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codeName="{3D1A710C-6663-3D7B-7F91-EC182F24A4BC}"/>
  <fileSharing readOnlyRecommended="1"/>
  <workbookPr codeName="ThisWorkbook" defaultThemeVersion="124226"/>
  <mc:AlternateContent xmlns:mc="http://schemas.openxmlformats.org/markup-compatibility/2006">
    <mc:Choice Requires="x15">
      <x15ac:absPath xmlns:x15ac="http://schemas.microsoft.com/office/spreadsheetml/2010/11/ac" url="S:\Charging Model and FY Tariffs\FY_2021_22\C5\9 Reports Tables Presentations\Post_Publishing\01Oct2020postWebinar\"/>
    </mc:Choice>
  </mc:AlternateContent>
  <xr:revisionPtr revIDLastSave="0" documentId="13_ncr:1_{6E1FA7EA-D892-4985-AFC2-F632B50A01B7}" xr6:coauthVersionLast="36" xr6:coauthVersionMax="36" xr10:uidLastSave="{00000000-0000-0000-0000-000000000000}"/>
  <bookViews>
    <workbookView xWindow="-120" yWindow="-120" windowWidth="29040" windowHeight="15840" tabRatio="805" xr2:uid="{00000000-000D-0000-FFFF-FFFF00000000}"/>
  </bookViews>
  <sheets>
    <sheet name="Index" sheetId="22" r:id="rId1"/>
    <sheet name="T1" sheetId="146" r:id="rId2"/>
    <sheet name="T2" sheetId="158" r:id="rId3"/>
    <sheet name="T3" sheetId="58" r:id="rId4"/>
    <sheet name="T4" sheetId="1" r:id="rId5"/>
    <sheet name="T5" sheetId="34" r:id="rId6"/>
    <sheet name="T6" sheetId="33" r:id="rId7"/>
    <sheet name="T7" sheetId="32" r:id="rId8"/>
    <sheet name="T8 &amp; F1" sheetId="4" r:id="rId9"/>
    <sheet name="T9 &amp; F2" sheetId="43" r:id="rId10"/>
    <sheet name="T10 &amp; F3" sheetId="77" r:id="rId11"/>
    <sheet name="T11" sheetId="31" r:id="rId12"/>
    <sheet name="T12" sheetId="30" r:id="rId13"/>
    <sheet name="T13" sheetId="93" r:id="rId14"/>
    <sheet name="T14" sheetId="35" r:id="rId15"/>
    <sheet name="T15" sheetId="81" r:id="rId16"/>
    <sheet name="T16" sheetId="57" r:id="rId17"/>
    <sheet name="T17" sheetId="166" r:id="rId18"/>
    <sheet name="T18" sheetId="2" r:id="rId19"/>
    <sheet name="T19 &amp; F4" sheetId="160" r:id="rId20"/>
    <sheet name="T20 &amp; F5" sheetId="80" r:id="rId21"/>
    <sheet name="T21 &amp; F6" sheetId="162" r:id="rId22"/>
    <sheet name="T22" sheetId="36" r:id="rId23"/>
    <sheet name="T23 &amp; F7" sheetId="163" r:id="rId24"/>
    <sheet name="T24" sheetId="14" r:id="rId25"/>
    <sheet name="T25" sheetId="39" r:id="rId26"/>
    <sheet name="T26" sheetId="38" r:id="rId27"/>
    <sheet name="T27" sheetId="7" r:id="rId28"/>
    <sheet name="T28" sheetId="147" r:id="rId29"/>
    <sheet name="T29" sheetId="3" r:id="rId30"/>
    <sheet name="T30" sheetId="132" r:id="rId31"/>
    <sheet name="T31" sheetId="78" r:id="rId32"/>
    <sheet name="S1" sheetId="122" r:id="rId33"/>
    <sheet name="S2" sheetId="123" r:id="rId34"/>
    <sheet name="S3" sheetId="120" r:id="rId35"/>
    <sheet name="S4" sheetId="159" r:id="rId36"/>
    <sheet name="S5" sheetId="153" r:id="rId37"/>
    <sheet name="S6" sheetId="165" r:id="rId38"/>
    <sheet name="S6B" sheetId="171" r:id="rId39"/>
    <sheet name="S7" sheetId="149" r:id="rId40"/>
    <sheet name="S8" sheetId="150" r:id="rId41"/>
    <sheet name="T32" sheetId="152" r:id="rId42"/>
    <sheet name="T33" sheetId="87" r:id="rId43"/>
    <sheet name="T34" sheetId="88" r:id="rId44"/>
    <sheet name="T35" sheetId="89" r:id="rId45"/>
    <sheet name="T36" sheetId="90" r:id="rId46"/>
    <sheet name="T37" sheetId="91" r:id="rId47"/>
    <sheet name="T38" sheetId="168" r:id="rId48"/>
    <sheet name="T39" sheetId="167" r:id="rId49"/>
    <sheet name="T40" sheetId="169" r:id="rId50"/>
    <sheet name="T41" sheetId="135" r:id="rId51"/>
    <sheet name="T42" sheetId="55" r:id="rId52"/>
    <sheet name="T43" sheetId="56" r:id="rId53"/>
    <sheet name="T44 - T47" sheetId="21" r:id="rId54"/>
    <sheet name="T48" sheetId="25" r:id="rId55"/>
  </sheets>
  <functionGroups builtInGroupCount="19"/>
  <externalReferences>
    <externalReference r:id="rId56"/>
    <externalReference r:id="rId57"/>
    <externalReference r:id="rId58"/>
    <externalReference r:id="rId59"/>
    <externalReference r:id="rId60"/>
    <externalReference r:id="rId61"/>
    <externalReference r:id="rId62"/>
    <externalReference r:id="rId63"/>
  </externalReferences>
  <definedNames>
    <definedName name="_Bus1">[1]Transport!$Q$13:$Q$1436</definedName>
    <definedName name="_Bus2">[1]Transport!$R$13:$R$1436</definedName>
    <definedName name="_xlnm._FilterDatabase" localSheetId="12" hidden="1">'T12'!$A$4:$W$4</definedName>
    <definedName name="_xlnm._FilterDatabase" localSheetId="14" hidden="1">'T14'!$B$4:$E$5</definedName>
    <definedName name="_xlnm._FilterDatabase" localSheetId="51" hidden="1">'T42'!$B$4:$J$400</definedName>
    <definedName name="_ftn1" localSheetId="31">'T31'!#REF!</definedName>
    <definedName name="_ftnref1" localSheetId="31">#REF!</definedName>
    <definedName name="_Order1" hidden="1">255</definedName>
    <definedName name="_Order2" hidden="1">255</definedName>
    <definedName name="_Ref386536526" localSheetId="18">'T24'!#REF!</definedName>
    <definedName name="_Ref386536526" localSheetId="20">'T24'!#REF!</definedName>
    <definedName name="_Ref386536526" localSheetId="42">'T24'!#REF!</definedName>
    <definedName name="_Ref386536526" localSheetId="43">'T24'!#REF!</definedName>
    <definedName name="_Ref386536526" localSheetId="44">'T24'!#REF!</definedName>
    <definedName name="_Ref386536526" localSheetId="45">'T24'!#REF!</definedName>
    <definedName name="_Ref386536526" localSheetId="46">'T24'!#REF!</definedName>
    <definedName name="_Ref386537083" localSheetId="27">'T27'!$A$1</definedName>
    <definedName name="_Ref386537241" localSheetId="27">#REF!</definedName>
    <definedName name="_Ref386537601" localSheetId="27">'T27'!#REF!</definedName>
    <definedName name="_Ref386537659" localSheetId="27">'T27'!#REF!</definedName>
    <definedName name="_Ref386722868" localSheetId="29">'T29'!#REF!</definedName>
    <definedName name="_Toc524521362" localSheetId="32">'S1'!$A$1</definedName>
    <definedName name="AllowedRecovery">[1]Tariff!$B$23:$E$23</definedName>
    <definedName name="Boundary1">[1]HVDC!$A$26:$A$76</definedName>
    <definedName name="Boundary2">[1]HVDC!$L$26:$L$62</definedName>
    <definedName name="Boundary3" localSheetId="35">[1]HVDC!#REF!</definedName>
    <definedName name="Boundary3" localSheetId="37">[1]HVDC!#REF!</definedName>
    <definedName name="Boundary3" localSheetId="20">[1]HVDC!#REF!</definedName>
    <definedName name="Boundary3" localSheetId="42">[1]HVDC!#REF!</definedName>
    <definedName name="Boundary3" localSheetId="43">[1]HVDC!#REF!</definedName>
    <definedName name="Boundary3" localSheetId="44">[1]HVDC!#REF!</definedName>
    <definedName name="Boundary3" localSheetId="45">[1]HVDC!#REF!</definedName>
    <definedName name="Boundary3" localSheetId="46">[1]HVDC!#REF!</definedName>
    <definedName name="Boundary3">[1]HVDC!#REF!</definedName>
    <definedName name="BoundaryBaseFlowPS3" localSheetId="35">[1]HVDC!#REF!</definedName>
    <definedName name="BoundaryBaseFlowPS3" localSheetId="37">[1]HVDC!#REF!</definedName>
    <definedName name="BoundaryBaseFlowPS3" localSheetId="20">[1]HVDC!#REF!</definedName>
    <definedName name="BoundaryBaseFlowPS3" localSheetId="42">[1]HVDC!#REF!</definedName>
    <definedName name="BoundaryBaseFlowPS3" localSheetId="43">[1]HVDC!#REF!</definedName>
    <definedName name="BoundaryBaseFlowPS3" localSheetId="44">[1]HVDC!#REF!</definedName>
    <definedName name="BoundaryBaseFlowPS3" localSheetId="45">[1]HVDC!#REF!</definedName>
    <definedName name="BoundaryBaseFlowPS3" localSheetId="46">[1]HVDC!#REF!</definedName>
    <definedName name="BoundaryBaseFlowPS3">[1]HVDC!#REF!</definedName>
    <definedName name="BoundaryBaseFlowPSHeader3" localSheetId="35">[1]HVDC!#REF!</definedName>
    <definedName name="BoundaryBaseFlowPSHeader3" localSheetId="37">[1]HVDC!#REF!</definedName>
    <definedName name="BoundaryBaseFlowPSHeader3" localSheetId="20">[1]HVDC!#REF!</definedName>
    <definedName name="BoundaryBaseFlowPSHeader3" localSheetId="42">[1]HVDC!#REF!</definedName>
    <definedName name="BoundaryBaseFlowPSHeader3" localSheetId="43">[1]HVDC!#REF!</definedName>
    <definedName name="BoundaryBaseFlowPSHeader3" localSheetId="44">[1]HVDC!#REF!</definedName>
    <definedName name="BoundaryBaseFlowPSHeader3" localSheetId="45">[1]HVDC!#REF!</definedName>
    <definedName name="BoundaryBaseFlowPSHeader3" localSheetId="46">[1]HVDC!#REF!</definedName>
    <definedName name="BoundaryBaseFlowPSHeader3">[1]HVDC!#REF!</definedName>
    <definedName name="BoundaryBaseFlowYR3" localSheetId="35">[1]HVDC!#REF!</definedName>
    <definedName name="BoundaryBaseFlowYR3" localSheetId="37">[1]HVDC!#REF!</definedName>
    <definedName name="BoundaryBaseFlowYR3" localSheetId="20">[1]HVDC!#REF!</definedName>
    <definedName name="BoundaryBaseFlowYR3" localSheetId="42">[1]HVDC!#REF!</definedName>
    <definedName name="BoundaryBaseFlowYR3" localSheetId="43">[1]HVDC!#REF!</definedName>
    <definedName name="BoundaryBaseFlowYR3" localSheetId="44">[1]HVDC!#REF!</definedName>
    <definedName name="BoundaryBaseFlowYR3" localSheetId="45">[1]HVDC!#REF!</definedName>
    <definedName name="BoundaryBaseFlowYR3" localSheetId="46">[1]HVDC!#REF!</definedName>
    <definedName name="BoundaryBaseFlowYR3">[1]HVDC!#REF!</definedName>
    <definedName name="BoundaryBaseFlowYRHeader3" localSheetId="35">[1]HVDC!#REF!</definedName>
    <definedName name="BoundaryBaseFlowYRHeader3" localSheetId="37">[1]HVDC!#REF!</definedName>
    <definedName name="BoundaryBaseFlowYRHeader3" localSheetId="20">[1]HVDC!#REF!</definedName>
    <definedName name="BoundaryBaseFlowYRHeader3" localSheetId="42">[1]HVDC!#REF!</definedName>
    <definedName name="BoundaryBaseFlowYRHeader3" localSheetId="43">[1]HVDC!#REF!</definedName>
    <definedName name="BoundaryBaseFlowYRHeader3" localSheetId="44">[1]HVDC!#REF!</definedName>
    <definedName name="BoundaryBaseFlowYRHeader3" localSheetId="45">[1]HVDC!#REF!</definedName>
    <definedName name="BoundaryBaseFlowYRHeader3" localSheetId="46">[1]HVDC!#REF!</definedName>
    <definedName name="BoundaryBaseFlowYRHeader3">[1]HVDC!#REF!</definedName>
    <definedName name="BoundaryCctBaseFlowPS1">[1]HVDC!$I$26:$I$76</definedName>
    <definedName name="BoundaryCctBaseFlowPS2">[1]HVDC!$T$26:$T$62</definedName>
    <definedName name="BoundaryCctBaseFlowPS3" localSheetId="35">[1]HVDC!#REF!</definedName>
    <definedName name="BoundaryCctBaseFlowPS3" localSheetId="37">[1]HVDC!#REF!</definedName>
    <definedName name="BoundaryCctBaseFlowPS3" localSheetId="20">[1]HVDC!#REF!</definedName>
    <definedName name="BoundaryCctBaseFlowPS3" localSheetId="42">[1]HVDC!#REF!</definedName>
    <definedName name="BoundaryCctBaseFlowPS3" localSheetId="43">[1]HVDC!#REF!</definedName>
    <definedName name="BoundaryCctBaseFlowPS3" localSheetId="44">[1]HVDC!#REF!</definedName>
    <definedName name="BoundaryCctBaseFlowPS3" localSheetId="45">[1]HVDC!#REF!</definedName>
    <definedName name="BoundaryCctBaseFlowPS3" localSheetId="46">[1]HVDC!#REF!</definedName>
    <definedName name="BoundaryCctBaseFlowPS3">[1]HVDC!#REF!</definedName>
    <definedName name="BoundaryCctBaseFlowPSHeader3" localSheetId="35">[1]HVDC!#REF!</definedName>
    <definedName name="BoundaryCctBaseFlowPSHeader3" localSheetId="37">[1]HVDC!#REF!</definedName>
    <definedName name="BoundaryCctBaseFlowPSHeader3" localSheetId="20">[1]HVDC!#REF!</definedName>
    <definedName name="BoundaryCctBaseFlowPSHeader3" localSheetId="42">[1]HVDC!#REF!</definedName>
    <definedName name="BoundaryCctBaseFlowPSHeader3" localSheetId="43">[1]HVDC!#REF!</definedName>
    <definedName name="BoundaryCctBaseFlowPSHeader3" localSheetId="44">[1]HVDC!#REF!</definedName>
    <definedName name="BoundaryCctBaseFlowPSHeader3" localSheetId="45">[1]HVDC!#REF!</definedName>
    <definedName name="BoundaryCctBaseFlowPSHeader3" localSheetId="46">[1]HVDC!#REF!</definedName>
    <definedName name="BoundaryCctBaseFlowPSHeader3">[1]HVDC!#REF!</definedName>
    <definedName name="BoundaryCctBaseFlowYR1">[1]HVDC!$J$26:$J$76</definedName>
    <definedName name="BoundaryCctBaseFlowYR2">[1]HVDC!$U$26:$U$62</definedName>
    <definedName name="BoundaryCctBaseFlowYR3" localSheetId="35">[1]HVDC!#REF!</definedName>
    <definedName name="BoundaryCctBaseFlowYR3" localSheetId="37">[1]HVDC!#REF!</definedName>
    <definedName name="BoundaryCctBaseFlowYR3" localSheetId="20">[1]HVDC!#REF!</definedName>
    <definedName name="BoundaryCctBaseFlowYR3" localSheetId="42">[1]HVDC!#REF!</definedName>
    <definedName name="BoundaryCctBaseFlowYR3" localSheetId="43">[1]HVDC!#REF!</definedName>
    <definedName name="BoundaryCctBaseFlowYR3" localSheetId="44">[1]HVDC!#REF!</definedName>
    <definedName name="BoundaryCctBaseFlowYR3" localSheetId="45">[1]HVDC!#REF!</definedName>
    <definedName name="BoundaryCctBaseFlowYR3" localSheetId="46">[1]HVDC!#REF!</definedName>
    <definedName name="BoundaryCctBaseFlowYR3">[1]HVDC!#REF!</definedName>
    <definedName name="BoundaryCctBaseFlowYRHeader3" localSheetId="35">[1]HVDC!#REF!</definedName>
    <definedName name="BoundaryCctBaseFlowYRHeader3" localSheetId="37">[1]HVDC!#REF!</definedName>
    <definedName name="BoundaryCctBaseFlowYRHeader3" localSheetId="20">[1]HVDC!#REF!</definedName>
    <definedName name="BoundaryCctBaseFlowYRHeader3" localSheetId="42">[1]HVDC!#REF!</definedName>
    <definedName name="BoundaryCctBaseFlowYRHeader3" localSheetId="43">[1]HVDC!#REF!</definedName>
    <definedName name="BoundaryCctBaseFlowYRHeader3" localSheetId="44">[1]HVDC!#REF!</definedName>
    <definedName name="BoundaryCctBaseFlowYRHeader3" localSheetId="45">[1]HVDC!#REF!</definedName>
    <definedName name="BoundaryCctBaseFlowYRHeader3" localSheetId="46">[1]HVDC!#REF!</definedName>
    <definedName name="BoundaryCctBaseFlowYRHeader3">[1]HVDC!#REF!</definedName>
    <definedName name="BoundaryDesiredFlowsPS1">[1]HVDC!$I$80:$I$84</definedName>
    <definedName name="BoundaryDesiredFlowsPS2">[1]HVDC!$T$66:$T$67</definedName>
    <definedName name="BoundaryDesiredFlowsPS3" localSheetId="35">[1]HVDC!#REF!</definedName>
    <definedName name="BoundaryDesiredFlowsPS3" localSheetId="37">[1]HVDC!#REF!</definedName>
    <definedName name="BoundaryDesiredFlowsPS3" localSheetId="20">[1]HVDC!#REF!</definedName>
    <definedName name="BoundaryDesiredFlowsPS3" localSheetId="42">[1]HVDC!#REF!</definedName>
    <definedName name="BoundaryDesiredFlowsPS3" localSheetId="43">[1]HVDC!#REF!</definedName>
    <definedName name="BoundaryDesiredFlowsPS3" localSheetId="44">[1]HVDC!#REF!</definedName>
    <definedName name="BoundaryDesiredFlowsPS3" localSheetId="45">[1]HVDC!#REF!</definedName>
    <definedName name="BoundaryDesiredFlowsPS3" localSheetId="46">[1]HVDC!#REF!</definedName>
    <definedName name="BoundaryDesiredFlowsPS3">[1]HVDC!#REF!</definedName>
    <definedName name="BoundaryDesiredFlowsPSHeader3" localSheetId="35">[1]HVDC!#REF!</definedName>
    <definedName name="BoundaryDesiredFlowsPSHeader3" localSheetId="37">[1]HVDC!#REF!</definedName>
    <definedName name="BoundaryDesiredFlowsPSHeader3" localSheetId="20">[1]HVDC!#REF!</definedName>
    <definedName name="BoundaryDesiredFlowsPSHeader3" localSheetId="42">[1]HVDC!#REF!</definedName>
    <definedName name="BoundaryDesiredFlowsPSHeader3" localSheetId="43">[1]HVDC!#REF!</definedName>
    <definedName name="BoundaryDesiredFlowsPSHeader3" localSheetId="44">[1]HVDC!#REF!</definedName>
    <definedName name="BoundaryDesiredFlowsPSHeader3" localSheetId="45">[1]HVDC!#REF!</definedName>
    <definedName name="BoundaryDesiredFlowsPSHeader3" localSheetId="46">[1]HVDC!#REF!</definedName>
    <definedName name="BoundaryDesiredFlowsPSHeader3">[1]HVDC!#REF!</definedName>
    <definedName name="BoundaryDesiredFlowsYR1">[1]HVDC!$J$80:$J$84</definedName>
    <definedName name="BoundaryDesiredFlowsYR2">[1]HVDC!$U$66:$U$67</definedName>
    <definedName name="BoundaryDesiredFlowsYR3" localSheetId="35">[1]HVDC!#REF!</definedName>
    <definedName name="BoundaryDesiredFlowsYR3" localSheetId="37">[1]HVDC!#REF!</definedName>
    <definedName name="BoundaryDesiredFlowsYR3" localSheetId="20">[1]HVDC!#REF!</definedName>
    <definedName name="BoundaryDesiredFlowsYR3" localSheetId="42">[1]HVDC!#REF!</definedName>
    <definedName name="BoundaryDesiredFlowsYR3" localSheetId="43">[1]HVDC!#REF!</definedName>
    <definedName name="BoundaryDesiredFlowsYR3" localSheetId="44">[1]HVDC!#REF!</definedName>
    <definedName name="BoundaryDesiredFlowsYR3" localSheetId="45">[1]HVDC!#REF!</definedName>
    <definedName name="BoundaryDesiredFlowsYR3" localSheetId="46">[1]HVDC!#REF!</definedName>
    <definedName name="BoundaryDesiredFlowsYR3">[1]HVDC!#REF!</definedName>
    <definedName name="BoundaryDesiredFlowsYRHeader3" localSheetId="35">[1]HVDC!#REF!</definedName>
    <definedName name="BoundaryDesiredFlowsYRHeader3" localSheetId="37">[1]HVDC!#REF!</definedName>
    <definedName name="BoundaryDesiredFlowsYRHeader3" localSheetId="20">[1]HVDC!#REF!</definedName>
    <definedName name="BoundaryDesiredFlowsYRHeader3" localSheetId="42">[1]HVDC!#REF!</definedName>
    <definedName name="BoundaryDesiredFlowsYRHeader3" localSheetId="43">[1]HVDC!#REF!</definedName>
    <definedName name="BoundaryDesiredFlowsYRHeader3" localSheetId="44">[1]HVDC!#REF!</definedName>
    <definedName name="BoundaryDesiredFlowsYRHeader3" localSheetId="45">[1]HVDC!#REF!</definedName>
    <definedName name="BoundaryDesiredFlowsYRHeader3" localSheetId="46">[1]HVDC!#REF!</definedName>
    <definedName name="BoundaryDesiredFlowsYRHeader3">[1]HVDC!#REF!</definedName>
    <definedName name="BoundaryFlowTopLeft3" localSheetId="35">[1]HVDC!#REF!</definedName>
    <definedName name="BoundaryFlowTopLeft3" localSheetId="37">[1]HVDC!#REF!</definedName>
    <definedName name="BoundaryFlowTopLeft3" localSheetId="20">[1]HVDC!#REF!</definedName>
    <definedName name="BoundaryFlowTopLeft3" localSheetId="42">[1]HVDC!#REF!</definedName>
    <definedName name="BoundaryFlowTopLeft3" localSheetId="43">[1]HVDC!#REF!</definedName>
    <definedName name="BoundaryFlowTopLeft3" localSheetId="44">[1]HVDC!#REF!</definedName>
    <definedName name="BoundaryFlowTopLeft3" localSheetId="45">[1]HVDC!#REF!</definedName>
    <definedName name="BoundaryFlowTopLeft3" localSheetId="46">[1]HVDC!#REF!</definedName>
    <definedName name="BoundaryFlowTopLeft3">[1]HVDC!#REF!</definedName>
    <definedName name="BoundaryHeader1">[1]HVDC!$A$25</definedName>
    <definedName name="BoundaryHeader2">[1]HVDC!$L$25</definedName>
    <definedName name="BoundaryHeader3" localSheetId="35">[1]HVDC!#REF!</definedName>
    <definedName name="BoundaryHeader3" localSheetId="37">[1]HVDC!#REF!</definedName>
    <definedName name="BoundaryHeader3" localSheetId="20">[1]HVDC!#REF!</definedName>
    <definedName name="BoundaryHeader3" localSheetId="42">[1]HVDC!#REF!</definedName>
    <definedName name="BoundaryHeader3" localSheetId="43">[1]HVDC!#REF!</definedName>
    <definedName name="BoundaryHeader3" localSheetId="44">[1]HVDC!#REF!</definedName>
    <definedName name="BoundaryHeader3" localSheetId="45">[1]HVDC!#REF!</definedName>
    <definedName name="BoundaryHeader3" localSheetId="46">[1]HVDC!#REF!</definedName>
    <definedName name="BoundaryHeader3">[1]HVDC!#REF!</definedName>
    <definedName name="BusNames">[1]Transport!$B$13:$B$974</definedName>
    <definedName name="CarbonFlag">[1]GenInput!$I$35:$I$302</definedName>
    <definedName name="CatA">[1]Transport!$F$13:$F$974</definedName>
    <definedName name="CatB">[1]Transport!$G$13:$G$974</definedName>
    <definedName name="CBA_ReRefQ" localSheetId="35">[1]Tariff!#REF!</definedName>
    <definedName name="CBA_ReRefQ" localSheetId="37">[1]Tariff!#REF!</definedName>
    <definedName name="CBA_ReRefQ" localSheetId="20">[1]Tariff!#REF!</definedName>
    <definedName name="CBA_ReRefQ" localSheetId="42">[1]Tariff!#REF!</definedName>
    <definedName name="CBA_ReRefQ" localSheetId="43">[1]Tariff!#REF!</definedName>
    <definedName name="CBA_ReRefQ" localSheetId="44">[1]Tariff!#REF!</definedName>
    <definedName name="CBA_ReRefQ" localSheetId="45">[1]Tariff!#REF!</definedName>
    <definedName name="CBA_ReRefQ" localSheetId="46">[1]Tariff!#REF!</definedName>
    <definedName name="CBA_ReRefQ">[1]Tariff!#REF!</definedName>
    <definedName name="CBA_Revenue">[1]Tariff!$G$145</definedName>
    <definedName name="CBA_Unadjusted_Revenue" localSheetId="35">[1]Tariff!#REF!</definedName>
    <definedName name="CBA_Unadjusted_Revenue" localSheetId="37">[1]Tariff!#REF!</definedName>
    <definedName name="CBA_Unadjusted_Revenue" localSheetId="20">[1]Tariff!#REF!</definedName>
    <definedName name="CBA_Unadjusted_Revenue" localSheetId="42">[1]Tariff!#REF!</definedName>
    <definedName name="CBA_Unadjusted_Revenue" localSheetId="43">[1]Tariff!#REF!</definedName>
    <definedName name="CBA_Unadjusted_Revenue" localSheetId="44">[1]Tariff!#REF!</definedName>
    <definedName name="CBA_Unadjusted_Revenue" localSheetId="45">[1]Tariff!#REF!</definedName>
    <definedName name="CBA_Unadjusted_Revenue" localSheetId="46">[1]Tariff!#REF!</definedName>
    <definedName name="CBA_Unadjusted_Revenue">[1]Tariff!#REF!</definedName>
    <definedName name="CBADemRecovPcnt" localSheetId="35">[1]Tariff!#REF!</definedName>
    <definedName name="CBADemRecovPcnt" localSheetId="37">[1]Tariff!#REF!</definedName>
    <definedName name="CBADemRecovPcnt" localSheetId="20">[1]Tariff!#REF!</definedName>
    <definedName name="CBADemRecovPcnt" localSheetId="42">[1]Tariff!#REF!</definedName>
    <definedName name="CBADemRecovPcnt" localSheetId="43">[1]Tariff!#REF!</definedName>
    <definedName name="CBADemRecovPcnt" localSheetId="44">[1]Tariff!#REF!</definedName>
    <definedName name="CBADemRecovPcnt" localSheetId="45">[1]Tariff!#REF!</definedName>
    <definedName name="CBADemRecovPcnt" localSheetId="46">[1]Tariff!#REF!</definedName>
    <definedName name="CBADemRecovPcnt">[1]Tariff!#REF!</definedName>
    <definedName name="CctBackground">[1]Transport!$AL$13:$AL$1392</definedName>
    <definedName name="CctFlow">[1]Transport!$AF$13:$AF$1436</definedName>
    <definedName name="CctFlow2">[1]Transport!$AJ$13:$AJ$1436</definedName>
    <definedName name="Code">[1]Transport!$Y$13:$Y$1436</definedName>
    <definedName name="ConnectivityMatrix">[1]TxNetwork!$C$10:$AC$37</definedName>
    <definedName name="Demand" localSheetId="31">[1]Transport!$E$13:$E$974</definedName>
    <definedName name="Demand">[2]Transport!$E$13:$E$943</definedName>
    <definedName name="Demand_Security_ReRefQ" localSheetId="35">[1]Tariff!#REF!</definedName>
    <definedName name="Demand_Security_ReRefQ" localSheetId="37">[1]Tariff!#REF!</definedName>
    <definedName name="Demand_Security_ReRefQ" localSheetId="20">[1]Tariff!#REF!</definedName>
    <definedName name="Demand_Security_ReRefQ" localSheetId="42">[1]Tariff!#REF!</definedName>
    <definedName name="Demand_Security_ReRefQ" localSheetId="43">[1]Tariff!#REF!</definedName>
    <definedName name="Demand_Security_ReRefQ" localSheetId="44">[1]Tariff!#REF!</definedName>
    <definedName name="Demand_Security_ReRefQ" localSheetId="45">[1]Tariff!#REF!</definedName>
    <definedName name="Demand_Security_ReRefQ" localSheetId="46">[1]Tariff!#REF!</definedName>
    <definedName name="Demand_Security_ReRefQ">[1]Tariff!#REF!</definedName>
    <definedName name="Demand_Security_Revenue">[1]Tariff!$F$111</definedName>
    <definedName name="Demand_Security_Unadjusted_Revenue" localSheetId="35">[1]Tariff!#REF!</definedName>
    <definedName name="Demand_Security_Unadjusted_Revenue" localSheetId="37">[1]Tariff!#REF!</definedName>
    <definedName name="Demand_Security_Unadjusted_Revenue" localSheetId="20">[1]Tariff!#REF!</definedName>
    <definedName name="Demand_Security_Unadjusted_Revenue" localSheetId="42">[1]Tariff!#REF!</definedName>
    <definedName name="Demand_Security_Unadjusted_Revenue" localSheetId="43">[1]Tariff!#REF!</definedName>
    <definedName name="Demand_Security_Unadjusted_Revenue" localSheetId="44">[1]Tariff!#REF!</definedName>
    <definedName name="Demand_Security_Unadjusted_Revenue" localSheetId="45">[1]Tariff!#REF!</definedName>
    <definedName name="Demand_Security_Unadjusted_Revenue" localSheetId="46">[1]Tariff!#REF!</definedName>
    <definedName name="Demand_Security_Unadjusted_Revenue">[1]Tariff!#REF!</definedName>
    <definedName name="DemandSum">[1]Transport!$E$9</definedName>
    <definedName name="DemZone" localSheetId="31">[1]Transport!$J$13:$J$974</definedName>
    <definedName name="DemZone">[2]Transport!$L$13:$L$943</definedName>
    <definedName name="DivC">[1]Diversity!$D$5:$D$31</definedName>
    <definedName name="DivLC">[1]Diversity!$C$5:$C$31</definedName>
    <definedName name="DRecovery">[1]Tariff!$B$26:$E$26</definedName>
    <definedName name="DSDemRecovPcnt" localSheetId="35">[1]Tariff!#REF!</definedName>
    <definedName name="DSDemRecovPcnt" localSheetId="37">[1]Tariff!#REF!</definedName>
    <definedName name="DSDemRecovPcnt" localSheetId="20">[1]Tariff!#REF!</definedName>
    <definedName name="DSDemRecovPcnt" localSheetId="42">[1]Tariff!#REF!</definedName>
    <definedName name="DSDemRecovPcnt" localSheetId="43">[1]Tariff!#REF!</definedName>
    <definedName name="DSDemRecovPcnt" localSheetId="44">[1]Tariff!#REF!</definedName>
    <definedName name="DSDemRecovPcnt" localSheetId="45">[1]Tariff!#REF!</definedName>
    <definedName name="DSDemRecovPcnt" localSheetId="46">[1]Tariff!#REF!</definedName>
    <definedName name="DSDemRecovPcnt">[1]Tariff!#REF!</definedName>
    <definedName name="EET_AGIC">[1]Tariff!$J$25</definedName>
    <definedName name="EET_PhasedResidual">[1]Tariff!$J$26</definedName>
    <definedName name="ETYSBoundaries">'[1]ETYS Boundaries'!$A$2:$AE$97</definedName>
    <definedName name="ETYSBoundariesHeader">'[1]ETYS Boundaries'!$A$2:$AE$2</definedName>
    <definedName name="ETYSZone">[1]Transport!$H$13:$H$974</definedName>
    <definedName name="ETYSZonesNames">'[1]ETYS Boundaries'!$A$2:$A$97</definedName>
    <definedName name="GDSplitYears">[1]Tariff!$B$20:$E$20</definedName>
    <definedName name="Gen_Max_TEC" localSheetId="35">[1]GenInput!#REF!</definedName>
    <definedName name="Gen_Max_TEC" localSheetId="37">[1]GenInput!#REF!</definedName>
    <definedName name="Gen_Max_TEC" localSheetId="20">[1]GenInput!#REF!</definedName>
    <definedName name="Gen_Max_TEC" localSheetId="42">[1]GenInput!#REF!</definedName>
    <definedName name="Gen_Max_TEC" localSheetId="43">[1]GenInput!#REF!</definedName>
    <definedName name="Gen_Max_TEC" localSheetId="44">[1]GenInput!#REF!</definedName>
    <definedName name="Gen_Max_TEC" localSheetId="45">[1]GenInput!#REF!</definedName>
    <definedName name="Gen_Max_TEC" localSheetId="46">[1]GenInput!#REF!</definedName>
    <definedName name="Gen_Max_TEC">[1]GenInput!#REF!</definedName>
    <definedName name="GenChgeBaseMaxTECSum">[1]Tariff!$G$179</definedName>
    <definedName name="Generation_Residual_Revenue">[1]Tariff!$I$179</definedName>
    <definedName name="GenInputGenZone">[1]GenInput!$V$35:$V$302</definedName>
    <definedName name="GenPSMW">[1]GenInput!$L$35:$L$302</definedName>
    <definedName name="GenType">[1]GenInput!$B$35:$B$302</definedName>
    <definedName name="GenYRMW">[1]GenInput!$O$35:$O$302</definedName>
    <definedName name="GenZone">[1]Transport!$I$13:$I$974</definedName>
    <definedName name="HVDC_Boundary_Header">[1]HVDC!$H$17:$AK$17</definedName>
    <definedName name="HVDC_Boundary_Sum">[1]HVDC!$H$20:$AK$20</definedName>
    <definedName name="HVDCCode">[1]HVDC!$A$18:$A$19</definedName>
    <definedName name="HVDCDesiredFlowPS3" localSheetId="35">[1]HVDC!#REF!</definedName>
    <definedName name="HVDCDesiredFlowPS3" localSheetId="37">[1]HVDC!#REF!</definedName>
    <definedName name="HVDCDesiredFlowPS3" localSheetId="20">[1]HVDC!#REF!</definedName>
    <definedName name="HVDCDesiredFlowPS3" localSheetId="42">[1]HVDC!#REF!</definedName>
    <definedName name="HVDCDesiredFlowPS3" localSheetId="43">[1]HVDC!#REF!</definedName>
    <definedName name="HVDCDesiredFlowPS3" localSheetId="44">[1]HVDC!#REF!</definedName>
    <definedName name="HVDCDesiredFlowPS3" localSheetId="45">[1]HVDC!#REF!</definedName>
    <definedName name="HVDCDesiredFlowPS3" localSheetId="46">[1]HVDC!#REF!</definedName>
    <definedName name="HVDCDesiredFlowPS3">[1]HVDC!#REF!</definedName>
    <definedName name="HVDCDesiredFlowYR3" localSheetId="35">[1]HVDC!#REF!</definedName>
    <definedName name="HVDCDesiredFlowYR3" localSheetId="37">[1]HVDC!#REF!</definedName>
    <definedName name="HVDCDesiredFlowYR3" localSheetId="20">[1]HVDC!#REF!</definedName>
    <definedName name="HVDCDesiredFlowYR3" localSheetId="42">[1]HVDC!#REF!</definedName>
    <definedName name="HVDCDesiredFlowYR3" localSheetId="43">[1]HVDC!#REF!</definedName>
    <definedName name="HVDCDesiredFlowYR3" localSheetId="44">[1]HVDC!#REF!</definedName>
    <definedName name="HVDCDesiredFlowYR3" localSheetId="45">[1]HVDC!#REF!</definedName>
    <definedName name="HVDCDesiredFlowYR3" localSheetId="46">[1]HVDC!#REF!</definedName>
    <definedName name="HVDCDesiredFlowYR3">[1]HVDC!#REF!</definedName>
    <definedName name="Interconnectorimport15_16">'[3]Interconnector data'!$Z$6:$Z$31</definedName>
    <definedName name="Interconnectornode">'[3]Interconnector data'!$AE$6:$AE$25</definedName>
    <definedName name="LACSubStation">[1]LocalAssetCharging!$K$13:$K$98</definedName>
    <definedName name="LACTariffTECBase">[1]LocalAssetCharging!$N$13:$N$91</definedName>
    <definedName name="LastTimeCalcTrans">[1]Transport!$G$6</definedName>
    <definedName name="LastTimeHVDCImpCalc">[1]HVDC!$F$5</definedName>
    <definedName name="LastTimeHVDCInit">[1]HVDC!$F$4</definedName>
    <definedName name="LastTimeVal">[1]Transport!$G$3</definedName>
    <definedName name="Limit">[1]Transport!$X$13:$X$1436</definedName>
    <definedName name="LineLoss">[1]Transport!$AE$13:$AE$1436</definedName>
    <definedName name="LineLoss2">[1]Transport!$AI$13:$AI$1436</definedName>
    <definedName name="Local_Cct_LU">'[4]Local Cct Tariffs'!$A$3:$M$93</definedName>
    <definedName name="MaxTEC" localSheetId="35">[1]Transport!#REF!</definedName>
    <definedName name="MaxTEC" localSheetId="37">[1]Transport!#REF!</definedName>
    <definedName name="MaxTEC" localSheetId="20">[1]Transport!#REF!</definedName>
    <definedName name="MaxTEC" localSheetId="42">[1]Transport!#REF!</definedName>
    <definedName name="MaxTEC" localSheetId="43">[1]Transport!#REF!</definedName>
    <definedName name="MaxTEC" localSheetId="44">[1]Transport!#REF!</definedName>
    <definedName name="MaxTEC" localSheetId="45">[1]Transport!#REF!</definedName>
    <definedName name="MaxTEC" localSheetId="46">[1]Transport!#REF!</definedName>
    <definedName name="MaxTEC">[1]Transport!#REF!</definedName>
    <definedName name="MaxTECHeader" localSheetId="35">[1]Transport!#REF!</definedName>
    <definedName name="MaxTECHeader" localSheetId="37">[1]Transport!#REF!</definedName>
    <definedName name="MaxTECHeader" localSheetId="20">[1]Transport!#REF!</definedName>
    <definedName name="MaxTECHeader" localSheetId="42">[1]Transport!#REF!</definedName>
    <definedName name="MaxTECHeader" localSheetId="43">[1]Transport!#REF!</definedName>
    <definedName name="MaxTECHeader" localSheetId="44">[1]Transport!#REF!</definedName>
    <definedName name="MaxTECHeader" localSheetId="45">[1]Transport!#REF!</definedName>
    <definedName name="MaxTECHeader" localSheetId="46">[1]Transport!#REF!</definedName>
    <definedName name="MaxTECHeader">[1]Transport!#REF!</definedName>
    <definedName name="NodalTransportTEC" localSheetId="35">[1]GenInput!#REF!</definedName>
    <definedName name="NodalTransportTEC" localSheetId="37">[1]GenInput!#REF!</definedName>
    <definedName name="NodalTransportTEC" localSheetId="20">[1]GenInput!#REF!</definedName>
    <definedName name="NodalTransportTEC" localSheetId="42">[1]GenInput!#REF!</definedName>
    <definedName name="NodalTransportTEC" localSheetId="43">[1]GenInput!#REF!</definedName>
    <definedName name="NodalTransportTEC" localSheetId="44">[1]GenInput!#REF!</definedName>
    <definedName name="NodalTransportTEC" localSheetId="45">[1]GenInput!#REF!</definedName>
    <definedName name="NodalTransportTEC" localSheetId="46">[1]GenInput!#REF!</definedName>
    <definedName name="NodalTransportTEC">[1]GenInput!#REF!</definedName>
    <definedName name="NodalTransportTECHeader" localSheetId="35">[1]GenInput!#REF!</definedName>
    <definedName name="NodalTransportTECHeader" localSheetId="37">[1]GenInput!#REF!</definedName>
    <definedName name="NodalTransportTECHeader" localSheetId="20">[1]GenInput!#REF!</definedName>
    <definedName name="NodalTransportTECHeader" localSheetId="42">[1]GenInput!#REF!</definedName>
    <definedName name="NodalTransportTECHeader" localSheetId="43">[1]GenInput!#REF!</definedName>
    <definedName name="NodalTransportTECHeader" localSheetId="44">[1]GenInput!#REF!</definedName>
    <definedName name="NodalTransportTECHeader" localSheetId="45">[1]GenInput!#REF!</definedName>
    <definedName name="NodalTransportTECHeader" localSheetId="46">[1]GenInput!#REF!</definedName>
    <definedName name="NodalTransportTECHeader">[1]GenInput!#REF!</definedName>
    <definedName name="Node1" localSheetId="31">[1]GenInput!$E$35:$E$302</definedName>
    <definedName name="node1">'[5]July 13 data'!$M$5:$M$500</definedName>
    <definedName name="Node2" localSheetId="31">[1]GenInput!$F$35:$F$302</definedName>
    <definedName name="Node2">'[5]July 13 data'!$N$5:$N$500</definedName>
    <definedName name="Node3" localSheetId="31">[1]GenInput!$G$35:$G$302</definedName>
    <definedName name="Node3">'[5]July 13 data'!$O$5:$O$500</definedName>
    <definedName name="NodeDemand1516">'[5]July 13 data'!$R$5:$R$500</definedName>
    <definedName name="NumNodes">[1]GenInput!$J$35:$J$302</definedName>
    <definedName name="Outaged">[1]Transport!$AC$13:$AC$1436</definedName>
    <definedName name="OutputGenSubHeader" localSheetId="35">#REF!</definedName>
    <definedName name="OutputGenSubHeader" localSheetId="37">#REF!</definedName>
    <definedName name="OutputGenSubHeader" localSheetId="13">#REF!</definedName>
    <definedName name="OutputGenSubHeader" localSheetId="30">#REF!</definedName>
    <definedName name="OutputGenSubHeader">#REF!</definedName>
    <definedName name="RiskExcelReportsGoInNewWorkbook">FALSE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2</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ScalingCarbon">[1]GenInput!$G$13:$G$25</definedName>
    <definedName name="ScalingFuelClass">[1]GenInput!$B$13:$B$25</definedName>
    <definedName name="ScalingGenType">[1]GenInput!$A$13:$A$25</definedName>
    <definedName name="ScalingPSLiable">[1]GenInput!$F$13:$F$25</definedName>
    <definedName name="ScalingPSScaling">[1]GenInput!$D$13:$D$25</definedName>
    <definedName name="ScalingTransportTEC">[1]GenInput!$C$13:$C$25</definedName>
    <definedName name="ScalingYRNSliable">[1]GenInput!$H$13:$H$25</definedName>
    <definedName name="ScalingYRScaling">[1]GenInput!$E$13:$E$25</definedName>
    <definedName name="Scenario10DemandPS" localSheetId="35">[6]Transport!#REF!</definedName>
    <definedName name="Scenario10DemandPS" localSheetId="37">[6]Transport!#REF!</definedName>
    <definedName name="Scenario10DemandPS">[6]Transport!#REF!</definedName>
    <definedName name="Scenario10DemandYR" localSheetId="35">[6]Transport!#REF!</definedName>
    <definedName name="Scenario10DemandYR" localSheetId="37">[6]Transport!#REF!</definedName>
    <definedName name="Scenario10DemandYR">[6]Transport!#REF!</definedName>
    <definedName name="Scenario10Local" localSheetId="35">[6]Transport!#REF!</definedName>
    <definedName name="Scenario10Local" localSheetId="37">[6]Transport!#REF!</definedName>
    <definedName name="Scenario10Local">[6]Transport!#REF!</definedName>
    <definedName name="Scenario10WiderGenPS" localSheetId="35">[6]Transport!#REF!</definedName>
    <definedName name="Scenario10WiderGenPS" localSheetId="37">[6]Transport!#REF!</definedName>
    <definedName name="Scenario10WiderGenPS">[6]Transport!#REF!</definedName>
    <definedName name="Scenario10WiderGenYR" localSheetId="35">[6]Transport!#REF!</definedName>
    <definedName name="Scenario10WiderGenYR" localSheetId="37">[6]Transport!#REF!</definedName>
    <definedName name="Scenario10WiderGenYR">[6]Transport!#REF!</definedName>
    <definedName name="Scenario11DemandPS" localSheetId="35">[6]Transport!#REF!</definedName>
    <definedName name="Scenario11DemandPS" localSheetId="37">[6]Transport!#REF!</definedName>
    <definedName name="Scenario11DemandPS">[6]Transport!#REF!</definedName>
    <definedName name="Scenario11DemandYR" localSheetId="35">[6]Transport!#REF!</definedName>
    <definedName name="Scenario11DemandYR" localSheetId="37">[6]Transport!#REF!</definedName>
    <definedName name="Scenario11DemandYR">[6]Transport!#REF!</definedName>
    <definedName name="Scenario11Local" localSheetId="35">[6]Transport!#REF!</definedName>
    <definedName name="Scenario11Local" localSheetId="37">[6]Transport!#REF!</definedName>
    <definedName name="Scenario11Local">[6]Transport!#REF!</definedName>
    <definedName name="Scenario11WiderGenPS" localSheetId="35">[6]Transport!#REF!</definedName>
    <definedName name="Scenario11WiderGenPS" localSheetId="37">[6]Transport!#REF!</definedName>
    <definedName name="Scenario11WiderGenPS">[6]Transport!#REF!</definedName>
    <definedName name="Scenario11WiderGenYR" localSheetId="35">[6]Transport!#REF!</definedName>
    <definedName name="Scenario11WiderGenYR" localSheetId="37">[6]Transport!#REF!</definedName>
    <definedName name="Scenario11WiderGenYR">[6]Transport!#REF!</definedName>
    <definedName name="Scenario2" localSheetId="35">[1]Transport!#REF!</definedName>
    <definedName name="Scenario2" localSheetId="37">[1]Transport!#REF!</definedName>
    <definedName name="Scenario2" localSheetId="20">[1]Transport!#REF!</definedName>
    <definedName name="Scenario2" localSheetId="42">[1]Transport!#REF!</definedName>
    <definedName name="Scenario2" localSheetId="43">[1]Transport!#REF!</definedName>
    <definedName name="Scenario2" localSheetId="44">[1]Transport!#REF!</definedName>
    <definedName name="Scenario2" localSheetId="45">[1]Transport!#REF!</definedName>
    <definedName name="Scenario2" localSheetId="46">[1]Transport!#REF!</definedName>
    <definedName name="Scenario2">[1]Transport!#REF!</definedName>
    <definedName name="Scenario2DemandPS" localSheetId="35">[6]Transport!#REF!</definedName>
    <definedName name="Scenario2DemandPS" localSheetId="37">[6]Transport!#REF!</definedName>
    <definedName name="Scenario2DemandPS">[6]Transport!#REF!</definedName>
    <definedName name="Scenario2DemandYR" localSheetId="35">[6]Transport!#REF!</definedName>
    <definedName name="Scenario2DemandYR" localSheetId="37">[6]Transport!#REF!</definedName>
    <definedName name="Scenario2DemandYR">[6]Transport!#REF!</definedName>
    <definedName name="Scenario2Local" localSheetId="35">[6]Transport!#REF!</definedName>
    <definedName name="Scenario2Local" localSheetId="37">[6]Transport!#REF!</definedName>
    <definedName name="Scenario2Local">[6]Transport!#REF!</definedName>
    <definedName name="Scenario2WiderGenPS" localSheetId="35">[6]Transport!#REF!</definedName>
    <definedName name="Scenario2WiderGenPS" localSheetId="37">[6]Transport!#REF!</definedName>
    <definedName name="Scenario2WiderGenPS">[6]Transport!#REF!</definedName>
    <definedName name="Scenario2WiderGenYR" localSheetId="35">[6]Transport!#REF!</definedName>
    <definedName name="Scenario2WiderGenYR" localSheetId="37">[6]Transport!#REF!</definedName>
    <definedName name="Scenario2WiderGenYR">[6]Transport!#REF!</definedName>
    <definedName name="Scenario3DemandPS" localSheetId="35">[6]Transport!#REF!</definedName>
    <definedName name="Scenario3DemandPS" localSheetId="37">[6]Transport!#REF!</definedName>
    <definedName name="Scenario3DemandPS">[6]Transport!#REF!</definedName>
    <definedName name="Scenario3DemandYR" localSheetId="35">[6]Transport!#REF!</definedName>
    <definedName name="Scenario3DemandYR" localSheetId="37">[6]Transport!#REF!</definedName>
    <definedName name="Scenario3DemandYR">[6]Transport!#REF!</definedName>
    <definedName name="Scenario3Local" localSheetId="35">[6]Transport!#REF!</definedName>
    <definedName name="Scenario3Local" localSheetId="37">[6]Transport!#REF!</definedName>
    <definedName name="Scenario3Local">[6]Transport!#REF!</definedName>
    <definedName name="Scenario3WiderGenPS" localSheetId="35">[6]Transport!#REF!</definedName>
    <definedName name="Scenario3WiderGenPS" localSheetId="37">[6]Transport!#REF!</definedName>
    <definedName name="Scenario3WiderGenPS">[6]Transport!#REF!</definedName>
    <definedName name="Scenario3WiderGenYR" localSheetId="35">[6]Transport!#REF!</definedName>
    <definedName name="Scenario3WiderGenYR" localSheetId="37">[6]Transport!#REF!</definedName>
    <definedName name="Scenario3WiderGenYR">[6]Transport!#REF!</definedName>
    <definedName name="Scenario4DemandPS" localSheetId="35">[6]Transport!#REF!</definedName>
    <definedName name="Scenario4DemandPS" localSheetId="37">[6]Transport!#REF!</definedName>
    <definedName name="Scenario4DemandPS">[6]Transport!#REF!</definedName>
    <definedName name="Scenario4DemandYR" localSheetId="35">[6]Transport!#REF!</definedName>
    <definedName name="Scenario4DemandYR" localSheetId="37">[6]Transport!#REF!</definedName>
    <definedName name="Scenario4DemandYR">[6]Transport!#REF!</definedName>
    <definedName name="Scenario4Local" localSheetId="35">[6]Transport!#REF!</definedName>
    <definedName name="Scenario4Local" localSheetId="37">[6]Transport!#REF!</definedName>
    <definedName name="Scenario4Local">[6]Transport!#REF!</definedName>
    <definedName name="Scenario4WiderGenPS" localSheetId="35">[6]Transport!#REF!</definedName>
    <definedName name="Scenario4WiderGenPS" localSheetId="37">[6]Transport!#REF!</definedName>
    <definedName name="Scenario4WiderGenPS">[6]Transport!#REF!</definedName>
    <definedName name="Scenario4WiderGenYR" localSheetId="35">[6]Transport!#REF!</definedName>
    <definedName name="Scenario4WiderGenYR" localSheetId="37">[6]Transport!#REF!</definedName>
    <definedName name="Scenario4WiderGenYR">[6]Transport!#REF!</definedName>
    <definedName name="Scenario5DemandPS" localSheetId="35">[6]Transport!#REF!</definedName>
    <definedName name="Scenario5DemandPS" localSheetId="37">[6]Transport!#REF!</definedName>
    <definedName name="Scenario5DemandPS">[6]Transport!#REF!</definedName>
    <definedName name="Scenario5DemandYR" localSheetId="35">[6]Transport!#REF!</definedName>
    <definedName name="Scenario5DemandYR" localSheetId="37">[6]Transport!#REF!</definedName>
    <definedName name="Scenario5DemandYR">[6]Transport!#REF!</definedName>
    <definedName name="Scenario5Local" localSheetId="35">[6]Transport!#REF!</definedName>
    <definedName name="Scenario5Local" localSheetId="37">[6]Transport!#REF!</definedName>
    <definedName name="Scenario5Local">[6]Transport!#REF!</definedName>
    <definedName name="Scenario5WiderGenPS" localSheetId="35">[6]Transport!#REF!</definedName>
    <definedName name="Scenario5WiderGenPS" localSheetId="37">[6]Transport!#REF!</definedName>
    <definedName name="Scenario5WiderGenPS">[6]Transport!#REF!</definedName>
    <definedName name="Scenario5WiderGenYR" localSheetId="35">[6]Transport!#REF!</definedName>
    <definedName name="Scenario5WiderGenYR" localSheetId="37">[6]Transport!#REF!</definedName>
    <definedName name="Scenario5WiderGenYR">[6]Transport!#REF!</definedName>
    <definedName name="Scenario6DemandPS" localSheetId="35">[6]Transport!#REF!</definedName>
    <definedName name="Scenario6DemandPS" localSheetId="37">[6]Transport!#REF!</definedName>
    <definedName name="Scenario6DemandPS">[6]Transport!#REF!</definedName>
    <definedName name="Scenario6DemandYR" localSheetId="35">[6]Transport!#REF!</definedName>
    <definedName name="Scenario6DemandYR" localSheetId="37">[6]Transport!#REF!</definedName>
    <definedName name="Scenario6DemandYR">[6]Transport!#REF!</definedName>
    <definedName name="Scenario6Local" localSheetId="35">[6]Transport!#REF!</definedName>
    <definedName name="Scenario6Local" localSheetId="37">[6]Transport!#REF!</definedName>
    <definedName name="Scenario6Local">[6]Transport!#REF!</definedName>
    <definedName name="Scenario6WiderGenPS" localSheetId="35">[6]Transport!#REF!</definedName>
    <definedName name="Scenario6WiderGenPS" localSheetId="37">[6]Transport!#REF!</definedName>
    <definedName name="Scenario6WiderGenPS">[6]Transport!#REF!</definedName>
    <definedName name="Scenario6WiderGenYR" localSheetId="35">[6]Transport!#REF!</definedName>
    <definedName name="Scenario6WiderGenYR" localSheetId="37">[6]Transport!#REF!</definedName>
    <definedName name="Scenario6WiderGenYR">[6]Transport!#REF!</definedName>
    <definedName name="Scenario7DemandPS" localSheetId="35">[6]Transport!#REF!</definedName>
    <definedName name="Scenario7DemandPS" localSheetId="37">[6]Transport!#REF!</definedName>
    <definedName name="Scenario7DemandPS">[6]Transport!#REF!</definedName>
    <definedName name="Scenario7DemandYR" localSheetId="35">[6]Transport!#REF!</definedName>
    <definedName name="Scenario7DemandYR" localSheetId="37">[6]Transport!#REF!</definedName>
    <definedName name="Scenario7DemandYR">[6]Transport!#REF!</definedName>
    <definedName name="Scenario7Local" localSheetId="35">[6]Transport!#REF!</definedName>
    <definedName name="Scenario7Local" localSheetId="37">[6]Transport!#REF!</definedName>
    <definedName name="Scenario7Local">[6]Transport!#REF!</definedName>
    <definedName name="Scenario7WiderGenPS" localSheetId="35">[6]Transport!#REF!</definedName>
    <definedName name="Scenario7WiderGenPS" localSheetId="37">[6]Transport!#REF!</definedName>
    <definedName name="Scenario7WiderGenPS">[6]Transport!#REF!</definedName>
    <definedName name="Scenario7WiderGenYR" localSheetId="35">[6]Transport!#REF!</definedName>
    <definedName name="Scenario7WiderGenYR" localSheetId="37">[6]Transport!#REF!</definedName>
    <definedName name="Scenario7WiderGenYR">[6]Transport!#REF!</definedName>
    <definedName name="Scenario8DemandPS" localSheetId="35">[6]Transport!#REF!</definedName>
    <definedName name="Scenario8DemandPS" localSheetId="37">[6]Transport!#REF!</definedName>
    <definedName name="Scenario8DemandPS">[6]Transport!#REF!</definedName>
    <definedName name="Scenario8DemandYR" localSheetId="35">[6]Transport!#REF!</definedName>
    <definedName name="Scenario8DemandYR" localSheetId="37">[6]Transport!#REF!</definedName>
    <definedName name="Scenario8DemandYR">[6]Transport!#REF!</definedName>
    <definedName name="Scenario8Local" localSheetId="35">[6]Transport!#REF!</definedName>
    <definedName name="Scenario8Local" localSheetId="37">[6]Transport!#REF!</definedName>
    <definedName name="Scenario8Local">[6]Transport!#REF!</definedName>
    <definedName name="Scenario8WiderGenPS" localSheetId="35">[6]Transport!#REF!</definedName>
    <definedName name="Scenario8WiderGenPS" localSheetId="37">[6]Transport!#REF!</definedName>
    <definedName name="Scenario8WiderGenPS">[6]Transport!#REF!</definedName>
    <definedName name="Scenario8WiderGenYR" localSheetId="35">[6]Transport!#REF!</definedName>
    <definedName name="Scenario8WiderGenYR" localSheetId="37">[6]Transport!#REF!</definedName>
    <definedName name="Scenario8WiderGenYR">[6]Transport!#REF!</definedName>
    <definedName name="Scenario9DemandPS" localSheetId="35">[6]Transport!#REF!</definedName>
    <definedName name="Scenario9DemandPS" localSheetId="37">[6]Transport!#REF!</definedName>
    <definedName name="Scenario9DemandPS">[6]Transport!#REF!</definedName>
    <definedName name="Scenario9DemandYR" localSheetId="35">[6]Transport!#REF!</definedName>
    <definedName name="Scenario9DemandYR" localSheetId="37">[6]Transport!#REF!</definedName>
    <definedName name="Scenario9DemandYR">[6]Transport!#REF!</definedName>
    <definedName name="Scenario9Local" localSheetId="35">[6]Transport!#REF!</definedName>
    <definedName name="Scenario9Local" localSheetId="37">[6]Transport!#REF!</definedName>
    <definedName name="Scenario9Local">[6]Transport!#REF!</definedName>
    <definedName name="Scenario9WiderGenPS" localSheetId="35">[6]Transport!#REF!</definedName>
    <definedName name="Scenario9WiderGenPS" localSheetId="37">[6]Transport!#REF!</definedName>
    <definedName name="Scenario9WiderGenPS">[6]Transport!#REF!</definedName>
    <definedName name="Scenario9WiderGenYR" localSheetId="35">[6]Transport!#REF!</definedName>
    <definedName name="Scenario9WiderGenYR" localSheetId="37">[6]Transport!#REF!</definedName>
    <definedName name="Scenario9WiderGenYR">[6]Transport!#REF!</definedName>
    <definedName name="SFactor2">[1]Transport!$K$3</definedName>
    <definedName name="SFactor3">[1]Transport!$K$4</definedName>
    <definedName name="Small_Gens_LU">'[4]Small Gens Tariff'!$A$2:$M$2</definedName>
    <definedName name="TariffLocalGen">[1]GenInput!$Q$35:$Q$302</definedName>
    <definedName name="TariffPSGen">[1]GenInput!$S$35:$S$302</definedName>
    <definedName name="TariffSubStation" localSheetId="13">[7]Tariff!$B$167:$B$237</definedName>
    <definedName name="TariffSubStation">[8]Tariff!$B$167:$B$237</definedName>
    <definedName name="TariffTEC">[1]GenInput!$D$35:$D$302</definedName>
    <definedName name="TariffYRGen">[1]GenInput!$T$35:$T$302</definedName>
    <definedName name="TariffYRNSGen">[1]GenInput!$U$35:$U$300</definedName>
    <definedName name="TEC_Log">'[4]TEC Changes'!$A$5:$M$145</definedName>
    <definedName name="TECConventional" localSheetId="35">[1]Transport!#REF!</definedName>
    <definedName name="TECConventional" localSheetId="37">[1]Transport!#REF!</definedName>
    <definedName name="TECConventional" localSheetId="20">[1]Transport!#REF!</definedName>
    <definedName name="TECConventional" localSheetId="42">[1]Transport!#REF!</definedName>
    <definedName name="TECConventional" localSheetId="43">[1]Transport!#REF!</definedName>
    <definedName name="TECConventional" localSheetId="44">[1]Transport!#REF!</definedName>
    <definedName name="TECConventional" localSheetId="45">[1]Transport!#REF!</definedName>
    <definedName name="TECConventional" localSheetId="46">[1]Transport!#REF!</definedName>
    <definedName name="TECConventional">[1]Transport!#REF!</definedName>
    <definedName name="TECConventionalHeader" localSheetId="35">[1]Transport!#REF!</definedName>
    <definedName name="TECConventionalHeader" localSheetId="37">[1]Transport!#REF!</definedName>
    <definedName name="TECConventionalHeader" localSheetId="20">[1]Transport!#REF!</definedName>
    <definedName name="TECConventionalHeader" localSheetId="42">[1]Transport!#REF!</definedName>
    <definedName name="TECConventionalHeader" localSheetId="43">[1]Transport!#REF!</definedName>
    <definedName name="TECConventionalHeader" localSheetId="44">[1]Transport!#REF!</definedName>
    <definedName name="TECConventionalHeader" localSheetId="45">[1]Transport!#REF!</definedName>
    <definedName name="TECConventionalHeader" localSheetId="46">[1]Transport!#REF!</definedName>
    <definedName name="TECConventionalHeader">[1]Transport!#REF!</definedName>
    <definedName name="TECWind" localSheetId="35">[1]Transport!#REF!</definedName>
    <definedName name="TECWind" localSheetId="37">[1]Transport!#REF!</definedName>
    <definedName name="TECWind" localSheetId="20">[1]Transport!#REF!</definedName>
    <definedName name="TECWind" localSheetId="42">[1]Transport!#REF!</definedName>
    <definedName name="TECWind" localSheetId="43">[1]Transport!#REF!</definedName>
    <definedName name="TECWind" localSheetId="44">[1]Transport!#REF!</definedName>
    <definedName name="TECWind" localSheetId="45">[1]Transport!#REF!</definedName>
    <definedName name="TECWind" localSheetId="46">[1]Transport!#REF!</definedName>
    <definedName name="TECWind">[1]Transport!#REF!</definedName>
    <definedName name="TECWindHeader" localSheetId="35">[1]Transport!#REF!</definedName>
    <definedName name="TECWindHeader" localSheetId="37">[1]Transport!#REF!</definedName>
    <definedName name="TECWindHeader" localSheetId="20">[1]Transport!#REF!</definedName>
    <definedName name="TECWindHeader" localSheetId="42">[1]Transport!#REF!</definedName>
    <definedName name="TECWindHeader" localSheetId="43">[1]Transport!#REF!</definedName>
    <definedName name="TECWindHeader" localSheetId="44">[1]Transport!#REF!</definedName>
    <definedName name="TECWindHeader" localSheetId="45">[1]Transport!#REF!</definedName>
    <definedName name="TECWindHeader" localSheetId="46">[1]Transport!#REF!</definedName>
    <definedName name="TECWindHeader">[1]Transport!#REF!</definedName>
    <definedName name="TotalCost">[1]Transport!$AG$13:$AG$1436</definedName>
    <definedName name="TotalCost2">[1]Transport!$AK$13:$AK$1436</definedName>
    <definedName name="TransportPSGen">[1]GenInput!$M$35:$M$302</definedName>
    <definedName name="TransportTEC">[1]GenInput!$C$35:$C$302</definedName>
    <definedName name="TransportYRGen">[1]GenInput!$P$35:$P$302</definedName>
    <definedName name="TxYRMWkm">[1]TxNetwork!$C$43:$C$69</definedName>
    <definedName name="UnderUtil">[1]Transport!$AB$13:$AB$1436</definedName>
    <definedName name="ValSuccessful">[1]Transport!$H$3</definedName>
    <definedName name="Wider_Tariff_LU">'[4]Wider Tariffs'!$A$33:$N$59</definedName>
    <definedName name="ZonalInfluenceMatrix">[1]TxNetwork!$C$107:$AC$133</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<sst xmlns="http://schemas.openxmlformats.org/spreadsheetml/2006/main" count="4010" uniqueCount="1387">
  <si>
    <t>List of tables</t>
  </si>
  <si>
    <t>HH Tariffs</t>
  </si>
  <si>
    <t>2019/20</t>
  </si>
  <si>
    <t>2021/22</t>
  </si>
  <si>
    <t>2022/23</t>
  </si>
  <si>
    <t>2023/24</t>
  </si>
  <si>
    <t>Average Tariff (£/kW)</t>
  </si>
  <si>
    <t>Residual (£/kW)</t>
  </si>
  <si>
    <t>EET</t>
  </si>
  <si>
    <t>Phased residual (£/kW)</t>
  </si>
  <si>
    <t>-</t>
  </si>
  <si>
    <t>AGIC (£/kW)</t>
  </si>
  <si>
    <t>Total Credit (£m)</t>
  </si>
  <si>
    <t>NHH Tariffs</t>
  </si>
  <si>
    <t>Average (p/kWh)</t>
  </si>
  <si>
    <t>Zone</t>
  </si>
  <si>
    <t>Zone Name</t>
  </si>
  <si>
    <t>(£/kW)</t>
  </si>
  <si>
    <t>Northern Scotland</t>
  </si>
  <si>
    <t>Southern Scotland</t>
  </si>
  <si>
    <t>Northern</t>
  </si>
  <si>
    <t>North West</t>
  </si>
  <si>
    <t>Yorkshire</t>
  </si>
  <si>
    <t>N Wales &amp; Mersey</t>
  </si>
  <si>
    <t>East Midlands</t>
  </si>
  <si>
    <t>Midlands</t>
  </si>
  <si>
    <t>Eastern</t>
  </si>
  <si>
    <t>South Wales</t>
  </si>
  <si>
    <t>South East</t>
  </si>
  <si>
    <t>London</t>
  </si>
  <si>
    <t>Southern</t>
  </si>
  <si>
    <t>South Western</t>
  </si>
  <si>
    <t>These tariffs include:</t>
  </si>
  <si>
    <t>(p/kWh)</t>
  </si>
  <si>
    <t xml:space="preserve">Generation Tariffs </t>
  </si>
  <si>
    <t>System Peak Tariff</t>
  </si>
  <si>
    <t>Shared Year Round Tariff</t>
  </si>
  <si>
    <t>Not Shared Year Round Tariff</t>
  </si>
  <si>
    <t>Residual Tariff</t>
  </si>
  <si>
    <t>Conventional Carbon</t>
  </si>
  <si>
    <t>Conventional Low Carbon</t>
  </si>
  <si>
    <t>Intermittent</t>
  </si>
  <si>
    <t>Load Factor (£/kW)</t>
  </si>
  <si>
    <t>North Scotland</t>
  </si>
  <si>
    <t>East Aberdeenshire</t>
  </si>
  <si>
    <t>Western Highlands</t>
  </si>
  <si>
    <t>Skye and Lochalsh</t>
  </si>
  <si>
    <t>Eastern Grampian and Tayside</t>
  </si>
  <si>
    <t>Central Grampian</t>
  </si>
  <si>
    <t>Argyll</t>
  </si>
  <si>
    <t>The Trossachs</t>
  </si>
  <si>
    <t>Stirlingshire and Fife</t>
  </si>
  <si>
    <t>South West Scotland</t>
  </si>
  <si>
    <t>Lothian and Borders</t>
  </si>
  <si>
    <t>Solway and Cheviot</t>
  </si>
  <si>
    <t>North East England</t>
  </si>
  <si>
    <t>North Lancashire and The Lakes</t>
  </si>
  <si>
    <t>South Lancashire, Yorkshire and Humber</t>
  </si>
  <si>
    <t>North Midlands and North Wales</t>
  </si>
  <si>
    <t>South Lincolnshire and North Norfolk</t>
  </si>
  <si>
    <t>Mid Wales and The Midlands</t>
  </si>
  <si>
    <t>Anglesey and Snowdon</t>
  </si>
  <si>
    <t>Pembrokeshire</t>
  </si>
  <si>
    <t>South Wales &amp; Gloucester</t>
  </si>
  <si>
    <t>Cotswold</t>
  </si>
  <si>
    <t>Central London</t>
  </si>
  <si>
    <t>Essex and Kent</t>
  </si>
  <si>
    <t>Oxfordshire, Surrey and Sussex</t>
  </si>
  <si>
    <t>Somerset and Wessex</t>
  </si>
  <si>
    <t>West Devon and Cornwall</t>
  </si>
  <si>
    <t>Wider Tariffs for a Conventional Carbon 80% Generator</t>
  </si>
  <si>
    <t>Wider Tariffs for a Conventional Low Carbon 80% Generator</t>
  </si>
  <si>
    <t>Wider Tariffs for an Intermittent 40% Generator</t>
  </si>
  <si>
    <t>£m</t>
  </si>
  <si>
    <t>p/kWh</t>
  </si>
  <si>
    <t>Substation Rating</t>
  </si>
  <si>
    <t>Connection Type</t>
  </si>
  <si>
    <t>Local Substation Tariff (£/kW)</t>
  </si>
  <si>
    <t>132kV</t>
  </si>
  <si>
    <t>275kV</t>
  </si>
  <si>
    <t>400kV</t>
  </si>
  <si>
    <t>&lt;1320 MW</t>
  </si>
  <si>
    <t>No redundancy</t>
  </si>
  <si>
    <t>Redundancy</t>
  </si>
  <si>
    <t>&gt;=1320 MW</t>
  </si>
  <si>
    <t>Connection Point</t>
  </si>
  <si>
    <t>Achruach</t>
  </si>
  <si>
    <t>Aberdeen Bay</t>
  </si>
  <si>
    <t>Aigas</t>
  </si>
  <si>
    <t>An Suidhe</t>
  </si>
  <si>
    <t>Arecleoch</t>
  </si>
  <si>
    <t>Baglan Bay</t>
  </si>
  <si>
    <t>Beinneun Wind Farm</t>
  </si>
  <si>
    <t>Bhlaraidh Wind Farm</t>
  </si>
  <si>
    <t>Black Hill</t>
  </si>
  <si>
    <t>BlackCraig Wind Farm</t>
  </si>
  <si>
    <t>Black Law</t>
  </si>
  <si>
    <t>BlackLaw Extension</t>
  </si>
  <si>
    <t>Clyde (North)</t>
  </si>
  <si>
    <t>Clyde (South)</t>
  </si>
  <si>
    <t>Corriegarth</t>
  </si>
  <si>
    <t>Corriemoillie</t>
  </si>
  <si>
    <t>Coryton</t>
  </si>
  <si>
    <t>Cruachan</t>
  </si>
  <si>
    <t>Crystal Rig</t>
  </si>
  <si>
    <t>Culligran</t>
  </si>
  <si>
    <t>Deanie</t>
  </si>
  <si>
    <t>Dersalloch</t>
  </si>
  <si>
    <t>Dinorwig</t>
  </si>
  <si>
    <t>Dunlaw Extension</t>
  </si>
  <si>
    <t>Dunhill</t>
  </si>
  <si>
    <t>Dumnaglass</t>
  </si>
  <si>
    <t>Edinbane</t>
  </si>
  <si>
    <t>Ewe Hill</t>
  </si>
  <si>
    <t>Farr</t>
  </si>
  <si>
    <t>Fallago</t>
  </si>
  <si>
    <t>Fernoch</t>
  </si>
  <si>
    <t>Dorenell</t>
  </si>
  <si>
    <t>Ffestiniogg</t>
  </si>
  <si>
    <t>Finlarig</t>
  </si>
  <si>
    <t>Foyers</t>
  </si>
  <si>
    <t>Galawhistle</t>
  </si>
  <si>
    <t>Glendoe</t>
  </si>
  <si>
    <t>Glenglass</t>
  </si>
  <si>
    <t>Gordonbush</t>
  </si>
  <si>
    <t>Enoch Hill</t>
  </si>
  <si>
    <t>Griffin Wind</t>
  </si>
  <si>
    <t>Hadyard Hill</t>
  </si>
  <si>
    <t>Harestanes</t>
  </si>
  <si>
    <t>Hartlepool</t>
  </si>
  <si>
    <t>Invergarry</t>
  </si>
  <si>
    <t>Kilgallioch</t>
  </si>
  <si>
    <t>Kilmorack</t>
  </si>
  <si>
    <t>Langage</t>
  </si>
  <si>
    <t>Lochay</t>
  </si>
  <si>
    <t>Luichart</t>
  </si>
  <si>
    <t>Mark Hill</t>
  </si>
  <si>
    <t>Marchwood</t>
  </si>
  <si>
    <t xml:space="preserve">Millennium Wind </t>
  </si>
  <si>
    <t>Moffat</t>
  </si>
  <si>
    <t>Mossford</t>
  </si>
  <si>
    <t>Nant</t>
  </si>
  <si>
    <t>Necton</t>
  </si>
  <si>
    <t>Rhigos</t>
  </si>
  <si>
    <t>Rocksavage</t>
  </si>
  <si>
    <t>Saltend</t>
  </si>
  <si>
    <t>South Humber Bank</t>
  </si>
  <si>
    <t>Spalding</t>
  </si>
  <si>
    <t>Strathbrora</t>
  </si>
  <si>
    <t>Killingholme</t>
  </si>
  <si>
    <t>Stronelairg</t>
  </si>
  <si>
    <t>Strathy Wind</t>
  </si>
  <si>
    <t>Whitelee</t>
  </si>
  <si>
    <t>Whitelee Extension</t>
  </si>
  <si>
    <t>Kype Muir</t>
  </si>
  <si>
    <t>Wester Dod</t>
  </si>
  <si>
    <t>Middle Muir</t>
  </si>
  <si>
    <t>Millennium South</t>
  </si>
  <si>
    <t>Middleton</t>
  </si>
  <si>
    <t>Node 1</t>
  </si>
  <si>
    <t>Node 2</t>
  </si>
  <si>
    <t>Actual Parameters</t>
  </si>
  <si>
    <t>Amendment in Transport Model</t>
  </si>
  <si>
    <t>Generator</t>
  </si>
  <si>
    <t>Dyce 132kV</t>
  </si>
  <si>
    <t>Aberdeen Bay 132kV</t>
  </si>
  <si>
    <t>9.5km of Cable</t>
  </si>
  <si>
    <t>9.5km of OHL</t>
  </si>
  <si>
    <t>Crystal Rig 132kV</t>
  </si>
  <si>
    <t>Wester Dod 132kV</t>
  </si>
  <si>
    <t>3.9km of Cable</t>
  </si>
  <si>
    <t>3.9km of OHL</t>
  </si>
  <si>
    <t>Aikengall II</t>
  </si>
  <si>
    <t>Wishaw 132kV</t>
  </si>
  <si>
    <t>Blacklaw 132kV</t>
  </si>
  <si>
    <t>11.46km of Cable</t>
  </si>
  <si>
    <t>11.46km of OHL</t>
  </si>
  <si>
    <t>Blacklaw</t>
  </si>
  <si>
    <t>Farigaig 132kV</t>
  </si>
  <si>
    <t>Corriegarth 132kV</t>
  </si>
  <si>
    <t>4km Cable</t>
  </si>
  <si>
    <t>4km OHL</t>
  </si>
  <si>
    <t>Elvanfoot 275kV</t>
  </si>
  <si>
    <t>Clyde North 275kV</t>
  </si>
  <si>
    <t>6.2km of Cable</t>
  </si>
  <si>
    <t>6.2km of OHL</t>
  </si>
  <si>
    <t>Clyde North</t>
  </si>
  <si>
    <t>Clyde South 275kV</t>
  </si>
  <si>
    <t>7.17km of Cable</t>
  </si>
  <si>
    <t>7.17km of OHL</t>
  </si>
  <si>
    <t>Clyde South</t>
  </si>
  <si>
    <t>Dunmaglass 132kV</t>
  </si>
  <si>
    <t>Dunmaglass</t>
  </si>
  <si>
    <t>Coalburn 132kV</t>
  </si>
  <si>
    <t>Galawhistle 132kV</t>
  </si>
  <si>
    <t>9.7km cable</t>
  </si>
  <si>
    <t>9.7km OHL</t>
  </si>
  <si>
    <t>Galawhistle II</t>
  </si>
  <si>
    <t>Moffat 132kV</t>
  </si>
  <si>
    <t>Harestanes 132kV</t>
  </si>
  <si>
    <t>15.33km cable</t>
  </si>
  <si>
    <t>15.33km OHL</t>
  </si>
  <si>
    <t>Kype Muir 132kV</t>
  </si>
  <si>
    <t>17km cable</t>
  </si>
  <si>
    <t>17km OHL</t>
  </si>
  <si>
    <t>Middle Muir 132kV</t>
  </si>
  <si>
    <t>13km cable</t>
  </si>
  <si>
    <t>13km OHL</t>
  </si>
  <si>
    <t>Melgarve 132kV</t>
  </si>
  <si>
    <t>Stronelairg 132kV</t>
  </si>
  <si>
    <t>10km cable</t>
  </si>
  <si>
    <t>10km OHL</t>
  </si>
  <si>
    <t>East Kilbride South 275kV</t>
  </si>
  <si>
    <t>Whitelee 275kV</t>
  </si>
  <si>
    <t>6km of Cable</t>
  </si>
  <si>
    <t>6km of OHL</t>
  </si>
  <si>
    <t>Whitelee Extension 275kV</t>
  </si>
  <si>
    <t>16.68km of Cable</t>
  </si>
  <si>
    <t>16.68km of OHL</t>
  </si>
  <si>
    <t>Offshore Generator</t>
  </si>
  <si>
    <t>Tariff Component (£/kW)</t>
  </si>
  <si>
    <t>Substation</t>
  </si>
  <si>
    <t>Circuit</t>
  </si>
  <si>
    <t>ETUoS</t>
  </si>
  <si>
    <t>Barrow</t>
  </si>
  <si>
    <t>Burbo Bank</t>
  </si>
  <si>
    <t>Greater Gabbard</t>
  </si>
  <si>
    <t>Gunfleet</t>
  </si>
  <si>
    <t>Gwynt Y Mor</t>
  </si>
  <si>
    <t>Humber Gateway</t>
  </si>
  <si>
    <t>Lincs</t>
  </si>
  <si>
    <t>London Array</t>
  </si>
  <si>
    <t>Ormonde</t>
  </si>
  <si>
    <t>Robin Rigg West</t>
  </si>
  <si>
    <t>Sheringham Shoal</t>
  </si>
  <si>
    <t>Thanet</t>
  </si>
  <si>
    <t>Walney 1</t>
  </si>
  <si>
    <t>Walney 2</t>
  </si>
  <si>
    <t>West of Duddon Sands</t>
  </si>
  <si>
    <t>Westermost Rough</t>
  </si>
  <si>
    <t>£m Nominal</t>
  </si>
  <si>
    <t>Price controlled revenue</t>
  </si>
  <si>
    <t>Less income from connections</t>
  </si>
  <si>
    <t>Income from TNUoS</t>
  </si>
  <si>
    <t>Scottish Power Transmission</t>
  </si>
  <si>
    <t>SHE Transmission</t>
  </si>
  <si>
    <t>Total to Collect from TNUoS</t>
  </si>
  <si>
    <t xml:space="preserve"> </t>
  </si>
  <si>
    <t>CAPEC</t>
  </si>
  <si>
    <t>Limit on generation tariff (€/MWh)</t>
  </si>
  <si>
    <t>y</t>
  </si>
  <si>
    <t>Error Margin</t>
  </si>
  <si>
    <t>ER</t>
  </si>
  <si>
    <t>Exchange Rate (€/£)</t>
  </si>
  <si>
    <t>MAR</t>
  </si>
  <si>
    <t>Total Revenue (£m)</t>
  </si>
  <si>
    <t>GO</t>
  </si>
  <si>
    <t>Generation Output (TWh)</t>
  </si>
  <si>
    <t>G</t>
  </si>
  <si>
    <t>% of revenue from generation</t>
  </si>
  <si>
    <t>D</t>
  </si>
  <si>
    <t>% of revenue from demand</t>
  </si>
  <si>
    <t>G.MAR</t>
  </si>
  <si>
    <t>Revenue recovered from generation (£m)</t>
  </si>
  <si>
    <t>D.MAR</t>
  </si>
  <si>
    <t>Revenue recovered from demand (£m)</t>
  </si>
  <si>
    <t>Best View</t>
  </si>
  <si>
    <t>Contracted TEC (GW)</t>
  </si>
  <si>
    <t>Modelled TEC (GW)</t>
  </si>
  <si>
    <t>Chargeable TEC (GW)</t>
  </si>
  <si>
    <t>Demand Zone</t>
  </si>
  <si>
    <t>Total</t>
  </si>
  <si>
    <t>Average System Demand at Triad (GW)</t>
  </si>
  <si>
    <t>Average HH Metered Demand at Triad (GW)</t>
  </si>
  <si>
    <t>NHH Annual Energy between 4pm and 7pm (TWh)</t>
  </si>
  <si>
    <t>`</t>
  </si>
  <si>
    <t>Interconnector</t>
  </si>
  <si>
    <t>Node</t>
  </si>
  <si>
    <t>Aquind Interconnector</t>
  </si>
  <si>
    <t>2018/19</t>
  </si>
  <si>
    <t>Britned</t>
  </si>
  <si>
    <t>East West Interconnector</t>
  </si>
  <si>
    <t>ElecLink</t>
  </si>
  <si>
    <t>FAB Link Interconnector</t>
  </si>
  <si>
    <t>Greenlink</t>
  </si>
  <si>
    <t>Gridlink Interconnector</t>
  </si>
  <si>
    <t>IFA Interconnector</t>
  </si>
  <si>
    <t>IFA2 Interconnector</t>
  </si>
  <si>
    <t>NS Link</t>
  </si>
  <si>
    <t>Viking Link Denmark Interconnector</t>
  </si>
  <si>
    <t>2009/10</t>
  </si>
  <si>
    <t>£/MWkm</t>
  </si>
  <si>
    <t>Expansion Constant</t>
  </si>
  <si>
    <t>Component</t>
  </si>
  <si>
    <t>Proportion of revenue recovered from generation (%)</t>
  </si>
  <si>
    <t>Proportion of revenue recovered from demand (%)</t>
  </si>
  <si>
    <t>R</t>
  </si>
  <si>
    <t>Total TNUoS revenue (£m)</t>
  </si>
  <si>
    <t>Generation Residual</t>
  </si>
  <si>
    <r>
      <t>R</t>
    </r>
    <r>
      <rPr>
        <b/>
        <vertAlign val="subscript"/>
        <sz val="10"/>
        <color rgb="FF000000"/>
        <rFont val="Arial"/>
        <family val="2"/>
      </rPr>
      <t>G</t>
    </r>
  </si>
  <si>
    <t>Generator residual tariff (£/kW)</t>
  </si>
  <si>
    <r>
      <t>Z</t>
    </r>
    <r>
      <rPr>
        <b/>
        <vertAlign val="subscript"/>
        <sz val="10"/>
        <color rgb="FF000000"/>
        <rFont val="Arial"/>
        <family val="2"/>
      </rPr>
      <t>G</t>
    </r>
  </si>
  <si>
    <t>Revenue recovered from the locational element of generator tariffs (£m)</t>
  </si>
  <si>
    <t>O</t>
  </si>
  <si>
    <t>Revenue recovered from offshore local tariffs (£m)</t>
  </si>
  <si>
    <r>
      <t>L</t>
    </r>
    <r>
      <rPr>
        <b/>
        <vertAlign val="subscript"/>
        <sz val="10"/>
        <color rgb="FF000000"/>
        <rFont val="Arial"/>
        <family val="2"/>
      </rPr>
      <t>G</t>
    </r>
  </si>
  <si>
    <t>Revenue recovered from onshore local substation tariffs (£m)</t>
  </si>
  <si>
    <r>
      <t>S</t>
    </r>
    <r>
      <rPr>
        <b/>
        <vertAlign val="subscript"/>
        <sz val="10"/>
        <color rgb="FF000000"/>
        <rFont val="Arial"/>
        <family val="2"/>
      </rPr>
      <t>G</t>
    </r>
  </si>
  <si>
    <t>Revenue recovered from onshore local circuit tariffs (£m)</t>
  </si>
  <si>
    <r>
      <t>B</t>
    </r>
    <r>
      <rPr>
        <b/>
        <vertAlign val="subscript"/>
        <sz val="10"/>
        <color rgb="FF000000"/>
        <rFont val="Arial"/>
        <family val="2"/>
      </rPr>
      <t>G</t>
    </r>
  </si>
  <si>
    <t>Generator charging base (GW)</t>
  </si>
  <si>
    <t>Gross Demand Residual</t>
  </si>
  <si>
    <r>
      <t>R</t>
    </r>
    <r>
      <rPr>
        <b/>
        <vertAlign val="subscript"/>
        <sz val="10"/>
        <color rgb="FF000000"/>
        <rFont val="Arial"/>
        <family val="2"/>
      </rPr>
      <t>D</t>
    </r>
  </si>
  <si>
    <t>Demand residual tariff (£/kW)</t>
  </si>
  <si>
    <r>
      <t>Z</t>
    </r>
    <r>
      <rPr>
        <b/>
        <vertAlign val="subscript"/>
        <sz val="10"/>
        <color rgb="FF000000"/>
        <rFont val="Arial"/>
        <family val="2"/>
      </rPr>
      <t>D</t>
    </r>
  </si>
  <si>
    <t>Revenue recovered from the locational element of demand tariffs (£m)</t>
  </si>
  <si>
    <t>EE</t>
  </si>
  <si>
    <t>Amount to be paid to Embedded Export Tariffs (£m)</t>
  </si>
  <si>
    <r>
      <t>B</t>
    </r>
    <r>
      <rPr>
        <b/>
        <vertAlign val="subscript"/>
        <sz val="10"/>
        <color rgb="FF000000"/>
        <rFont val="Arial"/>
        <family val="2"/>
      </rPr>
      <t>D</t>
    </r>
  </si>
  <si>
    <t>Demand Gross charging base (GW)</t>
  </si>
  <si>
    <t>Gross Half-Hourly Demand Tariff</t>
  </si>
  <si>
    <t>Peak Security Transport</t>
  </si>
  <si>
    <t>Year Round Transport</t>
  </si>
  <si>
    <t>Residual</t>
  </si>
  <si>
    <t>Notes</t>
  </si>
  <si>
    <t>Regulatory Year</t>
  </si>
  <si>
    <t>Base Revenue [A=(A1+A2+A3)*A4]</t>
  </si>
  <si>
    <t>A</t>
  </si>
  <si>
    <t>BRt</t>
  </si>
  <si>
    <t>B</t>
  </si>
  <si>
    <t>PTt</t>
  </si>
  <si>
    <t>Outputs Incentive Revenue [C=C1+C2+C3+C4]</t>
  </si>
  <si>
    <t>C</t>
  </si>
  <si>
    <t>OIPt</t>
  </si>
  <si>
    <t>Network Innovation Allowance</t>
  </si>
  <si>
    <t>NIAt</t>
  </si>
  <si>
    <t>Network Innovation Competition</t>
  </si>
  <si>
    <t>E</t>
  </si>
  <si>
    <t>NICFt</t>
  </si>
  <si>
    <t>Transmission Investment for Renewable Generation</t>
  </si>
  <si>
    <t>TIRGt</t>
  </si>
  <si>
    <t>M</t>
  </si>
  <si>
    <t>TOt</t>
  </si>
  <si>
    <t>Pre-vesting connection charges</t>
  </si>
  <si>
    <t>T</t>
  </si>
  <si>
    <t>Notes:</t>
  </si>
  <si>
    <t>All monies are  nominal 'money of the day' prices unless stated otherwise</t>
  </si>
  <si>
    <t>Licensee forecasts and budgets are subject to change especially where they are influenced by external stakeholders</t>
  </si>
  <si>
    <t>Greyed out cells are either calculated or not applicable in the year concerned due to the way the licence formula are constructed</t>
  </si>
  <si>
    <t>Technology</t>
  </si>
  <si>
    <t>Nodes</t>
  </si>
  <si>
    <t>(MW)</t>
  </si>
  <si>
    <t>Auchencrosh (interconnector CCT)</t>
  </si>
  <si>
    <t>Aberarder Wind Farm</t>
  </si>
  <si>
    <t>Aberdeen Offshore Wind Farm</t>
  </si>
  <si>
    <t>Abergelli Power Limited</t>
  </si>
  <si>
    <t>Aberthaw</t>
  </si>
  <si>
    <t>A'Chruach Wind Farm</t>
  </si>
  <si>
    <t>Aigas (part of the Beauly Cascade)</t>
  </si>
  <si>
    <t>Aikengall II Windfarm</t>
  </si>
  <si>
    <t>An Suidhe Wind Farm, Argyll (SRO)</t>
  </si>
  <si>
    <t>Bad a Cheo Wind Farm</t>
  </si>
  <si>
    <t>Barrow Offshore Wind Farm</t>
  </si>
  <si>
    <t>Beatrice Wind Farm</t>
  </si>
  <si>
    <t>Beaw Field Wind Farm</t>
  </si>
  <si>
    <t>Benbrack Wind Farm</t>
  </si>
  <si>
    <t>Blackcraig Wind Farm</t>
  </si>
  <si>
    <t>Blacklaw Extension</t>
  </si>
  <si>
    <t>Burbo Bank Extension Offshore Wind Farm</t>
  </si>
  <si>
    <t>Carraig Gheal Wind Farm</t>
  </si>
  <si>
    <t>Carrington Power Station</t>
  </si>
  <si>
    <t>CDCL</t>
  </si>
  <si>
    <t>Chirmorie Wind Farm</t>
  </si>
  <si>
    <t>Clunie (part of the Clunie Cascade)</t>
  </si>
  <si>
    <t>Codling Park Wind Farm</t>
  </si>
  <si>
    <t>Connahs Quay</t>
  </si>
  <si>
    <t>Corby</t>
  </si>
  <si>
    <t>Corriemoillie Wind Farm</t>
  </si>
  <si>
    <t>Costa Head Wind Farm</t>
  </si>
  <si>
    <t>Cour Wind Farm</t>
  </si>
  <si>
    <t>Cowes</t>
  </si>
  <si>
    <t>Creag Riabhach Wind Farm</t>
  </si>
  <si>
    <t>Crookedstane Windfarm</t>
  </si>
  <si>
    <t>Crossdykes</t>
  </si>
  <si>
    <t>Culligran (part of the Beauly Cascade)</t>
  </si>
  <si>
    <t>Cumberhead</t>
  </si>
  <si>
    <t>Dalquhandy Wind Farm</t>
  </si>
  <si>
    <t>Damhead Creek</t>
  </si>
  <si>
    <t>Deanie (part of the Beauly Cascade)</t>
  </si>
  <si>
    <t>Dersalloch Wind Farm</t>
  </si>
  <si>
    <t>Didcot B</t>
  </si>
  <si>
    <t>Dorenell Windfarm</t>
  </si>
  <si>
    <t>Douglas West</t>
  </si>
  <si>
    <t>Drax (Biomass)</t>
  </si>
  <si>
    <t>Drax (Coal)</t>
  </si>
  <si>
    <t>Dudgeon Offshore Wind Farm</t>
  </si>
  <si>
    <t>Dungeness B</t>
  </si>
  <si>
    <t>Dunmaglass Wind Farm</t>
  </si>
  <si>
    <t>East Anglia 3</t>
  </si>
  <si>
    <t>East Anglia One</t>
  </si>
  <si>
    <t>Edinbane Wind, Skye</t>
  </si>
  <si>
    <t>Eggborough</t>
  </si>
  <si>
    <t>Elchies Wind Farm</t>
  </si>
  <si>
    <t>Enfield</t>
  </si>
  <si>
    <t>Errochty</t>
  </si>
  <si>
    <t>Fallago Rig 2</t>
  </si>
  <si>
    <t>Fallago Rig Wind Farm</t>
  </si>
  <si>
    <t>Farr Wind Farm, Tomatin</t>
  </si>
  <si>
    <t>Fasnakyle G1 &amp; G2</t>
  </si>
  <si>
    <t>Fawley CHP</t>
  </si>
  <si>
    <t>Ffestiniog</t>
  </si>
  <si>
    <t>Freasdail</t>
  </si>
  <si>
    <t>Galawhistle Wind Farm</t>
  </si>
  <si>
    <t>Galloper Wind Farm</t>
  </si>
  <si>
    <t>Gateway Energy Centre Power Station</t>
  </si>
  <si>
    <t>Glen App Windfarm</t>
  </si>
  <si>
    <t>Glen Kyllachy Wind Farm</t>
  </si>
  <si>
    <t>Glen Ullinish Wind Farm</t>
  </si>
  <si>
    <t>Glenmoriston (part of the Moriston Cascade)</t>
  </si>
  <si>
    <t>Glenmuckloch Pumped Storage</t>
  </si>
  <si>
    <t>Glenmuckloch Wind Farm</t>
  </si>
  <si>
    <t>Glenshero</t>
  </si>
  <si>
    <t>Grain</t>
  </si>
  <si>
    <t>Great Yarmouth</t>
  </si>
  <si>
    <t>Greater Gabbard Offshore Wind Farm</t>
  </si>
  <si>
    <t>Griffin Wind Farm</t>
  </si>
  <si>
    <t>Gunfleet Sands II Offshore Wind Farm</t>
  </si>
  <si>
    <t>Gunfleet Sands Offshore Wind Farm</t>
  </si>
  <si>
    <t>Gwynt Y Mor Offshore Wind Farm</t>
  </si>
  <si>
    <t>Halsary Wind Farm</t>
  </si>
  <si>
    <t>Harting Rig Wind Farm</t>
  </si>
  <si>
    <t>Hesta Head Wind Farm</t>
  </si>
  <si>
    <t>Heysham Power Station</t>
  </si>
  <si>
    <t>Hinkley Point B</t>
  </si>
  <si>
    <t>Hirwaun Power Station</t>
  </si>
  <si>
    <t>Holyhead</t>
  </si>
  <si>
    <t>Hopsrig Wind Farm</t>
  </si>
  <si>
    <t>Hornsea Power Station 1A</t>
  </si>
  <si>
    <t>Hornsea Power Station 1B</t>
  </si>
  <si>
    <t>Hornsea Power Station 1C</t>
  </si>
  <si>
    <t>Hornsea Power Station 2A</t>
  </si>
  <si>
    <t>Hornsea Power Station 2B</t>
  </si>
  <si>
    <t>Hornsea Power Station 2C</t>
  </si>
  <si>
    <t>Humber Gateway Offshore Wind Farm</t>
  </si>
  <si>
    <t>Hunterston</t>
  </si>
  <si>
    <t>Immingham</t>
  </si>
  <si>
    <t>Inch Cape Offshore Wind Farm Platform 1</t>
  </si>
  <si>
    <t>Inch Cape Offshore Wind Farm Platform 2</t>
  </si>
  <si>
    <t>Indian Queens</t>
  </si>
  <si>
    <t>Invergarry (part of the Garry Cascade)</t>
  </si>
  <si>
    <t>J G Pears</t>
  </si>
  <si>
    <t>Keadby</t>
  </si>
  <si>
    <t>Keadby II</t>
  </si>
  <si>
    <t>Keith Hill Wind Farm</t>
  </si>
  <si>
    <t>Kennoxhead Wind Farm</t>
  </si>
  <si>
    <t>Kilbraur Wind Farm</t>
  </si>
  <si>
    <t>Kilmorack (part of the Beauly Cascade)</t>
  </si>
  <si>
    <t>Kings Lynn A</t>
  </si>
  <si>
    <t>Limekilns</t>
  </si>
  <si>
    <t>Lincs Offshore Wind Farm</t>
  </si>
  <si>
    <t>Little Barford</t>
  </si>
  <si>
    <t>Lochay (Part of Killin Cascade Hydro Scheme)</t>
  </si>
  <si>
    <t>Lochluichart</t>
  </si>
  <si>
    <t>London Array Offshore Wind Farm</t>
  </si>
  <si>
    <t>Lorg Wind Farm</t>
  </si>
  <si>
    <t>Luichart (part of the Conon Cascade)</t>
  </si>
  <si>
    <t>Lynemouth Power Station</t>
  </si>
  <si>
    <t>Mark Hill Wind Farm</t>
  </si>
  <si>
    <t>Medway Power Station</t>
  </si>
  <si>
    <t>MeyGen Tidal</t>
  </si>
  <si>
    <t>Middle Muir Wind Farm</t>
  </si>
  <si>
    <t>Millbrook Power</t>
  </si>
  <si>
    <t>Minnygap</t>
  </si>
  <si>
    <t>Monquhill Wind Farm</t>
  </si>
  <si>
    <t>Mossford (part of the Conon Cascade)</t>
  </si>
  <si>
    <t>Muaitheabhal Wind Farm</t>
  </si>
  <si>
    <t>Neart Na Gaoithe Offshore Wind Farm</t>
  </si>
  <si>
    <t>North Lowther Energy Initiative</t>
  </si>
  <si>
    <t>Ormonde Offshore Wind Farm</t>
  </si>
  <si>
    <t>Orrin (part of the Conon Cascade)</t>
  </si>
  <si>
    <t>Pembroke Power Station</t>
  </si>
  <si>
    <t>Pen Y Cymoedd Wind Farm</t>
  </si>
  <si>
    <t>Pencloe Windfarm</t>
  </si>
  <si>
    <t>Peterborough</t>
  </si>
  <si>
    <t>Peterhead</t>
  </si>
  <si>
    <t>Pogbie Wind Farm</t>
  </si>
  <si>
    <t>Powersite @ Drakelow</t>
  </si>
  <si>
    <t>Progress Power Station</t>
  </si>
  <si>
    <t>Race Bank Wind Farm</t>
  </si>
  <si>
    <t>Rampion Offshore Wind Farm</t>
  </si>
  <si>
    <t>Ratcliffe on Soar</t>
  </si>
  <si>
    <t>Robin Rigg East Offshore Wind Farm</t>
  </si>
  <si>
    <t>Robin Rigg West Offshore Wind Farm</t>
  </si>
  <si>
    <t>Rye House</t>
  </si>
  <si>
    <t>Sallachy Wind Farm</t>
  </si>
  <si>
    <t>Sandy Knowe Wind Farm</t>
  </si>
  <si>
    <t>Sanquhar II Wind Farm</t>
  </si>
  <si>
    <t>Sanquhar Wind Farm</t>
  </si>
  <si>
    <t>Scoop Hill Wind Farm</t>
  </si>
  <si>
    <t>Seabank</t>
  </si>
  <si>
    <t>Sellafield</t>
  </si>
  <si>
    <t>Severn Power</t>
  </si>
  <si>
    <t>Sheringham Shoal Offshore Wind Farm</t>
  </si>
  <si>
    <t>Shoreham</t>
  </si>
  <si>
    <t>Sizewell B</t>
  </si>
  <si>
    <t>Sloy G2 and G3</t>
  </si>
  <si>
    <t>South Kyle</t>
  </si>
  <si>
    <t>Spalding Energy Expansion</t>
  </si>
  <si>
    <t>Staythorpe C</t>
  </si>
  <si>
    <t>Stornoway Wind Farm</t>
  </si>
  <si>
    <t>Stranoch Wind Farm</t>
  </si>
  <si>
    <t>Strathy North and South Wind</t>
  </si>
  <si>
    <t>Strathy Wood</t>
  </si>
  <si>
    <t>Sutton Bridge</t>
  </si>
  <si>
    <t>Swansea Bay</t>
  </si>
  <si>
    <t>Taylors Lane</t>
  </si>
  <si>
    <t>Tees Renewable Energy Plant</t>
  </si>
  <si>
    <t>Thanet Extension Offshore Wind Farm</t>
  </si>
  <si>
    <t>Thanet Offshore Wind Farm</t>
  </si>
  <si>
    <t>Thurrock</t>
  </si>
  <si>
    <t>Toddleburn Wind Farm</t>
  </si>
  <si>
    <t>Torness</t>
  </si>
  <si>
    <t>Trafford Power</t>
  </si>
  <si>
    <t>Triton Knoll Offshore Wind Farm</t>
  </si>
  <si>
    <t>Uskmouth</t>
  </si>
  <si>
    <t>Viking Wind Farm</t>
  </si>
  <si>
    <t>Walney 3 Offshore Wind Farm</t>
  </si>
  <si>
    <t>Walney 4 Offshore Wind Farm</t>
  </si>
  <si>
    <t>Walney I Offshore Wind Farm</t>
  </si>
  <si>
    <t>Walney II Offshore Wind Farm</t>
  </si>
  <si>
    <t>West Burton A</t>
  </si>
  <si>
    <t>West Burton B</t>
  </si>
  <si>
    <t>West of Duddon Sands Offshore Wind Farm</t>
  </si>
  <si>
    <t>Westermost Rough Offshore Wind Farm</t>
  </si>
  <si>
    <t>Whitelaw Brae Windfarm</t>
  </si>
  <si>
    <t>Whiteside Hill Wind Farm</t>
  </si>
  <si>
    <t>Willington</t>
  </si>
  <si>
    <t>Wilton</t>
  </si>
  <si>
    <t>Windy Standard III Wind Farm</t>
  </si>
  <si>
    <t>2014/15</t>
  </si>
  <si>
    <t>2015/16</t>
  </si>
  <si>
    <t>2016/17</t>
  </si>
  <si>
    <t>2017/18</t>
  </si>
  <si>
    <t>Offshore Transmission Revenue Forecast</t>
  </si>
  <si>
    <t>Current revenues plus indexation</t>
  </si>
  <si>
    <t>Robin Rigg</t>
  </si>
  <si>
    <t>Gwynt y mor</t>
  </si>
  <si>
    <t>Offshore Transmission Pass-Through (B7)</t>
  </si>
  <si>
    <t>NIC payments are not included as they do not form part of OFTO Maximum Revenue</t>
  </si>
  <si>
    <t>Change</t>
  </si>
  <si>
    <t>South West Scotlands</t>
  </si>
  <si>
    <t>Generic ALF</t>
  </si>
  <si>
    <t>Pumped_Storage</t>
  </si>
  <si>
    <t>Biomass</t>
  </si>
  <si>
    <t>Onshore_Wind</t>
  </si>
  <si>
    <t>CCGT_CHP</t>
  </si>
  <si>
    <t>Hydro</t>
  </si>
  <si>
    <t>Offshore_Wind</t>
  </si>
  <si>
    <t>Coal</t>
  </si>
  <si>
    <t>Nuclear</t>
  </si>
  <si>
    <t>Gas_Oil</t>
  </si>
  <si>
    <t>Tidal</t>
  </si>
  <si>
    <t>Title</t>
  </si>
  <si>
    <t>CMP280</t>
  </si>
  <si>
    <t>Return to Index</t>
  </si>
  <si>
    <t>National Grid Electricity Transmission</t>
  </si>
  <si>
    <t>Description</t>
  </si>
  <si>
    <t>Licence Term</t>
  </si>
  <si>
    <t>Forecast</t>
  </si>
  <si>
    <t>Pass-Through Items [B=B1+B2+B3+B4+B5+B6+B7+B8+B9+B10]</t>
  </si>
  <si>
    <t>Financial Facilities</t>
  </si>
  <si>
    <t>J</t>
  </si>
  <si>
    <t>FINt</t>
  </si>
  <si>
    <t>S1</t>
  </si>
  <si>
    <t>Rental Site</t>
  </si>
  <si>
    <t>S2</t>
  </si>
  <si>
    <t>Post Vesting, Pre-BETTA connection charges</t>
  </si>
  <si>
    <t>S</t>
  </si>
  <si>
    <t>TNUoS Collected Revenue onshore TO [T=M-B5-S]</t>
  </si>
  <si>
    <t>NIC payments are not included as they do not form part of TOs Maximum Revenue</t>
  </si>
  <si>
    <t>Commentary</t>
  </si>
  <si>
    <t xml:space="preserve">All reasonable care has been taken in the preparation of these illustrative tables and the data therein. </t>
  </si>
  <si>
    <t xml:space="preserve">TOs offer this data without prejudice and cannot be held responsible for any loss that might be attributed to the use of this data.  </t>
  </si>
  <si>
    <t>TOs do not accept or assume responsibility for the use of this information by any person or any person to whom this information is shown or any person to whom this information otherwise becomes available.</t>
  </si>
  <si>
    <t>Within the bounds of commercial confidentiality, this forecast provides as much information as possible.</t>
  </si>
  <si>
    <t>This forecast contains as much information as can be currently made available.</t>
  </si>
  <si>
    <t>This respects commercial confidentiality and disclosure considerations.</t>
  </si>
  <si>
    <t>All £ figures are in money of the day</t>
  </si>
  <si>
    <t>Information provided in £m to one decimal place</t>
  </si>
  <si>
    <t>2024/25</t>
  </si>
  <si>
    <t>H+I+K</t>
  </si>
  <si>
    <t>Maximum Revenue [M= A+B+C+D+E+F+G+H+I+K+J]</t>
  </si>
  <si>
    <t>The base revenue forecasts for the RIIO-ET2 period (2021/22 to 2024/25, inclusive) do not reflect RIIO-T2 framework.</t>
  </si>
  <si>
    <t>TO Adjustments and Correction</t>
  </si>
  <si>
    <t>EuroLink</t>
  </si>
  <si>
    <t>Nemo Link</t>
  </si>
  <si>
    <t>NeuConnect Interconnector</t>
  </si>
  <si>
    <t>NorthConnect</t>
  </si>
  <si>
    <t>Alverdiscott</t>
  </si>
  <si>
    <t>Axminster</t>
  </si>
  <si>
    <t>Bolney</t>
  </si>
  <si>
    <t>Braintree</t>
  </si>
  <si>
    <t>Bredbury</t>
  </si>
  <si>
    <t>Clashindarroch Extension</t>
  </si>
  <si>
    <t>Cleve Hill Solar Park</t>
  </si>
  <si>
    <t>Coventry</t>
  </si>
  <si>
    <t>Cowley</t>
  </si>
  <si>
    <t>CPG Power</t>
  </si>
  <si>
    <t>Derwent</t>
  </si>
  <si>
    <t>Dogger Bank Project 1</t>
  </si>
  <si>
    <t>Dogger Bank Project 2</t>
  </si>
  <si>
    <t>Dogger Bank Project 4</t>
  </si>
  <si>
    <t>Energy Isles</t>
  </si>
  <si>
    <t>Faw Side Community Wind Farm</t>
  </si>
  <si>
    <t>Gordonbush Wind Farm</t>
  </si>
  <si>
    <t>Harker</t>
  </si>
  <si>
    <t>Hinkley Point C</t>
  </si>
  <si>
    <t>Hornsea Power Station 3A-1 (formerly 3A)</t>
  </si>
  <si>
    <t>Hornsea Power Station 3A-2 (formerly 3B)</t>
  </si>
  <si>
    <t>Hornsea Power Station Project 3B-1 (formerly 3C)</t>
  </si>
  <si>
    <t>Hornsea Power Station Project 3B-2 (formerly 3D)</t>
  </si>
  <si>
    <t>Hutton</t>
  </si>
  <si>
    <t>Iver</t>
  </si>
  <si>
    <t>Kearsley</t>
  </si>
  <si>
    <t>Kennoxhead Wind Farm Extension</t>
  </si>
  <si>
    <t>Laleham</t>
  </si>
  <si>
    <t>Landulph</t>
  </si>
  <si>
    <t>Llanwern Phase 1</t>
  </si>
  <si>
    <t>Loch Luichart Extension II</t>
  </si>
  <si>
    <t>Mannington</t>
  </si>
  <si>
    <t>Milford Haven</t>
  </si>
  <si>
    <t>Millennium Wind</t>
  </si>
  <si>
    <t>North Hyde</t>
  </si>
  <si>
    <t>Norwich Battery</t>
  </si>
  <si>
    <t>Norwich</t>
  </si>
  <si>
    <t>Sofia Offshore Wind Farm</t>
  </si>
  <si>
    <t>Spennymoor</t>
  </si>
  <si>
    <t>Sundon</t>
  </si>
  <si>
    <t>Taunton</t>
  </si>
  <si>
    <t>Tees CCPP</t>
  </si>
  <si>
    <t>Templeborough</t>
  </si>
  <si>
    <t>Twentyshilling Wind Farm</t>
  </si>
  <si>
    <t>Walpole</t>
  </si>
  <si>
    <t>Warley</t>
  </si>
  <si>
    <t>Willington Battery</t>
  </si>
  <si>
    <t>Windy Rig Wind Farm</t>
  </si>
  <si>
    <t>Wymondley</t>
  </si>
  <si>
    <t>Dudgeon</t>
  </si>
  <si>
    <t>Breakdown of generation revenue</t>
  </si>
  <si>
    <t>Revenue from the Peak element</t>
  </si>
  <si>
    <t>Revenue from the Year Round Shared element</t>
  </si>
  <si>
    <t>Revenue from the Year Round Not Shared element</t>
  </si>
  <si>
    <t>Revenue from Onshore Local Circuit tariffs</t>
  </si>
  <si>
    <t>Revenue from Onshore Local Substation tariffs</t>
  </si>
  <si>
    <t>Revenue from Offshore Local tariffs</t>
  </si>
  <si>
    <t>Revenue from the Residual element</t>
  </si>
  <si>
    <t>Wave</t>
  </si>
  <si>
    <t>Aberarder</t>
  </si>
  <si>
    <t>Glen Kyllachy</t>
  </si>
  <si>
    <t>New Deer</t>
  </si>
  <si>
    <t>National Grid Electricity System Operator</t>
  </si>
  <si>
    <t>Pass-through from TNUoS</t>
  </si>
  <si>
    <t>Assumptions for 2021/22 onwards</t>
  </si>
  <si>
    <t xml:space="preserve">Maximum Allowed Revenue </t>
  </si>
  <si>
    <t xml:space="preserve">The MAR for onshore TOs in the new price control period will be determined during the negotiations up to the start of the price control period. </t>
  </si>
  <si>
    <t xml:space="preserve">Generation zones </t>
  </si>
  <si>
    <r>
      <t xml:space="preserve"> </t>
    </r>
    <r>
      <rPr>
        <b/>
        <sz val="10"/>
        <color rgb="FFFFFFFF"/>
        <rFont val="Arial"/>
        <family val="2"/>
      </rPr>
      <t>Component</t>
    </r>
  </si>
  <si>
    <t>Calculation for</t>
  </si>
  <si>
    <t>Revenue inputs</t>
  </si>
  <si>
    <t>Generation output variance</t>
  </si>
  <si>
    <t>Data from year:</t>
  </si>
  <si>
    <t>Revenue variance</t>
  </si>
  <si>
    <t>Adjusted variance</t>
  </si>
  <si>
    <t>Systemic error:</t>
  </si>
  <si>
    <t>Adjusted error:</t>
  </si>
  <si>
    <t>Error margin =</t>
  </si>
  <si>
    <t>Adjusted variance = the revenue variance - systemic error</t>
  </si>
  <si>
    <t>Systemic error = the average of all the values in the series</t>
  </si>
  <si>
    <t>Adjusted error = the average of the values in the series</t>
  </si>
  <si>
    <t>System Peak</t>
  </si>
  <si>
    <t>Tariff
(£/kW)</t>
  </si>
  <si>
    <t>Shared 
Year Round</t>
  </si>
  <si>
    <t>Not Shared Year Round</t>
  </si>
  <si>
    <t>Example tariffs for a generator of each technology type:</t>
  </si>
  <si>
    <t>Conventional Carbon 80%</t>
  </si>
  <si>
    <t>Conventional Low Carbon 80%</t>
  </si>
  <si>
    <t>Intermittent 40%</t>
  </si>
  <si>
    <t>0_1</t>
  </si>
  <si>
    <t>Shetland</t>
  </si>
  <si>
    <t>0_2</t>
  </si>
  <si>
    <t>Orkney</t>
  </si>
  <si>
    <t>0_3</t>
  </si>
  <si>
    <t>Western Isles</t>
  </si>
  <si>
    <t>Name</t>
  </si>
  <si>
    <t>Effect of proposed change</t>
  </si>
  <si>
    <t>Possible implementation</t>
  </si>
  <si>
    <t>Avoided GSP Infrastructure Credit (AGIC)</t>
  </si>
  <si>
    <t>2025/26</t>
  </si>
  <si>
    <t>NGESO TNUoS Other Pass-Through</t>
  </si>
  <si>
    <t>Term</t>
  </si>
  <si>
    <t>Embedded Offshore Pass-Through (OFETt)</t>
  </si>
  <si>
    <t>Network Innovation Competition (NICFt)</t>
  </si>
  <si>
    <t>ESO Network Innovation Allowance (NIAt)</t>
  </si>
  <si>
    <t>Financial facility (FINt)</t>
  </si>
  <si>
    <t>Site Specific Charges Discrepancy (DISt)</t>
  </si>
  <si>
    <t>Termination Sums (TSt)</t>
  </si>
  <si>
    <t>NGET revenue pas-through (NGETTOt)*</t>
  </si>
  <si>
    <t>SPT revenue pass-through (TSPt)</t>
  </si>
  <si>
    <t>SHETL revenue pass-through (TSHt)</t>
  </si>
  <si>
    <t>RPIFt</t>
  </si>
  <si>
    <t>DISt+TSt-Kt</t>
  </si>
  <si>
    <t>Race Bank</t>
  </si>
  <si>
    <t>Galloper</t>
  </si>
  <si>
    <t>Walney 3</t>
  </si>
  <si>
    <t>Walney 4</t>
  </si>
  <si>
    <t>TNUoS Five-Year View 2021/22 to 2025/26 - Tables and Figures</t>
  </si>
  <si>
    <t>Forecast to asset transfer to OFTO in 2020/21</t>
  </si>
  <si>
    <t>Forecast to asset transfer to OFTO in 2021/22</t>
  </si>
  <si>
    <t>Forecast to asset transfer to OFTO in 2022/23</t>
  </si>
  <si>
    <t>Forecast to asset transfer to OFTO in 2023/24</t>
  </si>
  <si>
    <t>Forecast to asset transfer to OFTO in 2024/25</t>
  </si>
  <si>
    <t>Forecast to asset transfer to OFTO in 2025/26</t>
  </si>
  <si>
    <t>Creag Riabhach</t>
  </si>
  <si>
    <t xml:space="preserve">Progress Power </t>
  </si>
  <si>
    <t>Millbrook</t>
  </si>
  <si>
    <t>GLMU PS</t>
  </si>
  <si>
    <t>Porters Wood</t>
  </si>
  <si>
    <t>Offshore (+ Interconnector cap&amp;floor)</t>
  </si>
  <si>
    <t>Enoch Hill 132kV</t>
  </si>
  <si>
    <t>New Cumnock 132kV</t>
  </si>
  <si>
    <t>5km of Cable</t>
  </si>
  <si>
    <t>5km of OHL</t>
  </si>
  <si>
    <t>Average Generation Tariff*</t>
  </si>
  <si>
    <t>*N.B These generation tariffs include local tariffs</t>
  </si>
  <si>
    <t>Generation Tariffs 
(£/kW)</t>
  </si>
  <si>
    <t>£/Site per year</t>
  </si>
  <si>
    <t>Creation of a New Generator TNUoS Demand Tariff which Removes Liability for TNUoS Demand Residual Charges from Generation and Storage Users</t>
  </si>
  <si>
    <t>Remove demand residual charges from generation and storage</t>
  </si>
  <si>
    <t>April 2021 if approved</t>
  </si>
  <si>
    <t>CMP306</t>
  </si>
  <si>
    <t>Align annual connection charge rate of return at CUSC 14.3.21 to price control cost of capital</t>
  </si>
  <si>
    <t> Potentially reduce the 2021/22 TNUoS revenue by less than £20m due to a one-off adjustment</t>
  </si>
  <si>
    <t>CMP316</t>
  </si>
  <si>
    <t xml:space="preserve">TNUoS Arrangements for Co-located Generation Sites </t>
  </si>
  <si>
    <t>Develop a cost-reflective TNUoS arrangement for generation sites with multiple technology types</t>
  </si>
  <si>
    <t>April 2021, if approved</t>
  </si>
  <si>
    <t>CMP317 &amp; CMP327</t>
  </si>
  <si>
    <t xml:space="preserve">Identification and exclusion of Assets Required for Connection when setting TNUoS charges </t>
  </si>
  <si>
    <t>Removal of revenue linked to “generator only spurs” from the calculation of generation revenue cap under the EU rules, and setting generation residual tariff to 0</t>
  </si>
  <si>
    <t> April 2021, if approved</t>
  </si>
  <si>
    <t>CMP324 &amp; CMP325</t>
  </si>
  <si>
    <t>Generation Re-zoning</t>
  </si>
  <si>
    <t>Revise TNUoS generation zoning methodology</t>
  </si>
  <si>
    <t>Replacing TNUoS demand residual tariff with fixed p/site/day charge for final demand users</t>
  </si>
  <si>
    <t>April 2022, if approved</t>
  </si>
  <si>
    <t>CMP344</t>
  </si>
  <si>
    <t>Clarification of Transmission Licensee revenue recovery and the treatment of revenue adjustments in the Charging Methodology</t>
  </si>
  <si>
    <t xml:space="preserve">Fixing the TNUoS revenue at each onshore price control period for onshore TOs, and at the point of asset transfer for OFTOs. </t>
  </si>
  <si>
    <t>Approved and will adjust 21/22 revenue.</t>
  </si>
  <si>
    <t>to be confirmed</t>
  </si>
  <si>
    <t>Domestic</t>
  </si>
  <si>
    <t>LV_NoMIC_1</t>
  </si>
  <si>
    <t>LV_NoMIC_2</t>
  </si>
  <si>
    <t>LV_NoMIC_3</t>
  </si>
  <si>
    <t>LV_NoMIC_4</t>
  </si>
  <si>
    <t>LV1</t>
  </si>
  <si>
    <t>LV2</t>
  </si>
  <si>
    <t>LV3</t>
  </si>
  <si>
    <t>LV4</t>
  </si>
  <si>
    <t>HV1</t>
  </si>
  <si>
    <t>HV2</t>
  </si>
  <si>
    <t>HV3</t>
  </si>
  <si>
    <t>HV4</t>
  </si>
  <si>
    <t>EHV1</t>
  </si>
  <si>
    <t>EHV2</t>
  </si>
  <si>
    <t>EHV3</t>
  </si>
  <si>
    <t>EHV4</t>
  </si>
  <si>
    <t>T-Demand1</t>
  </si>
  <si>
    <t>T-Demand2</t>
  </si>
  <si>
    <t>T-Demand3</t>
  </si>
  <si>
    <t>T-Demand4</t>
  </si>
  <si>
    <t>Unmetered demand</t>
  </si>
  <si>
    <t>Unmetered</t>
  </si>
  <si>
    <t>Band</t>
  </si>
  <si>
    <t>Tariff</t>
  </si>
  <si>
    <t>Cronos</t>
  </si>
  <si>
    <t>MARES</t>
  </si>
  <si>
    <t>Aberthaw (Tertiary)</t>
  </si>
  <si>
    <t>Afton Wind Farm</t>
  </si>
  <si>
    <t>Aikengall IIa Wind Farm</t>
  </si>
  <si>
    <t>Arecleoch Windfarm Extension</t>
  </si>
  <si>
    <t>Axminster Tertiary</t>
  </si>
  <si>
    <t>Beinn Tharsuinn Extension</t>
  </si>
  <si>
    <t>Bhlaraidh Extension Wind Farm</t>
  </si>
  <si>
    <t>Bolney (tertiary)</t>
  </si>
  <si>
    <t>Braintree (Tertiary)</t>
  </si>
  <si>
    <t>Bramford (Tertiary PP)</t>
  </si>
  <si>
    <t>Bramford Tertiary</t>
  </si>
  <si>
    <t>Bramley (tertiary)</t>
  </si>
  <si>
    <t>Bridgwater (tertiary)</t>
  </si>
  <si>
    <t>Broken Cross Windfarm</t>
  </si>
  <si>
    <t>Burwell (Tertiary)</t>
  </si>
  <si>
    <t>Bustleholme</t>
  </si>
  <si>
    <t>Capenhurst Gas</t>
  </si>
  <si>
    <t>Carrington</t>
  </si>
  <si>
    <t>Clash Gour</t>
  </si>
  <si>
    <t>Clauchrie Windfarm</t>
  </si>
  <si>
    <t>Cloiche Wind Farm</t>
  </si>
  <si>
    <t>Coire Glas Pumped Storage</t>
  </si>
  <si>
    <t>Coopers Lane Kirkby</t>
  </si>
  <si>
    <t>Corriegarth 2 Wind Farm</t>
  </si>
  <si>
    <t>Cowley (Tertiary)</t>
  </si>
  <si>
    <t>Crossdykes Extension</t>
  </si>
  <si>
    <t>Crystal Rig III Wind Farm</t>
  </si>
  <si>
    <t>Crystal Rig II Wind Farm</t>
  </si>
  <si>
    <t>Crystal Rig IV Wind Farm</t>
  </si>
  <si>
    <t>Cumberhead West Wind Farm</t>
  </si>
  <si>
    <t>Damhead Creek 2</t>
  </si>
  <si>
    <t>Deeside Power Station</t>
  </si>
  <si>
    <t>Douglas West Extension</t>
  </si>
  <si>
    <t>Drakelow</t>
  </si>
  <si>
    <t>Drax (CCGT)</t>
  </si>
  <si>
    <t>East Claydon</t>
  </si>
  <si>
    <t>Elstree (tertiary)</t>
  </si>
  <si>
    <t>Equinor</t>
  </si>
  <si>
    <t>Exeter (Tertiary)</t>
  </si>
  <si>
    <t>Fasque Windfarm</t>
  </si>
  <si>
    <t>Feckenham</t>
  </si>
  <si>
    <t>Firth of Forth Offshore Wind Farm 2A</t>
  </si>
  <si>
    <t>Firth of Forth Offshore Wind Farm 2B</t>
  </si>
  <si>
    <t>Firth of Forth Phase 1</t>
  </si>
  <si>
    <t>Fleet (Tertiary)</t>
  </si>
  <si>
    <t>Glenshimmeroch Windfarm</t>
  </si>
  <si>
    <t>Grangemouth CHP</t>
  </si>
  <si>
    <t>Hagshaw Hill Phase 1</t>
  </si>
  <si>
    <t>Hagshaw Hill Phase 2</t>
  </si>
  <si>
    <t>Hollandmey Windfarm</t>
  </si>
  <si>
    <t>Hornsea Power Station 4</t>
  </si>
  <si>
    <t>Indian Queens PP</t>
  </si>
  <si>
    <t>Indian Queens Battery</t>
  </si>
  <si>
    <t>Iron Acton</t>
  </si>
  <si>
    <t>Kemsley PP</t>
  </si>
  <si>
    <t>Kestrel Meadow BCA</t>
  </si>
  <si>
    <t>King's Lynn 'B' Power Station</t>
  </si>
  <si>
    <t>Kirkby (Tertiary)</t>
  </si>
  <si>
    <t>Lethans Wind Farm</t>
  </si>
  <si>
    <t>Limekiln</t>
  </si>
  <si>
    <t>Lister Drive Battery</t>
  </si>
  <si>
    <t>Lister Drive</t>
  </si>
  <si>
    <t>Llanwern Phase 2</t>
  </si>
  <si>
    <t>Lochgoin Solar Farm</t>
  </si>
  <si>
    <t>Lovedean</t>
  </si>
  <si>
    <t>Lovedean (Tertiary)</t>
  </si>
  <si>
    <t>Mannington Tertiary</t>
  </si>
  <si>
    <t>Melksham</t>
  </si>
  <si>
    <t>Melksham  (Tertiary)</t>
  </si>
  <si>
    <t>Melksham 1 Tertiary</t>
  </si>
  <si>
    <t>Melksham 2 Tertiary</t>
  </si>
  <si>
    <t>Minety Tertiary(2)</t>
  </si>
  <si>
    <t>Moray East Offshore Wind Farm</t>
  </si>
  <si>
    <t>Moray West Offshore Windfarm</t>
  </si>
  <si>
    <t>Mossy Hill Wind Farm</t>
  </si>
  <si>
    <t>North Killingholme Power Project</t>
  </si>
  <si>
    <t>North Kyle New Cumnock</t>
  </si>
  <si>
    <t>Nursling Tertiary</t>
  </si>
  <si>
    <t>Oldbury (Tertiary)</t>
  </si>
  <si>
    <t>Osbaldwick</t>
  </si>
  <si>
    <t>Overhill Wind Farm</t>
  </si>
  <si>
    <t>Port of Mostyn</t>
  </si>
  <si>
    <t>Priestgill Wind Farm</t>
  </si>
  <si>
    <t>Richborough 1</t>
  </si>
  <si>
    <t>Richborough 2</t>
  </si>
  <si>
    <t>Rochdale</t>
  </si>
  <si>
    <t>Seabank (Tertiary)</t>
  </si>
  <si>
    <t>Seagreen Project 1+</t>
  </si>
  <si>
    <t>Sellindge (Tertiary)</t>
  </si>
  <si>
    <t>SHBEC</t>
  </si>
  <si>
    <t>Sheirdrim Wind Farm</t>
  </si>
  <si>
    <t>Shepherds Rig Wind Farm</t>
  </si>
  <si>
    <t>Shrewsbury Solar</t>
  </si>
  <si>
    <t>St Dennis Hendra PV</t>
  </si>
  <si>
    <t>Sundon Pivoted Power</t>
  </si>
  <si>
    <t>Tangy III Wind Farm</t>
  </si>
  <si>
    <t>Tottenham</t>
  </si>
  <si>
    <t>Troston Wind Farm</t>
  </si>
  <si>
    <t>Upware Solar Farm</t>
  </si>
  <si>
    <t>Vanguard</t>
  </si>
  <si>
    <t>Walpole 1 (Tertiary)</t>
  </si>
  <si>
    <t>Walpole 2 (tertiary)</t>
  </si>
  <si>
    <t>Warley (tertiary)</t>
  </si>
  <si>
    <t>Waterbeach Solar Farm</t>
  </si>
  <si>
    <t>West Weybridge</t>
  </si>
  <si>
    <t>Windy Standard II (Brockloch Rig) Wind Farm</t>
  </si>
  <si>
    <t>Worset Solar Park</t>
  </si>
  <si>
    <t>Wylfa Substation</t>
  </si>
  <si>
    <t>Inflation Sensitivity (CPIH)</t>
  </si>
  <si>
    <t>Base Revenue Inflation indices</t>
  </si>
  <si>
    <t>Allowed Revenues</t>
  </si>
  <si>
    <t>Average HH demand tariff</t>
  </si>
  <si>
    <t>Average NHH demand tariff</t>
  </si>
  <si>
    <t>Average EET tariff</t>
  </si>
  <si>
    <t xml:space="preserve">£/kW </t>
  </si>
  <si>
    <t xml:space="preserve">Change </t>
  </si>
  <si>
    <t xml:space="preserve">£m </t>
  </si>
  <si>
    <t xml:space="preserve">p/kWh </t>
  </si>
  <si>
    <t>Total TNUoS Revenue</t>
  </si>
  <si>
    <t>where Onshore TOs' Base Revenue (inflation index-linked)</t>
  </si>
  <si>
    <t>Offshore Transmission Revenue (OFTOt) and Interconnectors Cap&amp;Floor Revenue Adjustment (TICFt)</t>
  </si>
  <si>
    <t>RPIF forecast (base year 2009/10)</t>
  </si>
  <si>
    <t>RPIF year on year (re-base from 2021/22)</t>
  </si>
  <si>
    <t>CPIH year on year (re-base from 2021/22)</t>
  </si>
  <si>
    <t>Inflation Index Assumption</t>
  </si>
  <si>
    <t>n/a</t>
  </si>
  <si>
    <t>CPIH forecast (re-base from 2021/22 RPIF)</t>
  </si>
  <si>
    <t>Base Case</t>
  </si>
  <si>
    <t>CPIH Sensitivity</t>
  </si>
  <si>
    <t>Onshore TO Base Revenue linked to CPIH</t>
  </si>
  <si>
    <t>Reduction to the revenue from Base Case</t>
  </si>
  <si>
    <t>£/Site</t>
  </si>
  <si>
    <t>Reduction to TDR tariffs</t>
  </si>
  <si>
    <t>Kergord</t>
  </si>
  <si>
    <t>Mossy Hill</t>
  </si>
  <si>
    <t>Energy Isle</t>
  </si>
  <si>
    <t>Branxton</t>
  </si>
  <si>
    <t>Gills Bay</t>
  </si>
  <si>
    <t>Costa Head</t>
  </si>
  <si>
    <t>Hesta Head</t>
  </si>
  <si>
    <t>Elchies</t>
  </si>
  <si>
    <t>Beaw Field</t>
  </si>
  <si>
    <t>CMP334</t>
  </si>
  <si>
    <t>CMP335: Transmission Demand Residual - Billing and consequential changes to CUSC Section 3 and 11 (TCR)’ &amp; CMP336 'Transmission Demand Residual - Billing and consequential changes to CUSC Section 14 (TCR)</t>
  </si>
  <si>
    <t>CMP340/343</t>
  </si>
  <si>
    <t>Transmission Demand Residual bandings and allocation for 1 April 2022 implementation (TCR)</t>
  </si>
  <si>
    <t>Transmission Demand Residual – consequential definition changes (TCR)</t>
  </si>
  <si>
    <t>CMP335/6</t>
  </si>
  <si>
    <t>CMP330</t>
  </si>
  <si>
    <t>Allowing new Transmission Connected parties to build Connection Assets greater than 2km in length</t>
  </si>
  <si>
    <t>CMP331</t>
  </si>
  <si>
    <t>Option to replace generic Annual Load Factors (ALFs) with site specific ALFs</t>
  </si>
  <si>
    <t>Change CUSC section 14 to enable connection assets greater than 2km in length</t>
  </si>
  <si>
    <t>Introduce an option for site specific ALFs</t>
  </si>
  <si>
    <t>TBC</t>
  </si>
  <si>
    <t>* We are aware of some CUSC mods that will affect TNUoS. As their impacts are in a small or localised way, they may not be included in our forecast or in the list.</t>
  </si>
  <si>
    <t>Gen Zone (Sensitivity)</t>
  </si>
  <si>
    <t>2021/22 Congestion Management Sensitivity</t>
  </si>
  <si>
    <t>2021/22 
Base Case</t>
  </si>
  <si>
    <t>Demand Residual</t>
  </si>
  <si>
    <t>Revenue from Generation</t>
  </si>
  <si>
    <t xml:space="preserve">Revenue from Demand </t>
  </si>
  <si>
    <t>Table S1 – The effect of phased implementation of TGR</t>
  </si>
  <si>
    <t>Table S2 – The effect of including congestion management</t>
  </si>
  <si>
    <t>Table 1 - Assumptions</t>
  </si>
  <si>
    <t>Table 8 - Comparison of Conventional Carbon (80%) tariffs</t>
  </si>
  <si>
    <t>Figure 1 – Wider tariffs for a Conventional Carbon 80% generator</t>
  </si>
  <si>
    <t>Table 9 - Comparison of Conventional Low Carbon 80% tariffs</t>
  </si>
  <si>
    <t>Figure 2 - Wider tariffs for a Conventional Low Carbon 80% generator</t>
  </si>
  <si>
    <t>Table 10 - Comparison of Intermittent (40%) tariffs</t>
  </si>
  <si>
    <t>Figure 3 - Wider tariffs for an Intermittent 40% load factor generator</t>
  </si>
  <si>
    <t>Table 11 – Local substation tariffs for 2021/22</t>
  </si>
  <si>
    <t xml:space="preserve">Table 12 – Onshore local circuit tariffs </t>
  </si>
  <si>
    <t>Table 13 - CMP203: Circuits subject to one-off charges</t>
  </si>
  <si>
    <t>Table 14 – Offshore local tariffs for 2021/22</t>
  </si>
  <si>
    <t>Table 16 – Non-locational banded charges</t>
  </si>
  <si>
    <t xml:space="preserve">March </t>
  </si>
  <si>
    <t>August</t>
  </si>
  <si>
    <t>Five-year View</t>
  </si>
  <si>
    <t>Table S3 – The effect of TO base revenue inflation by CPIH (as opposed to RPI)</t>
  </si>
  <si>
    <t>Figure 10 - Generation zone connectivity map under 14-zone option</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</si>
  <si>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</si>
  <si>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</si>
  <si>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</si>
  <si>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</si>
  <si>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</si>
  <si>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</si>
  <si>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</si>
  <si>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</si>
  <si>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</si>
  <si>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</si>
  <si>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</si>
  <si>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</si>
  <si>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</si>
  <si>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</si>
  <si>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</si>
  <si>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</si>
  <si>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</si>
  <si>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</si>
  <si>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Zone 19</t>
  </si>
  <si>
    <t>Zone 20</t>
  </si>
  <si>
    <t>Zone 21</t>
  </si>
  <si>
    <t>Zone 22</t>
  </si>
  <si>
    <t>Zone 23</t>
  </si>
  <si>
    <t>Zone 24</t>
  </si>
  <si>
    <t>Zone 25</t>
  </si>
  <si>
    <t>Zone 26</t>
  </si>
  <si>
    <t>Zone 27</t>
  </si>
  <si>
    <t>Zone 28</t>
  </si>
  <si>
    <t>Zone 29</t>
  </si>
  <si>
    <t>Zone 30</t>
  </si>
  <si>
    <t>Zone 31</t>
  </si>
  <si>
    <t>Zone 32</t>
  </si>
  <si>
    <t>Zone 33</t>
  </si>
  <si>
    <t>Zone 34</t>
  </si>
  <si>
    <t>Zone 35</t>
  </si>
  <si>
    <t>Zone 36</t>
  </si>
  <si>
    <t>Zone 37</t>
  </si>
  <si>
    <t>Zone 38</t>
  </si>
  <si>
    <t>Zone 39</t>
  </si>
  <si>
    <t>Zone 40</t>
  </si>
  <si>
    <t>Zone 41</t>
  </si>
  <si>
    <t>Zone 42</t>
  </si>
  <si>
    <t>Zone 43</t>
  </si>
  <si>
    <t>Zone 44</t>
  </si>
  <si>
    <t>Zone 45</t>
  </si>
  <si>
    <t>Zone 46</t>
  </si>
  <si>
    <t>Zone 47</t>
  </si>
  <si>
    <t>Zone 48</t>
  </si>
  <si>
    <t>Table S7 - Generation zone 1 tariffs with remote island links in the wider network (2025/26 model)</t>
  </si>
  <si>
    <t>Table S8 -  Indicative wider tariffs for the three remote islands generation zones (2025/26 model)</t>
  </si>
  <si>
    <t>National Grid ESO Forecast</t>
  </si>
  <si>
    <t>Chargeable Export Volume (GW)</t>
  </si>
  <si>
    <t>Embedded Export Volume (GW)</t>
  </si>
  <si>
    <t>2021/22
March</t>
  </si>
  <si>
    <t>Change (£/kW)</t>
  </si>
  <si>
    <t>Change in Residual (£/kW)</t>
  </si>
  <si>
    <t>Table 14</t>
  </si>
  <si>
    <t>Peak (£/kW)</t>
  </si>
  <si>
    <t>Year Round (£/kW)</t>
  </si>
  <si>
    <t>Residual £/kW</t>
  </si>
  <si>
    <t>Small Gen Discount (£/kW)</t>
  </si>
  <si>
    <t>EET Locational £/kW</t>
  </si>
  <si>
    <t>AGIC £/kW</t>
  </si>
  <si>
    <t>Final Tariff £/kW</t>
  </si>
  <si>
    <t>EET Revenue £m</t>
  </si>
  <si>
    <t>Change (p/kWh)</t>
  </si>
  <si>
    <t>Our assumption in these tariffs is based on current onshore TOs’ MAR forecast under relevant SO-TO Code (STC) procedures.</t>
  </si>
  <si>
    <t>The expansion constant and expansion factors need to be recalculated by the start of RIIO-2, based on TOs’ business plans and costs of investments. The expansion constant represents the cost of moving 1MW, 1km using 400kV OHL line. The expansion factors represent how many times more expensive moving 1MW, 1km is using different voltages and types of circuit.</t>
  </si>
  <si>
    <t>There are currently 27 generation zones. At the start of the next price control, there is a requirement to rezone to ensure the spread of nodal prices within a zone is +/- £1/kW, while maintaining stability of generation tariffs. Please note that CMP324/325 has been raised to review the generation zoning criteria which would determine the number of zones.</t>
  </si>
  <si>
    <t xml:space="preserve">The collation of data from the TO’s is ongoing and the further information towards the calculation of the expansion constant is required. Our assumptions for this forecast are based on the RIIO-1 parameter value uplifted by RPI. </t>
  </si>
  <si>
    <t>Exluded from 2022/23 due to TDR</t>
  </si>
  <si>
    <t>Changes</t>
  </si>
  <si>
    <t>Locational (£/kW)</t>
  </si>
  <si>
    <t>Phased Residual (£/kW)</t>
  </si>
  <si>
    <t>2021/22 March</t>
  </si>
  <si>
    <t>Locational Model Demand (MW)</t>
  </si>
  <si>
    <t>GROSS Tariff model Peak Demand (MW)</t>
  </si>
  <si>
    <t>GROSS Tariff Model HH Demand (MW)</t>
  </si>
  <si>
    <t>Tariff model NHH Demand (TWh)</t>
  </si>
  <si>
    <t>Tariff model Embedded Export (MW)</t>
  </si>
  <si>
    <t>2021/22 August</t>
  </si>
  <si>
    <t>Table 2 - Summary of Average Generation Tariffs</t>
  </si>
  <si>
    <t>Table 15 – HH, NHH and EET Summary</t>
  </si>
  <si>
    <t>Table 17 - HH, NHH and EET Summary (2021/22 Forecast variation)</t>
  </si>
  <si>
    <t>Our assumption in these tariffs is that the number of generation zones remains at 27. In the Sensitivity Analysis section, we have also included alternative generation tariffs under alternative zoning criteria (14 zones and 48 zones)[1].  </t>
  </si>
  <si>
    <t>Expansion Constant and Factors</t>
  </si>
  <si>
    <t xml:space="preserve">Locational Onshore Security Factor </t>
  </si>
  <si>
    <t xml:space="preserve">This is also called the “global” security factor. The value is currently 1.8. This will be recalculated by the start of RIIO-2 period. </t>
  </si>
  <si>
    <t>In this forecast, we have recalculated the global security factor, and the preliminary finding is that the value remains as 1.8. </t>
  </si>
  <si>
    <t>Local Substation Tariffs</t>
  </si>
  <si>
    <t>Local Substation are to be recalculated in preparation for the start of the price control based on TO asset costs.</t>
  </si>
  <si>
    <t>Local substation tariffs are still under review as part of the parameter refresh for the upcoming price control. Data is still being collated and the expectation is that the new tariffs will be available in our next forecast. Therefore for the 5 year view will be based on the previous tariffs set for RIIO-1, uplifted by inflation. </t>
  </si>
  <si>
    <t xml:space="preserve">Offshore Local tariffs </t>
  </si>
  <si>
    <t>The elements for the offshore tariffs will be recalculated in preparation for the start of the price control, based on updated forecasts of OFTO revenue, and adjusting for differences in actual OFTO revenue to forecast revenue in RIIO-T1.</t>
  </si>
  <si>
    <t xml:space="preserve">The offshore tariffs have been recalculated to adjust for differences in actual OFTO revenue to forecast revenue in RIIO-T1. </t>
  </si>
  <si>
    <t xml:space="preserve">The AGIC is a component of the Embedded Export Tariff, paid to ‘exporting demand’ at the time of Triad. It will be recalculated based on up to 20 schemes from the RIIO-2 price-control period. </t>
  </si>
  <si>
    <t>The AGIC has been updated for this five-year view as part of the RIIO-2 parameter refresh. The updated value is based on updated scheme data provided  to us by the TO’s  as well as inflated historical schemes. This value will be the new base for the upcoming price control period and will be inflated by RPI.as per the CUSC.</t>
  </si>
  <si>
    <t>Table 20 - Embedded Export Tariffs 2021/22 to 2025/26</t>
  </si>
  <si>
    <t>Table 21 - Embedded Export Tariff (2021/22 Forecast variation)</t>
  </si>
  <si>
    <t>Table 22 – NHH demand tariff changes</t>
  </si>
  <si>
    <t>Figure XX - NHH demand tariff changes</t>
  </si>
  <si>
    <t>Table 23 - Non-half hourly demand tariffs (2021/22 Forecast variation)</t>
  </si>
  <si>
    <t>Figure XX Gross Half-Hourly demand tariffs by demand zone</t>
  </si>
  <si>
    <t>Figure 4 - Changes to gross half-hourly demand tariffs (2021/22 Forecast variation)</t>
  </si>
  <si>
    <t>Figure 5 - Embedded Export Tariff</t>
  </si>
  <si>
    <t>Figure 6 - Changes to Embedded Export Tariff (2021/22 Forecast variation)</t>
  </si>
  <si>
    <t>Table 24  - Generation contracted, modelled and chargeable TEC</t>
  </si>
  <si>
    <t>Table 42 - Contracted generation TEC</t>
  </si>
  <si>
    <t>Table 43 - Contracted TEC by generation zone</t>
  </si>
  <si>
    <t>Table 41 - Generic Annual Load Factors</t>
  </si>
  <si>
    <t>Table 40 - Demand Profiles (2021/22 Forecast Variation)</t>
  </si>
  <si>
    <t>Table 32 - Summary of in flight CUSC modification proposals</t>
  </si>
  <si>
    <t>Table 31 - Residual Calculation</t>
  </si>
  <si>
    <t>Table 30 – Demand charging base and system peak</t>
  </si>
  <si>
    <t>Table 29 –  Generation and demand revenue proportions</t>
  </si>
  <si>
    <t>Table 28 - Error margin calculation</t>
  </si>
  <si>
    <t>Table 27 – Allowed revenues</t>
  </si>
  <si>
    <t>Table 26 – Expansion constant and inflation indices</t>
  </si>
  <si>
    <t>Table 25 – Interconnectors</t>
  </si>
  <si>
    <t>Figure 4 - Changes to Non-half hourly demand tariffs (2021/22 Forecast variation)</t>
  </si>
  <si>
    <t>Table 38 - Demand HH locational tariffs (2021/22 Forecast variation)</t>
  </si>
  <si>
    <t>Table 39 - Breakdown of EET (2021/22 Forecast Variation)</t>
  </si>
  <si>
    <t>Tables 44 - 47 -  Revenue breakdown</t>
  </si>
  <si>
    <t>Tables 44- 47 Revenue breakdown</t>
  </si>
  <si>
    <t>Table 48 - Offshore Transmission Revenues</t>
  </si>
  <si>
    <t>Table S4 - Indicative generation wider tariffs under 14 generation zones (2021/22 tariffs)</t>
  </si>
  <si>
    <t>Table S6 - Generation wider tariffs under 48 generation zones (2021/22 tariffs)</t>
  </si>
  <si>
    <t>Table S5 - Generation wider tariffs under 14 generation zones (2025/26 tariffs)</t>
  </si>
  <si>
    <t>Column1</t>
  </si>
  <si>
    <t>Table S6B - Generation wider tariffs under 48 generation zones (2025/26 tariffs)</t>
  </si>
  <si>
    <t>Table 18 - Gross HH demand tariffs (peak and year round) by demand zone (5-year view)</t>
  </si>
  <si>
    <t>Table 19 - HH demand tariffs (2021/22 Forecast variation)</t>
  </si>
  <si>
    <t>Table 3 - Generation wider tariffs in 2021/22</t>
  </si>
  <si>
    <t>Table 4 - Generation wider tariffs in 2022/23</t>
  </si>
  <si>
    <t>Table 5 - Generation wider tariffs in 2023/24</t>
  </si>
  <si>
    <t>Table 6 - Generation wider tariffs in 2024/25</t>
  </si>
  <si>
    <t>Table 7 - Generation wider tariffs in 2025/26</t>
  </si>
  <si>
    <t>Table 33 – Elements of the demand location tariff for 2021/22</t>
  </si>
  <si>
    <t>Table 34 – Elements of the demand location tariff for 2022/23</t>
  </si>
  <si>
    <t>Table 35 – Elements of the demand location tariff for 2023/24</t>
  </si>
  <si>
    <t>Table 36 – Elements of the demand location tariff for 2024/25</t>
  </si>
  <si>
    <t>Table 37 – Elements of the demand location tariff for 2025/26</t>
  </si>
  <si>
    <t/>
  </si>
  <si>
    <t>Sallachy</t>
  </si>
  <si>
    <t>p/kWh per year</t>
  </si>
  <si>
    <t>Difference 2021/22 to 2022/23</t>
  </si>
  <si>
    <t>Difference 2022/23 to 2023/24</t>
  </si>
  <si>
    <t>Difference 2023/24 to 2024/25</t>
  </si>
  <si>
    <t>Difference 2024/25 to 2025/26</t>
  </si>
  <si>
    <t>March (£/kW)</t>
  </si>
  <si>
    <t>2021/22 August (£/kW)</t>
  </si>
  <si>
    <t>2021/22 March (£/kW)</t>
  </si>
  <si>
    <t xml:space="preserve">2021/22 Phased Residual £/kW </t>
  </si>
  <si>
    <t>2021/22 March (p/kWh)</t>
  </si>
  <si>
    <t>2021/22 August (p/kWh)</t>
  </si>
  <si>
    <t>LOVE40</t>
  </si>
  <si>
    <t>AUCH20</t>
  </si>
  <si>
    <t>GRAI40</t>
  </si>
  <si>
    <t>KEMS40</t>
  </si>
  <si>
    <t>CONQ40</t>
  </si>
  <si>
    <t>SELL40</t>
  </si>
  <si>
    <t>LEIS40</t>
  </si>
  <si>
    <t>EXET40</t>
  </si>
  <si>
    <t>PEMB40</t>
  </si>
  <si>
    <t>KINO40</t>
  </si>
  <si>
    <t>CHIL40</t>
  </si>
  <si>
    <t>BODE40</t>
  </si>
  <si>
    <t>RICH40</t>
  </si>
  <si>
    <t>PEHE40</t>
  </si>
  <si>
    <t>BLYT4A</t>
  </si>
  <si>
    <t>BICF4A</t>
  </si>
  <si>
    <t>Domestic reduction</t>
  </si>
  <si>
    <t>LV_NoMIC_1 reduction</t>
  </si>
  <si>
    <t>LV_NoMIC_2 reduction</t>
  </si>
  <si>
    <t>LV_NoMIC_3 reduction</t>
  </si>
  <si>
    <t>LV_NoMIC_4 reduction</t>
  </si>
  <si>
    <t>LV1 reduction</t>
  </si>
  <si>
    <t>LV2 reduction</t>
  </si>
  <si>
    <t>LV3 reduction</t>
  </si>
  <si>
    <t>LV4 reduction</t>
  </si>
  <si>
    <t>HV1 reduction</t>
  </si>
  <si>
    <t>HV2 reduction</t>
  </si>
  <si>
    <t>HV3 reduction</t>
  </si>
  <si>
    <t>HV4 reduction</t>
  </si>
  <si>
    <t>EHV1 reduction</t>
  </si>
  <si>
    <t>EHV2 reduction</t>
  </si>
  <si>
    <t>EHV3 reduction</t>
  </si>
  <si>
    <t>EHV4 reduction</t>
  </si>
  <si>
    <t>T-Demand1 reduction</t>
  </si>
  <si>
    <t>T-Demand2 reduction</t>
  </si>
  <si>
    <t>T-Demand3 reduction</t>
  </si>
  <si>
    <t>T-Demand4 reduction</t>
  </si>
  <si>
    <t>Unmetered demand (p/kWh)</t>
  </si>
  <si>
    <t>Unmetered reduction</t>
  </si>
  <si>
    <t>Interconnectors</t>
  </si>
  <si>
    <t>Wind Onshore</t>
  </si>
  <si>
    <t>ACHR1R</t>
  </si>
  <si>
    <t>ABED10</t>
  </si>
  <si>
    <t>Wind Offshore</t>
  </si>
  <si>
    <t>ABBA10</t>
  </si>
  <si>
    <t>OCGT</t>
  </si>
  <si>
    <t>SWAN20_SPM</t>
  </si>
  <si>
    <t>ABTH20</t>
  </si>
  <si>
    <t>BLAH10</t>
  </si>
  <si>
    <t>AIGA1Q</t>
  </si>
  <si>
    <t>WDOD10</t>
  </si>
  <si>
    <t>Pump Storage</t>
  </si>
  <si>
    <t>ALVE4A</t>
  </si>
  <si>
    <t>ANSU10</t>
  </si>
  <si>
    <t>AREC10</t>
  </si>
  <si>
    <t>AXMI40_SEP</t>
  </si>
  <si>
    <t>MYBS11</t>
  </si>
  <si>
    <t>CCGT</t>
  </si>
  <si>
    <t>BAGB20</t>
  </si>
  <si>
    <t>HEYS40</t>
  </si>
  <si>
    <t>BLHI40</t>
  </si>
  <si>
    <t>BEWF10</t>
  </si>
  <si>
    <t>BEIN10</t>
  </si>
  <si>
    <t>FYRI2J</t>
  </si>
  <si>
    <t>KEOO10</t>
  </si>
  <si>
    <t>BHLA10</t>
  </si>
  <si>
    <t>BLCW10</t>
  </si>
  <si>
    <t>BLKL10</t>
  </si>
  <si>
    <t>BLKX10</t>
  </si>
  <si>
    <t>BOLN40</t>
  </si>
  <si>
    <t>BRAI4A</t>
  </si>
  <si>
    <t>BRFO40</t>
  </si>
  <si>
    <t>BRLE40</t>
  </si>
  <si>
    <t>BRED20</t>
  </si>
  <si>
    <t>BRWA40</t>
  </si>
  <si>
    <t>COAL10</t>
  </si>
  <si>
    <t>BURW40</t>
  </si>
  <si>
    <t>BUST20</t>
  </si>
  <si>
    <t>CAPE20</t>
  </si>
  <si>
    <t>FERO10</t>
  </si>
  <si>
    <t>CARR20</t>
  </si>
  <si>
    <t>CARR40</t>
  </si>
  <si>
    <t>COTT40</t>
  </si>
  <si>
    <t>MAHI10</t>
  </si>
  <si>
    <t>CLGO20</t>
  </si>
  <si>
    <t>CAIN20</t>
  </si>
  <si>
    <t>MAHI20</t>
  </si>
  <si>
    <t>CLEH40</t>
  </si>
  <si>
    <t>MELG10</t>
  </si>
  <si>
    <t>CLUN1S</t>
  </si>
  <si>
    <t>CLYN2Q</t>
  </si>
  <si>
    <t>CLYS2R</t>
  </si>
  <si>
    <t>PENT40</t>
  </si>
  <si>
    <t>COGL40</t>
  </si>
  <si>
    <t>KIBY20</t>
  </si>
  <si>
    <t>GREN40_EME</t>
  </si>
  <si>
    <t>COGA10</t>
  </si>
  <si>
    <t>CORI10</t>
  </si>
  <si>
    <t>COSO40</t>
  </si>
  <si>
    <t>COST10</t>
  </si>
  <si>
    <t>CRSS10</t>
  </si>
  <si>
    <t>COVE20</t>
  </si>
  <si>
    <t>FAWL40</t>
  </si>
  <si>
    <t>COWL40</t>
  </si>
  <si>
    <t>CREA10</t>
  </si>
  <si>
    <t>EWEH1Q</t>
  </si>
  <si>
    <t>CRUA20</t>
  </si>
  <si>
    <t>CRYR40</t>
  </si>
  <si>
    <t>CULL1Q</t>
  </si>
  <si>
    <t>DEAN1Q</t>
  </si>
  <si>
    <t>DERS1Q</t>
  </si>
  <si>
    <t>CHP</t>
  </si>
  <si>
    <t>WILE40</t>
  </si>
  <si>
    <t>DIDC40</t>
  </si>
  <si>
    <t>DINO40</t>
  </si>
  <si>
    <t>CREB40</t>
  </si>
  <si>
    <t>DORE11</t>
  </si>
  <si>
    <t>DRAK40</t>
  </si>
  <si>
    <t>DRAX40</t>
  </si>
  <si>
    <t>NECT40</t>
  </si>
  <si>
    <t>DUNG40</t>
  </si>
  <si>
    <t>DUNE10</t>
  </si>
  <si>
    <t>DUNM10</t>
  </si>
  <si>
    <t>ECLA40_EME</t>
  </si>
  <si>
    <t>EDIN10</t>
  </si>
  <si>
    <t>EGGB40</t>
  </si>
  <si>
    <t>ELCH10</t>
  </si>
  <si>
    <t>ELST40</t>
  </si>
  <si>
    <t>ENEI10</t>
  </si>
  <si>
    <t>BRIM2A_EPN</t>
  </si>
  <si>
    <t>ENHI10</t>
  </si>
  <si>
    <t>NORM40</t>
  </si>
  <si>
    <t>ERRO10</t>
  </si>
  <si>
    <t>FALL40</t>
  </si>
  <si>
    <t>FAAR1Q</t>
  </si>
  <si>
    <t>FASN20</t>
  </si>
  <si>
    <t>FASQ10</t>
  </si>
  <si>
    <t>GRNA10</t>
  </si>
  <si>
    <t>FECK40</t>
  </si>
  <si>
    <t>FFES20</t>
  </si>
  <si>
    <t>FINL1Q</t>
  </si>
  <si>
    <t>BRNX40</t>
  </si>
  <si>
    <t>TEAL20</t>
  </si>
  <si>
    <t>FLEE40</t>
  </si>
  <si>
    <t>FOYE20</t>
  </si>
  <si>
    <t>GAWH10</t>
  </si>
  <si>
    <t>LEIS10</t>
  </si>
  <si>
    <t>GLDO1G</t>
  </si>
  <si>
    <t>GLKO10</t>
  </si>
  <si>
    <t>GLEN1Q</t>
  </si>
  <si>
    <t>GLMU10</t>
  </si>
  <si>
    <t>GLGL1Q</t>
  </si>
  <si>
    <t>GLSH10</t>
  </si>
  <si>
    <t>NECU10</t>
  </si>
  <si>
    <t>GLNU10</t>
  </si>
  <si>
    <t>GORW20</t>
  </si>
  <si>
    <t>GRMO20</t>
  </si>
  <si>
    <t>GRIF1S</t>
  </si>
  <si>
    <t>HADH10</t>
  </si>
  <si>
    <t>HARE10</t>
  </si>
  <si>
    <t>HARK40</t>
  </si>
  <si>
    <t>KYPE10</t>
  </si>
  <si>
    <t>HATL20</t>
  </si>
  <si>
    <t>HEST10</t>
  </si>
  <si>
    <t>HINP40</t>
  </si>
  <si>
    <t>RHIG40</t>
  </si>
  <si>
    <t>GILB10</t>
  </si>
  <si>
    <t>WYLF40</t>
  </si>
  <si>
    <t>KILL40</t>
  </si>
  <si>
    <t>HEDO20</t>
  </si>
  <si>
    <t>HUER40</t>
  </si>
  <si>
    <t>HUTT40</t>
  </si>
  <si>
    <t>HUMR40</t>
  </si>
  <si>
    <t>COCK20</t>
  </si>
  <si>
    <t>INDQ40</t>
  </si>
  <si>
    <t>INGA1Q</t>
  </si>
  <si>
    <t>IROA10</t>
  </si>
  <si>
    <t>IVER4A</t>
  </si>
  <si>
    <t>HIGM20</t>
  </si>
  <si>
    <t>KEAD40</t>
  </si>
  <si>
    <t>KEAR40</t>
  </si>
  <si>
    <t>MIDM10</t>
  </si>
  <si>
    <t>STRB20</t>
  </si>
  <si>
    <t>KILG20</t>
  </si>
  <si>
    <t>KIOR1Q</t>
  </si>
  <si>
    <t>KINL49</t>
  </si>
  <si>
    <t>WALP40_EME</t>
  </si>
  <si>
    <t>LALE20_SEP</t>
  </si>
  <si>
    <t>LAND4A</t>
  </si>
  <si>
    <t>LAGA40</t>
  </si>
  <si>
    <t>LIMK10</t>
  </si>
  <si>
    <t>LISD20</t>
  </si>
  <si>
    <t>EASO40</t>
  </si>
  <si>
    <t>WHSO20</t>
  </si>
  <si>
    <t>LOCH10</t>
  </si>
  <si>
    <t>WLEE20</t>
  </si>
  <si>
    <t>LUIC1Q</t>
  </si>
  <si>
    <t>BLYT20</t>
  </si>
  <si>
    <t>MANN40</t>
  </si>
  <si>
    <t>MAWO40</t>
  </si>
  <si>
    <t>MELK40_SEP</t>
  </si>
  <si>
    <t>MILB49</t>
  </si>
  <si>
    <t>MILS1Q</t>
  </si>
  <si>
    <t>MILW1Q</t>
  </si>
  <si>
    <t>MITY40</t>
  </si>
  <si>
    <t>MOFF10</t>
  </si>
  <si>
    <t>NEDE20</t>
  </si>
  <si>
    <t>MOSS1S</t>
  </si>
  <si>
    <t>MUAI10</t>
  </si>
  <si>
    <t>NANT1Q</t>
  </si>
  <si>
    <t>NHYD20</t>
  </si>
  <si>
    <t>ELVA2Q</t>
  </si>
  <si>
    <t>NURS40</t>
  </si>
  <si>
    <t>OLDB4A</t>
  </si>
  <si>
    <t>ORRI10</t>
  </si>
  <si>
    <t>OSBA40</t>
  </si>
  <si>
    <t>WALP40_EPN</t>
  </si>
  <si>
    <t>PEHE20</t>
  </si>
  <si>
    <t>PORW49</t>
  </si>
  <si>
    <t>ELVA40</t>
  </si>
  <si>
    <t>YAXL49</t>
  </si>
  <si>
    <t>RATS40</t>
  </si>
  <si>
    <t>ROCH40</t>
  </si>
  <si>
    <t>ROCK40</t>
  </si>
  <si>
    <t>RYEH40</t>
  </si>
  <si>
    <t>SALA10</t>
  </si>
  <si>
    <t>SAES20</t>
  </si>
  <si>
    <t>SEAB40</t>
  </si>
  <si>
    <t>USKM20</t>
  </si>
  <si>
    <t>SHBA40</t>
  </si>
  <si>
    <t>SHRE4A</t>
  </si>
  <si>
    <t>SIZE40</t>
  </si>
  <si>
    <t>SLOY10</t>
  </si>
  <si>
    <t>LACK40</t>
  </si>
  <si>
    <t>SPLN40</t>
  </si>
  <si>
    <t>SPEN4A</t>
  </si>
  <si>
    <t>STAY40</t>
  </si>
  <si>
    <t>STOR10</t>
  </si>
  <si>
    <t>STRW10</t>
  </si>
  <si>
    <t>STRL10</t>
  </si>
  <si>
    <t>SUND40</t>
  </si>
  <si>
    <t>CAAD1Q</t>
  </si>
  <si>
    <t>TAUN4A</t>
  </si>
  <si>
    <t>WISD20_LPN</t>
  </si>
  <si>
    <t>GRSA20</t>
  </si>
  <si>
    <t>LACK20</t>
  </si>
  <si>
    <t>TEMP2A</t>
  </si>
  <si>
    <t>CANT40</t>
  </si>
  <si>
    <t>TILB20</t>
  </si>
  <si>
    <t>TORN40</t>
  </si>
  <si>
    <t>TOTT20</t>
  </si>
  <si>
    <t>KERG20</t>
  </si>
  <si>
    <t>MIDL40</t>
  </si>
  <si>
    <t>STAH4A</t>
  </si>
  <si>
    <t>WARL20</t>
  </si>
  <si>
    <t>WBUR40</t>
  </si>
  <si>
    <t>WWEY20</t>
  </si>
  <si>
    <t>WLEX20</t>
  </si>
  <si>
    <t>DUNH1R</t>
  </si>
  <si>
    <t>DUNH1Q</t>
  </si>
  <si>
    <t>HARM20</t>
  </si>
  <si>
    <t>WYMO40</t>
  </si>
  <si>
    <t>Muaitheabhal</t>
  </si>
  <si>
    <t>Stornoway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</si>
</sst>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4" formatCode="_-&quot;£&quot;* #,##0.00_-;\-&quot;£&quot;* #,##0.00_-;_-&quot;£&quot;* &quot;-&quot;??_-;_-@_-"/>
    <numFmt numFmtId="43" formatCode="_-* #,##0.00_-;\-* #,##0.00_-;_-* &quot;-&quot;??_-;_-@_-"/>
    <numFmt numFmtId="164" formatCode="&quot;$&quot;#,##0_);[Red]\(&quot;$&quot;#,##0\)"/>
    <numFmt numFmtId="165" formatCode="_(* #,##0.00_);_(* \(#,##0.00\);_(* &quot;-&quot;??_);_(@_)"/>
    <numFmt numFmtId="166" formatCode="_-[$€-2]* #,##0.00_-;\-[$€-2]* #,##0.00_-;_-[$€-2]* &quot;-&quot;??_-"/>
    <numFmt numFmtId="167" formatCode="0_)"/>
    <numFmt numFmtId="168" formatCode="#,##0.0"/>
    <numFmt numFmtId="169" formatCode="0.000"/>
    <numFmt numFmtId="170" formatCode="0.0"/>
    <numFmt numFmtId="171" formatCode="0.000000"/>
    <numFmt numFmtId="172" formatCode="0.0%"/>
    <numFmt numFmtId="173" formatCode="0.0000000000000000000000000"/>
    <numFmt numFmtId="174" formatCode="_(* #,##0.0_);_(* \(#,##0.0\);_(* &quot;-&quot;??_);_(@_)"/>
    <numFmt numFmtId="175" formatCode="_-* #,##0.0_-;\-* #,##0.0_-;_-* &quot;-&quot;??_-;_-@_-"/>
    <numFmt numFmtId="176" formatCode="#,##0.0;[Red]\(#,##0.0\)"/>
    <numFmt numFmtId="177" formatCode="#,##0.0_ ;[Red]\-#,##0.0\ "/>
    <numFmt numFmtId="178" formatCode="#,##0.000_ ;[Red]\-#,##0.000\ "/>
    <numFmt numFmtId="179" formatCode="_-* #,##0_-;\-* #,##0_-;_-* &quot;-&quot;??_-;_-@_-"/>
    <numFmt numFmtId="180" formatCode="#,##0.00_ ;\-#,##0.00\ "/>
    <numFmt numFmtId="181" formatCode="_-* #,##0.000_-;\-* #,##0.000_-;_-* &quot;-&quot;??_-;_-@_-"/>
    <numFmt numFmtId="182" formatCode="#,##0.000000"/>
    <numFmt numFmtId="183" formatCode="_-* #,##0.000000_-;\-* #,##0.000000_-;_-* &quot;-&quot;??_-;_-@_-"/>
    <numFmt numFmtId="184" formatCode="#,##0.000000_ ;\-#,##0.000000\ "/>
    <numFmt numFmtId="185" formatCode="0.00_)"/>
    <numFmt numFmtId="186" formatCode="0.0000%"/>
    <numFmt numFmtId="187" formatCode="0.00000"/>
    <numFmt numFmtId="188" formatCode="_-* #,##0.0_-;\ \ \-* #,##0.0_-;_-* &quot;-&quot;??_-;_-@"/>
    <numFmt numFmtId="189" formatCode="_-* #,##0.000000_-;\-* #,##0.000000_-;_-* &quot;-&quot;??????_-;_-@_-"/>
    <numFmt numFmtId="190" formatCode="_-* #,##0.000_-;\-* #,##0.000_-;_-* &quot;-&quot;???_-;_-@_-"/>
    <numFmt numFmtId="191" formatCode="_-* #,##0.000_-;\-* #,##0.000_-;_-* &quot;-&quot;??????_-;_-@_-"/>
    <numFmt numFmtId="192" formatCode="_-* #,##0.00_-;\-* #,##0.00_-;_-* &quot;-&quot;??????_-;_-@_-"/>
    <numFmt numFmtId="193" formatCode="_-* #,##0_-;\-* #,##0_-;_-* &quot;-&quot;??????_-;_-@_-"/>
    <numFmt numFmtId="194" formatCode="_-* #,##0.000000_-;\-* #,##0.000000_-;_-* &quot;-&quot;???_-;_-@_-"/>
    <numFmt numFmtId="195" formatCode="0;0;\-"/>
    <numFmt numFmtId="196" formatCode="0.000000_)"/>
    <numFmt numFmtId="197" formatCode="0.00000000000000"/>
    <numFmt numFmtId="198" formatCode="0.000000;0.000000;\-"/>
  </numFmts>
  <fonts count="101">
    <font>
      <sz val="11"/>
      <color theme="1"/>
      <name val="Calibri"/>
      <family val="2"/>
      <scheme val="minor"/>
    </font>
    <font>
      <b/>
      <sz val="11"/>
      <color theme="1"/>
      <name val="Calibri"/>
      <family val="2"/>
      <scheme val="minor"/>
    </font>
    <font>
      <b/>
      <sz val="10"/>
      <name val="Arial"/>
      <family val="2"/>
    </font>
    <font>
      <b/>
      <sz val="10"/>
      <color theme="0"/>
      <name val="Arial"/>
      <family val="2"/>
    </font>
    <font>
      <sz val="10"/>
      <color theme="0"/>
      <name val="Arial"/>
      <family val="2"/>
    </font>
    <font>
      <sz val="12"/>
      <name val="Arial"/>
      <family val="2"/>
    </font>
    <font>
      <sz val="10"/>
      <name val="Arial"/>
      <family val="2"/>
    </font>
    <font>
      <b/>
      <sz val="10"/>
      <color theme="1"/>
      <name val="Arial"/>
      <family val="2"/>
    </font>
    <font>
      <sz val="10"/>
      <color theme="1"/>
      <name val="Arial"/>
      <family val="2"/>
    </font>
    <font>
      <b/>
      <sz val="10"/>
      <color indexed="9"/>
      <name val="Arial"/>
      <family val="2"/>
    </font>
    <font>
      <b/>
      <sz val="10"/>
      <color rgb="FF000000"/>
      <name val="Arial"/>
      <family val="2"/>
    </font>
    <font>
      <sz val="10"/>
      <color rgb="FF000000"/>
      <name val="Arial"/>
      <family val="2"/>
    </font>
    <font>
      <sz val="10"/>
      <color indexed="8"/>
      <name val="Arial"/>
      <family val="2"/>
    </font>
    <font>
      <b/>
      <vertAlign val="subscript"/>
      <sz val="10"/>
      <color rgb="FF000000"/>
      <name val="Arial"/>
      <family val="2"/>
    </font>
    <font>
      <sz val="11"/>
      <color theme="1"/>
      <name val="Calibri"/>
      <family val="2"/>
      <scheme val="minor"/>
    </font>
    <font>
      <b/>
      <sz val="18"/>
      <color theme="3"/>
      <name val="Cambria"/>
      <family val="2"/>
      <scheme val="major"/>
    </font>
    <font>
      <sz val="10"/>
      <color indexed="9"/>
      <name val="Arial"/>
      <family val="2"/>
    </font>
    <font>
      <sz val="11"/>
      <color indexed="8"/>
      <name val="Calibri"/>
      <family val="2"/>
    </font>
    <font>
      <sz val="11"/>
      <color indexed="9"/>
      <name val="Calibri"/>
      <family val="2"/>
    </font>
    <font>
      <sz val="11"/>
      <color indexed="20"/>
      <name val="Calibri"/>
      <family val="2"/>
    </font>
    <font>
      <sz val="10"/>
      <color rgb="FF9C0006"/>
      <name val="Arial"/>
      <family val="2"/>
    </font>
    <font>
      <sz val="10"/>
      <color indexed="20"/>
      <name val="Arial"/>
      <family val="2"/>
    </font>
    <font>
      <b/>
      <sz val="11"/>
      <color indexed="52"/>
      <name val="Calibri"/>
      <family val="2"/>
    </font>
    <font>
      <b/>
      <sz val="10"/>
      <color rgb="FFFA7D00"/>
      <name val="Arial"/>
      <family val="2"/>
    </font>
    <font>
      <b/>
      <sz val="10"/>
      <color indexed="10"/>
      <name val="Arial"/>
      <family val="2"/>
    </font>
    <font>
      <b/>
      <sz val="11"/>
      <color indexed="9"/>
      <name val="Calibri"/>
      <family val="2"/>
    </font>
    <font>
      <i/>
      <sz val="11"/>
      <color indexed="23"/>
      <name val="Calibri"/>
      <family val="2"/>
    </font>
    <font>
      <i/>
      <sz val="10"/>
      <color rgb="FF7F7F7F"/>
      <name val="Arial"/>
      <family val="2"/>
    </font>
    <font>
      <i/>
      <sz val="10"/>
      <color indexed="23"/>
      <name val="Arial"/>
      <family val="2"/>
    </font>
    <font>
      <sz val="11"/>
      <color indexed="17"/>
      <name val="Calibri"/>
      <family val="2"/>
    </font>
    <font>
      <sz val="10"/>
      <color rgb="FF006100"/>
      <name val="Arial"/>
      <family val="2"/>
    </font>
    <font>
      <sz val="10"/>
      <color indexed="17"/>
      <name val="Arial"/>
      <family val="2"/>
    </font>
    <font>
      <b/>
      <sz val="15"/>
      <color indexed="56"/>
      <name val="Calibri"/>
      <family val="2"/>
    </font>
    <font>
      <b/>
      <sz val="15"/>
      <color theme="3"/>
      <name val="Arial"/>
      <family val="2"/>
    </font>
    <font>
      <b/>
      <sz val="15"/>
      <color indexed="62"/>
      <name val="Arial"/>
      <family val="2"/>
    </font>
    <font>
      <b/>
      <sz val="13"/>
      <color indexed="56"/>
      <name val="Calibri"/>
      <family val="2"/>
    </font>
    <font>
      <b/>
      <sz val="13"/>
      <color theme="3"/>
      <name val="Arial"/>
      <family val="2"/>
    </font>
    <font>
      <b/>
      <sz val="13"/>
      <color indexed="62"/>
      <name val="Arial"/>
      <family val="2"/>
    </font>
    <font>
      <b/>
      <sz val="11"/>
      <color indexed="56"/>
      <name val="Calibri"/>
      <family val="2"/>
    </font>
    <font>
      <b/>
      <sz val="11"/>
      <color theme="3"/>
      <name val="Arial"/>
      <family val="2"/>
    </font>
    <font>
      <sz val="11"/>
      <color indexed="62"/>
      <name val="Calibri"/>
      <family val="2"/>
    </font>
    <font>
      <sz val="10"/>
      <color rgb="FF3F3F76"/>
      <name val="Arial"/>
      <family val="2"/>
    </font>
    <font>
      <sz val="11"/>
      <color indexed="52"/>
      <name val="Calibri"/>
      <family val="2"/>
    </font>
    <font>
      <sz val="10"/>
      <color rgb="FFFA7D00"/>
      <name val="Arial"/>
      <family val="2"/>
    </font>
    <font>
      <sz val="11"/>
      <color indexed="60"/>
      <name val="Calibri"/>
      <family val="2"/>
    </font>
    <font>
      <sz val="10"/>
      <color rgb="FF9C6500"/>
      <name val="Arial"/>
      <family val="2"/>
    </font>
    <font>
      <sz val="8"/>
      <name val="Tahoma"/>
      <family val="2"/>
    </font>
    <font>
      <b/>
      <sz val="11"/>
      <color indexed="63"/>
      <name val="Calibri"/>
      <family val="2"/>
    </font>
    <font>
      <b/>
      <sz val="10"/>
      <color rgb="FF3F3F3F"/>
      <name val="Arial"/>
      <family val="2"/>
    </font>
    <font>
      <b/>
      <sz val="18"/>
      <color indexed="56"/>
      <name val="Cambria"/>
      <family val="2"/>
    </font>
    <font>
      <b/>
      <sz val="11"/>
      <color indexed="8"/>
      <name val="Calibri"/>
      <family val="2"/>
    </font>
    <font>
      <sz val="11"/>
      <color indexed="10"/>
      <name val="Calibri"/>
      <family val="2"/>
    </font>
    <font>
      <sz val="10"/>
      <color rgb="FFFF0000"/>
      <name val="Arial"/>
      <family val="2"/>
    </font>
    <font>
      <b/>
      <sz val="10"/>
      <color indexed="8"/>
      <name val="Arial"/>
      <family val="2"/>
    </font>
    <font>
      <sz val="11"/>
      <color indexed="16"/>
      <name val="Calibri"/>
      <family val="2"/>
    </font>
    <font>
      <b/>
      <sz val="11"/>
      <color indexed="53"/>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1"/>
      <color indexed="62"/>
      <name val="Arial"/>
      <family val="2"/>
    </font>
    <font>
      <u/>
      <sz val="10"/>
      <color indexed="12"/>
      <name val="Arial"/>
      <family val="2"/>
    </font>
    <font>
      <sz val="11"/>
      <color indexed="48"/>
      <name val="Calibri"/>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0"/>
      <color theme="4" tint="-0.499984740745262"/>
      <name val="Arial"/>
      <family val="2"/>
    </font>
    <font>
      <i/>
      <sz val="10"/>
      <name val="Arial"/>
      <family val="2"/>
    </font>
    <font>
      <i/>
      <sz val="11"/>
      <color theme="1"/>
      <name val="Calibri"/>
      <family val="2"/>
      <scheme val="minor"/>
    </font>
    <font>
      <sz val="11"/>
      <name val="Calibri"/>
      <family val="2"/>
      <scheme val="minor"/>
    </font>
    <font>
      <sz val="11"/>
      <color rgb="FFFF0000"/>
      <name val="Calibri"/>
      <family val="2"/>
      <scheme val="minor"/>
    </font>
    <font>
      <sz val="11"/>
      <color theme="4"/>
      <name val="Calibri"/>
      <family val="2"/>
      <scheme val="minor"/>
    </font>
    <font>
      <u/>
      <sz val="11"/>
      <color theme="10"/>
      <name val="Calibri"/>
      <family val="2"/>
      <scheme val="minor"/>
    </font>
    <font>
      <sz val="9"/>
      <color theme="1"/>
      <name val="Calibri"/>
      <family val="2"/>
      <scheme val="minor"/>
    </font>
    <font>
      <sz val="11"/>
      <color theme="1"/>
      <name val="Arial"/>
      <family val="2"/>
    </font>
    <font>
      <sz val="9"/>
      <color theme="1"/>
      <name val="Arial"/>
      <family val="2"/>
    </font>
    <font>
      <sz val="10"/>
      <name val="Helv"/>
      <charset val="204"/>
    </font>
    <font>
      <sz val="11"/>
      <color rgb="FF000000"/>
      <name val="Calibri"/>
      <family val="2"/>
      <scheme val="minor"/>
    </font>
    <font>
      <b/>
      <sz val="14"/>
      <color theme="1"/>
      <name val="Arial"/>
      <family val="2"/>
    </font>
    <font>
      <b/>
      <sz val="11"/>
      <color theme="1"/>
      <name val="Arial"/>
      <family val="2"/>
    </font>
    <font>
      <b/>
      <sz val="12"/>
      <name val="Arial"/>
      <family val="2"/>
    </font>
    <font>
      <u/>
      <sz val="10"/>
      <color theme="10"/>
      <name val="Arial"/>
      <family val="2"/>
    </font>
    <font>
      <b/>
      <i/>
      <sz val="10"/>
      <name val="Arial"/>
      <family val="2"/>
    </font>
    <font>
      <b/>
      <i/>
      <sz val="11"/>
      <color theme="1"/>
      <name val="Calibri"/>
      <family val="2"/>
      <scheme val="minor"/>
    </font>
    <font>
      <b/>
      <sz val="10"/>
      <color rgb="FFFFFFFF"/>
      <name val="Arial"/>
      <family val="2"/>
    </font>
    <font>
      <sz val="10"/>
      <color theme="1"/>
      <name val="Calibri"/>
      <family val="2"/>
      <scheme val="minor"/>
    </font>
    <font>
      <u/>
      <sz val="11"/>
      <color theme="10"/>
      <name val="Arial"/>
      <family val="2"/>
    </font>
    <font>
      <sz val="18"/>
      <color theme="1"/>
      <name val="Arial"/>
      <family val="2"/>
    </font>
    <font>
      <b/>
      <sz val="11"/>
      <name val="Arial"/>
      <family val="2"/>
    </font>
    <font>
      <sz val="10"/>
      <color rgb="FF454545"/>
      <name val="Arial"/>
      <family val="2"/>
    </font>
    <font>
      <b/>
      <sz val="18"/>
      <color theme="1" tint="0.14999847407452621"/>
      <name val="Arial"/>
      <family val="2"/>
    </font>
    <font>
      <b/>
      <sz val="12"/>
      <color theme="0"/>
      <name val="Arial"/>
      <family val="2"/>
    </font>
    <font>
      <sz val="12"/>
      <color theme="1"/>
      <name val="Arial"/>
      <family val="2"/>
    </font>
    <font>
      <b/>
      <sz val="12"/>
      <color theme="1"/>
      <name val="Arial"/>
      <family val="2"/>
    </font>
    <font>
      <b/>
      <sz val="11"/>
      <color theme="0"/>
      <name val="Calibri"/>
      <family val="2"/>
      <scheme val="minor"/>
    </font>
    <font>
      <u/>
      <sz val="10"/>
      <color rgb="FF0000FF"/>
      <name val="Arial"/>
      <family val="2"/>
    </font>
    <font>
      <sz val="11"/>
      <name val="Arial"/>
      <family val="2"/>
    </font>
    <font>
      <b/>
      <sz val="9"/>
      <color rgb="FFFFFFFF"/>
      <name val="Arial"/>
      <family val="2"/>
    </font>
  </fonts>
  <fills count="10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theme="0"/>
        <bgColor indexed="64"/>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9" tint="0.59999389629810485"/>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7030A0"/>
        <bgColor indexed="64"/>
      </patternFill>
    </fill>
    <fill>
      <patternFill patternType="solid">
        <fgColor rgb="FF6A2C91"/>
        <bgColor indexed="64"/>
      </patternFill>
    </fill>
    <fill>
      <patternFill patternType="solid">
        <fgColor rgb="FF0079C1"/>
        <bgColor indexed="64"/>
      </patternFill>
    </fill>
    <fill>
      <patternFill patternType="solid">
        <fgColor rgb="FFD31145"/>
        <bgColor indexed="64"/>
      </patternFill>
    </fill>
    <fill>
      <patternFill patternType="solid">
        <fgColor rgb="FFC2CD23"/>
        <bgColor indexed="64"/>
      </patternFill>
    </fill>
    <fill>
      <patternFill patternType="solid">
        <fgColor rgb="FF9D8D85"/>
        <bgColor indexed="64"/>
      </patternFill>
    </fill>
    <fill>
      <patternFill patternType="solid">
        <fgColor rgb="FF7030A0"/>
        <bgColor rgb="FF000000"/>
      </patternFill>
    </fill>
    <fill>
      <patternFill patternType="solid">
        <fgColor rgb="FF0070C0"/>
        <bgColor indexed="64"/>
      </patternFill>
    </fill>
    <fill>
      <patternFill patternType="solid">
        <fgColor rgb="FF009DDC"/>
        <bgColor indexed="64"/>
      </patternFill>
    </fill>
    <fill>
      <patternFill patternType="solid">
        <fgColor rgb="FF00B0F0"/>
        <bgColor indexed="64"/>
      </patternFill>
    </fill>
  </fills>
  <borders count="139">
    <border>
      <left/>
      <right/>
      <top/>
      <bottom/>
      <diagonal/>
    </border>
    <border>
      <left style="thin">
        <color auto="1"/>
      </left>
      <right style="thin">
        <color auto="1"/>
      </right>
      <top/>
      <bottom/>
      <diagonal/>
    </border>
    <border>
      <left style="thin">
        <color auto="1"/>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style="thin">
        <color auto="1"/>
      </left>
      <right/>
      <top/>
      <bottom/>
      <diagonal/>
    </border>
    <border>
      <left/>
      <right/>
      <top/>
      <bottom style="thick">
        <color indexed="48"/>
      </bottom>
      <diagonal/>
    </border>
    <border>
      <left/>
      <right/>
      <top/>
      <bottom style="medium">
        <color indexed="24"/>
      </bottom>
      <diagonal/>
    </border>
    <border>
      <left/>
      <right/>
      <top/>
      <bottom style="medium">
        <color indexed="27"/>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bottom style="thin">
        <color indexed="64"/>
      </bottom>
      <diagonal/>
    </border>
    <border>
      <left/>
      <right/>
      <top style="thin">
        <color auto="1"/>
      </top>
      <bottom style="thin">
        <color auto="1"/>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indexed="64"/>
      </right>
      <top style="thin">
        <color auto="1"/>
      </top>
      <bottom style="thin">
        <color auto="1"/>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auto="1"/>
      </left>
      <right style="thin">
        <color indexed="64"/>
      </right>
      <top style="thin">
        <color auto="1"/>
      </top>
      <bottom style="hair">
        <color indexed="64"/>
      </bottom>
      <diagonal/>
    </border>
    <border>
      <left style="thin">
        <color indexed="64"/>
      </left>
      <right/>
      <top style="thin">
        <color auto="1"/>
      </top>
      <bottom style="hair">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auto="1"/>
      </top>
      <bottom/>
      <diagonal/>
    </border>
    <border>
      <left/>
      <right style="thin">
        <color indexed="64"/>
      </right>
      <top/>
      <bottom style="medium">
        <color indexed="64"/>
      </bottom>
      <diagonal/>
    </border>
    <border>
      <left/>
      <right/>
      <top style="medium">
        <color auto="1"/>
      </top>
      <bottom style="thin">
        <color auto="1"/>
      </bottom>
      <diagonal/>
    </border>
    <border>
      <left/>
      <right style="thin">
        <color indexed="64"/>
      </right>
      <top style="medium">
        <color auto="1"/>
      </top>
      <bottom style="thin">
        <color auto="1"/>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hair">
        <color indexed="64"/>
      </bottom>
      <diagonal/>
    </border>
    <border>
      <left style="thin">
        <color auto="1"/>
      </left>
      <right style="medium">
        <color indexed="64"/>
      </right>
      <top style="thin">
        <color auto="1"/>
      </top>
      <bottom style="medium">
        <color indexed="64"/>
      </bottom>
      <diagonal/>
    </border>
    <border>
      <left/>
      <right/>
      <top style="thin">
        <color auto="1"/>
      </top>
      <bottom style="hair">
        <color indexed="64"/>
      </bottom>
      <diagonal/>
    </border>
    <border>
      <left/>
      <right style="medium">
        <color indexed="64"/>
      </right>
      <top/>
      <bottom/>
      <diagonal/>
    </border>
    <border>
      <left/>
      <right style="thin">
        <color indexed="64"/>
      </right>
      <top/>
      <bottom style="hair">
        <color indexed="64"/>
      </bottom>
      <diagonal/>
    </border>
    <border>
      <left/>
      <right/>
      <top style="hair">
        <color indexed="64"/>
      </top>
      <bottom style="hair">
        <color indexed="64"/>
      </bottom>
      <diagonal/>
    </border>
    <border>
      <left/>
      <right style="thin">
        <color indexed="64"/>
      </right>
      <top style="thin">
        <color auto="1"/>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auto="1"/>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auto="1"/>
      </left>
      <right/>
      <top style="medium">
        <color indexed="64"/>
      </top>
      <bottom style="hair">
        <color indexed="64"/>
      </bottom>
      <diagonal/>
    </border>
    <border>
      <left style="thin">
        <color auto="1"/>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style="thin">
        <color auto="1"/>
      </right>
      <top style="hair">
        <color indexed="64"/>
      </top>
      <bottom style="thin">
        <color auto="1"/>
      </bottom>
      <diagonal/>
    </border>
    <border>
      <left style="thin">
        <color auto="1"/>
      </left>
      <right style="medium">
        <color indexed="64"/>
      </right>
      <top style="hair">
        <color indexed="64"/>
      </top>
      <bottom style="thin">
        <color auto="1"/>
      </bottom>
      <diagonal/>
    </border>
    <border>
      <left/>
      <right style="thin">
        <color auto="1"/>
      </right>
      <top style="hair">
        <color indexed="64"/>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auto="1"/>
      </right>
      <top/>
      <bottom/>
      <diagonal/>
    </border>
    <border>
      <left style="thin">
        <color auto="1"/>
      </left>
      <right style="thin">
        <color indexed="64"/>
      </right>
      <top style="thin">
        <color indexed="64"/>
      </top>
      <bottom/>
      <diagonal/>
    </border>
  </borders>
  <cellStyleXfs count="63418">
    <xf numFmtId="0" fontId="0" fillId="0" borderId="0"/>
    <xf numFmtId="166" fontId="5" fillId="0" borderId="0"/>
    <xf numFmtId="0" fontId="6" fillId="0" borderId="0"/>
    <xf numFmtId="166" fontId="6" fillId="0" borderId="0"/>
    <xf numFmtId="9" fontId="6" fillId="0" borderId="0" applyFont="0" applyFill="0" applyBorder="0" applyAlignment="0" applyProtection="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0"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0"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8" fillId="10" borderId="0" applyNumberFormat="0" applyBorder="0" applyAlignment="0" applyProtection="0"/>
    <xf numFmtId="166" fontId="17" fillId="33" borderId="0" applyNumberFormat="0" applyBorder="0" applyAlignment="0" applyProtection="0"/>
    <xf numFmtId="166" fontId="12" fillId="34" borderId="0" applyNumberFormat="0" applyBorder="0" applyAlignment="0" applyProtection="0"/>
    <xf numFmtId="166" fontId="12" fillId="34"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0"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0"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8" fillId="14" borderId="0" applyNumberFormat="0" applyBorder="0" applyAlignment="0" applyProtection="0"/>
    <xf numFmtId="166" fontId="17" fillId="35" borderId="0" applyNumberFormat="0" applyBorder="0" applyAlignment="0" applyProtection="0"/>
    <xf numFmtId="166" fontId="12" fillId="36" borderId="0" applyNumberFormat="0" applyBorder="0" applyAlignment="0" applyProtection="0"/>
    <xf numFmtId="166" fontId="12" fillId="36"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0"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0"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8" fillId="18" borderId="0" applyNumberFormat="0" applyBorder="0" applyAlignment="0" applyProtection="0"/>
    <xf numFmtId="166" fontId="17" fillId="37" borderId="0" applyNumberFormat="0" applyBorder="0" applyAlignment="0" applyProtection="0"/>
    <xf numFmtId="166" fontId="12" fillId="38" borderId="0" applyNumberFormat="0" applyBorder="0" applyAlignment="0" applyProtection="0"/>
    <xf numFmtId="166" fontId="12" fillId="38"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8" fillId="22" borderId="0" applyNumberFormat="0" applyBorder="0" applyAlignment="0" applyProtection="0"/>
    <xf numFmtId="166" fontId="17" fillId="39" borderId="0" applyNumberFormat="0" applyBorder="0" applyAlignment="0" applyProtection="0"/>
    <xf numFmtId="166" fontId="12" fillId="40" borderId="0" applyNumberFormat="0" applyBorder="0" applyAlignment="0" applyProtection="0"/>
    <xf numFmtId="166" fontId="12" fillId="40"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0"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0"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8" fillId="26" borderId="0" applyNumberFormat="0" applyBorder="0" applyAlignment="0" applyProtection="0"/>
    <xf numFmtId="166" fontId="17" fillId="41" borderId="0" applyNumberFormat="0" applyBorder="0" applyAlignment="0" applyProtection="0"/>
    <xf numFmtId="166" fontId="12" fillId="41" borderId="0" applyNumberFormat="0" applyBorder="0" applyAlignment="0" applyProtection="0"/>
    <xf numFmtId="166" fontId="12"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0"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0"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8" fillId="30" borderId="0" applyNumberFormat="0" applyBorder="0" applyAlignment="0" applyProtection="0"/>
    <xf numFmtId="166" fontId="17" fillId="40" borderId="0" applyNumberFormat="0" applyBorder="0" applyAlignment="0" applyProtection="0"/>
    <xf numFmtId="166" fontId="12" fillId="38" borderId="0" applyNumberFormat="0" applyBorder="0" applyAlignment="0" applyProtection="0"/>
    <xf numFmtId="166" fontId="12" fillId="38"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8" fillId="11" borderId="0" applyNumberFormat="0" applyBorder="0" applyAlignment="0" applyProtection="0"/>
    <xf numFmtId="166" fontId="17" fillId="34" borderId="0" applyNumberFormat="0" applyBorder="0" applyAlignment="0" applyProtection="0"/>
    <xf numFmtId="166" fontId="12" fillId="41" borderId="0" applyNumberFormat="0" applyBorder="0" applyAlignment="0" applyProtection="0"/>
    <xf numFmtId="166" fontId="12"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0"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0"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8" fillId="15" borderId="0" applyNumberFormat="0" applyBorder="0" applyAlignment="0" applyProtection="0"/>
    <xf numFmtId="166" fontId="17" fillId="36" borderId="0" applyNumberFormat="0" applyBorder="0" applyAlignment="0" applyProtection="0"/>
    <xf numFmtId="166" fontId="12" fillId="36" borderId="0" applyNumberFormat="0" applyBorder="0" applyAlignment="0" applyProtection="0"/>
    <xf numFmtId="166" fontId="12"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0"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0"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8" fillId="19" borderId="0" applyNumberFormat="0" applyBorder="0" applyAlignment="0" applyProtection="0"/>
    <xf numFmtId="166" fontId="17" fillId="42" borderId="0" applyNumberFormat="0" applyBorder="0" applyAlignment="0" applyProtection="0"/>
    <xf numFmtId="166" fontId="12" fillId="43" borderId="0" applyNumberFormat="0" applyBorder="0" applyAlignment="0" applyProtection="0"/>
    <xf numFmtId="166" fontId="12" fillId="43"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8" fillId="23" borderId="0" applyNumberFormat="0" applyBorder="0" applyAlignment="0" applyProtection="0"/>
    <xf numFmtId="166" fontId="17" fillId="39" borderId="0" applyNumberFormat="0" applyBorder="0" applyAlignment="0" applyProtection="0"/>
    <xf numFmtId="166" fontId="12" fillId="35" borderId="0" applyNumberFormat="0" applyBorder="0" applyAlignment="0" applyProtection="0"/>
    <xf numFmtId="166" fontId="12" fillId="35"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8" fillId="27" borderId="0" applyNumberFormat="0" applyBorder="0" applyAlignment="0" applyProtection="0"/>
    <xf numFmtId="166" fontId="17" fillId="34" borderId="0" applyNumberFormat="0" applyBorder="0" applyAlignment="0" applyProtection="0"/>
    <xf numFmtId="166" fontId="12" fillId="41" borderId="0" applyNumberFormat="0" applyBorder="0" applyAlignment="0" applyProtection="0"/>
    <xf numFmtId="166" fontId="12"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0"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0"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8" fillId="31" borderId="0" applyNumberFormat="0" applyBorder="0" applyAlignment="0" applyProtection="0"/>
    <xf numFmtId="166" fontId="17" fillId="44" borderId="0" applyNumberFormat="0" applyBorder="0" applyAlignment="0" applyProtection="0"/>
    <xf numFmtId="166" fontId="12" fillId="38" borderId="0" applyNumberFormat="0" applyBorder="0" applyAlignment="0" applyProtection="0"/>
    <xf numFmtId="166" fontId="12" fillId="38"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0"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0"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4" fillId="12" borderId="0" applyNumberFormat="0" applyBorder="0" applyAlignment="0" applyProtection="0"/>
    <xf numFmtId="166" fontId="18" fillId="45" borderId="0" applyNumberFormat="0" applyBorder="0" applyAlignment="0" applyProtection="0"/>
    <xf numFmtId="166" fontId="16" fillId="41" borderId="0" applyNumberFormat="0" applyBorder="0" applyAlignment="0" applyProtection="0"/>
    <xf numFmtId="166" fontId="16" fillId="41"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0"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0"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4" fillId="16" borderId="0" applyNumberFormat="0" applyBorder="0" applyAlignment="0" applyProtection="0"/>
    <xf numFmtId="166" fontId="18" fillId="36" borderId="0" applyNumberFormat="0" applyBorder="0" applyAlignment="0" applyProtection="0"/>
    <xf numFmtId="166" fontId="16" fillId="46" borderId="0" applyNumberFormat="0" applyBorder="0" applyAlignment="0" applyProtection="0"/>
    <xf numFmtId="166" fontId="16" fillId="4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0"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0"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4" fillId="20" borderId="0" applyNumberFormat="0" applyBorder="0" applyAlignment="0" applyProtection="0"/>
    <xf numFmtId="166" fontId="18" fillId="42" borderId="0" applyNumberFormat="0" applyBorder="0" applyAlignment="0" applyProtection="0"/>
    <xf numFmtId="166" fontId="16" fillId="44" borderId="0" applyNumberFormat="0" applyBorder="0" applyAlignment="0" applyProtection="0"/>
    <xf numFmtId="166" fontId="16" fillId="44"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4" fillId="24" borderId="0" applyNumberFormat="0" applyBorder="0" applyAlignment="0" applyProtection="0"/>
    <xf numFmtId="166" fontId="18" fillId="47" borderId="0" applyNumberFormat="0" applyBorder="0" applyAlignment="0" applyProtection="0"/>
    <xf numFmtId="166" fontId="16" fillId="35" borderId="0" applyNumberFormat="0" applyBorder="0" applyAlignment="0" applyProtection="0"/>
    <xf numFmtId="166" fontId="16" fillId="35"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4" fillId="28" borderId="0" applyNumberFormat="0" applyBorder="0" applyAlignment="0" applyProtection="0"/>
    <xf numFmtId="166" fontId="18" fillId="48" borderId="0" applyNumberFormat="0" applyBorder="0" applyAlignment="0" applyProtection="0"/>
    <xf numFmtId="166" fontId="16" fillId="41" borderId="0" applyNumberFormat="0" applyBorder="0" applyAlignment="0" applyProtection="0"/>
    <xf numFmtId="166" fontId="16" fillId="41"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4" fillId="32" borderId="0" applyNumberFormat="0" applyBorder="0" applyAlignment="0" applyProtection="0"/>
    <xf numFmtId="166" fontId="18" fillId="49" borderId="0" applyNumberFormat="0" applyBorder="0" applyAlignment="0" applyProtection="0"/>
    <xf numFmtId="166" fontId="16" fillId="36" borderId="0" applyNumberFormat="0" applyBorder="0" applyAlignment="0" applyProtection="0"/>
    <xf numFmtId="166" fontId="16" fillId="36"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4" fillId="9" borderId="0" applyNumberFormat="0" applyBorder="0" applyAlignment="0" applyProtection="0"/>
    <xf numFmtId="166" fontId="18" fillId="50" borderId="0" applyNumberFormat="0" applyBorder="0" applyAlignment="0" applyProtection="0"/>
    <xf numFmtId="166" fontId="16" fillId="51" borderId="0" applyNumberFormat="0" applyBorder="0" applyAlignment="0" applyProtection="0"/>
    <xf numFmtId="166" fontId="16" fillId="51"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4" fillId="13" borderId="0" applyNumberFormat="0" applyBorder="0" applyAlignment="0" applyProtection="0"/>
    <xf numFmtId="166" fontId="18" fillId="52" borderId="0" applyNumberFormat="0" applyBorder="0" applyAlignment="0" applyProtection="0"/>
    <xf numFmtId="166" fontId="16" fillId="46" borderId="0" applyNumberFormat="0" applyBorder="0" applyAlignment="0" applyProtection="0"/>
    <xf numFmtId="166" fontId="16" fillId="46"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4" fillId="17" borderId="0" applyNumberFormat="0" applyBorder="0" applyAlignment="0" applyProtection="0"/>
    <xf numFmtId="166" fontId="18" fillId="53" borderId="0" applyNumberFormat="0" applyBorder="0" applyAlignment="0" applyProtection="0"/>
    <xf numFmtId="166" fontId="16" fillId="44" borderId="0" applyNumberFormat="0" applyBorder="0" applyAlignment="0" applyProtection="0"/>
    <xf numFmtId="166" fontId="16" fillId="44"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4" fillId="21" borderId="0" applyNumberFormat="0" applyBorder="0" applyAlignment="0" applyProtection="0"/>
    <xf numFmtId="166" fontId="18" fillId="47" borderId="0" applyNumberFormat="0" applyBorder="0" applyAlignment="0" applyProtection="0"/>
    <xf numFmtId="166" fontId="16" fillId="54" borderId="0" applyNumberFormat="0" applyBorder="0" applyAlignment="0" applyProtection="0"/>
    <xf numFmtId="166" fontId="16" fillId="54"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4" fillId="25" borderId="0" applyNumberFormat="0" applyBorder="0" applyAlignment="0" applyProtection="0"/>
    <xf numFmtId="166" fontId="18" fillId="48" borderId="0" applyNumberFormat="0" applyBorder="0" applyAlignment="0" applyProtection="0"/>
    <xf numFmtId="166" fontId="16" fillId="48" borderId="0" applyNumberFormat="0" applyBorder="0" applyAlignment="0" applyProtection="0"/>
    <xf numFmtId="166" fontId="16"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4" fillId="29" borderId="0" applyNumberFormat="0" applyBorder="0" applyAlignment="0" applyProtection="0"/>
    <xf numFmtId="166" fontId="18" fillId="46" borderId="0" applyNumberFormat="0" applyBorder="0" applyAlignment="0" applyProtection="0"/>
    <xf numFmtId="166" fontId="16" fillId="52" borderId="0" applyNumberFormat="0" applyBorder="0" applyAlignment="0" applyProtection="0"/>
    <xf numFmtId="166" fontId="16" fillId="52"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0"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0"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20" fillId="3" borderId="0" applyNumberFormat="0" applyBorder="0" applyAlignment="0" applyProtection="0"/>
    <xf numFmtId="166" fontId="19" fillId="35" borderId="0" applyNumberFormat="0" applyBorder="0" applyAlignment="0" applyProtection="0"/>
    <xf numFmtId="166" fontId="21" fillId="39" borderId="0" applyNumberFormat="0" applyBorder="0" applyAlignment="0" applyProtection="0"/>
    <xf numFmtId="166" fontId="21" fillId="39"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3" fillId="6" borderId="6"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4" fillId="56" borderId="12" applyNumberFormat="0" applyAlignment="0" applyProtection="0"/>
    <xf numFmtId="166" fontId="24" fillId="56" borderId="12" applyNumberFormat="0" applyAlignment="0" applyProtection="0"/>
    <xf numFmtId="166" fontId="24" fillId="56" borderId="12" applyNumberFormat="0" applyAlignment="0" applyProtection="0"/>
    <xf numFmtId="166" fontId="24" fillId="56"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6" fillId="57" borderId="0">
      <protection locked="0"/>
    </xf>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0"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0"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3" fillId="7" borderId="9" applyNumberFormat="0" applyAlignment="0" applyProtection="0"/>
    <xf numFmtId="166" fontId="25" fillId="58" borderId="13" applyNumberFormat="0" applyAlignment="0" applyProtection="0"/>
    <xf numFmtId="166" fontId="9" fillId="58" borderId="13" applyNumberFormat="0" applyAlignment="0" applyProtection="0"/>
    <xf numFmtId="166" fontId="9"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0" fontId="6" fillId="59" borderId="1">
      <alignment horizontal="center" vertical="center"/>
      <protection locked="0"/>
    </xf>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0"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0"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7" fillId="0" borderId="0" applyNumberFormat="0" applyFill="0" applyBorder="0" applyAlignment="0" applyProtection="0"/>
    <xf numFmtId="166" fontId="26" fillId="0" borderId="0" applyNumberFormat="0" applyFill="0" applyBorder="0" applyAlignment="0" applyProtection="0"/>
    <xf numFmtId="166" fontId="28" fillId="0" borderId="0" applyNumberFormat="0" applyFill="0" applyBorder="0" applyAlignment="0" applyProtection="0"/>
    <xf numFmtId="166" fontId="28"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0"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0"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30" fillId="2" borderId="0" applyNumberFormat="0" applyBorder="0" applyAlignment="0" applyProtection="0"/>
    <xf numFmtId="166" fontId="29" fillId="37" borderId="0" applyNumberFormat="0" applyBorder="0" applyAlignment="0" applyProtection="0"/>
    <xf numFmtId="166" fontId="31" fillId="41" borderId="0" applyNumberFormat="0" applyBorder="0" applyAlignment="0" applyProtection="0"/>
    <xf numFmtId="166" fontId="31" fillId="41"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0"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0"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3" fillId="0" borderId="3" applyNumberFormat="0" applyFill="0" applyAlignment="0" applyProtection="0"/>
    <xf numFmtId="166" fontId="32" fillId="0" borderId="14" applyNumberFormat="0" applyFill="0" applyAlignment="0" applyProtection="0"/>
    <xf numFmtId="166" fontId="34" fillId="0" borderId="15" applyNumberFormat="0" applyFill="0" applyAlignment="0" applyProtection="0"/>
    <xf numFmtId="166" fontId="34" fillId="0" borderId="15"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0"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0"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6" fillId="0" borderId="4" applyNumberFormat="0" applyFill="0" applyAlignment="0" applyProtection="0"/>
    <xf numFmtId="166" fontId="35" fillId="0" borderId="16" applyNumberFormat="0" applyFill="0" applyAlignment="0" applyProtection="0"/>
    <xf numFmtId="166" fontId="37" fillId="0" borderId="17" applyNumberFormat="0" applyFill="0" applyAlignment="0" applyProtection="0"/>
    <xf numFmtId="166" fontId="37" fillId="0" borderId="17"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9" fillId="0" borderId="5"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9"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0"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0"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1" fillId="5" borderId="6"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0"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0"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3" fillId="0" borderId="8"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0"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0"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5" fillId="4"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14" fillId="0" borderId="0"/>
    <xf numFmtId="166" fontId="6" fillId="0" borderId="0"/>
    <xf numFmtId="166" fontId="6"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8" fontId="14" fillId="0" borderId="0"/>
    <xf numFmtId="168" fontId="14" fillId="0" borderId="0"/>
    <xf numFmtId="168" fontId="14" fillId="0" borderId="0"/>
    <xf numFmtId="168" fontId="14" fillId="0" borderId="0"/>
    <xf numFmtId="166" fontId="14" fillId="0" borderId="0"/>
    <xf numFmtId="166" fontId="14" fillId="0" borderId="0"/>
    <xf numFmtId="166" fontId="14"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0" fontId="6" fillId="0" borderId="0"/>
    <xf numFmtId="166"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166" fontId="6" fillId="0" borderId="0"/>
    <xf numFmtId="164" fontId="6" fillId="0" borderId="0"/>
    <xf numFmtId="164" fontId="6" fillId="0" borderId="0"/>
    <xf numFmtId="0" fontId="6" fillId="0" borderId="0"/>
    <xf numFmtId="164" fontId="6" fillId="0" borderId="0"/>
    <xf numFmtId="169" fontId="6" fillId="0" borderId="0"/>
    <xf numFmtId="169" fontId="6" fillId="0" borderId="0"/>
    <xf numFmtId="173" fontId="6" fillId="0" borderId="0"/>
    <xf numFmtId="173" fontId="6" fillId="0" borderId="0"/>
    <xf numFmtId="173" fontId="6" fillId="0" borderId="0"/>
    <xf numFmtId="166" fontId="6" fillId="0" borderId="0"/>
    <xf numFmtId="166"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0" fontId="6" fillId="0" borderId="0"/>
    <xf numFmtId="164" fontId="6" fillId="0" borderId="0"/>
    <xf numFmtId="164" fontId="6" fillId="0" borderId="0"/>
    <xf numFmtId="164" fontId="6" fillId="0" borderId="0"/>
    <xf numFmtId="0"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166" fontId="6" fillId="0" borderId="0"/>
    <xf numFmtId="166" fontId="6" fillId="0" borderId="0"/>
    <xf numFmtId="0" fontId="6" fillId="0" borderId="0"/>
    <xf numFmtId="166" fontId="4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17" fillId="0" borderId="0"/>
    <xf numFmtId="0" fontId="17" fillId="0" borderId="0"/>
    <xf numFmtId="0" fontId="14" fillId="0" borderId="0"/>
    <xf numFmtId="0" fontId="14" fillId="0" borderId="0"/>
    <xf numFmtId="173" fontId="17"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73" fontId="17"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73" fontId="17" fillId="0" borderId="0"/>
    <xf numFmtId="173" fontId="17"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73" fontId="17" fillId="0" borderId="0"/>
    <xf numFmtId="166" fontId="6" fillId="0" borderId="0"/>
    <xf numFmtId="166" fontId="6" fillId="0" borderId="0"/>
    <xf numFmtId="0"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73" fontId="17"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73" fontId="17" fillId="0" borderId="0"/>
    <xf numFmtId="166" fontId="14" fillId="0" borderId="0"/>
    <xf numFmtId="166" fontId="14" fillId="0" borderId="0"/>
    <xf numFmtId="166" fontId="14" fillId="0" borderId="0"/>
    <xf numFmtId="166" fontId="14" fillId="0" borderId="0"/>
    <xf numFmtId="173" fontId="17" fillId="0" borderId="0"/>
    <xf numFmtId="173" fontId="17" fillId="0" borderId="0"/>
    <xf numFmtId="173" fontId="17" fillId="0" borderId="0"/>
    <xf numFmtId="166" fontId="8" fillId="0" borderId="0"/>
    <xf numFmtId="166" fontId="8" fillId="0" borderId="0"/>
    <xf numFmtId="0" fontId="17" fillId="0" borderId="0"/>
    <xf numFmtId="0" fontId="17" fillId="0" borderId="0"/>
    <xf numFmtId="173" fontId="17" fillId="0" borderId="0"/>
    <xf numFmtId="173" fontId="17" fillId="0" borderId="0"/>
    <xf numFmtId="166" fontId="6" fillId="0" borderId="0"/>
    <xf numFmtId="166" fontId="6" fillId="0" borderId="0"/>
    <xf numFmtId="173" fontId="17" fillId="0" borderId="0"/>
    <xf numFmtId="173" fontId="17"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73" fontId="17" fillId="0" borderId="0"/>
    <xf numFmtId="166" fontId="14" fillId="0" borderId="0"/>
    <xf numFmtId="166" fontId="14" fillId="0" borderId="0"/>
    <xf numFmtId="166" fontId="14" fillId="0" borderId="0"/>
    <xf numFmtId="166" fontId="14"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166" fontId="14" fillId="0" borderId="0"/>
    <xf numFmtId="166" fontId="14" fillId="0" borderId="0"/>
    <xf numFmtId="166" fontId="14" fillId="0" borderId="0"/>
    <xf numFmtId="166" fontId="14" fillId="0" borderId="0"/>
    <xf numFmtId="173" fontId="17" fillId="0" borderId="0"/>
    <xf numFmtId="166" fontId="14" fillId="0" borderId="0"/>
    <xf numFmtId="166" fontId="14" fillId="0" borderId="0"/>
    <xf numFmtId="173" fontId="17" fillId="0" borderId="0"/>
    <xf numFmtId="166" fontId="14" fillId="0" borderId="0"/>
    <xf numFmtId="166" fontId="14" fillId="0" borderId="0"/>
    <xf numFmtId="173" fontId="14" fillId="0" borderId="0"/>
    <xf numFmtId="166" fontId="14" fillId="0" borderId="0"/>
    <xf numFmtId="166" fontId="14" fillId="0" borderId="0"/>
    <xf numFmtId="173" fontId="14" fillId="0" borderId="0"/>
    <xf numFmtId="173" fontId="14" fillId="0" borderId="0"/>
    <xf numFmtId="166" fontId="14" fillId="0" borderId="0"/>
    <xf numFmtId="173"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6" fillId="0" borderId="0"/>
    <xf numFmtId="168" fontId="6" fillId="0" borderId="0"/>
    <xf numFmtId="0" fontId="6" fillId="0" borderId="0"/>
    <xf numFmtId="166" fontId="6" fillId="0" borderId="0"/>
    <xf numFmtId="0" fontId="14" fillId="0" borderId="0"/>
    <xf numFmtId="0" fontId="14" fillId="0" borderId="0"/>
    <xf numFmtId="164" fontId="6" fillId="0" borderId="0"/>
    <xf numFmtId="164" fontId="6" fillId="0" borderId="0"/>
    <xf numFmtId="0" fontId="6" fillId="0" borderId="0"/>
    <xf numFmtId="164" fontId="6" fillId="0" borderId="0"/>
    <xf numFmtId="169" fontId="6" fillId="0" borderId="0"/>
    <xf numFmtId="169" fontId="6" fillId="0" borderId="0"/>
    <xf numFmtId="173" fontId="6" fillId="0" borderId="0"/>
    <xf numFmtId="173" fontId="6" fillId="0" borderId="0"/>
    <xf numFmtId="173" fontId="6" fillId="0" borderId="0"/>
    <xf numFmtId="166" fontId="6" fillId="0" borderId="0"/>
    <xf numFmtId="166"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0" fontId="6" fillId="0" borderId="0"/>
    <xf numFmtId="164" fontId="6" fillId="0" borderId="0"/>
    <xf numFmtId="164" fontId="6" fillId="0" borderId="0"/>
    <xf numFmtId="164" fontId="6"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14" fillId="0" borderId="0"/>
    <xf numFmtId="166" fontId="6" fillId="0" borderId="0"/>
    <xf numFmtId="166" fontId="6"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46" fillId="0" borderId="0"/>
    <xf numFmtId="166" fontId="6"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6"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0" fontId="17"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17"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17"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17"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8"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0"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0"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8" fillId="6" borderId="7"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9" borderId="22">
      <alignment vertical="center"/>
      <protection locked="0"/>
    </xf>
    <xf numFmtId="166" fontId="6" fillId="0" borderId="0" applyFont="0" applyFill="0" applyBorder="0" applyAlignment="0" applyProtection="0"/>
    <xf numFmtId="166" fontId="6" fillId="0" borderId="0"/>
    <xf numFmtId="166" fontId="6" fillId="0" borderId="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0"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0"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15"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0"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0"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7" fillId="0" borderId="11"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0"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0"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2"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43" fontId="14" fillId="0" borderId="0" applyFont="0" applyFill="0" applyBorder="0" applyAlignment="0" applyProtection="0"/>
    <xf numFmtId="0" fontId="12"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0" fontId="12" fillId="61"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0" fontId="17" fillId="34"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8" fillId="10" borderId="0" applyNumberFormat="0" applyBorder="0" applyAlignment="0" applyProtection="0"/>
    <xf numFmtId="166" fontId="12" fillId="34"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3"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0" fontId="12" fillId="36"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0" fontId="17" fillId="36"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8" fillId="14" borderId="0" applyNumberFormat="0" applyBorder="0" applyAlignment="0" applyProtection="0"/>
    <xf numFmtId="166" fontId="12" fillId="36"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5"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0" fontId="12" fillId="38"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0" fontId="17" fillId="38"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8" fillId="18" borderId="0" applyNumberFormat="0" applyBorder="0" applyAlignment="0" applyProtection="0"/>
    <xf numFmtId="166" fontId="12" fillId="38"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7"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2" fillId="56"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40"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8" fillId="22" borderId="0" applyNumberFormat="0" applyBorder="0" applyAlignment="0" applyProtection="0"/>
    <xf numFmtId="166" fontId="12" fillId="40"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0" fontId="12" fillId="34"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8" fillId="26" borderId="0" applyNumberFormat="0" applyBorder="0" applyAlignment="0" applyProtection="0"/>
    <xf numFmtId="166" fontId="12"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1"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0" fontId="12" fillId="35"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0" fontId="17" fillId="38"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8" fillId="30" borderId="0" applyNumberFormat="0" applyBorder="0" applyAlignment="0" applyProtection="0"/>
    <xf numFmtId="166" fontId="12" fillId="38"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40"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2" fillId="5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8" fillId="11" borderId="0" applyNumberFormat="0" applyBorder="0" applyAlignment="0" applyProtection="0"/>
    <xf numFmtId="166" fontId="12"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0" fontId="12"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8" fillId="15" borderId="0" applyNumberFormat="0" applyBorder="0" applyAlignment="0" applyProtection="0"/>
    <xf numFmtId="166" fontId="12"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36"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0" fontId="12" fillId="53"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0" fontId="17" fillId="43"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8" fillId="19" borderId="0" applyNumberFormat="0" applyBorder="0" applyAlignment="0" applyProtection="0"/>
    <xf numFmtId="166" fontId="12" fillId="43"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42"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2" fillId="55"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0" fontId="17" fillId="35"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8" fillId="23" borderId="0" applyNumberFormat="0" applyBorder="0" applyAlignment="0" applyProtection="0"/>
    <xf numFmtId="166" fontId="12" fillId="35"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9"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2" fillId="5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0" fontId="17"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8" fillId="27" borderId="0" applyNumberFormat="0" applyBorder="0" applyAlignment="0" applyProtection="0"/>
    <xf numFmtId="166" fontId="12" fillId="41"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3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0" fontId="12" fillId="40"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0" fontId="17" fillId="38"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8" fillId="31" borderId="0" applyNumberFormat="0" applyBorder="0" applyAlignment="0" applyProtection="0"/>
    <xf numFmtId="166" fontId="12" fillId="38"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7" fillId="44"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0" fontId="16" fillId="54"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0" fontId="18" fillId="41"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4" fillId="12" borderId="0" applyNumberFormat="0" applyBorder="0" applyAlignment="0" applyProtection="0"/>
    <xf numFmtId="166" fontId="16" fillId="41"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45"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0" fontId="16"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0" fontId="18" fillId="4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4" fillId="16" borderId="0" applyNumberFormat="0" applyBorder="0" applyAlignment="0" applyProtection="0"/>
    <xf numFmtId="166" fontId="16" fillId="4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36"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0" fontId="16" fillId="53"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0" fontId="18" fillId="44"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4" fillId="20" borderId="0" applyNumberFormat="0" applyBorder="0" applyAlignment="0" applyProtection="0"/>
    <xf numFmtId="166" fontId="16" fillId="44"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2"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6" fillId="55"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35"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4" fillId="24" borderId="0" applyNumberFormat="0" applyBorder="0" applyAlignment="0" applyProtection="0"/>
    <xf numFmtId="166" fontId="16" fillId="35"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6" fillId="54"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41"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4" fillId="28" borderId="0" applyNumberFormat="0" applyBorder="0" applyAlignment="0" applyProtection="0"/>
    <xf numFmtId="166" fontId="16" fillId="41"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6" fillId="40"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8" fillId="36"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4" fillId="32" borderId="0" applyNumberFormat="0" applyBorder="0" applyAlignment="0" applyProtection="0"/>
    <xf numFmtId="166" fontId="16" fillId="36"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166" fontId="18" fillId="49"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8" fillId="64"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65"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65" borderId="0" applyNumberFormat="0" applyBorder="0" applyAlignment="0" applyProtection="0"/>
    <xf numFmtId="0" fontId="18" fillId="51"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65"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8" fillId="65" borderId="0" applyNumberFormat="0" applyBorder="0" applyAlignment="0" applyProtection="0"/>
    <xf numFmtId="166" fontId="18" fillId="50" borderId="0" applyNumberFormat="0" applyBorder="0" applyAlignment="0" applyProtection="0"/>
    <xf numFmtId="166" fontId="4" fillId="9" borderId="0" applyNumberFormat="0" applyBorder="0" applyAlignment="0" applyProtection="0"/>
    <xf numFmtId="166" fontId="16" fillId="51"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166" fontId="18" fillId="50"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8" fillId="68"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69"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69" borderId="0" applyNumberFormat="0" applyBorder="0" applyAlignment="0" applyProtection="0"/>
    <xf numFmtId="0" fontId="18" fillId="46"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69"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8" fillId="69" borderId="0" applyNumberFormat="0" applyBorder="0" applyAlignment="0" applyProtection="0"/>
    <xf numFmtId="166" fontId="18" fillId="52" borderId="0" applyNumberFormat="0" applyBorder="0" applyAlignment="0" applyProtection="0"/>
    <xf numFmtId="166" fontId="4" fillId="13" borderId="0" applyNumberFormat="0" applyBorder="0" applyAlignment="0" applyProtection="0"/>
    <xf numFmtId="166" fontId="16" fillId="46"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166" fontId="18" fillId="52" borderId="0" applyNumberFormat="0" applyBorder="0" applyAlignment="0" applyProtection="0"/>
    <xf numFmtId="0" fontId="17" fillId="70" borderId="0" applyNumberFormat="0" applyBorder="0" applyAlignment="0" applyProtection="0"/>
    <xf numFmtId="0" fontId="17" fillId="71" borderId="0" applyNumberFormat="0" applyBorder="0" applyAlignment="0" applyProtection="0"/>
    <xf numFmtId="0" fontId="18" fillId="72"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68"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68" borderId="0" applyNumberFormat="0" applyBorder="0" applyAlignment="0" applyProtection="0"/>
    <xf numFmtId="0" fontId="18" fillId="44"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68"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8" fillId="68" borderId="0" applyNumberFormat="0" applyBorder="0" applyAlignment="0" applyProtection="0"/>
    <xf numFmtId="166" fontId="18" fillId="53" borderId="0" applyNumberFormat="0" applyBorder="0" applyAlignment="0" applyProtection="0"/>
    <xf numFmtId="166" fontId="4" fillId="17" borderId="0" applyNumberFormat="0" applyBorder="0" applyAlignment="0" applyProtection="0"/>
    <xf numFmtId="166" fontId="16" fillId="44"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166" fontId="18" fillId="53"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8" fillId="72"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73"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73" borderId="0" applyNumberFormat="0" applyBorder="0" applyAlignment="0" applyProtection="0"/>
    <xf numFmtId="0" fontId="18" fillId="54"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73"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8" fillId="73" borderId="0" applyNumberFormat="0" applyBorder="0" applyAlignment="0" applyProtection="0"/>
    <xf numFmtId="166" fontId="18" fillId="47" borderId="0" applyNumberFormat="0" applyBorder="0" applyAlignment="0" applyProtection="0"/>
    <xf numFmtId="166" fontId="4" fillId="21" borderId="0" applyNumberFormat="0" applyBorder="0" applyAlignment="0" applyProtection="0"/>
    <xf numFmtId="166" fontId="16" fillId="54"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166" fontId="18" fillId="47"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8" fillId="63"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74"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74"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74"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8" fillId="74" borderId="0" applyNumberFormat="0" applyBorder="0" applyAlignment="0" applyProtection="0"/>
    <xf numFmtId="166" fontId="18" fillId="48" borderId="0" applyNumberFormat="0" applyBorder="0" applyAlignment="0" applyProtection="0"/>
    <xf numFmtId="166" fontId="4" fillId="25" borderId="0" applyNumberFormat="0" applyBorder="0" applyAlignment="0" applyProtection="0"/>
    <xf numFmtId="166" fontId="16"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166" fontId="18" fillId="48" borderId="0" applyNumberFormat="0" applyBorder="0" applyAlignment="0" applyProtection="0"/>
    <xf numFmtId="0" fontId="17" fillId="75" borderId="0" applyNumberFormat="0" applyBorder="0" applyAlignment="0" applyProtection="0"/>
    <xf numFmtId="0" fontId="17" fillId="67" borderId="0" applyNumberFormat="0" applyBorder="0" applyAlignment="0" applyProtection="0"/>
    <xf numFmtId="0" fontId="18" fillId="7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77"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77" borderId="0" applyNumberFormat="0" applyBorder="0" applyAlignment="0" applyProtection="0"/>
    <xf numFmtId="0" fontId="18" fillId="52"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77"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0" fontId="18" fillId="77" borderId="0" applyNumberFormat="0" applyBorder="0" applyAlignment="0" applyProtection="0"/>
    <xf numFmtId="166" fontId="18" fillId="46" borderId="0" applyNumberFormat="0" applyBorder="0" applyAlignment="0" applyProtection="0"/>
    <xf numFmtId="166" fontId="4" fillId="29" borderId="0" applyNumberFormat="0" applyBorder="0" applyAlignment="0" applyProtection="0"/>
    <xf numFmtId="166" fontId="16" fillId="52"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8" fillId="46"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0" fontId="54" fillId="67"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0" fontId="19" fillId="39"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20" fillId="3" borderId="0" applyNumberFormat="0" applyBorder="0" applyAlignment="0" applyProtection="0"/>
    <xf numFmtId="166" fontId="21" fillId="39"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19" fillId="35" borderId="0" applyNumberFormat="0" applyBorder="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55" fillId="78"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0" fontId="56" fillId="56"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4" fillId="56" borderId="12" applyNumberFormat="0" applyAlignment="0" applyProtection="0"/>
    <xf numFmtId="166" fontId="24" fillId="56"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2" fillId="55" borderId="12"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0" fontId="25" fillId="6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3" fillId="7" borderId="9" applyNumberFormat="0" applyAlignment="0" applyProtection="0"/>
    <xf numFmtId="166" fontId="9"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166" fontId="25" fillId="58" borderId="13" applyNumberFormat="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0" fillId="79" borderId="0" applyNumberFormat="0" applyBorder="0" applyAlignment="0" applyProtection="0"/>
    <xf numFmtId="0" fontId="50" fillId="80" borderId="0" applyNumberFormat="0" applyBorder="0" applyAlignment="0" applyProtection="0"/>
    <xf numFmtId="0" fontId="50" fillId="81" borderId="0" applyNumberFormat="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0" fontId="28"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7" fillId="0" borderId="0" applyNumberFormat="0" applyFill="0" applyBorder="0" applyAlignment="0" applyProtection="0"/>
    <xf numFmtId="166" fontId="28"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0" fontId="29" fillId="82"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0" fontId="29" fillId="41"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30" fillId="2" borderId="0" applyNumberFormat="0" applyBorder="0" applyAlignment="0" applyProtection="0"/>
    <xf numFmtId="166" fontId="31" fillId="41"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29" fillId="37" borderId="0" applyNumberFormat="0" applyBorder="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0" fontId="57" fillId="0" borderId="25"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0" fontId="57" fillId="0" borderId="15"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3" fillId="0" borderId="3" applyNumberFormat="0" applyFill="0" applyAlignment="0" applyProtection="0"/>
    <xf numFmtId="166" fontId="34" fillId="0" borderId="15"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2" fillId="0" borderId="14"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0" fontId="58"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0" fontId="58" fillId="0" borderId="17"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6" fillId="0" borderId="4" applyNumberFormat="0" applyFill="0" applyAlignment="0" applyProtection="0"/>
    <xf numFmtId="166" fontId="37" fillId="0" borderId="17"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5" fillId="0" borderId="16"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59" fillId="0" borderId="26"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59" fillId="0" borderId="27"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0" fontId="39" fillId="0" borderId="5" applyNumberFormat="0" applyFill="0" applyAlignment="0" applyProtection="0"/>
    <xf numFmtId="166" fontId="39" fillId="0" borderId="5" applyNumberFormat="0" applyFill="0" applyAlignment="0" applyProtection="0"/>
    <xf numFmtId="166" fontId="39" fillId="0" borderId="5" applyNumberFormat="0" applyFill="0" applyAlignment="0" applyProtection="0"/>
    <xf numFmtId="166" fontId="60" fillId="0" borderId="27"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18" applyNumberFormat="0" applyFill="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59"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59"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39" fillId="0" borderId="0" applyNumberFormat="0" applyFill="0" applyBorder="0" applyAlignment="0" applyProtection="0"/>
    <xf numFmtId="166" fontId="39" fillId="0" borderId="0" applyNumberFormat="0" applyFill="0" applyBorder="0" applyAlignment="0" applyProtection="0"/>
    <xf numFmtId="166" fontId="39" fillId="0" borderId="0" applyNumberFormat="0" applyFill="0" applyBorder="0" applyAlignment="0" applyProtection="0"/>
    <xf numFmtId="166" fontId="60"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61" fillId="0" borderId="0" applyNumberFormat="0" applyFill="0" applyBorder="0" applyAlignment="0" applyProtection="0">
      <alignment vertical="top"/>
      <protection locked="0"/>
    </xf>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0" fontId="62" fillId="76"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0" fontId="40" fillId="43"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1" fillId="5" borderId="6"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0" fillId="40" borderId="12" applyNumberFormat="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3" fillId="0" borderId="8"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2" fillId="0" borderId="19" applyNumberFormat="0" applyFill="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5" fillId="4"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44" fillId="43" borderId="0" applyNumberFormat="0" applyBorder="0" applyAlignment="0" applyProtection="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14"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0" fontId="12"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6" fillId="0" borderId="0"/>
    <xf numFmtId="0" fontId="12"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0" borderId="0"/>
    <xf numFmtId="166" fontId="6" fillId="0" borderId="0"/>
    <xf numFmtId="166" fontId="6" fillId="0" borderId="0"/>
    <xf numFmtId="166" fontId="6" fillId="0" borderId="0"/>
    <xf numFmtId="166"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0" fontId="6" fillId="75"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6" fillId="75"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0" fontId="6" fillId="75"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0" fontId="6" fillId="75"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0" fontId="14"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8"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12" fillId="8" borderId="1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12" fillId="8" borderId="1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6" fillId="38" borderId="20" applyNumberFormat="0" applyFon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8" fillId="6" borderId="7"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166" fontId="47" fillId="55" borderId="21" applyNumberFormat="0" applyAlignment="0" applyProtection="0"/>
    <xf numFmtId="4" fontId="53" fillId="43" borderId="28" applyNumberFormat="0" applyProtection="0">
      <alignment vertical="center"/>
    </xf>
    <xf numFmtId="4" fontId="63" fillId="43" borderId="28" applyNumberFormat="0" applyProtection="0">
      <alignment vertical="center"/>
    </xf>
    <xf numFmtId="4" fontId="53" fillId="43" borderId="28" applyNumberFormat="0" applyProtection="0">
      <alignment horizontal="left" vertical="center" indent="1"/>
    </xf>
    <xf numFmtId="0" fontId="53" fillId="43" borderId="28" applyNumberFormat="0" applyProtection="0">
      <alignment horizontal="left" vertical="top" indent="1"/>
    </xf>
    <xf numFmtId="4" fontId="53" fillId="61" borderId="0" applyNumberFormat="0" applyProtection="0">
      <alignment horizontal="left" vertical="center" indent="1"/>
    </xf>
    <xf numFmtId="4" fontId="12" fillId="35" borderId="28" applyNumberFormat="0" applyProtection="0">
      <alignment horizontal="right" vertical="center"/>
    </xf>
    <xf numFmtId="4" fontId="12" fillId="36" borderId="28" applyNumberFormat="0" applyProtection="0">
      <alignment horizontal="right" vertical="center"/>
    </xf>
    <xf numFmtId="4" fontId="12" fillId="52" borderId="28" applyNumberFormat="0" applyProtection="0">
      <alignment horizontal="right" vertical="center"/>
    </xf>
    <xf numFmtId="4" fontId="12" fillId="44" borderId="28" applyNumberFormat="0" applyProtection="0">
      <alignment horizontal="right" vertical="center"/>
    </xf>
    <xf numFmtId="4" fontId="12" fillId="49" borderId="28" applyNumberFormat="0" applyProtection="0">
      <alignment horizontal="right" vertical="center"/>
    </xf>
    <xf numFmtId="4" fontId="12" fillId="46" borderId="28" applyNumberFormat="0" applyProtection="0">
      <alignment horizontal="right" vertical="center"/>
    </xf>
    <xf numFmtId="4" fontId="12" fillId="53" borderId="28" applyNumberFormat="0" applyProtection="0">
      <alignment horizontal="right" vertical="center"/>
    </xf>
    <xf numFmtId="4" fontId="12" fillId="83" borderId="28" applyNumberFormat="0" applyProtection="0">
      <alignment horizontal="right" vertical="center"/>
    </xf>
    <xf numFmtId="4" fontId="12" fillId="42" borderId="28" applyNumberFormat="0" applyProtection="0">
      <alignment horizontal="right" vertical="center"/>
    </xf>
    <xf numFmtId="4" fontId="53" fillId="84" borderId="29" applyNumberFormat="0" applyProtection="0">
      <alignment horizontal="left" vertical="center" indent="1"/>
    </xf>
    <xf numFmtId="4" fontId="12" fillId="85" borderId="0" applyNumberFormat="0" applyProtection="0">
      <alignment horizontal="left" vertical="center" indent="1"/>
    </xf>
    <xf numFmtId="4" fontId="64" fillId="54" borderId="0" applyNumberFormat="0" applyProtection="0">
      <alignment horizontal="left" vertical="center" indent="1"/>
    </xf>
    <xf numFmtId="4" fontId="64" fillId="54" borderId="0" applyNumberFormat="0" applyProtection="0">
      <alignment horizontal="left" vertical="center" indent="1"/>
    </xf>
    <xf numFmtId="4" fontId="64" fillId="54" borderId="0" applyNumberFormat="0" applyProtection="0">
      <alignment horizontal="left" vertical="center" indent="1"/>
    </xf>
    <xf numFmtId="4" fontId="64" fillId="54" borderId="0" applyNumberFormat="0" applyProtection="0">
      <alignment horizontal="left" vertical="center" indent="1"/>
    </xf>
    <xf numFmtId="4" fontId="12" fillId="61" borderId="28" applyNumberFormat="0" applyProtection="0">
      <alignment horizontal="right" vertical="center"/>
    </xf>
    <xf numFmtId="4" fontId="12" fillId="85" borderId="0" applyNumberFormat="0" applyProtection="0">
      <alignment horizontal="left" vertical="center" indent="1"/>
    </xf>
    <xf numFmtId="4" fontId="12" fillId="85" borderId="0" applyNumberFormat="0" applyProtection="0">
      <alignment horizontal="left" vertical="center" indent="1"/>
    </xf>
    <xf numFmtId="4" fontId="12" fillId="85" borderId="0" applyNumberFormat="0" applyProtection="0">
      <alignment horizontal="left" vertical="center" indent="1"/>
    </xf>
    <xf numFmtId="4" fontId="12" fillId="85" borderId="0" applyNumberFormat="0" applyProtection="0">
      <alignment horizontal="left" vertical="center" indent="1"/>
    </xf>
    <xf numFmtId="4" fontId="12" fillId="61" borderId="0" applyNumberFormat="0" applyProtection="0">
      <alignment horizontal="left" vertical="center" indent="1"/>
    </xf>
    <xf numFmtId="4" fontId="12" fillId="61" borderId="0" applyNumberFormat="0" applyProtection="0">
      <alignment horizontal="left" vertical="center" indent="1"/>
    </xf>
    <xf numFmtId="4" fontId="12" fillId="61" borderId="0" applyNumberFormat="0" applyProtection="0">
      <alignment horizontal="left" vertical="center" indent="1"/>
    </xf>
    <xf numFmtId="4" fontId="12" fillId="61" borderId="0" applyNumberFormat="0" applyProtection="0">
      <alignment horizontal="left" vertical="center" indent="1"/>
    </xf>
    <xf numFmtId="0" fontId="6" fillId="54" borderId="28" applyNumberFormat="0" applyProtection="0">
      <alignment horizontal="left" vertical="center" indent="1"/>
    </xf>
    <xf numFmtId="0" fontId="6" fillId="54" borderId="28" applyNumberFormat="0" applyProtection="0">
      <alignment horizontal="left" vertical="center" indent="1"/>
    </xf>
    <xf numFmtId="0" fontId="6" fillId="54" borderId="28" applyNumberFormat="0" applyProtection="0">
      <alignment horizontal="left" vertical="center" indent="1"/>
    </xf>
    <xf numFmtId="0" fontId="6" fillId="54" borderId="28" applyNumberFormat="0" applyProtection="0">
      <alignment horizontal="left" vertical="center" indent="1"/>
    </xf>
    <xf numFmtId="0" fontId="6" fillId="54" borderId="28" applyNumberFormat="0" applyProtection="0">
      <alignment horizontal="left" vertical="top" indent="1"/>
    </xf>
    <xf numFmtId="0" fontId="6" fillId="54" borderId="28" applyNumberFormat="0" applyProtection="0">
      <alignment horizontal="left" vertical="top" indent="1"/>
    </xf>
    <xf numFmtId="0" fontId="6" fillId="54" borderId="28" applyNumberFormat="0" applyProtection="0">
      <alignment horizontal="left" vertical="top" indent="1"/>
    </xf>
    <xf numFmtId="0" fontId="6" fillId="54" borderId="28" applyNumberFormat="0" applyProtection="0">
      <alignment horizontal="left" vertical="top" indent="1"/>
    </xf>
    <xf numFmtId="0" fontId="6" fillId="61" borderId="28" applyNumberFormat="0" applyProtection="0">
      <alignment horizontal="left" vertical="center" indent="1"/>
    </xf>
    <xf numFmtId="0" fontId="6" fillId="61" borderId="28" applyNumberFormat="0" applyProtection="0">
      <alignment horizontal="left" vertical="center" indent="1"/>
    </xf>
    <xf numFmtId="0" fontId="6" fillId="61" borderId="28" applyNumberFormat="0" applyProtection="0">
      <alignment horizontal="left" vertical="center" indent="1"/>
    </xf>
    <xf numFmtId="0" fontId="6" fillId="61" borderId="28" applyNumberFormat="0" applyProtection="0">
      <alignment horizontal="left" vertical="center" indent="1"/>
    </xf>
    <xf numFmtId="0" fontId="6" fillId="61" borderId="28" applyNumberFormat="0" applyProtection="0">
      <alignment horizontal="left" vertical="top" indent="1"/>
    </xf>
    <xf numFmtId="0" fontId="6" fillId="61" borderId="28" applyNumberFormat="0" applyProtection="0">
      <alignment horizontal="left" vertical="top" indent="1"/>
    </xf>
    <xf numFmtId="0" fontId="6" fillId="61" borderId="28" applyNumberFormat="0" applyProtection="0">
      <alignment horizontal="left" vertical="top" indent="1"/>
    </xf>
    <xf numFmtId="0" fontId="6" fillId="61" borderId="28" applyNumberFormat="0" applyProtection="0">
      <alignment horizontal="left" vertical="top" indent="1"/>
    </xf>
    <xf numFmtId="0" fontId="6" fillId="34" borderId="28" applyNumberFormat="0" applyProtection="0">
      <alignment horizontal="left" vertical="center" indent="1"/>
    </xf>
    <xf numFmtId="0" fontId="6" fillId="34" borderId="28" applyNumberFormat="0" applyProtection="0">
      <alignment horizontal="left" vertical="center" indent="1"/>
    </xf>
    <xf numFmtId="0" fontId="6" fillId="34" borderId="28" applyNumberFormat="0" applyProtection="0">
      <alignment horizontal="left" vertical="center" indent="1"/>
    </xf>
    <xf numFmtId="0" fontId="6" fillId="34" borderId="28" applyNumberFormat="0" applyProtection="0">
      <alignment horizontal="left" vertical="center" indent="1"/>
    </xf>
    <xf numFmtId="0" fontId="6" fillId="34" borderId="28" applyNumberFormat="0" applyProtection="0">
      <alignment horizontal="left" vertical="top" indent="1"/>
    </xf>
    <xf numFmtId="0" fontId="6" fillId="34" borderId="28" applyNumberFormat="0" applyProtection="0">
      <alignment horizontal="left" vertical="top" indent="1"/>
    </xf>
    <xf numFmtId="0" fontId="6" fillId="34" borderId="28" applyNumberFormat="0" applyProtection="0">
      <alignment horizontal="left" vertical="top" indent="1"/>
    </xf>
    <xf numFmtId="0" fontId="6" fillId="34" borderId="28" applyNumberFormat="0" applyProtection="0">
      <alignment horizontal="left" vertical="top" indent="1"/>
    </xf>
    <xf numFmtId="0" fontId="6" fillId="85" borderId="28" applyNumberFormat="0" applyProtection="0">
      <alignment horizontal="left" vertical="center" indent="1"/>
    </xf>
    <xf numFmtId="0" fontId="6" fillId="85" borderId="28" applyNumberFormat="0" applyProtection="0">
      <alignment horizontal="left" vertical="center" indent="1"/>
    </xf>
    <xf numFmtId="0" fontId="6" fillId="85" borderId="28" applyNumberFormat="0" applyProtection="0">
      <alignment horizontal="left" vertical="center" indent="1"/>
    </xf>
    <xf numFmtId="0" fontId="6" fillId="85" borderId="28" applyNumberFormat="0" applyProtection="0">
      <alignment horizontal="left" vertical="center" indent="1"/>
    </xf>
    <xf numFmtId="0" fontId="6" fillId="85" borderId="28" applyNumberFormat="0" applyProtection="0">
      <alignment horizontal="left" vertical="top" indent="1"/>
    </xf>
    <xf numFmtId="0" fontId="6" fillId="85" borderId="28" applyNumberFormat="0" applyProtection="0">
      <alignment horizontal="left" vertical="top" indent="1"/>
    </xf>
    <xf numFmtId="0" fontId="6" fillId="85" borderId="28" applyNumberFormat="0" applyProtection="0">
      <alignment horizontal="left" vertical="top" indent="1"/>
    </xf>
    <xf numFmtId="0" fontId="6" fillId="85" borderId="28" applyNumberFormat="0" applyProtection="0">
      <alignment horizontal="left" vertical="top" indent="1"/>
    </xf>
    <xf numFmtId="0" fontId="6" fillId="56" borderId="2" applyNumberFormat="0">
      <protection locked="0"/>
    </xf>
    <xf numFmtId="0" fontId="6" fillId="56" borderId="2" applyNumberFormat="0">
      <protection locked="0"/>
    </xf>
    <xf numFmtId="0" fontId="6" fillId="56" borderId="2" applyNumberFormat="0">
      <protection locked="0"/>
    </xf>
    <xf numFmtId="0" fontId="6" fillId="56" borderId="2" applyNumberFormat="0">
      <protection locked="0"/>
    </xf>
    <xf numFmtId="4" fontId="12" fillId="38" borderId="28" applyNumberFormat="0" applyProtection="0">
      <alignment vertical="center"/>
    </xf>
    <xf numFmtId="4" fontId="65" fillId="38" borderId="28" applyNumberFormat="0" applyProtection="0">
      <alignment vertical="center"/>
    </xf>
    <xf numFmtId="4" fontId="12" fillId="38" borderId="28" applyNumberFormat="0" applyProtection="0">
      <alignment horizontal="left" vertical="center" indent="1"/>
    </xf>
    <xf numFmtId="0" fontId="12" fillId="38" borderId="28" applyNumberFormat="0" applyProtection="0">
      <alignment horizontal="left" vertical="top" indent="1"/>
    </xf>
    <xf numFmtId="4" fontId="12" fillId="85" borderId="28" applyNumberFormat="0" applyProtection="0">
      <alignment horizontal="right" vertical="center"/>
    </xf>
    <xf numFmtId="4" fontId="65" fillId="85" borderId="28" applyNumberFormat="0" applyProtection="0">
      <alignment horizontal="right" vertical="center"/>
    </xf>
    <xf numFmtId="4" fontId="12" fillId="61" borderId="28" applyNumberFormat="0" applyProtection="0">
      <alignment horizontal="left" vertical="center" indent="1"/>
    </xf>
    <xf numFmtId="0" fontId="12" fillId="61" borderId="28" applyNumberFormat="0" applyProtection="0">
      <alignment horizontal="left" vertical="top" indent="1"/>
    </xf>
    <xf numFmtId="4" fontId="66" fillId="86" borderId="0" applyNumberFormat="0" applyProtection="0">
      <alignment horizontal="left" vertical="center" indent="1"/>
    </xf>
    <xf numFmtId="4" fontId="66" fillId="86" borderId="0" applyNumberFormat="0" applyProtection="0">
      <alignment horizontal="left" vertical="center" indent="1"/>
    </xf>
    <xf numFmtId="4" fontId="66" fillId="86" borderId="0" applyNumberFormat="0" applyProtection="0">
      <alignment horizontal="left" vertical="center" indent="1"/>
    </xf>
    <xf numFmtId="4" fontId="66" fillId="86" borderId="0" applyNumberFormat="0" applyProtection="0">
      <alignment horizontal="left" vertical="center" indent="1"/>
    </xf>
    <xf numFmtId="4" fontId="66" fillId="86" borderId="0" applyNumberFormat="0" applyProtection="0">
      <alignment horizontal="left" vertical="center" indent="1"/>
    </xf>
    <xf numFmtId="4" fontId="67" fillId="85" borderId="28" applyNumberFormat="0" applyProtection="0">
      <alignment horizontal="right" vertical="center"/>
    </xf>
    <xf numFmtId="0" fontId="68" fillId="0" borderId="0" applyNumberFormat="0" applyFill="0" applyBorder="0" applyAlignment="0" applyProtection="0"/>
    <xf numFmtId="0" fontId="6" fillId="0" borderId="0"/>
    <xf numFmtId="0" fontId="6" fillId="0" borderId="0"/>
    <xf numFmtId="0" fontId="6" fillId="0" borderId="0"/>
    <xf numFmtId="0" fontId="14" fillId="0" borderId="0" applyFont="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15"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49" fillId="0" borderId="0" applyNumberFormat="0" applyFill="0" applyBorder="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0" fontId="50" fillId="0" borderId="30"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7" fillId="0" borderId="11"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0" fillId="0" borderId="23" applyNumberFormat="0" applyFill="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2"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166" fontId="51" fillId="0" borderId="0" applyNumberFormat="0" applyFill="0" applyBorder="0" applyAlignment="0" applyProtection="0"/>
    <xf numFmtId="0" fontId="6" fillId="0" borderId="0"/>
    <xf numFmtId="44" fontId="14" fillId="0" borderId="0" applyFont="0" applyFill="0" applyBorder="0" applyAlignment="0" applyProtection="0"/>
    <xf numFmtId="9" fontId="14" fillId="0" borderId="0" applyFont="0" applyFill="0" applyBorder="0" applyAlignment="0" applyProtection="0"/>
    <xf numFmtId="0" fontId="75" fillId="0" borderId="0" applyNumberFormat="0" applyFill="0" applyBorder="0" applyAlignment="0" applyProtection="0"/>
    <xf numFmtId="0" fontId="14" fillId="0" borderId="0"/>
    <xf numFmtId="9" fontId="14" fillId="0" borderId="0" applyFont="0" applyFill="0" applyBorder="0" applyAlignment="0" applyProtection="0"/>
    <xf numFmtId="0" fontId="6" fillId="0" borderId="0"/>
    <xf numFmtId="0" fontId="6" fillId="0" borderId="0"/>
    <xf numFmtId="0" fontId="79" fillId="0" borderId="0"/>
    <xf numFmtId="0" fontId="6"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9" borderId="0" applyNumberFormat="0" applyBorder="0" applyAlignment="0" applyProtection="0"/>
    <xf numFmtId="0" fontId="20" fillId="3" borderId="0" applyNumberFormat="0" applyBorder="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55" borderId="36" applyNumberFormat="0" applyAlignment="0" applyProtection="0"/>
    <xf numFmtId="0" fontId="6" fillId="0" borderId="0"/>
    <xf numFmtId="0" fontId="22" fillId="55" borderId="36" applyNumberFormat="0" applyAlignment="0" applyProtection="0"/>
    <xf numFmtId="0" fontId="6" fillId="0" borderId="0"/>
    <xf numFmtId="0" fontId="6" fillId="0" borderId="0"/>
    <xf numFmtId="0" fontId="6" fillId="0" borderId="0"/>
    <xf numFmtId="0" fontId="6" fillId="0" borderId="0"/>
    <xf numFmtId="0" fontId="3" fillId="7" borderId="9" applyNumberFormat="0" applyAlignment="0" applyProtection="0"/>
    <xf numFmtId="0" fontId="6" fillId="59" borderId="1">
      <alignment horizontal="center" vertical="center"/>
      <protection locked="0"/>
    </xf>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0" applyNumberFormat="0" applyFill="0" applyBorder="0" applyAlignment="0" applyProtection="0"/>
    <xf numFmtId="0" fontId="29" fillId="37" borderId="0" applyNumberFormat="0" applyBorder="0" applyAlignment="0" applyProtection="0"/>
    <xf numFmtId="0" fontId="29" fillId="37" borderId="0" applyNumberFormat="0" applyBorder="0" applyAlignment="0" applyProtection="0"/>
    <xf numFmtId="0" fontId="6" fillId="0" borderId="0"/>
    <xf numFmtId="0" fontId="6" fillId="0" borderId="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6" fillId="0" borderId="0"/>
    <xf numFmtId="0" fontId="30" fillId="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32" fillId="0" borderId="14" applyNumberFormat="0" applyFill="0" applyAlignment="0" applyProtection="0"/>
    <xf numFmtId="0" fontId="32" fillId="0" borderId="14" applyNumberFormat="0" applyFill="0" applyAlignment="0" applyProtection="0"/>
    <xf numFmtId="0" fontId="6" fillId="0" borderId="0"/>
    <xf numFmtId="0" fontId="6" fillId="0" borderId="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6" fillId="0" borderId="0"/>
    <xf numFmtId="0" fontId="33" fillId="0" borderId="3"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6" fillId="0" borderId="0"/>
    <xf numFmtId="0" fontId="6" fillId="0" borderId="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6" fillId="0" borderId="0"/>
    <xf numFmtId="0" fontId="36" fillId="0" borderId="4"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6" fillId="0" borderId="0"/>
    <xf numFmtId="0" fontId="6" fillId="0" borderId="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 fillId="0" borderId="0"/>
    <xf numFmtId="0" fontId="6"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40" borderId="3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19" applyNumberFormat="0" applyFill="0" applyAlignment="0" applyProtection="0"/>
    <xf numFmtId="0" fontId="42" fillId="0" borderId="19" applyNumberFormat="0" applyFill="0" applyAlignment="0" applyProtection="0"/>
    <xf numFmtId="0" fontId="6" fillId="0" borderId="0"/>
    <xf numFmtId="0" fontId="6" fillId="0" borderId="0"/>
    <xf numFmtId="0" fontId="6" fillId="0" borderId="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3" fillId="0" borderId="8"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4" fillId="43" borderId="0" applyNumberFormat="0" applyBorder="0" applyAlignment="0" applyProtection="0"/>
    <xf numFmtId="0" fontId="44" fillId="43" borderId="0" applyNumberFormat="0" applyBorder="0" applyAlignment="0" applyProtection="0"/>
    <xf numFmtId="0" fontId="6" fillId="0" borderId="0"/>
    <xf numFmtId="0" fontId="6" fillId="0" borderId="0"/>
    <xf numFmtId="0" fontId="6" fillId="0" borderId="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5" fillId="4"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173" fontId="17" fillId="0" borderId="0"/>
    <xf numFmtId="0" fontId="6" fillId="0" borderId="0"/>
    <xf numFmtId="173" fontId="17" fillId="0" borderId="0"/>
    <xf numFmtId="0" fontId="6" fillId="0" borderId="0"/>
    <xf numFmtId="173" fontId="17" fillId="0" borderId="0"/>
    <xf numFmtId="173"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17" fillId="0" borderId="0"/>
    <xf numFmtId="0" fontId="6" fillId="0" borderId="0"/>
    <xf numFmtId="173" fontId="17" fillId="0" borderId="0"/>
    <xf numFmtId="0" fontId="6" fillId="0" borderId="0"/>
    <xf numFmtId="173" fontId="17" fillId="0" borderId="0"/>
    <xf numFmtId="173" fontId="17" fillId="0" borderId="0"/>
    <xf numFmtId="0" fontId="8" fillId="0" borderId="0"/>
    <xf numFmtId="0" fontId="6" fillId="0" borderId="0"/>
    <xf numFmtId="0" fontId="6" fillId="0" borderId="0"/>
    <xf numFmtId="0" fontId="6" fillId="0" borderId="0"/>
    <xf numFmtId="173" fontId="17" fillId="0" borderId="0"/>
    <xf numFmtId="173" fontId="17"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173" fontId="17" fillId="0" borderId="0"/>
    <xf numFmtId="0" fontId="14" fillId="0" borderId="0"/>
    <xf numFmtId="173"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4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4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8"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8" borderId="1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5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5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55" borderId="3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17" fillId="0" borderId="0" applyFont="0" applyFill="0" applyBorder="0" applyAlignment="0" applyProtection="0"/>
    <xf numFmtId="9" fontId="17"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17"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59" borderId="34">
      <alignment vertical="center"/>
      <protection locked="0"/>
    </xf>
    <xf numFmtId="4" fontId="53" fillId="43" borderId="39" applyNumberFormat="0" applyProtection="0">
      <alignment vertical="center"/>
    </xf>
    <xf numFmtId="0" fontId="6" fillId="0" borderId="0"/>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53" fillId="43" borderId="39" applyNumberFormat="0" applyProtection="0">
      <alignment vertical="center"/>
    </xf>
    <xf numFmtId="4" fontId="63" fillId="43" borderId="39" applyNumberFormat="0" applyProtection="0">
      <alignment vertical="center"/>
    </xf>
    <xf numFmtId="0" fontId="6" fillId="0" borderId="0"/>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63" fillId="43" borderId="39" applyNumberFormat="0" applyProtection="0">
      <alignment vertical="center"/>
    </xf>
    <xf numFmtId="4" fontId="53" fillId="43" borderId="39" applyNumberFormat="0" applyProtection="0">
      <alignment horizontal="left" vertical="center" indent="1"/>
    </xf>
    <xf numFmtId="0" fontId="6" fillId="0" borderId="0"/>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4" fontId="53" fillId="43" borderId="39" applyNumberFormat="0" applyProtection="0">
      <alignment horizontal="left" vertical="center" indent="1"/>
    </xf>
    <xf numFmtId="0" fontId="53" fillId="43" borderId="39" applyNumberFormat="0" applyProtection="0">
      <alignment horizontal="left" vertical="top" indent="1"/>
    </xf>
    <xf numFmtId="0" fontId="6" fillId="0" borderId="0"/>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53" fillId="43" borderId="39" applyNumberFormat="0" applyProtection="0">
      <alignment horizontal="left" vertical="top" indent="1"/>
    </xf>
    <xf numFmtId="0" fontId="6" fillId="0" borderId="0"/>
    <xf numFmtId="4" fontId="12" fillId="35" borderId="39" applyNumberFormat="0" applyProtection="0">
      <alignment horizontal="right" vertical="center"/>
    </xf>
    <xf numFmtId="0" fontId="6" fillId="0" borderId="0"/>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5" borderId="39" applyNumberFormat="0" applyProtection="0">
      <alignment horizontal="right" vertical="center"/>
    </xf>
    <xf numFmtId="4" fontId="12" fillId="36" borderId="39" applyNumberFormat="0" applyProtection="0">
      <alignment horizontal="right" vertical="center"/>
    </xf>
    <xf numFmtId="0" fontId="6" fillId="0" borderId="0"/>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36" borderId="39" applyNumberFormat="0" applyProtection="0">
      <alignment horizontal="right" vertical="center"/>
    </xf>
    <xf numFmtId="4" fontId="12" fillId="52" borderId="39" applyNumberFormat="0" applyProtection="0">
      <alignment horizontal="right" vertical="center"/>
    </xf>
    <xf numFmtId="0" fontId="6" fillId="0" borderId="0"/>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52" borderId="39" applyNumberFormat="0" applyProtection="0">
      <alignment horizontal="right" vertical="center"/>
    </xf>
    <xf numFmtId="4" fontId="12" fillId="44" borderId="39" applyNumberFormat="0" applyProtection="0">
      <alignment horizontal="right" vertical="center"/>
    </xf>
    <xf numFmtId="0" fontId="6" fillId="0" borderId="0"/>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4" borderId="39" applyNumberFormat="0" applyProtection="0">
      <alignment horizontal="right" vertical="center"/>
    </xf>
    <xf numFmtId="4" fontId="12" fillId="49" borderId="39" applyNumberFormat="0" applyProtection="0">
      <alignment horizontal="right" vertical="center"/>
    </xf>
    <xf numFmtId="0" fontId="6" fillId="0" borderId="0"/>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9" borderId="39" applyNumberFormat="0" applyProtection="0">
      <alignment horizontal="right" vertical="center"/>
    </xf>
    <xf numFmtId="4" fontId="12" fillId="46" borderId="39" applyNumberFormat="0" applyProtection="0">
      <alignment horizontal="right" vertical="center"/>
    </xf>
    <xf numFmtId="0" fontId="6" fillId="0" borderId="0"/>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46" borderId="39" applyNumberFormat="0" applyProtection="0">
      <alignment horizontal="right" vertical="center"/>
    </xf>
    <xf numFmtId="4" fontId="12" fillId="53" borderId="39" applyNumberFormat="0" applyProtection="0">
      <alignment horizontal="right" vertical="center"/>
    </xf>
    <xf numFmtId="0" fontId="6" fillId="0" borderId="0"/>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53" borderId="39" applyNumberFormat="0" applyProtection="0">
      <alignment horizontal="right" vertical="center"/>
    </xf>
    <xf numFmtId="4" fontId="12" fillId="83" borderId="39" applyNumberFormat="0" applyProtection="0">
      <alignment horizontal="right" vertical="center"/>
    </xf>
    <xf numFmtId="0" fontId="6" fillId="0" borderId="0"/>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83" borderId="39" applyNumberFormat="0" applyProtection="0">
      <alignment horizontal="right" vertical="center"/>
    </xf>
    <xf numFmtId="4" fontId="12" fillId="42" borderId="39" applyNumberFormat="0" applyProtection="0">
      <alignment horizontal="right" vertical="center"/>
    </xf>
    <xf numFmtId="0" fontId="6" fillId="0" borderId="0"/>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4" fontId="12" fillId="42" borderId="39" applyNumberFormat="0" applyProtection="0">
      <alignment horizontal="right" vertical="center"/>
    </xf>
    <xf numFmtId="0" fontId="6" fillId="0" borderId="0"/>
    <xf numFmtId="0" fontId="6" fillId="0" borderId="0"/>
    <xf numFmtId="4" fontId="12" fillId="61" borderId="39" applyNumberFormat="0" applyProtection="0">
      <alignment horizontal="right" vertical="center"/>
    </xf>
    <xf numFmtId="0" fontId="6" fillId="0" borderId="0"/>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4" fontId="12" fillId="61" borderId="39" applyNumberFormat="0" applyProtection="0">
      <alignment horizontal="right" vertical="center"/>
    </xf>
    <xf numFmtId="0" fontId="6" fillId="0" borderId="0"/>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54" borderId="39" applyNumberFormat="0" applyProtection="0">
      <alignment horizontal="left" vertical="center" indent="1"/>
    </xf>
    <xf numFmtId="0" fontId="6" fillId="0" borderId="0"/>
    <xf numFmtId="0" fontId="6" fillId="54" borderId="39" applyNumberFormat="0" applyProtection="0">
      <alignment horizontal="left" vertical="top" indent="1"/>
    </xf>
    <xf numFmtId="0" fontId="6" fillId="54" borderId="39" applyNumberFormat="0" applyProtection="0">
      <alignment horizontal="left" vertical="top" indent="1"/>
    </xf>
    <xf numFmtId="0" fontId="6" fillId="54" borderId="39" applyNumberFormat="0" applyProtection="0">
      <alignment horizontal="left" vertical="top" indent="1"/>
    </xf>
    <xf numFmtId="0" fontId="6" fillId="54" borderId="39" applyNumberFormat="0" applyProtection="0">
      <alignment horizontal="left" vertical="top" indent="1"/>
    </xf>
    <xf numFmtId="0" fontId="6" fillId="54" borderId="39" applyNumberFormat="0" applyProtection="0">
      <alignment horizontal="left" vertical="top" indent="1"/>
    </xf>
    <xf numFmtId="0" fontId="6" fillId="54" borderId="39" applyNumberFormat="0" applyProtection="0">
      <alignment horizontal="left" vertical="top" indent="1"/>
    </xf>
    <xf numFmtId="0" fontId="6" fillId="0" borderId="0"/>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61" borderId="39" applyNumberFormat="0" applyProtection="0">
      <alignment horizontal="left" vertical="center" indent="1"/>
    </xf>
    <xf numFmtId="0" fontId="6" fillId="0" borderId="0"/>
    <xf numFmtId="0" fontId="6" fillId="61" borderId="39" applyNumberFormat="0" applyProtection="0">
      <alignment horizontal="left" vertical="top" indent="1"/>
    </xf>
    <xf numFmtId="0" fontId="6" fillId="61" borderId="39" applyNumberFormat="0" applyProtection="0">
      <alignment horizontal="left" vertical="top" indent="1"/>
    </xf>
    <xf numFmtId="0" fontId="6" fillId="61" borderId="39" applyNumberFormat="0" applyProtection="0">
      <alignment horizontal="left" vertical="top" indent="1"/>
    </xf>
    <xf numFmtId="0" fontId="6" fillId="61" borderId="39" applyNumberFormat="0" applyProtection="0">
      <alignment horizontal="left" vertical="top" indent="1"/>
    </xf>
    <xf numFmtId="0" fontId="6" fillId="61" borderId="39" applyNumberFormat="0" applyProtection="0">
      <alignment horizontal="left" vertical="top" indent="1"/>
    </xf>
    <xf numFmtId="0" fontId="6" fillId="61" borderId="39" applyNumberFormat="0" applyProtection="0">
      <alignment horizontal="left" vertical="top" indent="1"/>
    </xf>
    <xf numFmtId="0" fontId="6" fillId="0" borderId="0"/>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34" borderId="39" applyNumberFormat="0" applyProtection="0">
      <alignment horizontal="left" vertical="center" indent="1"/>
    </xf>
    <xf numFmtId="0" fontId="6" fillId="0" borderId="0"/>
    <xf numFmtId="0" fontId="6" fillId="34" borderId="39" applyNumberFormat="0" applyProtection="0">
      <alignment horizontal="left" vertical="top" indent="1"/>
    </xf>
    <xf numFmtId="0" fontId="6" fillId="34" borderId="39" applyNumberFormat="0" applyProtection="0">
      <alignment horizontal="left" vertical="top" indent="1"/>
    </xf>
    <xf numFmtId="0" fontId="6" fillId="34" borderId="39" applyNumberFormat="0" applyProtection="0">
      <alignment horizontal="left" vertical="top" indent="1"/>
    </xf>
    <xf numFmtId="0" fontId="6" fillId="34" borderId="39" applyNumberFormat="0" applyProtection="0">
      <alignment horizontal="left" vertical="top" indent="1"/>
    </xf>
    <xf numFmtId="0" fontId="6" fillId="34" borderId="39" applyNumberFormat="0" applyProtection="0">
      <alignment horizontal="left" vertical="top" indent="1"/>
    </xf>
    <xf numFmtId="0" fontId="6" fillId="34" borderId="39" applyNumberFormat="0" applyProtection="0">
      <alignment horizontal="left" vertical="top" indent="1"/>
    </xf>
    <xf numFmtId="0" fontId="6" fillId="0" borderId="0"/>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85" borderId="39" applyNumberFormat="0" applyProtection="0">
      <alignment horizontal="left" vertical="center" indent="1"/>
    </xf>
    <xf numFmtId="0" fontId="6" fillId="0" borderId="0"/>
    <xf numFmtId="0" fontId="6" fillId="85" borderId="39" applyNumberFormat="0" applyProtection="0">
      <alignment horizontal="left" vertical="top" indent="1"/>
    </xf>
    <xf numFmtId="0" fontId="6" fillId="85" borderId="39" applyNumberFormat="0" applyProtection="0">
      <alignment horizontal="left" vertical="top" indent="1"/>
    </xf>
    <xf numFmtId="0" fontId="6" fillId="85" borderId="39" applyNumberFormat="0" applyProtection="0">
      <alignment horizontal="left" vertical="top" indent="1"/>
    </xf>
    <xf numFmtId="0" fontId="6" fillId="85" borderId="39" applyNumberFormat="0" applyProtection="0">
      <alignment horizontal="left" vertical="top" indent="1"/>
    </xf>
    <xf numFmtId="0" fontId="6" fillId="85" borderId="39" applyNumberFormat="0" applyProtection="0">
      <alignment horizontal="left" vertical="top" indent="1"/>
    </xf>
    <xf numFmtId="0" fontId="6" fillId="85" borderId="39" applyNumberFormat="0" applyProtection="0">
      <alignment horizontal="left" vertical="top" indent="1"/>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0" borderId="0"/>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0" fontId="6" fillId="56" borderId="40" applyNumberFormat="0">
      <protection locked="0"/>
    </xf>
    <xf numFmtId="4" fontId="12" fillId="38" borderId="39" applyNumberFormat="0" applyProtection="0">
      <alignment vertical="center"/>
    </xf>
    <xf numFmtId="0" fontId="6" fillId="0" borderId="0"/>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12" fillId="38" borderId="39" applyNumberFormat="0" applyProtection="0">
      <alignment vertical="center"/>
    </xf>
    <xf numFmtId="4" fontId="65" fillId="38" borderId="39" applyNumberFormat="0" applyProtection="0">
      <alignment vertical="center"/>
    </xf>
    <xf numFmtId="0" fontId="6" fillId="0" borderId="0"/>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65" fillId="38" borderId="39" applyNumberFormat="0" applyProtection="0">
      <alignment vertical="center"/>
    </xf>
    <xf numFmtId="4" fontId="12" fillId="38" borderId="39" applyNumberFormat="0" applyProtection="0">
      <alignment horizontal="left" vertical="center" indent="1"/>
    </xf>
    <xf numFmtId="0" fontId="6" fillId="0" borderId="0"/>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4" fontId="12" fillId="38" borderId="39" applyNumberFormat="0" applyProtection="0">
      <alignment horizontal="left" vertical="center" indent="1"/>
    </xf>
    <xf numFmtId="0" fontId="12" fillId="38" borderId="39" applyNumberFormat="0" applyProtection="0">
      <alignment horizontal="left" vertical="top" indent="1"/>
    </xf>
    <xf numFmtId="0" fontId="6" fillId="0" borderId="0"/>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0" fontId="12" fillId="38" borderId="39" applyNumberFormat="0" applyProtection="0">
      <alignment horizontal="left" vertical="top" indent="1"/>
    </xf>
    <xf numFmtId="4" fontId="12" fillId="85" borderId="39" applyNumberFormat="0" applyProtection="0">
      <alignment horizontal="right" vertical="center"/>
    </xf>
    <xf numFmtId="0" fontId="6" fillId="0" borderId="0"/>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12" fillId="85" borderId="39" applyNumberFormat="0" applyProtection="0">
      <alignment horizontal="right" vertical="center"/>
    </xf>
    <xf numFmtId="4" fontId="65" fillId="85" borderId="39" applyNumberFormat="0" applyProtection="0">
      <alignment horizontal="right" vertical="center"/>
    </xf>
    <xf numFmtId="0" fontId="6" fillId="0" borderId="0"/>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65" fillId="85" borderId="39" applyNumberFormat="0" applyProtection="0">
      <alignment horizontal="right" vertical="center"/>
    </xf>
    <xf numFmtId="4" fontId="12" fillId="61" borderId="39" applyNumberFormat="0" applyProtection="0">
      <alignment horizontal="left" vertical="center" indent="1"/>
    </xf>
    <xf numFmtId="0" fontId="6" fillId="0" borderId="0"/>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4" fontId="12" fillId="61" borderId="39" applyNumberFormat="0" applyProtection="0">
      <alignment horizontal="left" vertical="center" indent="1"/>
    </xf>
    <xf numFmtId="0" fontId="12" fillId="61" borderId="39" applyNumberFormat="0" applyProtection="0">
      <alignment horizontal="left" vertical="top" indent="1"/>
    </xf>
    <xf numFmtId="0" fontId="6" fillId="0" borderId="0"/>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0" fontId="12" fillId="61" borderId="39" applyNumberFormat="0" applyProtection="0">
      <alignment horizontal="left" vertical="top" indent="1"/>
    </xf>
    <xf numFmtId="4" fontId="67" fillId="85" borderId="39" applyNumberFormat="0" applyProtection="0">
      <alignment horizontal="right" vertical="center"/>
    </xf>
    <xf numFmtId="0" fontId="6" fillId="0" borderId="0"/>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4" fontId="67" fillId="85" borderId="39" applyNumberFormat="0" applyProtection="0">
      <alignment horizontal="right" vertical="center"/>
    </xf>
    <xf numFmtId="0" fontId="6" fillId="0" borderId="0"/>
    <xf numFmtId="0" fontId="6" fillId="0" borderId="0"/>
    <xf numFmtId="0" fontId="6" fillId="0" borderId="0"/>
    <xf numFmtId="0" fontId="6" fillId="0" borderId="0"/>
    <xf numFmtId="0" fontId="49" fillId="0" borderId="0" applyNumberFormat="0" applyFill="0" applyBorder="0" applyAlignment="0" applyProtection="0"/>
    <xf numFmtId="0" fontId="49" fillId="0" borderId="0" applyNumberFormat="0" applyFill="0" applyBorder="0" applyAlignment="0" applyProtection="0"/>
    <xf numFmtId="0" fontId="6" fillId="0" borderId="0"/>
    <xf numFmtId="0" fontId="6" fillId="0" borderId="0"/>
    <xf numFmtId="0" fontId="6"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4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4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applyNumberFormat="0" applyFill="0" applyBorder="0" applyAlignment="0" applyProtection="0"/>
    <xf numFmtId="0" fontId="5" fillId="0" borderId="0"/>
  </cellStyleXfs>
  <cellXfs count="827">
    <xf numFmtId="0" fontId="0" fillId="0" borderId="0" xfId="0"/>
    <xf numFmtId="0" fontId="1" fillId="0" borderId="0" xfId="0" applyFont="1"/>
    <xf numFmtId="0" fontId="7" fillId="0" borderId="0" xfId="0" applyFont="1" applyAlignment="1">
      <alignment horizontal="left" vertical="center"/>
    </xf>
    <xf numFmtId="0" fontId="0" fillId="0" borderId="0" xfId="0" applyAlignment="1">
      <alignment horizontal="left"/>
    </xf>
    <xf numFmtId="0" fontId="0" fillId="0" borderId="0" xfId="0" applyAlignment="1">
      <alignment horizontal="center"/>
    </xf>
    <xf numFmtId="2" fontId="0" fillId="0" borderId="0" xfId="0" applyNumberFormat="1"/>
    <xf numFmtId="0" fontId="0" fillId="0" borderId="0" xfId="0" applyAlignment="1">
      <alignment wrapText="1"/>
    </xf>
    <xf numFmtId="0" fontId="1" fillId="0" borderId="0" xfId="0" applyFont="1" applyAlignment="1">
      <alignment horizontal="left"/>
    </xf>
    <xf numFmtId="4" fontId="0" fillId="0" borderId="0" xfId="0" applyNumberFormat="1"/>
    <xf numFmtId="0" fontId="69" fillId="60" borderId="24" xfId="0" applyFont="1" applyFill="1" applyBorder="1"/>
    <xf numFmtId="0" fontId="6" fillId="60" borderId="1" xfId="0" applyFont="1" applyFill="1" applyBorder="1" applyAlignment="1">
      <alignment horizontal="center" wrapText="1"/>
    </xf>
    <xf numFmtId="0" fontId="6" fillId="60" borderId="0" xfId="0" applyFont="1" applyFill="1" applyAlignment="1">
      <alignment horizontal="center" wrapText="1"/>
    </xf>
    <xf numFmtId="0" fontId="70" fillId="60" borderId="24" xfId="0" applyFont="1" applyFill="1" applyBorder="1" applyAlignment="1">
      <alignment horizontal="left" indent="1"/>
    </xf>
    <xf numFmtId="174" fontId="70" fillId="60" borderId="1" xfId="37476" applyNumberFormat="1" applyFont="1" applyFill="1" applyBorder="1"/>
    <xf numFmtId="0" fontId="6" fillId="60" borderId="24" xfId="0" applyFont="1" applyFill="1" applyBorder="1" applyAlignment="1">
      <alignment horizontal="left" indent="1"/>
    </xf>
    <xf numFmtId="174" fontId="6" fillId="60" borderId="1" xfId="37476" applyNumberFormat="1" applyFont="1" applyFill="1" applyBorder="1"/>
    <xf numFmtId="0" fontId="69" fillId="60" borderId="24" xfId="0" applyFont="1" applyFill="1" applyBorder="1" applyAlignment="1">
      <alignment horizontal="left"/>
    </xf>
    <xf numFmtId="0" fontId="2" fillId="60" borderId="24" xfId="0" applyFont="1" applyFill="1" applyBorder="1"/>
    <xf numFmtId="174" fontId="2" fillId="60" borderId="1" xfId="37476" applyNumberFormat="1" applyFont="1" applyFill="1" applyBorder="1"/>
    <xf numFmtId="0" fontId="7" fillId="0" borderId="0" xfId="0" applyFont="1" applyAlignment="1">
      <alignment horizontal="center" vertical="center"/>
    </xf>
    <xf numFmtId="174" fontId="2" fillId="0" borderId="0" xfId="37476" applyNumberFormat="1" applyFont="1"/>
    <xf numFmtId="174" fontId="6" fillId="0" borderId="0" xfId="37476" applyNumberFormat="1" applyFont="1"/>
    <xf numFmtId="175" fontId="71" fillId="0" borderId="0" xfId="37476" applyNumberFormat="1" applyFont="1"/>
    <xf numFmtId="174" fontId="71" fillId="0" borderId="0" xfId="37476" applyNumberFormat="1" applyFont="1"/>
    <xf numFmtId="170" fontId="0" fillId="0" borderId="0" xfId="0" applyNumberFormat="1"/>
    <xf numFmtId="174" fontId="71" fillId="60" borderId="1" xfId="37476" applyNumberFormat="1" applyFont="1" applyFill="1" applyBorder="1"/>
    <xf numFmtId="0" fontId="11" fillId="0" borderId="0" xfId="0" applyFont="1" applyAlignment="1">
      <alignment horizontal="center" vertical="center" wrapText="1"/>
    </xf>
    <xf numFmtId="0" fontId="2" fillId="0" borderId="0" xfId="0" applyFont="1" applyAlignment="1">
      <alignment horizontal="left" vertical="center"/>
    </xf>
    <xf numFmtId="0" fontId="72" fillId="0" borderId="0" xfId="0" applyFont="1"/>
    <xf numFmtId="0" fontId="70" fillId="60" borderId="32" xfId="0" applyFont="1" applyFill="1" applyBorder="1"/>
    <xf numFmtId="0" fontId="0" fillId="60" borderId="0" xfId="0" applyFill="1"/>
    <xf numFmtId="0" fontId="73" fillId="0" borderId="0" xfId="0" applyFont="1"/>
    <xf numFmtId="0" fontId="74" fillId="0" borderId="0" xfId="0" applyFont="1"/>
    <xf numFmtId="0" fontId="0" fillId="0" borderId="0" xfId="0" applyAlignment="1">
      <alignment horizontal="center" vertical="center"/>
    </xf>
    <xf numFmtId="0" fontId="0" fillId="0" borderId="0" xfId="0" applyAlignment="1">
      <alignment horizontal="center" vertical="center" wrapText="1"/>
    </xf>
    <xf numFmtId="0" fontId="76" fillId="0" borderId="0" xfId="0" applyFont="1"/>
    <xf numFmtId="0" fontId="0" fillId="0" borderId="0" xfId="0" applyAlignment="1">
      <alignment horizontal="left" vertical="center" wrapText="1" indent="1"/>
    </xf>
    <xf numFmtId="0" fontId="7" fillId="0" borderId="0" xfId="0" applyFont="1" applyAlignment="1">
      <alignment horizontal="left" vertical="center" wrapText="1" indent="1"/>
    </xf>
    <xf numFmtId="0" fontId="8" fillId="0" borderId="0" xfId="0" applyFont="1"/>
    <xf numFmtId="0" fontId="72" fillId="0" borderId="0" xfId="0" applyFont="1" applyAlignment="1">
      <alignment wrapText="1"/>
    </xf>
    <xf numFmtId="0" fontId="77" fillId="0" borderId="0" xfId="0" applyFont="1"/>
    <xf numFmtId="2" fontId="0" fillId="0" borderId="0" xfId="0" applyNumberFormat="1" applyAlignment="1">
      <alignment horizontal="center"/>
    </xf>
    <xf numFmtId="0" fontId="7" fillId="0" borderId="0" xfId="0" applyFont="1"/>
    <xf numFmtId="0" fontId="8" fillId="0" borderId="0" xfId="0" applyFont="1" applyAlignment="1">
      <alignment wrapText="1"/>
    </xf>
    <xf numFmtId="4" fontId="8" fillId="0" borderId="0" xfId="0" applyNumberFormat="1" applyFont="1"/>
    <xf numFmtId="0" fontId="3" fillId="92" borderId="31" xfId="0" applyFont="1" applyFill="1" applyBorder="1" applyAlignment="1">
      <alignment horizontal="center" vertical="center" wrapText="1"/>
    </xf>
    <xf numFmtId="0" fontId="8" fillId="0" borderId="0" xfId="0" applyFont="1" applyAlignment="1">
      <alignment horizontal="center"/>
    </xf>
    <xf numFmtId="0" fontId="10" fillId="0" borderId="0" xfId="0" applyFont="1" applyAlignment="1">
      <alignment horizontal="center" vertical="center" wrapText="1"/>
    </xf>
    <xf numFmtId="0" fontId="78" fillId="0" borderId="0" xfId="0" applyFont="1" applyAlignment="1">
      <alignment vertical="center"/>
    </xf>
    <xf numFmtId="170" fontId="11" fillId="0" borderId="0" xfId="0" applyNumberFormat="1" applyFont="1" applyAlignment="1">
      <alignment horizontal="center" vertical="center" wrapText="1"/>
    </xf>
    <xf numFmtId="0" fontId="8" fillId="0" borderId="49" xfId="0" applyFont="1" applyBorder="1" applyAlignment="1">
      <alignment horizontal="left"/>
    </xf>
    <xf numFmtId="0" fontId="8" fillId="0" borderId="0" xfId="0" applyFont="1" applyAlignment="1">
      <alignment horizontal="left"/>
    </xf>
    <xf numFmtId="0" fontId="3" fillId="92" borderId="42" xfId="0" applyFont="1" applyFill="1" applyBorder="1"/>
    <xf numFmtId="0" fontId="3" fillId="92" borderId="43" xfId="0" applyFont="1" applyFill="1" applyBorder="1" applyAlignment="1">
      <alignment horizontal="center"/>
    </xf>
    <xf numFmtId="0" fontId="3" fillId="92" borderId="44" xfId="0" applyFont="1" applyFill="1" applyBorder="1" applyAlignment="1">
      <alignment horizontal="center"/>
    </xf>
    <xf numFmtId="0" fontId="3" fillId="92" borderId="45" xfId="0" applyFont="1" applyFill="1" applyBorder="1"/>
    <xf numFmtId="0" fontId="3" fillId="92" borderId="49" xfId="0" applyFont="1" applyFill="1" applyBorder="1" applyAlignment="1">
      <alignment horizontal="center"/>
    </xf>
    <xf numFmtId="0" fontId="8" fillId="0" borderId="47" xfId="0" applyFont="1" applyBorder="1"/>
    <xf numFmtId="0" fontId="6" fillId="0" borderId="0" xfId="0" applyFont="1" applyAlignment="1">
      <alignment horizontal="center" vertical="center"/>
    </xf>
    <xf numFmtId="0" fontId="2" fillId="0" borderId="0" xfId="0" applyFont="1" applyAlignment="1">
      <alignment horizontal="center" vertical="center"/>
    </xf>
    <xf numFmtId="171" fontId="6" fillId="0" borderId="0" xfId="1" applyNumberFormat="1" applyFont="1" applyAlignment="1" applyProtection="1">
      <alignment horizontal="center"/>
      <protection hidden="1"/>
    </xf>
    <xf numFmtId="171" fontId="0" fillId="0" borderId="0" xfId="0" applyNumberFormat="1" applyAlignment="1">
      <alignment horizontal="center"/>
    </xf>
    <xf numFmtId="171" fontId="8" fillId="0" borderId="49" xfId="0" applyNumberFormat="1" applyFont="1" applyBorder="1" applyAlignment="1">
      <alignment horizontal="center"/>
    </xf>
    <xf numFmtId="171" fontId="8" fillId="0" borderId="49" xfId="54350" applyNumberFormat="1" applyFont="1" applyBorder="1" applyAlignment="1">
      <alignment horizontal="center"/>
    </xf>
    <xf numFmtId="171" fontId="8" fillId="0" borderId="49" xfId="0" quotePrefix="1" applyNumberFormat="1" applyFont="1" applyBorder="1" applyAlignment="1">
      <alignment horizontal="center"/>
    </xf>
    <xf numFmtId="184" fontId="0" fillId="0" borderId="0" xfId="0" applyNumberFormat="1" applyAlignment="1">
      <alignment horizontal="center"/>
    </xf>
    <xf numFmtId="184" fontId="0" fillId="0" borderId="0" xfId="0" applyNumberFormat="1"/>
    <xf numFmtId="0" fontId="3" fillId="92" borderId="0" xfId="0" applyFont="1" applyFill="1" applyAlignment="1">
      <alignment horizontal="center" vertical="center" wrapText="1"/>
    </xf>
    <xf numFmtId="0" fontId="7" fillId="0" borderId="0" xfId="0" applyFont="1" applyAlignment="1">
      <alignment vertical="center"/>
    </xf>
    <xf numFmtId="0" fontId="8" fillId="0" borderId="31" xfId="56187" applyFont="1" applyBorder="1" applyAlignment="1">
      <alignment horizontal="center"/>
    </xf>
    <xf numFmtId="0" fontId="7" fillId="0" borderId="0" xfId="0" applyFont="1" applyAlignment="1">
      <alignment horizontal="left"/>
    </xf>
    <xf numFmtId="0" fontId="52" fillId="0" borderId="0" xfId="0" applyFont="1" applyAlignment="1">
      <alignment horizontal="left" vertical="center"/>
    </xf>
    <xf numFmtId="0" fontId="73" fillId="0" borderId="0" xfId="0" applyFont="1" applyAlignment="1">
      <alignment horizontal="center"/>
    </xf>
    <xf numFmtId="0" fontId="3" fillId="92" borderId="35" xfId="0" applyFont="1" applyFill="1" applyBorder="1" applyAlignment="1">
      <alignment horizontal="center" vertical="center" wrapText="1"/>
    </xf>
    <xf numFmtId="0" fontId="82" fillId="0" borderId="0" xfId="0" applyFont="1"/>
    <xf numFmtId="0" fontId="8" fillId="0" borderId="35" xfId="0" applyFont="1" applyBorder="1"/>
    <xf numFmtId="177" fontId="8" fillId="0" borderId="0" xfId="0" applyNumberFormat="1" applyFont="1"/>
    <xf numFmtId="178" fontId="7" fillId="0" borderId="0" xfId="0" applyNumberFormat="1" applyFont="1"/>
    <xf numFmtId="170" fontId="8" fillId="0" borderId="0" xfId="0" applyNumberFormat="1" applyFont="1"/>
    <xf numFmtId="14" fontId="8" fillId="0" borderId="0" xfId="0" applyNumberFormat="1" applyFont="1"/>
    <xf numFmtId="16" fontId="8" fillId="0" borderId="0" xfId="0" applyNumberFormat="1" applyFont="1"/>
    <xf numFmtId="179" fontId="8" fillId="0" borderId="0" xfId="37476" applyNumberFormat="1" applyFont="1"/>
    <xf numFmtId="0" fontId="84" fillId="0" borderId="0" xfId="54351" applyFont="1"/>
    <xf numFmtId="43" fontId="0" fillId="0" borderId="0" xfId="37476" applyFont="1" applyAlignment="1">
      <alignment horizontal="center" vertical="center"/>
    </xf>
    <xf numFmtId="0" fontId="3" fillId="93" borderId="33" xfId="45529" applyFont="1" applyFill="1" applyBorder="1" applyAlignment="1">
      <alignment horizontal="center" vertical="center" wrapText="1"/>
    </xf>
    <xf numFmtId="0" fontId="3" fillId="93" borderId="35" xfId="45529" applyFont="1" applyFill="1" applyBorder="1" applyAlignment="1">
      <alignment horizontal="center" vertical="center" wrapText="1"/>
    </xf>
    <xf numFmtId="0" fontId="3" fillId="93" borderId="51" xfId="45529" applyFont="1" applyFill="1" applyBorder="1" applyAlignment="1">
      <alignment horizontal="center" vertical="center" wrapText="1"/>
    </xf>
    <xf numFmtId="0" fontId="8" fillId="0" borderId="49" xfId="0" applyFont="1" applyBorder="1"/>
    <xf numFmtId="0" fontId="3" fillId="93" borderId="54" xfId="45529" applyFont="1" applyFill="1" applyBorder="1" applyAlignment="1">
      <alignment horizontal="center" vertical="center" wrapText="1"/>
    </xf>
    <xf numFmtId="171" fontId="8" fillId="0" borderId="49" xfId="0" applyNumberFormat="1" applyFont="1" applyBorder="1" applyAlignment="1">
      <alignment horizontal="center" vertical="center"/>
    </xf>
    <xf numFmtId="0" fontId="3" fillId="94" borderId="54" xfId="45529" applyFont="1" applyFill="1" applyBorder="1" applyAlignment="1">
      <alignment horizontal="center" vertical="center" wrapText="1"/>
    </xf>
    <xf numFmtId="0" fontId="3" fillId="95" borderId="54" xfId="45529" applyFont="1" applyFill="1" applyBorder="1" applyAlignment="1">
      <alignment horizontal="center" vertical="center" wrapText="1"/>
    </xf>
    <xf numFmtId="0" fontId="3" fillId="96" borderId="54" xfId="45529" applyFont="1" applyFill="1" applyBorder="1" applyAlignment="1">
      <alignment horizontal="center" vertical="center" wrapText="1"/>
    </xf>
    <xf numFmtId="0" fontId="3" fillId="93" borderId="55" xfId="45529" applyFont="1" applyFill="1" applyBorder="1" applyAlignment="1">
      <alignment horizontal="center" vertical="center" wrapText="1"/>
    </xf>
    <xf numFmtId="9" fontId="3" fillId="95" borderId="0" xfId="45529" applyNumberFormat="1" applyFont="1" applyFill="1" applyAlignment="1">
      <alignment horizontal="center" vertical="center" wrapText="1"/>
    </xf>
    <xf numFmtId="9" fontId="3" fillId="94" borderId="1" xfId="45529" applyNumberFormat="1" applyFont="1" applyFill="1" applyBorder="1" applyAlignment="1">
      <alignment horizontal="center" vertical="center" wrapText="1"/>
    </xf>
    <xf numFmtId="9" fontId="3" fillId="96" borderId="1" xfId="45529" applyNumberFormat="1" applyFont="1" applyFill="1" applyBorder="1" applyAlignment="1">
      <alignment horizontal="center" vertical="center" wrapText="1"/>
    </xf>
    <xf numFmtId="167" fontId="6" fillId="0" borderId="31" xfId="1" applyNumberFormat="1" applyFont="1" applyBorder="1" applyAlignment="1" applyProtection="1">
      <alignment horizontal="center"/>
      <protection hidden="1"/>
    </xf>
    <xf numFmtId="166" fontId="6" fillId="0" borderId="33" xfId="1" applyFont="1" applyBorder="1" applyProtection="1">
      <protection locked="0"/>
    </xf>
    <xf numFmtId="0" fontId="3" fillId="95" borderId="32" xfId="45529" applyFont="1" applyFill="1" applyBorder="1" applyAlignment="1">
      <alignment horizontal="center" vertical="center" wrapText="1"/>
    </xf>
    <xf numFmtId="0" fontId="3" fillId="93" borderId="49" xfId="45529" applyFont="1" applyFill="1" applyBorder="1" applyAlignment="1">
      <alignment horizontal="center" vertical="center" wrapText="1"/>
    </xf>
    <xf numFmtId="0" fontId="3" fillId="93" borderId="31" xfId="45529" applyFont="1" applyFill="1" applyBorder="1" applyAlignment="1">
      <alignment horizontal="center" vertical="center" wrapText="1"/>
    </xf>
    <xf numFmtId="0" fontId="3" fillId="94" borderId="31" xfId="45529" applyFont="1" applyFill="1" applyBorder="1" applyAlignment="1">
      <alignment horizontal="center" vertical="center" wrapText="1"/>
    </xf>
    <xf numFmtId="0" fontId="3" fillId="95" borderId="35" xfId="45529" applyFont="1" applyFill="1" applyBorder="1" applyAlignment="1">
      <alignment horizontal="center" vertical="center" wrapText="1"/>
    </xf>
    <xf numFmtId="9" fontId="3" fillId="96" borderId="31" xfId="45529" applyNumberFormat="1" applyFont="1" applyFill="1" applyBorder="1" applyAlignment="1">
      <alignment horizontal="center" vertical="center" wrapText="1"/>
    </xf>
    <xf numFmtId="0" fontId="3" fillId="93" borderId="56" xfId="45529" applyFont="1" applyFill="1" applyBorder="1" applyAlignment="1">
      <alignment horizontal="center" vertical="center" wrapText="1"/>
    </xf>
    <xf numFmtId="9" fontId="3" fillId="94" borderId="0" xfId="54350" applyFont="1" applyFill="1" applyAlignment="1">
      <alignment horizontal="center" vertical="center" wrapText="1"/>
    </xf>
    <xf numFmtId="9" fontId="3" fillId="95" borderId="0" xfId="54350" applyFont="1" applyFill="1" applyAlignment="1">
      <alignment horizontal="center" vertical="center" wrapText="1"/>
    </xf>
    <xf numFmtId="9" fontId="3" fillId="94" borderId="1" xfId="54350" applyFont="1" applyFill="1" applyBorder="1" applyAlignment="1">
      <alignment horizontal="center" vertical="center" wrapText="1"/>
    </xf>
    <xf numFmtId="9" fontId="3" fillId="96" borderId="1" xfId="54350" applyFont="1" applyFill="1" applyBorder="1" applyAlignment="1">
      <alignment horizontal="center" vertical="center" wrapText="1"/>
    </xf>
    <xf numFmtId="0" fontId="3" fillId="96" borderId="31" xfId="45529" applyFont="1" applyFill="1" applyBorder="1" applyAlignment="1">
      <alignment horizontal="center" vertical="center" wrapText="1"/>
    </xf>
    <xf numFmtId="0" fontId="3" fillId="94" borderId="32" xfId="45529" applyFont="1" applyFill="1" applyBorder="1" applyAlignment="1">
      <alignment horizontal="center" vertical="center" wrapText="1"/>
    </xf>
    <xf numFmtId="0" fontId="3" fillId="96" borderId="56" xfId="45529" applyFont="1" applyFill="1" applyBorder="1" applyAlignment="1">
      <alignment horizontal="center" vertical="center" wrapText="1"/>
    </xf>
    <xf numFmtId="9" fontId="3" fillId="96" borderId="50" xfId="54350" applyFont="1" applyFill="1" applyBorder="1" applyAlignment="1">
      <alignment horizontal="center" vertical="center" wrapText="1"/>
    </xf>
    <xf numFmtId="0" fontId="3" fillId="94" borderId="35" xfId="45529" applyFont="1" applyFill="1" applyBorder="1" applyAlignment="1">
      <alignment horizontal="center" vertical="center" wrapText="1"/>
    </xf>
    <xf numFmtId="0" fontId="3" fillId="96" borderId="57" xfId="45529" applyFont="1" applyFill="1" applyBorder="1" applyAlignment="1">
      <alignment horizontal="center" vertical="center" wrapText="1"/>
    </xf>
    <xf numFmtId="9" fontId="3" fillId="95" borderId="1" xfId="54350" applyFont="1" applyFill="1" applyBorder="1" applyAlignment="1">
      <alignment horizontal="center" vertical="center" wrapText="1"/>
    </xf>
    <xf numFmtId="0" fontId="3" fillId="95" borderId="31" xfId="45529" applyFont="1" applyFill="1" applyBorder="1" applyAlignment="1">
      <alignment horizontal="center" vertical="center" wrapText="1"/>
    </xf>
    <xf numFmtId="0" fontId="3" fillId="93" borderId="49" xfId="54352" applyFont="1" applyFill="1" applyBorder="1" applyAlignment="1">
      <alignment horizontal="center" vertical="center"/>
    </xf>
    <xf numFmtId="0" fontId="3" fillId="93" borderId="49" xfId="54352" applyFont="1" applyFill="1" applyBorder="1" applyAlignment="1">
      <alignment horizontal="center" vertical="center" wrapText="1"/>
    </xf>
    <xf numFmtId="174" fontId="85" fillId="60" borderId="54" xfId="37476" applyNumberFormat="1" applyFont="1" applyFill="1" applyBorder="1"/>
    <xf numFmtId="174" fontId="86" fillId="60" borderId="54" xfId="37476" applyNumberFormat="1" applyFont="1" applyFill="1" applyBorder="1"/>
    <xf numFmtId="0" fontId="3" fillId="92" borderId="54" xfId="0" applyFont="1" applyFill="1" applyBorder="1" applyAlignment="1">
      <alignment horizontal="center" vertical="center" wrapText="1"/>
    </xf>
    <xf numFmtId="166" fontId="6" fillId="0" borderId="49" xfId="1" applyFont="1" applyBorder="1" applyProtection="1">
      <protection locked="0"/>
    </xf>
    <xf numFmtId="0" fontId="3" fillId="92" borderId="51" xfId="0" applyFont="1" applyFill="1" applyBorder="1" applyAlignment="1">
      <alignment vertical="center"/>
    </xf>
    <xf numFmtId="0" fontId="3" fillId="92" borderId="49" xfId="0" applyFont="1" applyFill="1" applyBorder="1" applyAlignment="1">
      <alignment horizontal="center" wrapText="1"/>
    </xf>
    <xf numFmtId="0" fontId="2" fillId="60" borderId="55" xfId="0" applyFont="1" applyFill="1" applyBorder="1" applyAlignment="1">
      <alignment horizontal="left" indent="1"/>
    </xf>
    <xf numFmtId="174" fontId="2" fillId="60" borderId="54" xfId="37476" applyNumberFormat="1" applyFont="1" applyFill="1" applyBorder="1"/>
    <xf numFmtId="0" fontId="2" fillId="60" borderId="51" xfId="0" applyFont="1" applyFill="1" applyBorder="1"/>
    <xf numFmtId="174" fontId="2" fillId="60" borderId="49" xfId="37476" applyNumberFormat="1" applyFont="1" applyFill="1" applyBorder="1"/>
    <xf numFmtId="0" fontId="3" fillId="92" borderId="49" xfId="2" applyFont="1" applyFill="1" applyBorder="1" applyAlignment="1">
      <alignment horizontal="center" vertical="top" wrapText="1"/>
    </xf>
    <xf numFmtId="0" fontId="8" fillId="0" borderId="49" xfId="0" applyFont="1" applyBorder="1" applyAlignment="1">
      <alignment horizontal="left" vertical="center"/>
    </xf>
    <xf numFmtId="2" fontId="8" fillId="0" borderId="49" xfId="0" applyNumberFormat="1" applyFont="1" applyBorder="1" applyAlignment="1">
      <alignment horizontal="right" vertical="center"/>
    </xf>
    <xf numFmtId="0" fontId="6" fillId="0" borderId="49" xfId="2" applyBorder="1" applyAlignment="1">
      <alignment horizontal="left" vertical="center" wrapText="1"/>
    </xf>
    <xf numFmtId="0" fontId="3" fillId="92" borderId="49" xfId="0" applyFont="1" applyFill="1" applyBorder="1" applyAlignment="1">
      <alignment horizontal="center" vertical="center" wrapText="1"/>
    </xf>
    <xf numFmtId="0" fontId="8" fillId="0" borderId="49" xfId="0" applyFont="1" applyBorder="1" applyAlignment="1">
      <alignment horizontal="center"/>
    </xf>
    <xf numFmtId="0" fontId="11" fillId="0" borderId="49" xfId="0" applyFont="1" applyBorder="1" applyAlignment="1">
      <alignment horizontal="center" vertical="center" wrapText="1"/>
    </xf>
    <xf numFmtId="0" fontId="10" fillId="89" borderId="51" xfId="54352" applyFont="1" applyFill="1" applyBorder="1" applyAlignment="1">
      <alignment horizontal="left" vertical="center"/>
    </xf>
    <xf numFmtId="0" fontId="10" fillId="89" borderId="52" xfId="54352" applyFont="1" applyFill="1" applyBorder="1" applyAlignment="1">
      <alignment horizontal="left" vertical="center"/>
    </xf>
    <xf numFmtId="0" fontId="5" fillId="60" borderId="49" xfId="0" applyFont="1" applyFill="1" applyBorder="1" applyAlignment="1">
      <alignment horizontal="center" vertical="center" wrapText="1"/>
    </xf>
    <xf numFmtId="0" fontId="83" fillId="60" borderId="49" xfId="0" applyFont="1" applyFill="1" applyBorder="1" applyAlignment="1">
      <alignment horizontal="center" vertical="center" wrapText="1"/>
    </xf>
    <xf numFmtId="175" fontId="8" fillId="0" borderId="49" xfId="37476" applyNumberFormat="1" applyFont="1" applyBorder="1"/>
    <xf numFmtId="176" fontId="2" fillId="91" borderId="51" xfId="0" applyNumberFormat="1" applyFont="1" applyFill="1" applyBorder="1" applyAlignment="1">
      <alignment horizontal="center" vertical="center" wrapText="1"/>
    </xf>
    <xf numFmtId="176" fontId="2" fillId="91" borderId="49" xfId="0" applyNumberFormat="1" applyFont="1" applyFill="1" applyBorder="1" applyAlignment="1">
      <alignment horizontal="center" vertical="center" wrapText="1"/>
    </xf>
    <xf numFmtId="177" fontId="6" fillId="60" borderId="49" xfId="0" applyNumberFormat="1" applyFont="1" applyFill="1" applyBorder="1" applyAlignment="1">
      <alignment vertical="center" wrapText="1"/>
    </xf>
    <xf numFmtId="0" fontId="2" fillId="91" borderId="49" xfId="0" applyFont="1" applyFill="1" applyBorder="1" applyAlignment="1">
      <alignment horizontal="center" vertical="center" wrapText="1"/>
    </xf>
    <xf numFmtId="177" fontId="53" fillId="91" borderId="49" xfId="54349" applyNumberFormat="1" applyFont="1" applyFill="1" applyBorder="1" applyAlignment="1">
      <alignment vertical="center" wrapText="1"/>
    </xf>
    <xf numFmtId="0" fontId="7" fillId="91" borderId="49" xfId="0" applyFont="1" applyFill="1" applyBorder="1"/>
    <xf numFmtId="0" fontId="2" fillId="91" borderId="49" xfId="0" applyFont="1" applyFill="1" applyBorder="1" applyAlignment="1">
      <alignment horizontal="center"/>
    </xf>
    <xf numFmtId="0" fontId="53" fillId="0" borderId="0" xfId="0" applyFont="1"/>
    <xf numFmtId="170" fontId="8" fillId="0" borderId="0" xfId="0" applyNumberFormat="1" applyFont="1" applyAlignment="1">
      <alignment horizontal="center"/>
    </xf>
    <xf numFmtId="0" fontId="8" fillId="0" borderId="51" xfId="0" applyFont="1" applyBorder="1"/>
    <xf numFmtId="0" fontId="7" fillId="0" borderId="0" xfId="0" applyFont="1" applyAlignment="1">
      <alignment horizontal="left" vertical="center"/>
    </xf>
    <xf numFmtId="167" fontId="3" fillId="93" borderId="59" xfId="63417" applyNumberFormat="1" applyFont="1" applyFill="1" applyBorder="1" applyAlignment="1" applyProtection="1">
      <alignment horizontal="center" vertical="center"/>
      <protection hidden="1"/>
    </xf>
    <xf numFmtId="0" fontId="4" fillId="92" borderId="51" xfId="0" applyFont="1" applyFill="1" applyBorder="1"/>
    <xf numFmtId="0" fontId="4" fillId="92" borderId="53" xfId="0" applyFont="1" applyFill="1" applyBorder="1" applyAlignment="1">
      <alignment horizontal="right"/>
    </xf>
    <xf numFmtId="0" fontId="8" fillId="0" borderId="53" xfId="0" applyFont="1" applyBorder="1" applyAlignment="1">
      <alignment horizontal="right"/>
    </xf>
    <xf numFmtId="0" fontId="7" fillId="90" borderId="51" xfId="0" applyFont="1" applyFill="1" applyBorder="1"/>
    <xf numFmtId="0" fontId="8" fillId="90" borderId="53" xfId="0" applyFont="1" applyFill="1" applyBorder="1" applyAlignment="1">
      <alignment horizontal="right"/>
    </xf>
    <xf numFmtId="43" fontId="8" fillId="90" borderId="49" xfId="37476" applyFont="1" applyFill="1" applyBorder="1"/>
    <xf numFmtId="43" fontId="8" fillId="0" borderId="49" xfId="37476" applyFont="1" applyBorder="1"/>
    <xf numFmtId="172" fontId="8" fillId="0" borderId="49" xfId="54350" applyNumberFormat="1" applyFont="1" applyBorder="1"/>
    <xf numFmtId="0" fontId="7" fillId="0" borderId="0" xfId="0" applyFont="1" applyAlignment="1">
      <alignment horizontal="left" vertical="center" indent="1"/>
    </xf>
    <xf numFmtId="0" fontId="2" fillId="0" borderId="0" xfId="0" applyFont="1"/>
    <xf numFmtId="3" fontId="8" fillId="0" borderId="0" xfId="0" applyNumberFormat="1" applyFont="1" applyAlignment="1">
      <alignment horizontal="center"/>
    </xf>
    <xf numFmtId="0" fontId="87" fillId="92" borderId="49" xfId="0" applyFont="1" applyFill="1" applyBorder="1" applyAlignment="1">
      <alignment horizontal="left" vertical="center" wrapText="1"/>
    </xf>
    <xf numFmtId="0" fontId="8" fillId="0" borderId="49" xfId="0" applyFont="1" applyBorder="1" applyAlignment="1">
      <alignment horizontal="left" vertical="center" wrapText="1"/>
    </xf>
    <xf numFmtId="0" fontId="8" fillId="0" borderId="45" xfId="0" applyFont="1" applyBorder="1"/>
    <xf numFmtId="0" fontId="82" fillId="0" borderId="0" xfId="0" applyFont="1" applyFill="1"/>
    <xf numFmtId="0" fontId="77" fillId="0" borderId="0" xfId="0" applyFont="1" applyFill="1"/>
    <xf numFmtId="0" fontId="89" fillId="0" borderId="0" xfId="54351" applyFont="1" applyFill="1" applyBorder="1" applyAlignment="1">
      <alignment horizontal="right" vertical="top"/>
    </xf>
    <xf numFmtId="185" fontId="3" fillId="93" borderId="58" xfId="63417" applyNumberFormat="1" applyFont="1" applyFill="1" applyBorder="1" applyAlignment="1" applyProtection="1">
      <alignment horizontal="center" vertical="center" wrapText="1"/>
      <protection hidden="1"/>
    </xf>
    <xf numFmtId="167" fontId="3" fillId="93" borderId="64" xfId="63417" applyNumberFormat="1" applyFont="1" applyFill="1" applyBorder="1" applyAlignment="1" applyProtection="1">
      <alignment horizontal="center" vertical="center"/>
      <protection hidden="1"/>
    </xf>
    <xf numFmtId="167" fontId="3" fillId="93" borderId="65" xfId="63417" applyNumberFormat="1" applyFont="1" applyFill="1" applyBorder="1" applyAlignment="1" applyProtection="1">
      <alignment horizontal="center" vertical="center"/>
      <protection hidden="1"/>
    </xf>
    <xf numFmtId="185" fontId="3" fillId="0" borderId="0" xfId="63417" applyNumberFormat="1" applyFont="1" applyFill="1" applyBorder="1" applyAlignment="1" applyProtection="1">
      <alignment horizontal="center" vertical="center" wrapText="1"/>
      <protection hidden="1"/>
    </xf>
    <xf numFmtId="0" fontId="90" fillId="0" borderId="0" xfId="0" applyFont="1"/>
    <xf numFmtId="185" fontId="3" fillId="93" borderId="63" xfId="63417" applyNumberFormat="1" applyFont="1" applyFill="1" applyBorder="1" applyAlignment="1" applyProtection="1">
      <alignment horizontal="center" vertical="center" wrapText="1"/>
      <protection hidden="1"/>
    </xf>
    <xf numFmtId="167" fontId="3" fillId="93" borderId="67" xfId="63417" applyNumberFormat="1" applyFont="1" applyFill="1" applyBorder="1" applyAlignment="1" applyProtection="1">
      <alignment horizontal="center" vertical="center"/>
      <protection hidden="1"/>
    </xf>
    <xf numFmtId="167" fontId="3" fillId="93" borderId="68" xfId="63417" applyNumberFormat="1" applyFont="1" applyFill="1" applyBorder="1" applyAlignment="1" applyProtection="1">
      <alignment horizontal="center" vertical="center"/>
      <protection hidden="1"/>
    </xf>
    <xf numFmtId="0" fontId="8" fillId="0" borderId="0" xfId="0" applyFont="1" applyFill="1"/>
    <xf numFmtId="0" fontId="3" fillId="93" borderId="59" xfId="63417" applyFont="1" applyFill="1" applyBorder="1" applyAlignment="1" applyProtection="1">
      <alignment horizontal="center" vertical="center"/>
      <protection hidden="1"/>
    </xf>
    <xf numFmtId="0" fontId="3" fillId="93" borderId="71" xfId="54352" applyFont="1" applyFill="1" applyBorder="1" applyAlignment="1">
      <alignment horizontal="center" vertical="center" wrapText="1"/>
    </xf>
    <xf numFmtId="167" fontId="3" fillId="93" borderId="60" xfId="63417" applyNumberFormat="1" applyFont="1" applyFill="1" applyBorder="1" applyAlignment="1" applyProtection="1">
      <alignment horizontal="center" vertical="center"/>
      <protection hidden="1"/>
    </xf>
    <xf numFmtId="0" fontId="6" fillId="0" borderId="49" xfId="0" applyFont="1" applyFill="1" applyBorder="1" applyAlignment="1">
      <alignment horizontal="center" vertical="center" wrapText="1"/>
    </xf>
    <xf numFmtId="170" fontId="6" fillId="88" borderId="49" xfId="54350" applyNumberFormat="1" applyFont="1" applyFill="1" applyBorder="1" applyAlignment="1">
      <alignment horizontal="center"/>
    </xf>
    <xf numFmtId="170" fontId="6" fillId="90" borderId="49" xfId="54350" applyNumberFormat="1" applyFont="1" applyFill="1" applyBorder="1" applyAlignment="1">
      <alignment horizontal="center"/>
    </xf>
    <xf numFmtId="0" fontId="2" fillId="89" borderId="49" xfId="0" applyFont="1" applyFill="1" applyBorder="1" applyAlignment="1">
      <alignment horizontal="center" vertical="center" wrapText="1"/>
    </xf>
    <xf numFmtId="170" fontId="2" fillId="89" borderId="49" xfId="0" applyNumberFormat="1" applyFont="1" applyFill="1" applyBorder="1" applyAlignment="1">
      <alignment horizontal="center" vertical="center" wrapText="1"/>
    </xf>
    <xf numFmtId="0" fontId="8" fillId="89" borderId="49" xfId="0" applyFont="1" applyFill="1" applyBorder="1"/>
    <xf numFmtId="170" fontId="6" fillId="0" borderId="49" xfId="54350" applyNumberFormat="1" applyFont="1" applyFill="1" applyBorder="1" applyAlignment="1">
      <alignment horizontal="center"/>
    </xf>
    <xf numFmtId="170" fontId="77" fillId="0" borderId="0" xfId="0" applyNumberFormat="1" applyFont="1"/>
    <xf numFmtId="0" fontId="6" fillId="0" borderId="53" xfId="0" applyFont="1" applyFill="1" applyBorder="1" applyAlignment="1">
      <alignment horizontal="center" vertical="center" wrapText="1"/>
    </xf>
    <xf numFmtId="0" fontId="82" fillId="89" borderId="51" xfId="0" applyFont="1" applyFill="1" applyBorder="1" applyAlignment="1">
      <alignment vertical="center" wrapText="1"/>
    </xf>
    <xf numFmtId="0" fontId="91" fillId="89" borderId="53" xfId="0" applyFont="1" applyFill="1" applyBorder="1" applyAlignment="1">
      <alignment horizontal="center" vertical="center" wrapText="1"/>
    </xf>
    <xf numFmtId="0" fontId="91" fillId="89" borderId="49" xfId="0" applyFont="1" applyFill="1" applyBorder="1" applyAlignment="1">
      <alignment horizontal="center" vertical="center" wrapText="1"/>
    </xf>
    <xf numFmtId="170" fontId="91" fillId="89" borderId="49" xfId="0" applyNumberFormat="1" applyFont="1" applyFill="1" applyBorder="1" applyAlignment="1">
      <alignment horizontal="center" vertical="center" wrapText="1"/>
    </xf>
    <xf numFmtId="0" fontId="77" fillId="89" borderId="49" xfId="0" applyFont="1" applyFill="1" applyBorder="1"/>
    <xf numFmtId="170" fontId="5" fillId="0" borderId="49" xfId="54350" applyNumberFormat="1" applyFont="1" applyFill="1" applyBorder="1" applyAlignment="1">
      <alignment horizontal="center"/>
    </xf>
    <xf numFmtId="170" fontId="5" fillId="90" borderId="49" xfId="54350" applyNumberFormat="1" applyFont="1" applyFill="1" applyBorder="1" applyAlignment="1">
      <alignment horizontal="center"/>
    </xf>
    <xf numFmtId="0" fontId="77" fillId="0" borderId="49" xfId="0" applyFont="1" applyBorder="1"/>
    <xf numFmtId="0" fontId="82" fillId="89" borderId="49" xfId="0" applyFont="1" applyFill="1" applyBorder="1" applyAlignment="1">
      <alignment vertical="center" wrapText="1"/>
    </xf>
    <xf numFmtId="0" fontId="91" fillId="89" borderId="49" xfId="0" applyFont="1" applyFill="1" applyBorder="1" applyAlignment="1">
      <alignment vertical="center" wrapText="1"/>
    </xf>
    <xf numFmtId="0" fontId="82" fillId="0" borderId="49" xfId="0" applyFont="1" applyFill="1" applyBorder="1" applyAlignment="1">
      <alignment vertical="center" wrapText="1"/>
    </xf>
    <xf numFmtId="0" fontId="91" fillId="0" borderId="49" xfId="0" applyFont="1" applyFill="1" applyBorder="1" applyAlignment="1">
      <alignment horizontal="center" vertical="center" wrapText="1"/>
    </xf>
    <xf numFmtId="0" fontId="91" fillId="0" borderId="49" xfId="0" applyFont="1" applyFill="1" applyBorder="1" applyAlignment="1">
      <alignment vertical="center" wrapText="1"/>
    </xf>
    <xf numFmtId="170" fontId="91" fillId="0" borderId="49" xfId="0" applyNumberFormat="1" applyFont="1" applyFill="1" applyBorder="1" applyAlignment="1">
      <alignment horizontal="center" vertical="center" wrapText="1"/>
    </xf>
    <xf numFmtId="170" fontId="91" fillId="90" borderId="49" xfId="0" applyNumberFormat="1" applyFont="1" applyFill="1" applyBorder="1" applyAlignment="1">
      <alignment horizontal="center" vertical="center" wrapText="1"/>
    </xf>
    <xf numFmtId="170" fontId="77" fillId="0" borderId="0" xfId="0" applyNumberFormat="1" applyFont="1" applyFill="1"/>
    <xf numFmtId="0" fontId="77" fillId="0" borderId="0" xfId="0" quotePrefix="1" applyFont="1"/>
    <xf numFmtId="0" fontId="82" fillId="0" borderId="0" xfId="0" applyFont="1" applyFill="1" applyBorder="1" applyAlignment="1">
      <alignment vertical="center" wrapText="1"/>
    </xf>
    <xf numFmtId="0" fontId="91" fillId="0" borderId="0" xfId="0" applyFont="1" applyFill="1" applyBorder="1" applyAlignment="1">
      <alignment horizontal="center" vertical="center" wrapText="1"/>
    </xf>
    <xf numFmtId="0" fontId="91" fillId="0" borderId="0" xfId="0" applyFont="1" applyFill="1" applyBorder="1" applyAlignment="1">
      <alignment vertical="center" wrapText="1"/>
    </xf>
    <xf numFmtId="170" fontId="91" fillId="0" borderId="0" xfId="0" applyNumberFormat="1" applyFont="1" applyFill="1" applyBorder="1" applyAlignment="1">
      <alignment horizontal="center" vertical="center" wrapText="1"/>
    </xf>
    <xf numFmtId="0" fontId="77" fillId="0" borderId="0" xfId="0" applyFont="1" applyFill="1" applyBorder="1"/>
    <xf numFmtId="0" fontId="3" fillId="93" borderId="54" xfId="45529" applyFont="1" applyFill="1" applyBorder="1" applyAlignment="1">
      <alignment horizontal="center" vertical="center" wrapText="1"/>
    </xf>
    <xf numFmtId="0" fontId="2" fillId="90" borderId="51" xfId="2" applyFont="1" applyFill="1" applyBorder="1" applyAlignment="1">
      <alignment horizontal="left" vertical="center"/>
    </xf>
    <xf numFmtId="170" fontId="6" fillId="90" borderId="52" xfId="2" applyNumberFormat="1" applyFill="1" applyBorder="1" applyAlignment="1">
      <alignment horizontal="center" vertical="center" wrapText="1"/>
    </xf>
    <xf numFmtId="170" fontId="6" fillId="90" borderId="53" xfId="2" applyNumberFormat="1" applyFill="1" applyBorder="1" applyAlignment="1">
      <alignment horizontal="center" vertical="center" wrapText="1"/>
    </xf>
    <xf numFmtId="0" fontId="6" fillId="0" borderId="31" xfId="2" applyBorder="1" applyAlignment="1">
      <alignment horizontal="left" vertical="center" wrapText="1"/>
    </xf>
    <xf numFmtId="170" fontId="6" fillId="0" borderId="31" xfId="2" applyNumberFormat="1" applyBorder="1" applyAlignment="1">
      <alignment horizontal="right" vertical="center" wrapText="1"/>
    </xf>
    <xf numFmtId="186" fontId="8" fillId="0" borderId="49" xfId="0" applyNumberFormat="1" applyFont="1" applyBorder="1" applyAlignment="1">
      <alignment horizontal="right" vertical="center" wrapText="1"/>
    </xf>
    <xf numFmtId="0" fontId="7" fillId="0" borderId="0" xfId="0" applyFont="1" applyAlignment="1">
      <alignment horizontal="left"/>
    </xf>
    <xf numFmtId="0" fontId="2" fillId="60" borderId="24" xfId="0" applyFont="1" applyFill="1" applyBorder="1" applyAlignment="1">
      <alignment horizontal="left" indent="1"/>
    </xf>
    <xf numFmtId="0" fontId="3" fillId="92" borderId="49" xfId="0" applyFont="1" applyFill="1" applyBorder="1" applyAlignment="1">
      <alignment horizontal="left"/>
    </xf>
    <xf numFmtId="43" fontId="3" fillId="92" borderId="49" xfId="37476" applyFont="1" applyFill="1" applyBorder="1" applyAlignment="1">
      <alignment horizontal="center"/>
    </xf>
    <xf numFmtId="0" fontId="3" fillId="92" borderId="51" xfId="0" applyFont="1" applyFill="1" applyBorder="1"/>
    <xf numFmtId="0" fontId="92" fillId="92" borderId="70" xfId="0" applyFont="1" applyFill="1" applyBorder="1" applyAlignment="1">
      <alignment vertical="center" wrapText="1"/>
    </xf>
    <xf numFmtId="0" fontId="87" fillId="92" borderId="61" xfId="0" applyFont="1" applyFill="1" applyBorder="1" applyAlignment="1">
      <alignment vertical="center" wrapText="1"/>
    </xf>
    <xf numFmtId="0" fontId="92" fillId="0" borderId="69" xfId="0" applyFont="1" applyBorder="1" applyAlignment="1">
      <alignment vertical="center" wrapText="1"/>
    </xf>
    <xf numFmtId="0" fontId="3" fillId="93" borderId="54" xfId="45529" applyFont="1" applyFill="1" applyBorder="1" applyAlignment="1">
      <alignment horizontal="center" vertical="center" wrapText="1"/>
    </xf>
    <xf numFmtId="0" fontId="3" fillId="92" borderId="51" xfId="0" applyFont="1" applyFill="1" applyBorder="1" applyAlignment="1">
      <alignment horizontal="center" vertical="center" wrapText="1"/>
    </xf>
    <xf numFmtId="0" fontId="3" fillId="92" borderId="49" xfId="0" applyFont="1" applyFill="1" applyBorder="1" applyAlignment="1">
      <alignment horizontal="center"/>
    </xf>
    <xf numFmtId="0" fontId="3" fillId="92" borderId="64" xfId="0" applyFont="1" applyFill="1" applyBorder="1"/>
    <xf numFmtId="0" fontId="3" fillId="92" borderId="72" xfId="0" applyFont="1" applyFill="1" applyBorder="1"/>
    <xf numFmtId="0" fontId="3" fillId="92" borderId="53" xfId="0" applyFont="1" applyFill="1" applyBorder="1"/>
    <xf numFmtId="0" fontId="3" fillId="92" borderId="47" xfId="0" applyFont="1" applyFill="1" applyBorder="1" applyAlignment="1"/>
    <xf numFmtId="0" fontId="3" fillId="92" borderId="48" xfId="0" applyFont="1" applyFill="1" applyBorder="1" applyAlignment="1">
      <alignment wrapText="1"/>
    </xf>
    <xf numFmtId="172" fontId="8" fillId="0" borderId="31" xfId="54350" applyNumberFormat="1" applyFont="1" applyBorder="1"/>
    <xf numFmtId="172" fontId="8" fillId="0" borderId="0" xfId="54350" applyNumberFormat="1" applyFont="1" applyBorder="1"/>
    <xf numFmtId="172" fontId="8" fillId="0" borderId="45" xfId="54350" applyNumberFormat="1" applyFont="1" applyBorder="1"/>
    <xf numFmtId="0" fontId="8" fillId="0" borderId="72" xfId="0" applyFont="1" applyBorder="1"/>
    <xf numFmtId="0" fontId="7" fillId="0" borderId="45" xfId="0" applyFont="1" applyBorder="1"/>
    <xf numFmtId="9" fontId="7" fillId="0" borderId="49" xfId="54350" applyFont="1" applyBorder="1"/>
    <xf numFmtId="0" fontId="8" fillId="0" borderId="67" xfId="0" applyFont="1" applyBorder="1"/>
    <xf numFmtId="0" fontId="8" fillId="0" borderId="68" xfId="0" applyFont="1" applyBorder="1"/>
    <xf numFmtId="0" fontId="8" fillId="0" borderId="64" xfId="0" applyFont="1" applyBorder="1"/>
    <xf numFmtId="0" fontId="8" fillId="0" borderId="65" xfId="0" applyFont="1" applyBorder="1"/>
    <xf numFmtId="0" fontId="8" fillId="0" borderId="72" xfId="0" applyFont="1" applyFill="1" applyBorder="1"/>
    <xf numFmtId="0" fontId="8" fillId="0" borderId="67" xfId="0" applyFont="1" applyFill="1" applyBorder="1"/>
    <xf numFmtId="0" fontId="8" fillId="0" borderId="0" xfId="0" applyFont="1" applyBorder="1"/>
    <xf numFmtId="0" fontId="8" fillId="0" borderId="0" xfId="45529" applyFont="1"/>
    <xf numFmtId="0" fontId="3" fillId="93" borderId="54" xfId="45529" applyFont="1" applyFill="1" applyBorder="1" applyAlignment="1">
      <alignment horizontal="center" vertical="center"/>
    </xf>
    <xf numFmtId="0" fontId="3" fillId="93" borderId="31" xfId="45529" applyFont="1" applyFill="1" applyBorder="1" applyAlignment="1">
      <alignment horizontal="center" vertical="center"/>
    </xf>
    <xf numFmtId="167" fontId="6" fillId="0" borderId="49" xfId="63417" applyNumberFormat="1" applyFont="1" applyFill="1" applyBorder="1" applyAlignment="1" applyProtection="1">
      <alignment horizontal="center" vertical="center"/>
      <protection hidden="1"/>
    </xf>
    <xf numFmtId="0" fontId="6" fillId="0" borderId="49" xfId="63417" applyFont="1" applyFill="1" applyBorder="1" applyAlignment="1" applyProtection="1">
      <alignment vertical="center"/>
      <protection locked="0"/>
    </xf>
    <xf numFmtId="182" fontId="8" fillId="0" borderId="49" xfId="45529" applyNumberFormat="1" applyFont="1" applyFill="1" applyBorder="1" applyAlignment="1">
      <alignment horizontal="center" vertical="center"/>
    </xf>
    <xf numFmtId="0" fontId="8" fillId="0" borderId="31" xfId="45529" applyFont="1" applyFill="1" applyBorder="1" applyAlignment="1">
      <alignment horizontal="center" vertical="center"/>
    </xf>
    <xf numFmtId="0" fontId="8" fillId="92" borderId="49" xfId="0" applyFont="1" applyFill="1" applyBorder="1"/>
    <xf numFmtId="2" fontId="3" fillId="92" borderId="49" xfId="0" quotePrefix="1" applyNumberFormat="1" applyFont="1" applyFill="1" applyBorder="1" applyAlignment="1">
      <alignment horizontal="center" vertical="center" wrapText="1"/>
    </xf>
    <xf numFmtId="0" fontId="87" fillId="92" borderId="70" xfId="0" applyFont="1" applyFill="1" applyBorder="1" applyAlignment="1">
      <alignment vertical="center" wrapText="1"/>
    </xf>
    <xf numFmtId="0" fontId="88" fillId="0" borderId="0" xfId="0" applyFont="1"/>
    <xf numFmtId="187" fontId="0" fillId="0" borderId="0" xfId="0" applyNumberFormat="1"/>
    <xf numFmtId="0" fontId="8" fillId="0" borderId="50" xfId="0" applyFont="1" applyBorder="1"/>
    <xf numFmtId="174" fontId="86" fillId="60" borderId="1" xfId="37476" applyNumberFormat="1" applyFont="1" applyFill="1" applyBorder="1"/>
    <xf numFmtId="174" fontId="2" fillId="60" borderId="31" xfId="37476" applyNumberFormat="1" applyFont="1" applyFill="1" applyBorder="1"/>
    <xf numFmtId="0" fontId="93" fillId="0" borderId="0" xfId="54351" quotePrefix="1" applyFont="1"/>
    <xf numFmtId="185" fontId="94" fillId="93" borderId="64" xfId="63417" applyNumberFormat="1" applyFont="1" applyFill="1" applyBorder="1" applyAlignment="1" applyProtection="1">
      <alignment horizontal="center" vertical="center" wrapText="1"/>
      <protection hidden="1"/>
    </xf>
    <xf numFmtId="185" fontId="94" fillId="93" borderId="72" xfId="63417" applyNumberFormat="1" applyFont="1" applyFill="1" applyBorder="1" applyAlignment="1" applyProtection="1">
      <alignment horizontal="center" vertical="center" wrapText="1"/>
      <protection hidden="1"/>
    </xf>
    <xf numFmtId="167" fontId="94" fillId="93" borderId="72" xfId="63417" applyNumberFormat="1" applyFont="1" applyFill="1" applyBorder="1" applyAlignment="1" applyProtection="1">
      <alignment horizontal="center" vertical="center"/>
      <protection hidden="1"/>
    </xf>
    <xf numFmtId="0" fontId="94" fillId="93" borderId="49" xfId="54352" applyFont="1" applyFill="1" applyBorder="1" applyAlignment="1">
      <alignment horizontal="center" vertical="center" wrapText="1"/>
    </xf>
    <xf numFmtId="0" fontId="94" fillId="93" borderId="71" xfId="54352" applyFont="1" applyFill="1" applyBorder="1" applyAlignment="1">
      <alignment horizontal="center" vertical="center" wrapText="1"/>
    </xf>
    <xf numFmtId="0" fontId="94" fillId="93" borderId="46" xfId="54352" applyFont="1" applyFill="1" applyBorder="1" applyAlignment="1">
      <alignment horizontal="center" vertical="center" wrapText="1"/>
    </xf>
    <xf numFmtId="0" fontId="95" fillId="0" borderId="73" xfId="0" applyFont="1" applyFill="1" applyBorder="1" applyAlignment="1">
      <alignment horizontal="left" vertical="center" indent="1"/>
    </xf>
    <xf numFmtId="188" fontId="95" fillId="0" borderId="74" xfId="0" applyNumberFormat="1" applyFont="1" applyFill="1" applyBorder="1" applyAlignment="1">
      <alignment horizontal="center" vertical="center"/>
    </xf>
    <xf numFmtId="0" fontId="95" fillId="0" borderId="75" xfId="0" applyFont="1" applyFill="1" applyBorder="1" applyAlignment="1">
      <alignment horizontal="left" vertical="center" indent="1"/>
    </xf>
    <xf numFmtId="188" fontId="95" fillId="0" borderId="76" xfId="0" applyNumberFormat="1" applyFont="1" applyFill="1" applyBorder="1" applyAlignment="1">
      <alignment horizontal="center" vertical="center"/>
    </xf>
    <xf numFmtId="0" fontId="96" fillId="0" borderId="77" xfId="0" applyFont="1" applyFill="1" applyBorder="1" applyAlignment="1">
      <alignment horizontal="left" vertical="center" indent="1"/>
    </xf>
    <xf numFmtId="188" fontId="96" fillId="0" borderId="71" xfId="0" applyNumberFormat="1" applyFont="1" applyFill="1" applyBorder="1" applyAlignment="1">
      <alignment horizontal="center" vertical="center"/>
    </xf>
    <xf numFmtId="0" fontId="77" fillId="60" borderId="0" xfId="0" applyFont="1" applyFill="1" applyBorder="1"/>
    <xf numFmtId="0" fontId="3" fillId="60" borderId="0" xfId="54352" applyFont="1" applyFill="1" applyBorder="1" applyAlignment="1">
      <alignment horizontal="center" vertical="center" wrapText="1"/>
    </xf>
    <xf numFmtId="170" fontId="77" fillId="60" borderId="0" xfId="0" applyNumberFormat="1" applyFont="1" applyFill="1" applyBorder="1"/>
    <xf numFmtId="0" fontId="82" fillId="60" borderId="0" xfId="0" applyFont="1" applyFill="1" applyBorder="1" applyAlignment="1">
      <alignment vertical="center" wrapText="1"/>
    </xf>
    <xf numFmtId="167" fontId="3" fillId="93" borderId="0" xfId="63417" applyNumberFormat="1" applyFont="1" applyFill="1" applyBorder="1" applyAlignment="1" applyProtection="1">
      <alignment horizontal="center" vertical="center"/>
      <protection hidden="1"/>
    </xf>
    <xf numFmtId="0" fontId="3" fillId="93" borderId="0" xfId="63417" applyFont="1" applyFill="1" applyBorder="1" applyAlignment="1" applyProtection="1">
      <alignment horizontal="center" vertical="center"/>
      <protection hidden="1"/>
    </xf>
    <xf numFmtId="0" fontId="3" fillId="93" borderId="1" xfId="54352" applyFont="1" applyFill="1" applyBorder="1" applyAlignment="1">
      <alignment horizontal="center" vertical="center" wrapText="1"/>
    </xf>
    <xf numFmtId="167" fontId="95" fillId="60" borderId="72" xfId="63417" applyNumberFormat="1" applyFont="1" applyFill="1" applyBorder="1" applyAlignment="1" applyProtection="1">
      <alignment horizontal="center" vertical="center"/>
      <protection hidden="1"/>
    </xf>
    <xf numFmtId="0" fontId="95" fillId="60" borderId="1" xfId="54352" applyFont="1" applyFill="1" applyBorder="1" applyAlignment="1">
      <alignment horizontal="center" vertical="center" wrapText="1"/>
    </xf>
    <xf numFmtId="0" fontId="95" fillId="60" borderId="78" xfId="54352" applyFont="1" applyFill="1" applyBorder="1" applyAlignment="1">
      <alignment horizontal="center" vertical="center" wrapText="1"/>
    </xf>
    <xf numFmtId="0" fontId="95" fillId="60" borderId="79" xfId="54352" applyFont="1" applyFill="1" applyBorder="1" applyAlignment="1">
      <alignment horizontal="center" vertical="center" wrapText="1"/>
    </xf>
    <xf numFmtId="0" fontId="95" fillId="0" borderId="80" xfId="0" applyFont="1" applyFill="1" applyBorder="1" applyAlignment="1">
      <alignment horizontal="left" vertical="center" indent="1"/>
    </xf>
    <xf numFmtId="188" fontId="95" fillId="0" borderId="81" xfId="0" applyNumberFormat="1" applyFont="1" applyFill="1" applyBorder="1" applyAlignment="1">
      <alignment horizontal="center" vertical="center"/>
    </xf>
    <xf numFmtId="0" fontId="95" fillId="0" borderId="45" xfId="0" applyFont="1" applyFill="1" applyBorder="1" applyAlignment="1">
      <alignment horizontal="left" vertical="center" indent="1"/>
    </xf>
    <xf numFmtId="188" fontId="95" fillId="0" borderId="49" xfId="0" applyNumberFormat="1" applyFont="1" applyFill="1" applyBorder="1" applyAlignment="1">
      <alignment horizontal="center" vertical="center"/>
    </xf>
    <xf numFmtId="0" fontId="3" fillId="92" borderId="51" xfId="2" applyFont="1" applyFill="1" applyBorder="1" applyAlignment="1">
      <alignment horizontal="center" vertical="top" wrapText="1"/>
    </xf>
    <xf numFmtId="0" fontId="8" fillId="0" borderId="51" xfId="0" applyFont="1" applyBorder="1" applyAlignment="1">
      <alignment horizontal="left" vertical="center"/>
    </xf>
    <xf numFmtId="0" fontId="6" fillId="0" borderId="51" xfId="2" applyBorder="1" applyAlignment="1">
      <alignment horizontal="left" vertical="center" wrapText="1"/>
    </xf>
    <xf numFmtId="0" fontId="6" fillId="0" borderId="33" xfId="2" applyBorder="1" applyAlignment="1">
      <alignment horizontal="center" vertical="center" wrapText="1"/>
    </xf>
    <xf numFmtId="0" fontId="6" fillId="0" borderId="51" xfId="2" applyBorder="1" applyAlignment="1">
      <alignment horizontal="center" vertical="center" wrapText="1"/>
    </xf>
    <xf numFmtId="0" fontId="14" fillId="90" borderId="51" xfId="54352" applyFill="1" applyBorder="1"/>
    <xf numFmtId="188" fontId="82" fillId="0" borderId="0" xfId="0" applyNumberFormat="1" applyFont="1" applyFill="1" applyBorder="1" applyAlignment="1">
      <alignment vertical="center" wrapText="1"/>
    </xf>
    <xf numFmtId="0" fontId="0" fillId="0" borderId="31" xfId="0" applyBorder="1" applyAlignment="1">
      <alignment vertical="center"/>
    </xf>
    <xf numFmtId="189" fontId="0" fillId="0" borderId="31" xfId="0" applyNumberFormat="1" applyBorder="1" applyAlignment="1">
      <alignment horizontal="center" vertical="center"/>
    </xf>
    <xf numFmtId="189" fontId="0" fillId="0" borderId="82" xfId="0" applyNumberFormat="1" applyBorder="1" applyAlignment="1">
      <alignment horizontal="center" vertical="center"/>
    </xf>
    <xf numFmtId="167" fontId="6" fillId="0" borderId="82" xfId="1" applyNumberFormat="1" applyFont="1" applyBorder="1" applyAlignment="1" applyProtection="1">
      <alignment horizontal="center"/>
      <protection hidden="1"/>
    </xf>
    <xf numFmtId="166" fontId="6" fillId="0" borderId="83" xfId="1" applyFont="1" applyBorder="1" applyProtection="1">
      <protection locked="0"/>
    </xf>
    <xf numFmtId="167" fontId="6" fillId="0" borderId="74" xfId="1" applyNumberFormat="1" applyFont="1" applyBorder="1" applyAlignment="1" applyProtection="1">
      <alignment horizontal="center"/>
      <protection hidden="1"/>
    </xf>
    <xf numFmtId="166" fontId="6" fillId="0" borderId="84" xfId="1" applyFont="1" applyBorder="1" applyProtection="1">
      <protection locked="0"/>
    </xf>
    <xf numFmtId="189" fontId="8" fillId="0" borderId="82" xfId="0" applyNumberFormat="1" applyFont="1" applyBorder="1" applyAlignment="1">
      <alignment horizontal="center"/>
    </xf>
    <xf numFmtId="189" fontId="8" fillId="0" borderId="74" xfId="0" applyNumberFormat="1" applyFont="1" applyBorder="1" applyAlignment="1">
      <alignment horizontal="center"/>
    </xf>
    <xf numFmtId="189" fontId="8" fillId="0" borderId="31" xfId="0" applyNumberFormat="1" applyFont="1" applyBorder="1" applyAlignment="1">
      <alignment horizontal="center"/>
    </xf>
    <xf numFmtId="167" fontId="6" fillId="0" borderId="81" xfId="1" applyNumberFormat="1" applyFont="1" applyBorder="1" applyAlignment="1" applyProtection="1">
      <alignment horizontal="center"/>
      <protection hidden="1"/>
    </xf>
    <xf numFmtId="166" fontId="6" fillId="0" borderId="85" xfId="1" applyFont="1" applyBorder="1" applyProtection="1">
      <protection locked="0"/>
    </xf>
    <xf numFmtId="189" fontId="8" fillId="0" borderId="81" xfId="0" applyNumberFormat="1" applyFont="1" applyBorder="1" applyAlignment="1">
      <alignment horizontal="center"/>
    </xf>
    <xf numFmtId="166" fontId="6" fillId="0" borderId="74" xfId="1" applyFont="1" applyBorder="1" applyProtection="1">
      <protection locked="0"/>
    </xf>
    <xf numFmtId="166" fontId="6" fillId="0" borderId="31" xfId="1" applyFont="1" applyBorder="1" applyProtection="1">
      <protection locked="0"/>
    </xf>
    <xf numFmtId="166" fontId="6" fillId="0" borderId="82" xfId="1" applyFont="1" applyBorder="1" applyProtection="1">
      <protection locked="0"/>
    </xf>
    <xf numFmtId="190" fontId="8" fillId="0" borderId="82" xfId="0" applyNumberFormat="1" applyFont="1" applyBorder="1" applyAlignment="1">
      <alignment horizontal="center"/>
    </xf>
    <xf numFmtId="190" fontId="8" fillId="0" borderId="74" xfId="0" applyNumberFormat="1" applyFont="1" applyBorder="1" applyAlignment="1">
      <alignment horizontal="center"/>
    </xf>
    <xf numFmtId="190" fontId="8" fillId="0" borderId="31" xfId="0" applyNumberFormat="1" applyFont="1" applyBorder="1" applyAlignment="1">
      <alignment horizontal="center"/>
    </xf>
    <xf numFmtId="0" fontId="98" fillId="0" borderId="63" xfId="0" applyFont="1" applyBorder="1" applyAlignment="1">
      <alignment vertical="center" wrapText="1"/>
    </xf>
    <xf numFmtId="0" fontId="75" fillId="0" borderId="63" xfId="54351" applyBorder="1" applyAlignment="1">
      <alignment vertical="center" wrapText="1"/>
    </xf>
    <xf numFmtId="170" fontId="8" fillId="0" borderId="49" xfId="0" applyNumberFormat="1" applyFont="1" applyBorder="1" applyAlignment="1">
      <alignment horizontal="right" vertical="center"/>
    </xf>
    <xf numFmtId="0" fontId="6" fillId="0" borderId="0" xfId="2" applyFill="1" applyBorder="1" applyAlignment="1">
      <alignment horizontal="left" vertical="center" wrapText="1"/>
    </xf>
    <xf numFmtId="170" fontId="6" fillId="60" borderId="31" xfId="2" applyNumberFormat="1" applyFill="1" applyBorder="1" applyAlignment="1">
      <alignment horizontal="right" vertical="center" wrapText="1"/>
    </xf>
    <xf numFmtId="0" fontId="3" fillId="92" borderId="54" xfId="0" applyFont="1" applyFill="1" applyBorder="1" applyAlignment="1">
      <alignment horizontal="center" vertical="center" wrapText="1"/>
    </xf>
    <xf numFmtId="189" fontId="0" fillId="0" borderId="74" xfId="0" applyNumberFormat="1" applyBorder="1" applyAlignment="1">
      <alignment horizontal="center" vertical="center"/>
    </xf>
    <xf numFmtId="0" fontId="8" fillId="0" borderId="74" xfId="0" applyFont="1" applyBorder="1" applyAlignment="1">
      <alignment horizontal="left" vertical="center" wrapText="1" indent="1"/>
    </xf>
    <xf numFmtId="0" fontId="8" fillId="0" borderId="74" xfId="0" applyFont="1" applyBorder="1" applyAlignment="1">
      <alignment horizontal="center" vertical="center"/>
    </xf>
    <xf numFmtId="0" fontId="8" fillId="0" borderId="86" xfId="0" applyFont="1" applyBorder="1" applyAlignment="1">
      <alignment horizontal="left" vertical="center" wrapText="1" indent="1"/>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0" fillId="0" borderId="50" xfId="0" applyBorder="1"/>
    <xf numFmtId="0" fontId="0" fillId="0" borderId="88" xfId="0" applyBorder="1" applyAlignment="1">
      <alignment horizontal="left" vertical="center" wrapText="1" indent="1"/>
    </xf>
    <xf numFmtId="2" fontId="0" fillId="0" borderId="0" xfId="0" applyNumberFormat="1" applyAlignment="1">
      <alignment horizontal="center" vertical="center"/>
    </xf>
    <xf numFmtId="10" fontId="0" fillId="0" borderId="0" xfId="0" applyNumberFormat="1"/>
    <xf numFmtId="0" fontId="8" fillId="0" borderId="31" xfId="0" applyFont="1" applyBorder="1" applyAlignment="1">
      <alignment wrapText="1"/>
    </xf>
    <xf numFmtId="0" fontId="8" fillId="0" borderId="82" xfId="0" applyFont="1" applyBorder="1" applyAlignment="1">
      <alignment wrapText="1"/>
    </xf>
    <xf numFmtId="0" fontId="8" fillId="0" borderId="74" xfId="0" applyFont="1" applyBorder="1" applyAlignment="1">
      <alignment wrapText="1"/>
    </xf>
    <xf numFmtId="172" fontId="8" fillId="0" borderId="45" xfId="54350" quotePrefix="1" applyNumberFormat="1" applyFont="1" applyBorder="1"/>
    <xf numFmtId="0" fontId="3" fillId="60" borderId="0" xfId="0" applyFont="1" applyFill="1" applyBorder="1"/>
    <xf numFmtId="0" fontId="3" fillId="60" borderId="0" xfId="0" applyFont="1" applyFill="1" applyBorder="1" applyAlignment="1"/>
    <xf numFmtId="0" fontId="3" fillId="60" borderId="0" xfId="0" applyFont="1" applyFill="1" applyBorder="1" applyAlignment="1">
      <alignment wrapText="1"/>
    </xf>
    <xf numFmtId="172" fontId="8" fillId="60" borderId="0" xfId="54350" applyNumberFormat="1" applyFont="1" applyFill="1" applyBorder="1"/>
    <xf numFmtId="0" fontId="8" fillId="60" borderId="0" xfId="0" applyFont="1" applyFill="1" applyBorder="1"/>
    <xf numFmtId="0" fontId="7" fillId="60" borderId="0" xfId="0" applyFont="1" applyFill="1" applyBorder="1"/>
    <xf numFmtId="9" fontId="7" fillId="60" borderId="0" xfId="54350" applyFont="1" applyFill="1" applyBorder="1"/>
    <xf numFmtId="172" fontId="8" fillId="0" borderId="50" xfId="54350" applyNumberFormat="1" applyFont="1" applyBorder="1"/>
    <xf numFmtId="172" fontId="7" fillId="0" borderId="49" xfId="54350" applyNumberFormat="1" applyFont="1" applyBorder="1"/>
    <xf numFmtId="0" fontId="8" fillId="0" borderId="90" xfId="0" applyFont="1" applyBorder="1"/>
    <xf numFmtId="0" fontId="8" fillId="0" borderId="89" xfId="0" applyFont="1" applyBorder="1"/>
    <xf numFmtId="0" fontId="8" fillId="0" borderId="51" xfId="0" applyFont="1" applyFill="1" applyBorder="1"/>
    <xf numFmtId="0" fontId="8" fillId="0" borderId="53" xfId="0" applyFont="1" applyFill="1" applyBorder="1" applyAlignment="1">
      <alignment horizontal="right"/>
    </xf>
    <xf numFmtId="0" fontId="3" fillId="93" borderId="54" xfId="45529" applyFont="1" applyFill="1" applyBorder="1" applyAlignment="1">
      <alignment horizontal="center" vertical="center" wrapText="1"/>
    </xf>
    <xf numFmtId="0" fontId="3" fillId="93" borderId="49" xfId="45529" applyFont="1" applyFill="1" applyBorder="1" applyAlignment="1">
      <alignment horizontal="center" vertical="center" wrapText="1"/>
    </xf>
    <xf numFmtId="0" fontId="3" fillId="92" borderId="54" xfId="0" applyFont="1" applyFill="1" applyBorder="1" applyAlignment="1">
      <alignment horizontal="center" vertical="center" wrapText="1"/>
    </xf>
    <xf numFmtId="0" fontId="3" fillId="92" borderId="31" xfId="0" applyFont="1" applyFill="1" applyBorder="1" applyAlignment="1">
      <alignment horizontal="center" vertical="center" wrapText="1"/>
    </xf>
    <xf numFmtId="0" fontId="3" fillId="92" borderId="49" xfId="0" applyFont="1" applyFill="1" applyBorder="1" applyAlignment="1">
      <alignment horizontal="center"/>
    </xf>
    <xf numFmtId="9" fontId="8" fillId="0" borderId="49" xfId="54350" applyFont="1" applyBorder="1" applyAlignment="1">
      <alignment horizontal="right" vertical="center"/>
    </xf>
    <xf numFmtId="172" fontId="8" fillId="0" borderId="49" xfId="54350" applyNumberFormat="1" applyFont="1" applyBorder="1" applyAlignment="1">
      <alignment horizontal="right" vertical="center"/>
    </xf>
    <xf numFmtId="0" fontId="8" fillId="0" borderId="94" xfId="0" applyFont="1" applyBorder="1" applyAlignment="1">
      <alignment horizontal="left"/>
    </xf>
    <xf numFmtId="0" fontId="8" fillId="0" borderId="93" xfId="0" applyFont="1" applyBorder="1" applyAlignment="1">
      <alignment horizontal="left"/>
    </xf>
    <xf numFmtId="0" fontId="8" fillId="0" borderId="73" xfId="0" applyFont="1" applyBorder="1" applyAlignment="1">
      <alignment horizontal="left"/>
    </xf>
    <xf numFmtId="0" fontId="6" fillId="0" borderId="31" xfId="0" applyFont="1" applyBorder="1" applyAlignment="1">
      <alignment horizontal="center" vertical="center"/>
    </xf>
    <xf numFmtId="0" fontId="6" fillId="0" borderId="82" xfId="0" applyFont="1" applyBorder="1" applyAlignment="1">
      <alignment horizontal="center" vertical="center"/>
    </xf>
    <xf numFmtId="0" fontId="6" fillId="0" borderId="74" xfId="0" applyFont="1" applyBorder="1" applyAlignment="1">
      <alignment horizontal="center" vertical="center"/>
    </xf>
    <xf numFmtId="0" fontId="6" fillId="0" borderId="81" xfId="0" applyFont="1" applyBorder="1" applyAlignment="1">
      <alignment horizontal="center" vertical="center"/>
    </xf>
    <xf numFmtId="191" fontId="8" fillId="0" borderId="81" xfId="0" applyNumberFormat="1" applyFont="1" applyBorder="1" applyAlignment="1">
      <alignment horizontal="center"/>
    </xf>
    <xf numFmtId="192" fontId="8" fillId="0" borderId="81" xfId="0" applyNumberFormat="1" applyFont="1" applyBorder="1" applyAlignment="1">
      <alignment horizontal="center"/>
    </xf>
    <xf numFmtId="192" fontId="8" fillId="0" borderId="95" xfId="0" applyNumberFormat="1" applyFont="1" applyBorder="1" applyAlignment="1">
      <alignment horizontal="center"/>
    </xf>
    <xf numFmtId="0" fontId="3" fillId="92" borderId="46" xfId="0" applyFont="1" applyFill="1" applyBorder="1" applyAlignment="1">
      <alignment horizontal="center"/>
    </xf>
    <xf numFmtId="192" fontId="8" fillId="0" borderId="48" xfId="0" applyNumberFormat="1" applyFont="1" applyBorder="1" applyAlignment="1">
      <alignment horizontal="center"/>
    </xf>
    <xf numFmtId="192" fontId="8" fillId="0" borderId="96" xfId="0" applyNumberFormat="1" applyFont="1" applyBorder="1" applyAlignment="1">
      <alignment horizontal="center"/>
    </xf>
    <xf numFmtId="191" fontId="8" fillId="0" borderId="31" xfId="0" applyNumberFormat="1" applyFont="1" applyBorder="1" applyAlignment="1">
      <alignment horizontal="center"/>
    </xf>
    <xf numFmtId="189" fontId="8" fillId="0" borderId="49" xfId="0" applyNumberFormat="1" applyFont="1" applyBorder="1" applyAlignment="1">
      <alignment horizontal="center"/>
    </xf>
    <xf numFmtId="0" fontId="6" fillId="0" borderId="31" xfId="0" applyFont="1" applyBorder="1" applyAlignment="1">
      <alignment horizontal="center" vertical="center" wrapText="1"/>
    </xf>
    <xf numFmtId="0" fontId="6" fillId="0" borderId="82" xfId="0" applyFont="1" applyBorder="1" applyAlignment="1">
      <alignment horizontal="center" vertical="center" wrapText="1"/>
    </xf>
    <xf numFmtId="0" fontId="6" fillId="0" borderId="74" xfId="0" applyFont="1" applyBorder="1" applyAlignment="1">
      <alignment horizontal="center" vertical="center" wrapText="1"/>
    </xf>
    <xf numFmtId="0" fontId="6" fillId="60" borderId="82" xfId="54352" applyFont="1" applyFill="1" applyBorder="1" applyAlignment="1">
      <alignment horizontal="center" vertical="center"/>
    </xf>
    <xf numFmtId="0" fontId="6" fillId="60" borderId="82" xfId="54352" applyFont="1" applyFill="1" applyBorder="1" applyAlignment="1">
      <alignment horizontal="center" vertical="center" wrapText="1"/>
    </xf>
    <xf numFmtId="0" fontId="8" fillId="0" borderId="74" xfId="56187" applyFont="1" applyBorder="1" applyAlignment="1">
      <alignment horizontal="center"/>
    </xf>
    <xf numFmtId="0" fontId="8" fillId="0" borderId="1" xfId="56187" applyFont="1" applyBorder="1" applyAlignment="1">
      <alignment horizontal="center"/>
    </xf>
    <xf numFmtId="192" fontId="8" fillId="0" borderId="74" xfId="0" applyNumberFormat="1" applyFont="1" applyBorder="1" applyAlignment="1">
      <alignment horizontal="center"/>
    </xf>
    <xf numFmtId="192" fontId="8" fillId="0" borderId="87" xfId="0" applyNumberFormat="1" applyFont="1" applyBorder="1" applyAlignment="1">
      <alignment horizontal="center"/>
    </xf>
    <xf numFmtId="189" fontId="0" fillId="0" borderId="81" xfId="0" applyNumberFormat="1" applyBorder="1" applyAlignment="1">
      <alignment horizontal="center" vertical="center"/>
    </xf>
    <xf numFmtId="193" fontId="8" fillId="0" borderId="74" xfId="0" applyNumberFormat="1" applyFont="1" applyBorder="1" applyAlignment="1">
      <alignment horizontal="center"/>
    </xf>
    <xf numFmtId="1" fontId="8" fillId="0" borderId="74" xfId="0" applyNumberFormat="1" applyFont="1" applyBorder="1" applyAlignment="1">
      <alignment horizontal="center" vertical="center"/>
    </xf>
    <xf numFmtId="1" fontId="8" fillId="0" borderId="87" xfId="0" applyNumberFormat="1" applyFont="1" applyBorder="1" applyAlignment="1">
      <alignment horizontal="center" vertical="center"/>
    </xf>
    <xf numFmtId="193" fontId="8" fillId="0" borderId="87" xfId="0" applyNumberFormat="1" applyFont="1" applyBorder="1" applyAlignment="1">
      <alignment horizontal="center"/>
    </xf>
    <xf numFmtId="0" fontId="8" fillId="0" borderId="82" xfId="0" applyFont="1" applyBorder="1" applyAlignment="1">
      <alignment horizontal="left" wrapText="1"/>
    </xf>
    <xf numFmtId="171" fontId="8" fillId="0" borderId="82" xfId="0" applyNumberFormat="1" applyFont="1" applyBorder="1" applyAlignment="1">
      <alignment horizontal="center" wrapText="1"/>
    </xf>
    <xf numFmtId="0" fontId="8" fillId="0" borderId="74" xfId="0" applyFont="1" applyBorder="1" applyAlignment="1">
      <alignment horizontal="left" wrapText="1"/>
    </xf>
    <xf numFmtId="171" fontId="8" fillId="0" borderId="74" xfId="0" applyNumberFormat="1" applyFont="1" applyBorder="1" applyAlignment="1">
      <alignment horizontal="center" wrapText="1"/>
    </xf>
    <xf numFmtId="194" fontId="8" fillId="0" borderId="74" xfId="0" applyNumberFormat="1" applyFont="1" applyBorder="1" applyAlignment="1">
      <alignment horizontal="center"/>
    </xf>
    <xf numFmtId="194" fontId="8" fillId="0" borderId="87" xfId="0" applyNumberFormat="1" applyFont="1" applyBorder="1" applyAlignment="1">
      <alignment horizontal="center"/>
    </xf>
    <xf numFmtId="171" fontId="8" fillId="0" borderId="87" xfId="0" applyNumberFormat="1" applyFont="1" applyBorder="1" applyAlignment="1">
      <alignment horizontal="center" wrapText="1"/>
    </xf>
    <xf numFmtId="43" fontId="3" fillId="92" borderId="54" xfId="37476" applyFont="1" applyFill="1" applyBorder="1" applyAlignment="1">
      <alignment horizontal="center" vertical="center"/>
    </xf>
    <xf numFmtId="0" fontId="0" fillId="0" borderId="97" xfId="0" applyBorder="1" applyAlignment="1">
      <alignment horizontal="right" vertical="center"/>
    </xf>
    <xf numFmtId="0" fontId="71" fillId="0" borderId="35" xfId="0" applyFont="1" applyBorder="1" applyAlignment="1">
      <alignment horizontal="right" vertical="center"/>
    </xf>
    <xf numFmtId="189" fontId="0" fillId="0" borderId="57" xfId="0" applyNumberFormat="1" applyBorder="1" applyAlignment="1">
      <alignment horizontal="center" vertical="center"/>
    </xf>
    <xf numFmtId="192" fontId="0" fillId="0" borderId="82" xfId="0" applyNumberFormat="1" applyBorder="1" applyAlignment="1">
      <alignment horizontal="center" vertical="center"/>
    </xf>
    <xf numFmtId="192" fontId="0" fillId="0" borderId="57" xfId="0" applyNumberFormat="1" applyBorder="1" applyAlignment="1">
      <alignment horizontal="center" vertical="center"/>
    </xf>
    <xf numFmtId="189" fontId="0" fillId="89" borderId="82" xfId="0" applyNumberFormat="1" applyFill="1" applyBorder="1" applyAlignment="1">
      <alignment horizontal="center" vertical="center"/>
    </xf>
    <xf numFmtId="189" fontId="0" fillId="89" borderId="57" xfId="0" applyNumberFormat="1" applyFill="1" applyBorder="1" applyAlignment="1">
      <alignment horizontal="center" vertical="center"/>
    </xf>
    <xf numFmtId="189" fontId="0" fillId="89" borderId="31" xfId="0" applyNumberFormat="1" applyFill="1" applyBorder="1" applyAlignment="1">
      <alignment horizontal="center" vertical="center"/>
    </xf>
    <xf numFmtId="0" fontId="95" fillId="0" borderId="73" xfId="0" applyFont="1" applyFill="1" applyBorder="1" applyAlignment="1">
      <alignment horizontal="left" vertical="center" wrapText="1" indent="1"/>
    </xf>
    <xf numFmtId="175" fontId="6" fillId="0" borderId="49" xfId="37476" applyNumberFormat="1" applyFont="1" applyFill="1" applyBorder="1" applyAlignment="1">
      <alignment horizontal="center"/>
    </xf>
    <xf numFmtId="175" fontId="6" fillId="0" borderId="49" xfId="37476" applyNumberFormat="1" applyFont="1" applyFill="1" applyBorder="1"/>
    <xf numFmtId="43" fontId="8" fillId="0" borderId="49" xfId="37476" applyFont="1" applyBorder="1" applyAlignment="1">
      <alignment horizontal="center"/>
    </xf>
    <xf numFmtId="181" fontId="8" fillId="0" borderId="49" xfId="37476" applyNumberFormat="1" applyFont="1" applyBorder="1" applyAlignment="1">
      <alignment horizontal="center"/>
    </xf>
    <xf numFmtId="0" fontId="8" fillId="0" borderId="51" xfId="0" applyFont="1" applyBorder="1" applyAlignment="1">
      <alignment horizontal="left"/>
    </xf>
    <xf numFmtId="0" fontId="8" fillId="0" borderId="53" xfId="0" applyFont="1" applyBorder="1" applyAlignment="1">
      <alignment horizontal="left"/>
    </xf>
    <xf numFmtId="0" fontId="8" fillId="0" borderId="55" xfId="0" applyFont="1" applyBorder="1" applyAlignment="1">
      <alignment horizontal="left"/>
    </xf>
    <xf numFmtId="10" fontId="8" fillId="0" borderId="49" xfId="54350" applyNumberFormat="1" applyFont="1" applyBorder="1" applyAlignment="1">
      <alignment horizontal="right"/>
    </xf>
    <xf numFmtId="175" fontId="8" fillId="0" borderId="49" xfId="37476" applyNumberFormat="1" applyFont="1" applyBorder="1" applyAlignment="1">
      <alignment horizontal="center"/>
    </xf>
    <xf numFmtId="0" fontId="0" fillId="0" borderId="0" xfId="0" applyBorder="1"/>
    <xf numFmtId="43" fontId="8" fillId="0" borderId="0" xfId="37476" applyFont="1" applyBorder="1"/>
    <xf numFmtId="0" fontId="8" fillId="0" borderId="49" xfId="0" applyFont="1" applyBorder="1" applyAlignment="1">
      <alignment horizontal="right"/>
    </xf>
    <xf numFmtId="0" fontId="0" fillId="0" borderId="49" xfId="0" applyBorder="1"/>
    <xf numFmtId="0" fontId="3" fillId="93" borderId="54" xfId="45529" applyFont="1" applyFill="1" applyBorder="1" applyAlignment="1">
      <alignment horizontal="center" vertical="center" wrapText="1"/>
    </xf>
    <xf numFmtId="0" fontId="3" fillId="93" borderId="55" xfId="45529" applyFont="1" applyFill="1" applyBorder="1" applyAlignment="1">
      <alignment horizontal="center" vertical="center" wrapText="1"/>
    </xf>
    <xf numFmtId="0" fontId="3" fillId="93" borderId="33" xfId="45529" applyFont="1" applyFill="1" applyBorder="1" applyAlignment="1">
      <alignment horizontal="center" vertical="center" wrapText="1"/>
    </xf>
    <xf numFmtId="0" fontId="3" fillId="93" borderId="35" xfId="45529" applyFont="1" applyFill="1" applyBorder="1" applyAlignment="1">
      <alignment horizontal="center" vertical="center" wrapText="1"/>
    </xf>
    <xf numFmtId="0" fontId="92" fillId="0" borderId="98" xfId="0" applyFont="1" applyBorder="1" applyAlignment="1">
      <alignment vertical="center" wrapText="1"/>
    </xf>
    <xf numFmtId="0" fontId="92" fillId="0" borderId="68" xfId="0" applyFont="1" applyBorder="1" applyAlignment="1">
      <alignment vertical="center" wrapText="1"/>
    </xf>
    <xf numFmtId="0" fontId="92" fillId="0" borderId="70" xfId="0" applyFont="1" applyBorder="1" applyAlignment="1">
      <alignment vertical="center" wrapText="1"/>
    </xf>
    <xf numFmtId="0" fontId="3" fillId="93" borderId="32" xfId="45529" applyFont="1" applyFill="1" applyBorder="1" applyAlignment="1">
      <alignment horizontal="center" vertical="center" wrapText="1"/>
    </xf>
    <xf numFmtId="0" fontId="3" fillId="93" borderId="54" xfId="45529" applyFont="1" applyFill="1" applyBorder="1" applyAlignment="1">
      <alignment horizontal="center" vertical="center" wrapText="1"/>
    </xf>
    <xf numFmtId="0" fontId="3" fillId="93" borderId="35" xfId="45529" applyFont="1" applyFill="1" applyBorder="1" applyAlignment="1">
      <alignment horizontal="center" vertical="center" wrapText="1"/>
    </xf>
    <xf numFmtId="0" fontId="0" fillId="0" borderId="33" xfId="0" applyBorder="1" applyAlignment="1">
      <alignment horizontal="left" vertical="center"/>
    </xf>
    <xf numFmtId="0" fontId="7" fillId="60" borderId="49" xfId="0" applyFont="1" applyFill="1" applyBorder="1" applyAlignment="1">
      <alignment horizontal="center" vertical="center" wrapText="1"/>
    </xf>
    <xf numFmtId="171" fontId="8" fillId="0" borderId="53" xfId="0" applyNumberFormat="1" applyFont="1" applyBorder="1"/>
    <xf numFmtId="182" fontId="0" fillId="0" borderId="0" xfId="0" applyNumberFormat="1"/>
    <xf numFmtId="43" fontId="3" fillId="92" borderId="54" xfId="37476" applyFont="1" applyFill="1" applyBorder="1" applyAlignment="1">
      <alignment horizontal="center" vertical="center" wrapText="1"/>
    </xf>
    <xf numFmtId="189" fontId="0" fillId="0" borderId="99" xfId="0" applyNumberFormat="1" applyBorder="1" applyAlignment="1">
      <alignment horizontal="center" vertical="center"/>
    </xf>
    <xf numFmtId="0" fontId="0" fillId="0" borderId="83" xfId="0" applyBorder="1" applyAlignment="1">
      <alignment horizontal="left" vertical="center"/>
    </xf>
    <xf numFmtId="0" fontId="0" fillId="0" borderId="84" xfId="0" applyBorder="1" applyAlignment="1">
      <alignment horizontal="left" vertical="center"/>
    </xf>
    <xf numFmtId="0" fontId="0" fillId="0" borderId="100" xfId="0" applyBorder="1" applyAlignment="1">
      <alignment horizontal="right" vertical="center"/>
    </xf>
    <xf numFmtId="0" fontId="0" fillId="0" borderId="35" xfId="0" applyBorder="1" applyAlignment="1">
      <alignment horizontal="right" vertical="center"/>
    </xf>
    <xf numFmtId="192" fontId="0" fillId="0" borderId="31" xfId="0" applyNumberFormat="1" applyBorder="1" applyAlignment="1">
      <alignment horizontal="center" vertical="center"/>
    </xf>
    <xf numFmtId="192" fontId="0" fillId="0" borderId="74" xfId="0" applyNumberFormat="1" applyBorder="1" applyAlignment="1">
      <alignment horizontal="center" vertical="center"/>
    </xf>
    <xf numFmtId="189" fontId="0" fillId="0" borderId="74" xfId="0" applyNumberFormat="1" applyFill="1" applyBorder="1" applyAlignment="1">
      <alignment horizontal="center" vertical="center"/>
    </xf>
    <xf numFmtId="166" fontId="6" fillId="0" borderId="82" xfId="1" applyFont="1" applyBorder="1" applyAlignment="1" applyProtection="1">
      <alignment horizontal="left"/>
      <protection locked="0"/>
    </xf>
    <xf numFmtId="166" fontId="6" fillId="0" borderId="74" xfId="1" applyFont="1" applyBorder="1" applyAlignment="1" applyProtection="1">
      <alignment horizontal="left"/>
      <protection locked="0"/>
    </xf>
    <xf numFmtId="166" fontId="6" fillId="0" borderId="0" xfId="1" applyFont="1" applyBorder="1" applyAlignment="1" applyProtection="1">
      <alignment horizontal="left"/>
      <protection locked="0"/>
    </xf>
    <xf numFmtId="171" fontId="6" fillId="0" borderId="0" xfId="1" applyNumberFormat="1" applyFont="1" applyBorder="1" applyAlignment="1" applyProtection="1">
      <alignment horizontal="right"/>
      <protection locked="0"/>
    </xf>
    <xf numFmtId="0" fontId="72" fillId="0" borderId="0" xfId="0" applyFont="1" applyBorder="1"/>
    <xf numFmtId="2" fontId="6" fillId="0" borderId="0" xfId="1" applyNumberFormat="1" applyFont="1" applyBorder="1" applyAlignment="1" applyProtection="1">
      <alignment horizontal="center"/>
      <protection locked="0"/>
    </xf>
    <xf numFmtId="2" fontId="6" fillId="0" borderId="0" xfId="1" applyNumberFormat="1" applyFont="1" applyFill="1" applyBorder="1" applyAlignment="1" applyProtection="1">
      <alignment horizontal="center"/>
      <protection locked="0"/>
    </xf>
    <xf numFmtId="166" fontId="6" fillId="0" borderId="87" xfId="1" applyFont="1" applyBorder="1" applyAlignment="1" applyProtection="1">
      <alignment horizontal="left"/>
      <protection locked="0"/>
    </xf>
    <xf numFmtId="0" fontId="8" fillId="0" borderId="87" xfId="0" applyFont="1" applyBorder="1" applyAlignment="1">
      <alignment horizontal="left" wrapText="1"/>
    </xf>
    <xf numFmtId="0" fontId="97" fillId="92" borderId="0" xfId="0" applyFont="1" applyFill="1"/>
    <xf numFmtId="171" fontId="7" fillId="89" borderId="49" xfId="0" applyNumberFormat="1" applyFont="1" applyFill="1" applyBorder="1"/>
    <xf numFmtId="0" fontId="8" fillId="0" borderId="54" xfId="0" applyFont="1" applyBorder="1"/>
    <xf numFmtId="0" fontId="8" fillId="0" borderId="86" xfId="0" applyFont="1" applyBorder="1"/>
    <xf numFmtId="171" fontId="8" fillId="89" borderId="82" xfId="37476" applyNumberFormat="1" applyFont="1" applyFill="1" applyBorder="1"/>
    <xf numFmtId="2" fontId="8" fillId="0" borderId="82" xfId="0" applyNumberFormat="1" applyFont="1" applyBorder="1" applyAlignment="1">
      <alignment horizontal="center" vertical="center"/>
    </xf>
    <xf numFmtId="171" fontId="8" fillId="89" borderId="74" xfId="37476" applyNumberFormat="1" applyFont="1" applyFill="1" applyBorder="1"/>
    <xf numFmtId="2" fontId="8" fillId="0" borderId="74" xfId="0" applyNumberFormat="1" applyFont="1" applyBorder="1" applyAlignment="1">
      <alignment horizontal="center" vertical="center"/>
    </xf>
    <xf numFmtId="183" fontId="7" fillId="89" borderId="74" xfId="37476" applyNumberFormat="1" applyFont="1" applyFill="1" applyBorder="1"/>
    <xf numFmtId="0" fontId="0" fillId="0" borderId="81" xfId="0" applyBorder="1" applyAlignment="1">
      <alignment vertical="center"/>
    </xf>
    <xf numFmtId="0" fontId="97" fillId="92" borderId="54" xfId="0" applyFont="1" applyFill="1" applyBorder="1" applyAlignment="1">
      <alignment horizontal="center"/>
    </xf>
    <xf numFmtId="0" fontId="97" fillId="92" borderId="31" xfId="0" applyFont="1" applyFill="1" applyBorder="1" applyAlignment="1">
      <alignment horizontal="center" vertical="center" wrapText="1"/>
    </xf>
    <xf numFmtId="0" fontId="97" fillId="92" borderId="57" xfId="0" applyFont="1" applyFill="1" applyBorder="1" applyAlignment="1">
      <alignment horizontal="center" vertical="center"/>
    </xf>
    <xf numFmtId="0" fontId="97" fillId="92" borderId="31" xfId="0" applyFont="1" applyFill="1" applyBorder="1" applyAlignment="1">
      <alignment horizontal="center" vertical="center"/>
    </xf>
    <xf numFmtId="189" fontId="0" fillId="0" borderId="0" xfId="0" applyNumberFormat="1"/>
    <xf numFmtId="0" fontId="6" fillId="0" borderId="82" xfId="0" applyFont="1" applyBorder="1" applyAlignment="1">
      <alignment horizontal="left" vertical="center"/>
    </xf>
    <xf numFmtId="0" fontId="6" fillId="0" borderId="74" xfId="0" applyFont="1" applyBorder="1" applyAlignment="1">
      <alignment horizontal="left" vertical="center"/>
    </xf>
    <xf numFmtId="0" fontId="6" fillId="0" borderId="81" xfId="0" applyFont="1" applyBorder="1" applyAlignment="1">
      <alignment horizontal="left" vertical="center"/>
    </xf>
    <xf numFmtId="0" fontId="6" fillId="0" borderId="31" xfId="0" applyFont="1" applyBorder="1" applyAlignment="1">
      <alignment horizontal="left" vertical="center"/>
    </xf>
    <xf numFmtId="0" fontId="8" fillId="0" borderId="31" xfId="0" applyFont="1" applyBorder="1" applyAlignment="1">
      <alignment horizontal="left"/>
    </xf>
    <xf numFmtId="180" fontId="8" fillId="0" borderId="31" xfId="37476" applyNumberFormat="1" applyFont="1" applyBorder="1" applyAlignment="1">
      <alignment horizontal="center"/>
    </xf>
    <xf numFmtId="0" fontId="8" fillId="0" borderId="82" xfId="0" applyFont="1" applyBorder="1" applyAlignment="1">
      <alignment horizontal="left"/>
    </xf>
    <xf numFmtId="180" fontId="8" fillId="0" borderId="82" xfId="37476" applyNumberFormat="1" applyFont="1" applyBorder="1" applyAlignment="1">
      <alignment horizontal="center"/>
    </xf>
    <xf numFmtId="0" fontId="8" fillId="0" borderId="74" xfId="0" applyFont="1" applyBorder="1" applyAlignment="1">
      <alignment horizontal="left"/>
    </xf>
    <xf numFmtId="180" fontId="8" fillId="0" borderId="74" xfId="37476" applyNumberFormat="1" applyFont="1" applyBorder="1" applyAlignment="1">
      <alignment horizontal="center"/>
    </xf>
    <xf numFmtId="0" fontId="3" fillId="93" borderId="54" xfId="45529" applyFont="1" applyFill="1" applyBorder="1" applyAlignment="1">
      <alignment horizontal="center" vertical="center" wrapText="1"/>
    </xf>
    <xf numFmtId="0" fontId="3" fillId="93" borderId="55" xfId="45529" applyFont="1" applyFill="1" applyBorder="1" applyAlignment="1">
      <alignment horizontal="center" vertical="center" wrapText="1"/>
    </xf>
    <xf numFmtId="0" fontId="3" fillId="93" borderId="33" xfId="45529" applyFont="1" applyFill="1" applyBorder="1" applyAlignment="1">
      <alignment horizontal="center" vertical="center" wrapText="1"/>
    </xf>
    <xf numFmtId="171" fontId="8" fillId="0" borderId="0" xfId="0" applyNumberFormat="1" applyFont="1" applyBorder="1"/>
    <xf numFmtId="0" fontId="7" fillId="60" borderId="48" xfId="0" applyFont="1" applyFill="1" applyBorder="1" applyAlignment="1">
      <alignment horizontal="center" vertical="center" wrapText="1"/>
    </xf>
    <xf numFmtId="171" fontId="8" fillId="0" borderId="101" xfId="0" applyNumberFormat="1" applyFont="1" applyBorder="1"/>
    <xf numFmtId="177" fontId="6" fillId="60" borderId="31" xfId="0" applyNumberFormat="1" applyFont="1" applyFill="1" applyBorder="1" applyAlignment="1">
      <alignment horizontal="right" vertical="center" wrapText="1"/>
    </xf>
    <xf numFmtId="177" fontId="6" fillId="60" borderId="31" xfId="0" applyNumberFormat="1" applyFont="1" applyFill="1" applyBorder="1" applyAlignment="1">
      <alignment vertical="center" wrapText="1"/>
    </xf>
    <xf numFmtId="0" fontId="8" fillId="60" borderId="49" xfId="0" applyFont="1" applyFill="1" applyBorder="1"/>
    <xf numFmtId="0" fontId="6" fillId="60" borderId="55" xfId="0" applyFont="1" applyFill="1" applyBorder="1" applyAlignment="1">
      <alignment horizontal="center" vertical="center" wrapText="1"/>
    </xf>
    <xf numFmtId="0" fontId="6" fillId="60" borderId="54" xfId="0" applyFont="1" applyFill="1" applyBorder="1" applyAlignment="1">
      <alignment horizontal="center" vertical="center" wrapText="1"/>
    </xf>
    <xf numFmtId="177" fontId="6" fillId="60" borderId="49" xfId="0" applyNumberFormat="1" applyFont="1" applyFill="1" applyBorder="1" applyAlignment="1">
      <alignment horizontal="right" vertical="center" wrapText="1"/>
    </xf>
    <xf numFmtId="0" fontId="91" fillId="89" borderId="54" xfId="0" applyFont="1" applyFill="1" applyBorder="1" applyAlignment="1">
      <alignment vertical="center" wrapText="1"/>
    </xf>
    <xf numFmtId="0" fontId="99" fillId="60" borderId="54" xfId="0" applyFont="1" applyFill="1" applyBorder="1" applyAlignment="1">
      <alignment vertical="center" wrapText="1"/>
    </xf>
    <xf numFmtId="0" fontId="77" fillId="60" borderId="51" xfId="0" applyFont="1" applyFill="1" applyBorder="1" applyAlignment="1">
      <alignment vertical="center" wrapText="1"/>
    </xf>
    <xf numFmtId="0" fontId="99" fillId="60" borderId="49" xfId="0" applyFont="1" applyFill="1" applyBorder="1" applyAlignment="1">
      <alignment vertical="center" wrapText="1"/>
    </xf>
    <xf numFmtId="0" fontId="10" fillId="0" borderId="82" xfId="54352" applyFont="1" applyBorder="1" applyAlignment="1">
      <alignment horizontal="center" vertical="center" wrapText="1"/>
    </xf>
    <xf numFmtId="0" fontId="78" fillId="0" borderId="82" xfId="54352" applyFont="1" applyBorder="1" applyAlignment="1">
      <alignment vertical="center"/>
    </xf>
    <xf numFmtId="172" fontId="11" fillId="0" borderId="82" xfId="54353" applyNumberFormat="1" applyFont="1" applyBorder="1" applyAlignment="1">
      <alignment horizontal="center" vertical="center" wrapText="1"/>
    </xf>
    <xf numFmtId="0" fontId="10" fillId="0" borderId="74" xfId="54352" applyFont="1" applyBorder="1" applyAlignment="1">
      <alignment horizontal="center" vertical="center" wrapText="1"/>
    </xf>
    <xf numFmtId="0" fontId="78" fillId="0" borderId="74" xfId="54352" applyFont="1" applyBorder="1" applyAlignment="1">
      <alignment vertical="center"/>
    </xf>
    <xf numFmtId="0" fontId="10" fillId="0" borderId="87" xfId="54352" applyFont="1" applyBorder="1" applyAlignment="1">
      <alignment horizontal="center" vertical="center" wrapText="1"/>
    </xf>
    <xf numFmtId="0" fontId="78" fillId="0" borderId="87" xfId="54352" applyFont="1" applyBorder="1" applyAlignment="1">
      <alignment vertical="center"/>
    </xf>
    <xf numFmtId="170" fontId="11" fillId="0" borderId="87" xfId="54352" applyNumberFormat="1" applyFont="1" applyBorder="1" applyAlignment="1">
      <alignment horizontal="center" vertical="center" wrapText="1"/>
    </xf>
    <xf numFmtId="170" fontId="11" fillId="0" borderId="87" xfId="54353" applyNumberFormat="1" applyFont="1" applyBorder="1" applyAlignment="1">
      <alignment horizontal="center" vertical="center" wrapText="1"/>
    </xf>
    <xf numFmtId="0" fontId="78" fillId="0" borderId="74" xfId="54352" applyFont="1" applyBorder="1" applyAlignment="1">
      <alignment vertical="center" wrapText="1"/>
    </xf>
    <xf numFmtId="170" fontId="11" fillId="0" borderId="74" xfId="54352" applyNumberFormat="1" applyFont="1" applyBorder="1" applyAlignment="1">
      <alignment horizontal="center" vertical="center" wrapText="1"/>
    </xf>
    <xf numFmtId="0" fontId="11" fillId="0" borderId="103" xfId="0" applyFont="1" applyBorder="1"/>
    <xf numFmtId="171" fontId="11" fillId="0" borderId="104" xfId="0" applyNumberFormat="1" applyFont="1" applyBorder="1" applyAlignment="1">
      <alignment horizontal="center" vertical="center"/>
    </xf>
    <xf numFmtId="171" fontId="0" fillId="0" borderId="105" xfId="0" applyNumberFormat="1" applyBorder="1" applyAlignment="1">
      <alignment horizontal="center" vertical="center"/>
    </xf>
    <xf numFmtId="0" fontId="6" fillId="0" borderId="0" xfId="0" quotePrefix="1" applyFont="1"/>
    <xf numFmtId="0" fontId="6" fillId="0" borderId="0" xfId="0" applyFont="1"/>
    <xf numFmtId="0" fontId="0" fillId="0" borderId="0" xfId="0" quotePrefix="1"/>
    <xf numFmtId="0" fontId="11" fillId="0" borderId="106" xfId="0" applyFont="1" applyBorder="1" applyAlignment="1">
      <alignment horizontal="left"/>
    </xf>
    <xf numFmtId="171" fontId="11" fillId="0" borderId="107" xfId="0" applyNumberFormat="1" applyFont="1" applyBorder="1" applyAlignment="1">
      <alignment horizontal="center" vertical="center"/>
    </xf>
    <xf numFmtId="171" fontId="0" fillId="0" borderId="108" xfId="0" applyNumberFormat="1" applyBorder="1" applyAlignment="1">
      <alignment horizontal="center" vertical="center"/>
    </xf>
    <xf numFmtId="0" fontId="11" fillId="0" borderId="75" xfId="0" applyFont="1" applyBorder="1" applyAlignment="1">
      <alignment horizontal="left"/>
    </xf>
    <xf numFmtId="171" fontId="11" fillId="0" borderId="76" xfId="0" applyNumberFormat="1" applyFont="1" applyBorder="1" applyAlignment="1">
      <alignment horizontal="center" vertical="center"/>
    </xf>
    <xf numFmtId="171" fontId="0" fillId="0" borderId="109" xfId="0" applyNumberFormat="1" applyBorder="1" applyAlignment="1">
      <alignment horizontal="center" vertical="center"/>
    </xf>
    <xf numFmtId="0" fontId="11" fillId="0" borderId="73" xfId="0" applyFont="1" applyBorder="1" applyAlignment="1">
      <alignment horizontal="left"/>
    </xf>
    <xf numFmtId="195" fontId="11" fillId="60" borderId="74" xfId="0" applyNumberFormat="1" applyFont="1" applyFill="1" applyBorder="1" applyAlignment="1">
      <alignment horizontal="center" vertical="center"/>
    </xf>
    <xf numFmtId="195" fontId="11" fillId="0" borderId="74" xfId="0" applyNumberFormat="1" applyFont="1" applyBorder="1" applyAlignment="1">
      <alignment horizontal="center" vertical="center"/>
    </xf>
    <xf numFmtId="195" fontId="0" fillId="0" borderId="110" xfId="0" applyNumberFormat="1" applyBorder="1" applyAlignment="1">
      <alignment horizontal="center" vertical="center"/>
    </xf>
    <xf numFmtId="171" fontId="11" fillId="60" borderId="74" xfId="0" applyNumberFormat="1" applyFont="1" applyFill="1" applyBorder="1" applyAlignment="1">
      <alignment horizontal="center" vertical="center"/>
    </xf>
    <xf numFmtId="171" fontId="11" fillId="0" borderId="74" xfId="0" applyNumberFormat="1" applyFont="1" applyBorder="1" applyAlignment="1">
      <alignment horizontal="center" vertical="center"/>
    </xf>
    <xf numFmtId="171" fontId="0" fillId="0" borderId="110" xfId="0" applyNumberFormat="1" applyBorder="1" applyAlignment="1">
      <alignment horizontal="center" vertical="center"/>
    </xf>
    <xf numFmtId="171" fontId="11" fillId="60" borderId="76" xfId="0" applyNumberFormat="1" applyFont="1" applyFill="1" applyBorder="1" applyAlignment="1">
      <alignment horizontal="center" vertical="center"/>
    </xf>
    <xf numFmtId="0" fontId="14" fillId="0" borderId="0" xfId="54352"/>
    <xf numFmtId="0" fontId="3" fillId="93" borderId="111" xfId="54352" applyFont="1" applyFill="1" applyBorder="1" applyAlignment="1">
      <alignment horizontal="center" vertical="center"/>
    </xf>
    <xf numFmtId="0" fontId="3" fillId="93" borderId="78" xfId="54352" applyFont="1" applyFill="1" applyBorder="1" applyAlignment="1">
      <alignment horizontal="center" vertical="center"/>
    </xf>
    <xf numFmtId="0" fontId="3" fillId="93" borderId="78" xfId="54352" applyFont="1" applyFill="1" applyBorder="1" applyAlignment="1">
      <alignment horizontal="center" vertical="center" wrapText="1"/>
    </xf>
    <xf numFmtId="0" fontId="3" fillId="93" borderId="112" xfId="54352" applyFont="1" applyFill="1" applyBorder="1" applyAlignment="1">
      <alignment horizontal="center" vertical="center" wrapText="1"/>
    </xf>
    <xf numFmtId="0" fontId="1" fillId="0" borderId="0" xfId="54352" applyFont="1"/>
    <xf numFmtId="2" fontId="14" fillId="0" borderId="0" xfId="54352" applyNumberFormat="1"/>
    <xf numFmtId="0" fontId="3" fillId="93" borderId="58" xfId="54352" applyFont="1" applyFill="1" applyBorder="1" applyAlignment="1">
      <alignment horizontal="center" vertical="center" wrapText="1"/>
    </xf>
    <xf numFmtId="197" fontId="14" fillId="0" borderId="0" xfId="54352" applyNumberFormat="1"/>
    <xf numFmtId="0" fontId="14" fillId="0" borderId="0" xfId="54352" applyFont="1"/>
    <xf numFmtId="43" fontId="14" fillId="0" borderId="0" xfId="9860" applyFont="1"/>
    <xf numFmtId="0" fontId="3" fillId="93" borderId="77" xfId="54352" applyFont="1" applyFill="1" applyBorder="1" applyAlignment="1">
      <alignment horizontal="center" vertical="center"/>
    </xf>
    <xf numFmtId="0" fontId="3" fillId="93" borderId="113" xfId="54352" applyFont="1" applyFill="1" applyBorder="1" applyAlignment="1">
      <alignment horizontal="center" vertical="center" wrapText="1"/>
    </xf>
    <xf numFmtId="0" fontId="3" fillId="93" borderId="102" xfId="54352" applyFont="1" applyFill="1" applyBorder="1" applyAlignment="1">
      <alignment horizontal="center" vertical="center" wrapText="1"/>
    </xf>
    <xf numFmtId="167" fontId="6" fillId="0" borderId="106" xfId="63417" applyNumberFormat="1" applyFont="1" applyBorder="1" applyAlignment="1" applyProtection="1">
      <alignment horizontal="center"/>
      <protection locked="0"/>
    </xf>
    <xf numFmtId="167" fontId="6" fillId="0" borderId="114" xfId="63417" applyNumberFormat="1" applyFont="1" applyBorder="1" applyAlignment="1" applyProtection="1">
      <alignment horizontal="center"/>
      <protection locked="0"/>
    </xf>
    <xf numFmtId="171" fontId="6" fillId="0" borderId="107" xfId="63417" applyNumberFormat="1" applyFont="1" applyBorder="1" applyAlignment="1" applyProtection="1">
      <alignment horizontal="center"/>
      <protection hidden="1"/>
    </xf>
    <xf numFmtId="167" fontId="6" fillId="0" borderId="73" xfId="63417" applyNumberFormat="1" applyFont="1" applyBorder="1" applyAlignment="1" applyProtection="1">
      <alignment horizontal="center"/>
      <protection locked="0"/>
    </xf>
    <xf numFmtId="167" fontId="6" fillId="0" borderId="84" xfId="63417" applyNumberFormat="1" applyFont="1" applyBorder="1" applyAlignment="1" applyProtection="1">
      <alignment horizontal="center"/>
      <protection locked="0"/>
    </xf>
    <xf numFmtId="171" fontId="6" fillId="0" borderId="74" xfId="63417" applyNumberFormat="1" applyFont="1" applyBorder="1" applyAlignment="1" applyProtection="1">
      <alignment horizontal="center"/>
      <protection hidden="1"/>
    </xf>
    <xf numFmtId="167" fontId="6" fillId="0" borderId="75" xfId="63417" applyNumberFormat="1" applyFont="1" applyBorder="1" applyAlignment="1" applyProtection="1">
      <alignment horizontal="center"/>
      <protection locked="0"/>
    </xf>
    <xf numFmtId="167" fontId="6" fillId="0" borderId="115" xfId="63417" applyNumberFormat="1" applyFont="1" applyBorder="1" applyAlignment="1" applyProtection="1">
      <alignment horizontal="center"/>
      <protection locked="0"/>
    </xf>
    <xf numFmtId="171" fontId="6" fillId="0" borderId="76" xfId="63417" applyNumberFormat="1" applyFont="1" applyBorder="1" applyAlignment="1" applyProtection="1">
      <alignment horizontal="center"/>
      <protection hidden="1"/>
    </xf>
    <xf numFmtId="171" fontId="6" fillId="0" borderId="108" xfId="63417" applyNumberFormat="1" applyFont="1" applyBorder="1" applyAlignment="1" applyProtection="1">
      <alignment horizontal="center"/>
      <protection hidden="1"/>
    </xf>
    <xf numFmtId="171" fontId="6" fillId="0" borderId="110" xfId="63417" applyNumberFormat="1" applyFont="1" applyBorder="1" applyAlignment="1" applyProtection="1">
      <alignment horizontal="center"/>
      <protection hidden="1"/>
    </xf>
    <xf numFmtId="171" fontId="6" fillId="0" borderId="109" xfId="63417" applyNumberFormat="1" applyFont="1" applyBorder="1" applyAlignment="1" applyProtection="1">
      <alignment horizontal="center"/>
      <protection hidden="1"/>
    </xf>
    <xf numFmtId="167" fontId="6" fillId="0" borderId="107" xfId="63417" applyNumberFormat="1" applyFont="1" applyBorder="1" applyAlignment="1" applyProtection="1">
      <alignment horizontal="center"/>
      <protection locked="0"/>
    </xf>
    <xf numFmtId="171" fontId="6" fillId="0" borderId="107" xfId="54872" applyNumberFormat="1" applyFont="1" applyBorder="1" applyAlignment="1" applyProtection="1">
      <alignment horizontal="center"/>
      <protection hidden="1"/>
    </xf>
    <xf numFmtId="171" fontId="6" fillId="0" borderId="116" xfId="63417" applyNumberFormat="1" applyFont="1" applyBorder="1" applyAlignment="1" applyProtection="1">
      <alignment horizontal="center"/>
      <protection hidden="1"/>
    </xf>
    <xf numFmtId="167" fontId="6" fillId="0" borderId="74" xfId="63417" applyNumberFormat="1" applyFont="1" applyBorder="1" applyAlignment="1" applyProtection="1">
      <alignment horizontal="center"/>
      <protection locked="0"/>
    </xf>
    <xf numFmtId="171" fontId="6" fillId="0" borderId="74" xfId="54872" applyNumberFormat="1" applyFont="1" applyBorder="1" applyAlignment="1" applyProtection="1">
      <alignment horizontal="center"/>
      <protection hidden="1"/>
    </xf>
    <xf numFmtId="171" fontId="6" fillId="0" borderId="117" xfId="63417" applyNumberFormat="1" applyFont="1" applyBorder="1" applyAlignment="1" applyProtection="1">
      <alignment horizontal="center"/>
      <protection hidden="1"/>
    </xf>
    <xf numFmtId="167" fontId="6" fillId="0" borderId="76" xfId="63417" applyNumberFormat="1" applyFont="1" applyBorder="1" applyAlignment="1" applyProtection="1">
      <alignment horizontal="center"/>
      <protection locked="0"/>
    </xf>
    <xf numFmtId="171" fontId="6" fillId="0" borderId="76" xfId="54872" applyNumberFormat="1" applyFont="1" applyBorder="1" applyAlignment="1" applyProtection="1">
      <alignment horizontal="center"/>
      <protection hidden="1"/>
    </xf>
    <xf numFmtId="171" fontId="6" fillId="0" borderId="118" xfId="63417" applyNumberFormat="1" applyFont="1" applyBorder="1" applyAlignment="1" applyProtection="1">
      <alignment horizontal="center"/>
      <protection hidden="1"/>
    </xf>
    <xf numFmtId="167" fontId="6" fillId="0" borderId="119" xfId="63417" applyNumberFormat="1" applyFont="1" applyBorder="1" applyAlignment="1" applyProtection="1">
      <alignment horizontal="center"/>
      <protection locked="0"/>
    </xf>
    <xf numFmtId="196" fontId="6" fillId="0" borderId="106" xfId="63417" applyNumberFormat="1" applyFont="1" applyBorder="1" applyAlignment="1" applyProtection="1">
      <alignment horizontal="center"/>
      <protection hidden="1"/>
    </xf>
    <xf numFmtId="196" fontId="6" fillId="0" borderId="107" xfId="63417" applyNumberFormat="1" applyFont="1" applyBorder="1" applyAlignment="1" applyProtection="1">
      <alignment horizontal="center"/>
      <protection hidden="1"/>
    </xf>
    <xf numFmtId="196" fontId="6" fillId="0" borderId="108" xfId="63417" applyNumberFormat="1" applyFont="1" applyBorder="1" applyAlignment="1" applyProtection="1">
      <alignment horizontal="center"/>
      <protection hidden="1"/>
    </xf>
    <xf numFmtId="196" fontId="6" fillId="0" borderId="120" xfId="54872" applyNumberFormat="1" applyFont="1" applyBorder="1" applyAlignment="1" applyProtection="1">
      <alignment horizontal="center"/>
      <protection hidden="1"/>
    </xf>
    <xf numFmtId="167" fontId="6" fillId="0" borderId="121" xfId="63417" applyNumberFormat="1" applyFont="1" applyBorder="1" applyAlignment="1" applyProtection="1">
      <alignment horizontal="center"/>
      <protection locked="0"/>
    </xf>
    <xf numFmtId="196" fontId="6" fillId="0" borderId="121" xfId="63417" applyNumberFormat="1" applyFont="1" applyBorder="1" applyAlignment="1" applyProtection="1">
      <alignment horizontal="center"/>
      <protection hidden="1"/>
    </xf>
    <xf numFmtId="196" fontId="6" fillId="0" borderId="84" xfId="63417" applyNumberFormat="1" applyFont="1" applyBorder="1" applyAlignment="1" applyProtection="1">
      <alignment horizontal="center"/>
      <protection hidden="1"/>
    </xf>
    <xf numFmtId="196" fontId="6" fillId="0" borderId="110" xfId="63417" applyNumberFormat="1" applyFont="1" applyBorder="1" applyAlignment="1" applyProtection="1">
      <alignment horizontal="center"/>
      <protection hidden="1"/>
    </xf>
    <xf numFmtId="196" fontId="6" fillId="0" borderId="122" xfId="54872" applyNumberFormat="1" applyFont="1" applyBorder="1" applyAlignment="1" applyProtection="1">
      <alignment horizontal="center"/>
      <protection hidden="1"/>
    </xf>
    <xf numFmtId="167" fontId="6" fillId="0" borderId="123" xfId="63417" applyNumberFormat="1" applyFont="1" applyBorder="1" applyAlignment="1" applyProtection="1">
      <alignment horizontal="center"/>
      <protection locked="0"/>
    </xf>
    <xf numFmtId="196" fontId="6" fillId="0" borderId="123" xfId="63417" applyNumberFormat="1" applyFont="1" applyBorder="1" applyAlignment="1" applyProtection="1">
      <alignment horizontal="center"/>
      <protection hidden="1"/>
    </xf>
    <xf numFmtId="196" fontId="6" fillId="0" borderId="115" xfId="63417" applyNumberFormat="1" applyFont="1" applyBorder="1" applyAlignment="1" applyProtection="1">
      <alignment horizontal="center"/>
      <protection hidden="1"/>
    </xf>
    <xf numFmtId="196" fontId="6" fillId="0" borderId="109" xfId="63417" applyNumberFormat="1" applyFont="1" applyBorder="1" applyAlignment="1" applyProtection="1">
      <alignment horizontal="center"/>
      <protection hidden="1"/>
    </xf>
    <xf numFmtId="196" fontId="6" fillId="0" borderId="124" xfId="54872" applyNumberFormat="1" applyFont="1" applyBorder="1" applyAlignment="1" applyProtection="1">
      <alignment horizontal="center"/>
      <protection hidden="1"/>
    </xf>
    <xf numFmtId="0" fontId="3" fillId="93" borderId="71" xfId="54352" applyFont="1" applyFill="1" applyBorder="1" applyAlignment="1">
      <alignment horizontal="center" vertical="center"/>
    </xf>
    <xf numFmtId="0" fontId="7" fillId="0" borderId="0" xfId="54352" applyFont="1" applyAlignment="1">
      <alignment horizontal="center" vertical="center" wrapText="1"/>
    </xf>
    <xf numFmtId="171" fontId="6" fillId="0" borderId="107" xfId="63417" applyNumberFormat="1" applyFont="1" applyBorder="1" applyAlignment="1" applyProtection="1">
      <alignment horizontal="center"/>
      <protection locked="0"/>
    </xf>
    <xf numFmtId="9" fontId="14" fillId="0" borderId="0" xfId="33381" applyFont="1"/>
    <xf numFmtId="0" fontId="8" fillId="0" borderId="63" xfId="0" applyFont="1" applyBorder="1" applyAlignment="1">
      <alignment vertical="center" wrapText="1"/>
    </xf>
    <xf numFmtId="0" fontId="8" fillId="0" borderId="69" xfId="0" applyFont="1" applyBorder="1" applyAlignment="1">
      <alignment vertical="center" wrapText="1"/>
    </xf>
    <xf numFmtId="171" fontId="100" fillId="98" borderId="71" xfId="0" applyNumberFormat="1" applyFont="1" applyFill="1" applyBorder="1" applyAlignment="1">
      <alignment horizontal="center" vertical="center" wrapText="1"/>
    </xf>
    <xf numFmtId="171" fontId="100" fillId="98" borderId="102" xfId="0" applyNumberFormat="1" applyFont="1" applyFill="1" applyBorder="1" applyAlignment="1">
      <alignment horizontal="center" vertical="center" wrapText="1"/>
    </xf>
    <xf numFmtId="0" fontId="87" fillId="98" borderId="77" xfId="0" applyFont="1" applyFill="1" applyBorder="1" applyAlignment="1">
      <alignment vertical="center" wrapText="1"/>
    </xf>
    <xf numFmtId="0" fontId="100" fillId="98" borderId="71" xfId="0" applyFont="1" applyFill="1" applyBorder="1" applyAlignment="1">
      <alignment horizontal="center" vertical="center" wrapText="1"/>
    </xf>
    <xf numFmtId="0" fontId="100" fillId="98" borderId="102" xfId="0" applyFont="1" applyFill="1" applyBorder="1" applyAlignment="1">
      <alignment horizontal="center" vertical="center" wrapText="1"/>
    </xf>
    <xf numFmtId="0" fontId="7" fillId="0" borderId="0" xfId="54352" applyFont="1"/>
    <xf numFmtId="0" fontId="8" fillId="0" borderId="0" xfId="54352" applyFont="1"/>
    <xf numFmtId="0" fontId="8" fillId="0" borderId="0" xfId="54352" applyFont="1" applyAlignment="1">
      <alignment horizontal="center"/>
    </xf>
    <xf numFmtId="2" fontId="8" fillId="0" borderId="0" xfId="54352" applyNumberFormat="1" applyFont="1"/>
    <xf numFmtId="0" fontId="3" fillId="99" borderId="47" xfId="54352" applyFont="1" applyFill="1" applyBorder="1" applyAlignment="1">
      <alignment horizontal="center" vertical="center"/>
    </xf>
    <xf numFmtId="0" fontId="3" fillId="99" borderId="96" xfId="54352" applyFont="1" applyFill="1" applyBorder="1" applyAlignment="1">
      <alignment horizontal="center" vertical="center" wrapText="1"/>
    </xf>
    <xf numFmtId="0" fontId="3" fillId="93" borderId="47" xfId="54352" applyFont="1" applyFill="1" applyBorder="1" applyAlignment="1">
      <alignment horizontal="center" vertical="center" wrapText="1"/>
    </xf>
    <xf numFmtId="0" fontId="3" fillId="93" borderId="125" xfId="54352" applyFont="1" applyFill="1" applyBorder="1" applyAlignment="1">
      <alignment horizontal="center" vertical="center" wrapText="1"/>
    </xf>
    <xf numFmtId="0" fontId="3" fillId="93" borderId="96" xfId="54352" applyFont="1" applyFill="1" applyBorder="1" applyAlignment="1">
      <alignment horizontal="center" vertical="center" wrapText="1"/>
    </xf>
    <xf numFmtId="0" fontId="3" fillId="99" borderId="47" xfId="54352" applyFont="1" applyFill="1" applyBorder="1" applyAlignment="1">
      <alignment horizontal="center" vertical="center" wrapText="1"/>
    </xf>
    <xf numFmtId="0" fontId="3" fillId="99" borderId="48" xfId="54352" applyFont="1" applyFill="1" applyBorder="1" applyAlignment="1">
      <alignment horizontal="center" vertical="center" wrapText="1"/>
    </xf>
    <xf numFmtId="0" fontId="3" fillId="93" borderId="48" xfId="54352" applyFont="1" applyFill="1" applyBorder="1" applyAlignment="1">
      <alignment horizontal="center" vertical="center" wrapText="1"/>
    </xf>
    <xf numFmtId="167" fontId="6" fillId="0" borderId="108" xfId="63417" applyNumberFormat="1" applyFont="1" applyBorder="1" applyAlignment="1" applyProtection="1">
      <alignment horizontal="left"/>
      <protection locked="0"/>
    </xf>
    <xf numFmtId="182" fontId="8" fillId="0" borderId="106" xfId="54872" applyNumberFormat="1" applyFont="1" applyFill="1" applyBorder="1" applyAlignment="1">
      <alignment horizontal="right"/>
    </xf>
    <xf numFmtId="182" fontId="8" fillId="0" borderId="106" xfId="54872" applyNumberFormat="1" applyFont="1" applyBorder="1" applyAlignment="1">
      <alignment horizontal="right"/>
    </xf>
    <xf numFmtId="182" fontId="8" fillId="0" borderId="129" xfId="54872" applyNumberFormat="1" applyFont="1" applyBorder="1" applyAlignment="1">
      <alignment horizontal="right"/>
    </xf>
    <xf numFmtId="182" fontId="8" fillId="0" borderId="107" xfId="54872" applyNumberFormat="1" applyFont="1" applyBorder="1" applyAlignment="1">
      <alignment horizontal="right"/>
    </xf>
    <xf numFmtId="167" fontId="6" fillId="0" borderId="110" xfId="63417" applyNumberFormat="1" applyFont="1" applyBorder="1" applyAlignment="1" applyProtection="1">
      <alignment horizontal="left"/>
      <protection locked="0"/>
    </xf>
    <xf numFmtId="182" fontId="8" fillId="0" borderId="73" xfId="54872" applyNumberFormat="1" applyFont="1" applyFill="1" applyBorder="1" applyAlignment="1">
      <alignment horizontal="right"/>
    </xf>
    <xf numFmtId="182" fontId="8" fillId="0" borderId="73" xfId="54872" applyNumberFormat="1" applyFont="1" applyBorder="1" applyAlignment="1">
      <alignment horizontal="right"/>
    </xf>
    <xf numFmtId="182" fontId="8" fillId="0" borderId="130" xfId="54872" applyNumberFormat="1" applyFont="1" applyBorder="1" applyAlignment="1">
      <alignment horizontal="right"/>
    </xf>
    <xf numFmtId="182" fontId="8" fillId="0" borderId="74" xfId="54872" applyNumberFormat="1" applyFont="1" applyBorder="1" applyAlignment="1">
      <alignment horizontal="right"/>
    </xf>
    <xf numFmtId="167" fontId="6" fillId="0" borderId="109" xfId="63417" applyNumberFormat="1" applyFont="1" applyBorder="1" applyAlignment="1" applyProtection="1">
      <alignment horizontal="left"/>
      <protection locked="0"/>
    </xf>
    <xf numFmtId="182" fontId="8" fillId="0" borderId="75" xfId="54872" applyNumberFormat="1" applyFont="1" applyFill="1" applyBorder="1" applyAlignment="1">
      <alignment horizontal="right"/>
    </xf>
    <xf numFmtId="182" fontId="8" fillId="0" borderId="75" xfId="54872" applyNumberFormat="1" applyFont="1" applyBorder="1" applyAlignment="1">
      <alignment horizontal="right"/>
    </xf>
    <xf numFmtId="182" fontId="8" fillId="0" borderId="131" xfId="54872" applyNumberFormat="1" applyFont="1" applyBorder="1" applyAlignment="1">
      <alignment horizontal="right"/>
    </xf>
    <xf numFmtId="182" fontId="8" fillId="0" borderId="76" xfId="54872" applyNumberFormat="1" applyFont="1" applyBorder="1" applyAlignment="1">
      <alignment horizontal="right"/>
    </xf>
    <xf numFmtId="195" fontId="8" fillId="0" borderId="116" xfId="54872" applyNumberFormat="1" applyFont="1" applyBorder="1" applyAlignment="1">
      <alignment horizontal="center"/>
    </xf>
    <xf numFmtId="195" fontId="8" fillId="0" borderId="117" xfId="54872" applyNumberFormat="1" applyFont="1" applyBorder="1" applyAlignment="1">
      <alignment horizontal="center"/>
    </xf>
    <xf numFmtId="195" fontId="8" fillId="0" borderId="118" xfId="54872" applyNumberFormat="1" applyFont="1" applyBorder="1" applyAlignment="1">
      <alignment horizontal="center"/>
    </xf>
    <xf numFmtId="195" fontId="8" fillId="0" borderId="108" xfId="54872" applyNumberFormat="1" applyFont="1" applyBorder="1" applyAlignment="1">
      <alignment horizontal="center"/>
    </xf>
    <xf numFmtId="195" fontId="8" fillId="0" borderId="110" xfId="54872" applyNumberFormat="1" applyFont="1" applyBorder="1" applyAlignment="1">
      <alignment horizontal="center"/>
    </xf>
    <xf numFmtId="195" fontId="8" fillId="0" borderId="109" xfId="54872" applyNumberFormat="1" applyFont="1" applyBorder="1" applyAlignment="1">
      <alignment horizontal="center"/>
    </xf>
    <xf numFmtId="0" fontId="82" fillId="0" borderId="0" xfId="54352" applyFont="1"/>
    <xf numFmtId="172" fontId="0" fillId="0" borderId="0" xfId="54353" applyNumberFormat="1" applyFont="1"/>
    <xf numFmtId="0" fontId="77" fillId="0" borderId="0" xfId="54352" applyFont="1"/>
    <xf numFmtId="172" fontId="6" fillId="0" borderId="0" xfId="54353" applyNumberFormat="1" applyFont="1"/>
    <xf numFmtId="0" fontId="3" fillId="100" borderId="47" xfId="54352" applyFont="1" applyFill="1" applyBorder="1" applyAlignment="1">
      <alignment horizontal="center" vertical="center" wrapText="1"/>
    </xf>
    <xf numFmtId="0" fontId="3" fillId="100" borderId="48" xfId="54352" applyFont="1" applyFill="1" applyBorder="1" applyAlignment="1">
      <alignment horizontal="center" vertical="center" wrapText="1"/>
    </xf>
    <xf numFmtId="0" fontId="3" fillId="100" borderId="96" xfId="54352" applyFont="1" applyFill="1" applyBorder="1" applyAlignment="1">
      <alignment horizontal="center" vertical="center" wrapText="1"/>
    </xf>
    <xf numFmtId="0" fontId="3" fillId="93" borderId="101" xfId="54352" applyFont="1" applyFill="1" applyBorder="1" applyAlignment="1">
      <alignment horizontal="center" vertical="center" wrapText="1"/>
    </xf>
    <xf numFmtId="3" fontId="8" fillId="0" borderId="106" xfId="54872" applyNumberFormat="1" applyFont="1" applyBorder="1" applyAlignment="1">
      <alignment horizontal="center"/>
    </xf>
    <xf numFmtId="3" fontId="8" fillId="0" borderId="107" xfId="54872" applyNumberFormat="1" applyFont="1" applyBorder="1" applyAlignment="1">
      <alignment horizontal="center"/>
    </xf>
    <xf numFmtId="4" fontId="8" fillId="0" borderId="107" xfId="54872" applyNumberFormat="1" applyFont="1" applyBorder="1" applyAlignment="1">
      <alignment horizontal="center"/>
    </xf>
    <xf numFmtId="3" fontId="8" fillId="0" borderId="108" xfId="54872" applyNumberFormat="1" applyFont="1" applyBorder="1" applyAlignment="1">
      <alignment horizontal="center"/>
    </xf>
    <xf numFmtId="3" fontId="8" fillId="0" borderId="129" xfId="54872" applyNumberFormat="1" applyFont="1" applyBorder="1" applyAlignment="1">
      <alignment horizontal="center"/>
    </xf>
    <xf numFmtId="3" fontId="8" fillId="0" borderId="73" xfId="54872" applyNumberFormat="1" applyFont="1" applyBorder="1" applyAlignment="1">
      <alignment horizontal="center"/>
    </xf>
    <xf numFmtId="3" fontId="8" fillId="0" borderId="74" xfId="54872" applyNumberFormat="1" applyFont="1" applyBorder="1" applyAlignment="1">
      <alignment horizontal="center"/>
    </xf>
    <xf numFmtId="4" fontId="8" fillId="0" borderId="74" xfId="54872" applyNumberFormat="1" applyFont="1" applyBorder="1" applyAlignment="1">
      <alignment horizontal="center"/>
    </xf>
    <xf numFmtId="3" fontId="8" fillId="0" borderId="110" xfId="54872" applyNumberFormat="1" applyFont="1" applyBorder="1" applyAlignment="1">
      <alignment horizontal="center"/>
    </xf>
    <xf numFmtId="3" fontId="8" fillId="0" borderId="130" xfId="54872" applyNumberFormat="1" applyFont="1" applyBorder="1" applyAlignment="1">
      <alignment horizontal="center"/>
    </xf>
    <xf numFmtId="167" fontId="6" fillId="0" borderId="132" xfId="63417" applyNumberFormat="1" applyFont="1" applyBorder="1" applyAlignment="1" applyProtection="1">
      <alignment horizontal="center"/>
      <protection locked="0"/>
    </xf>
    <xf numFmtId="3" fontId="8" fillId="0" borderId="132" xfId="54872" applyNumberFormat="1" applyFont="1" applyBorder="1" applyAlignment="1">
      <alignment horizontal="center"/>
    </xf>
    <xf numFmtId="3" fontId="8" fillId="0" borderId="87" xfId="54872" applyNumberFormat="1" applyFont="1" applyBorder="1" applyAlignment="1">
      <alignment horizontal="center"/>
    </xf>
    <xf numFmtId="4" fontId="8" fillId="0" borderId="87" xfId="54872" applyNumberFormat="1" applyFont="1" applyBorder="1" applyAlignment="1">
      <alignment horizontal="center"/>
    </xf>
    <xf numFmtId="3" fontId="8" fillId="0" borderId="133" xfId="54872" applyNumberFormat="1" applyFont="1" applyBorder="1" applyAlignment="1">
      <alignment horizontal="center"/>
    </xf>
    <xf numFmtId="3" fontId="8" fillId="0" borderId="134" xfId="54872" applyNumberFormat="1" applyFont="1" applyBorder="1" applyAlignment="1">
      <alignment horizontal="center"/>
    </xf>
    <xf numFmtId="3" fontId="7" fillId="0" borderId="47" xfId="54872" applyNumberFormat="1" applyFont="1" applyBorder="1" applyAlignment="1">
      <alignment horizontal="center"/>
    </xf>
    <xf numFmtId="3" fontId="7" fillId="0" borderId="48" xfId="54872" applyNumberFormat="1" applyFont="1" applyBorder="1" applyAlignment="1">
      <alignment horizontal="center"/>
    </xf>
    <xf numFmtId="4" fontId="7" fillId="0" borderId="48" xfId="54872" applyNumberFormat="1" applyFont="1" applyBorder="1" applyAlignment="1">
      <alignment horizontal="center"/>
    </xf>
    <xf numFmtId="3" fontId="7" fillId="0" borderId="96" xfId="54872" applyNumberFormat="1" applyFont="1" applyBorder="1" applyAlignment="1">
      <alignment horizontal="center"/>
    </xf>
    <xf numFmtId="3" fontId="7" fillId="0" borderId="101" xfId="54872" applyNumberFormat="1" applyFont="1" applyBorder="1" applyAlignment="1">
      <alignment horizontal="center"/>
    </xf>
    <xf numFmtId="167" fontId="6" fillId="0" borderId="114" xfId="63417" applyNumberFormat="1" applyFont="1" applyBorder="1" applyAlignment="1" applyProtection="1">
      <alignment horizontal="left" indent="1"/>
      <protection locked="0"/>
    </xf>
    <xf numFmtId="167" fontId="6" fillId="0" borderId="84" xfId="63417" applyNumberFormat="1" applyFont="1" applyBorder="1" applyAlignment="1" applyProtection="1">
      <alignment horizontal="left" indent="1"/>
      <protection locked="0"/>
    </xf>
    <xf numFmtId="167" fontId="6" fillId="0" borderId="88" xfId="63417" applyNumberFormat="1" applyFont="1" applyBorder="1" applyAlignment="1" applyProtection="1">
      <alignment horizontal="left" indent="1"/>
      <protection locked="0"/>
    </xf>
    <xf numFmtId="0" fontId="3" fillId="92" borderId="0" xfId="0" applyFont="1" applyFill="1" applyBorder="1" applyAlignment="1">
      <alignment horizontal="center" vertical="center" wrapText="1"/>
    </xf>
    <xf numFmtId="0" fontId="3" fillId="92" borderId="98" xfId="0" applyFont="1" applyFill="1" applyBorder="1" applyAlignment="1">
      <alignment horizontal="center" vertical="center" wrapText="1"/>
    </xf>
    <xf numFmtId="0" fontId="3" fillId="92" borderId="104" xfId="0" applyFont="1" applyFill="1" applyBorder="1" applyAlignment="1">
      <alignment horizontal="center" vertical="center" wrapText="1"/>
    </xf>
    <xf numFmtId="0" fontId="3" fillId="92" borderId="105" xfId="0" applyFont="1" applyFill="1" applyBorder="1" applyAlignment="1">
      <alignment horizontal="center" vertical="center" wrapText="1"/>
    </xf>
    <xf numFmtId="0" fontId="6" fillId="0" borderId="106" xfId="0" applyFont="1" applyBorder="1" applyAlignment="1">
      <alignment horizontal="center" vertical="center"/>
    </xf>
    <xf numFmtId="171" fontId="6" fillId="0" borderId="107" xfId="1" applyNumberFormat="1" applyFont="1" applyBorder="1" applyAlignment="1" applyProtection="1">
      <alignment horizontal="center"/>
      <protection hidden="1"/>
    </xf>
    <xf numFmtId="0" fontId="6" fillId="0" borderId="73" xfId="0" applyFont="1" applyBorder="1" applyAlignment="1">
      <alignment horizontal="center" vertical="center"/>
    </xf>
    <xf numFmtId="171" fontId="6" fillId="0" borderId="74" xfId="1" applyNumberFormat="1" applyFont="1" applyBorder="1" applyAlignment="1" applyProtection="1">
      <alignment horizontal="center"/>
      <protection hidden="1"/>
    </xf>
    <xf numFmtId="0" fontId="6" fillId="0" borderId="75" xfId="0" applyFont="1" applyBorder="1" applyAlignment="1">
      <alignment horizontal="center" vertical="center"/>
    </xf>
    <xf numFmtId="171" fontId="6" fillId="0" borderId="76" xfId="1" applyNumberFormat="1" applyFont="1" applyBorder="1" applyAlignment="1" applyProtection="1">
      <alignment horizontal="center"/>
      <protection hidden="1"/>
    </xf>
    <xf numFmtId="171" fontId="6" fillId="90" borderId="108" xfId="1" applyNumberFormat="1" applyFont="1" applyFill="1" applyBorder="1" applyAlignment="1" applyProtection="1">
      <alignment horizontal="center"/>
      <protection hidden="1"/>
    </xf>
    <xf numFmtId="171" fontId="6" fillId="90" borderId="110" xfId="1" applyNumberFormat="1" applyFont="1" applyFill="1" applyBorder="1" applyAlignment="1" applyProtection="1">
      <alignment horizontal="center"/>
      <protection hidden="1"/>
    </xf>
    <xf numFmtId="171" fontId="6" fillId="90" borderId="109" xfId="1" applyNumberFormat="1" applyFont="1" applyFill="1" applyBorder="1" applyAlignment="1" applyProtection="1">
      <alignment horizontal="center"/>
      <protection hidden="1"/>
    </xf>
    <xf numFmtId="0" fontId="6" fillId="0" borderId="114" xfId="0" applyFont="1" applyBorder="1" applyAlignment="1">
      <alignment horizontal="left" vertical="center" indent="1"/>
    </xf>
    <xf numFmtId="0" fontId="6" fillId="0" borderId="84" xfId="0" applyFont="1" applyBorder="1" applyAlignment="1">
      <alignment horizontal="left" vertical="center" indent="1"/>
    </xf>
    <xf numFmtId="0" fontId="6" fillId="0" borderId="115" xfId="0" applyFont="1" applyBorder="1" applyAlignment="1">
      <alignment horizontal="left" vertical="center" indent="1"/>
    </xf>
    <xf numFmtId="171" fontId="6" fillId="0" borderId="108" xfId="1" applyNumberFormat="1" applyFont="1" applyFill="1" applyBorder="1" applyAlignment="1" applyProtection="1">
      <alignment horizontal="center"/>
      <protection hidden="1"/>
    </xf>
    <xf numFmtId="171" fontId="6" fillId="0" borderId="110" xfId="1" applyNumberFormat="1" applyFont="1" applyFill="1" applyBorder="1" applyAlignment="1" applyProtection="1">
      <alignment horizontal="center"/>
      <protection hidden="1"/>
    </xf>
    <xf numFmtId="171" fontId="6" fillId="0" borderId="109" xfId="1" applyNumberFormat="1" applyFont="1" applyFill="1" applyBorder="1" applyAlignment="1" applyProtection="1">
      <alignment horizontal="center"/>
      <protection hidden="1"/>
    </xf>
    <xf numFmtId="0" fontId="0" fillId="0" borderId="72" xfId="0" applyBorder="1"/>
    <xf numFmtId="167" fontId="6" fillId="0" borderId="108" xfId="63417" applyNumberFormat="1" applyFont="1" applyBorder="1" applyAlignment="1" applyProtection="1">
      <alignment horizontal="left" indent="1"/>
      <protection locked="0"/>
    </xf>
    <xf numFmtId="167" fontId="6" fillId="0" borderId="110" xfId="63417" applyNumberFormat="1" applyFont="1" applyBorder="1" applyAlignment="1" applyProtection="1">
      <alignment horizontal="left" indent="1"/>
      <protection locked="0"/>
    </xf>
    <xf numFmtId="167" fontId="6" fillId="0" borderId="109" xfId="63417" applyNumberFormat="1" applyFont="1" applyBorder="1" applyAlignment="1" applyProtection="1">
      <alignment horizontal="left" indent="1"/>
      <protection locked="0"/>
    </xf>
    <xf numFmtId="0" fontId="84" fillId="0" borderId="52" xfId="54351" applyFont="1" applyBorder="1" applyAlignment="1">
      <alignment horizontal="left" vertical="top"/>
    </xf>
    <xf numFmtId="0" fontId="84" fillId="0" borderId="35" xfId="54351" applyFont="1" applyBorder="1" applyAlignment="1">
      <alignment horizontal="left" vertical="top"/>
    </xf>
    <xf numFmtId="0" fontId="84" fillId="0" borderId="32" xfId="54351" applyFont="1" applyBorder="1" applyAlignment="1">
      <alignment horizontal="left" vertical="top"/>
    </xf>
    <xf numFmtId="171" fontId="6" fillId="0" borderId="107" xfId="1" applyNumberFormat="1" applyFont="1" applyFill="1" applyBorder="1" applyAlignment="1" applyProtection="1">
      <alignment horizontal="center"/>
      <protection hidden="1"/>
    </xf>
    <xf numFmtId="171" fontId="6" fillId="0" borderId="74" xfId="1" applyNumberFormat="1" applyFont="1" applyFill="1" applyBorder="1" applyAlignment="1" applyProtection="1">
      <alignment horizontal="center"/>
      <protection hidden="1"/>
    </xf>
    <xf numFmtId="171" fontId="6" fillId="0" borderId="76" xfId="1" applyNumberFormat="1" applyFont="1" applyFill="1" applyBorder="1" applyAlignment="1" applyProtection="1">
      <alignment horizontal="center"/>
      <protection hidden="1"/>
    </xf>
    <xf numFmtId="172" fontId="11" fillId="0" borderId="74" xfId="54353" applyNumberFormat="1" applyFont="1" applyFill="1" applyBorder="1" applyAlignment="1">
      <alignment horizontal="center" vertical="center" wrapText="1"/>
    </xf>
    <xf numFmtId="2" fontId="11" fillId="0" borderId="82" xfId="54352" applyNumberFormat="1" applyFont="1" applyFill="1" applyBorder="1" applyAlignment="1">
      <alignment horizontal="center" vertical="center" wrapText="1"/>
    </xf>
    <xf numFmtId="2" fontId="8" fillId="0" borderId="82" xfId="54352" applyNumberFormat="1" applyFont="1" applyFill="1" applyBorder="1" applyAlignment="1">
      <alignment horizontal="center" vertical="center" wrapText="1"/>
    </xf>
    <xf numFmtId="2" fontId="4" fillId="60" borderId="82" xfId="54352" applyNumberFormat="1" applyFont="1" applyFill="1" applyBorder="1" applyAlignment="1">
      <alignment horizontal="center" vertical="center" wrapText="1"/>
    </xf>
    <xf numFmtId="0" fontId="3" fillId="93" borderId="55" xfId="45529" applyFont="1" applyFill="1" applyBorder="1" applyAlignment="1">
      <alignment horizontal="center" vertical="center" wrapText="1"/>
    </xf>
    <xf numFmtId="0" fontId="3" fillId="93" borderId="33" xfId="45529" applyFont="1" applyFill="1" applyBorder="1" applyAlignment="1">
      <alignment horizontal="center" vertical="center" wrapText="1"/>
    </xf>
    <xf numFmtId="198" fontId="8" fillId="0" borderId="82" xfId="0" applyNumberFormat="1" applyFont="1" applyFill="1" applyBorder="1" applyAlignment="1">
      <alignment horizontal="center"/>
    </xf>
    <xf numFmtId="198" fontId="8" fillId="0" borderId="81" xfId="0" applyNumberFormat="1" applyFont="1" applyFill="1" applyBorder="1" applyAlignment="1">
      <alignment horizontal="center"/>
    </xf>
    <xf numFmtId="198" fontId="8" fillId="0" borderId="31" xfId="0" applyNumberFormat="1" applyFont="1" applyFill="1" applyBorder="1" applyAlignment="1">
      <alignment horizontal="center"/>
    </xf>
    <xf numFmtId="0" fontId="3" fillId="92" borderId="90" xfId="0" applyFont="1" applyFill="1" applyBorder="1" applyAlignment="1">
      <alignment horizontal="center" vertical="center" wrapText="1"/>
    </xf>
    <xf numFmtId="171" fontId="6" fillId="0" borderId="129" xfId="1" applyNumberFormat="1" applyFont="1" applyBorder="1" applyAlignment="1" applyProtection="1">
      <alignment horizontal="center"/>
      <protection hidden="1"/>
    </xf>
    <xf numFmtId="171" fontId="6" fillId="0" borderId="130" xfId="1" applyNumberFormat="1" applyFont="1" applyBorder="1" applyAlignment="1" applyProtection="1">
      <alignment horizontal="center"/>
      <protection hidden="1"/>
    </xf>
    <xf numFmtId="171" fontId="6" fillId="0" borderId="131" xfId="1" applyNumberFormat="1" applyFont="1" applyBorder="1" applyAlignment="1" applyProtection="1">
      <alignment horizontal="center"/>
      <protection hidden="1"/>
    </xf>
    <xf numFmtId="0" fontId="6" fillId="0" borderId="107" xfId="0" applyFont="1" applyBorder="1" applyAlignment="1">
      <alignment horizontal="left" vertical="center" indent="1"/>
    </xf>
    <xf numFmtId="0" fontId="6" fillId="0" borderId="74" xfId="0" applyFont="1" applyBorder="1" applyAlignment="1">
      <alignment horizontal="left" vertical="center" indent="1"/>
    </xf>
    <xf numFmtId="0" fontId="6" fillId="0" borderId="76" xfId="0" applyFont="1" applyBorder="1" applyAlignment="1">
      <alignment horizontal="left" vertical="center" indent="1"/>
    </xf>
    <xf numFmtId="0" fontId="3" fillId="95" borderId="138" xfId="45529" applyFont="1" applyFill="1" applyBorder="1" applyAlignment="1">
      <alignment horizontal="center" vertical="center" wrapText="1"/>
    </xf>
    <xf numFmtId="9" fontId="3" fillId="94" borderId="0" xfId="54350" applyFont="1" applyFill="1" applyBorder="1" applyAlignment="1">
      <alignment horizontal="center" vertical="center" wrapText="1"/>
    </xf>
    <xf numFmtId="0" fontId="3" fillId="93" borderId="138" xfId="45529" applyFont="1" applyFill="1" applyBorder="1" applyAlignment="1">
      <alignment horizontal="center" vertical="center" wrapText="1"/>
    </xf>
    <xf numFmtId="166" fontId="6" fillId="101" borderId="74" xfId="1" applyFont="1" applyFill="1" applyBorder="1" applyAlignment="1" applyProtection="1">
      <alignment horizontal="left"/>
      <protection locked="0"/>
    </xf>
    <xf numFmtId="189" fontId="8" fillId="101" borderId="81" xfId="0" applyNumberFormat="1" applyFont="1" applyFill="1" applyBorder="1" applyAlignment="1">
      <alignment horizontal="center"/>
    </xf>
    <xf numFmtId="166" fontId="6" fillId="101" borderId="87" xfId="1" applyFont="1" applyFill="1" applyBorder="1" applyAlignment="1" applyProtection="1">
      <alignment horizontal="left"/>
      <protection locked="0"/>
    </xf>
    <xf numFmtId="189" fontId="8" fillId="101" borderId="31" xfId="0" applyNumberFormat="1" applyFont="1" applyFill="1" applyBorder="1" applyAlignment="1">
      <alignment horizontal="center"/>
    </xf>
    <xf numFmtId="0" fontId="81" fillId="0" borderId="138" xfId="0" applyFont="1" applyBorder="1" applyAlignment="1">
      <alignment horizontal="center"/>
    </xf>
    <xf numFmtId="0" fontId="81" fillId="0" borderId="31" xfId="0" applyFont="1" applyBorder="1" applyAlignment="1">
      <alignment horizontal="center"/>
    </xf>
    <xf numFmtId="0" fontId="97" fillId="92" borderId="54" xfId="0" applyFont="1" applyFill="1" applyBorder="1" applyAlignment="1">
      <alignment horizontal="left" vertical="center" wrapText="1"/>
    </xf>
    <xf numFmtId="0" fontId="97" fillId="92" borderId="31" xfId="0" applyFont="1" applyFill="1" applyBorder="1" applyAlignment="1">
      <alignment horizontal="left" vertical="center" wrapText="1"/>
    </xf>
    <xf numFmtId="0" fontId="97" fillId="92" borderId="55" xfId="0" applyFont="1" applyFill="1" applyBorder="1" applyAlignment="1">
      <alignment horizontal="center"/>
    </xf>
    <xf numFmtId="0" fontId="97" fillId="92" borderId="32" xfId="0" applyFont="1" applyFill="1" applyBorder="1" applyAlignment="1">
      <alignment horizontal="center"/>
    </xf>
    <xf numFmtId="0" fontId="97" fillId="92" borderId="56" xfId="0" applyFont="1" applyFill="1" applyBorder="1" applyAlignment="1">
      <alignment horizontal="center"/>
    </xf>
    <xf numFmtId="0" fontId="7" fillId="0" borderId="0" xfId="0" applyFont="1" applyAlignment="1">
      <alignment horizontal="left"/>
    </xf>
    <xf numFmtId="0" fontId="3" fillId="93" borderId="55" xfId="45529" applyFont="1" applyFill="1" applyBorder="1" applyAlignment="1">
      <alignment horizontal="center" vertical="center"/>
    </xf>
    <xf numFmtId="0" fontId="3" fillId="93" borderId="32" xfId="45529" applyFont="1" applyFill="1" applyBorder="1" applyAlignment="1">
      <alignment horizontal="center" vertical="center"/>
    </xf>
    <xf numFmtId="0" fontId="3" fillId="93" borderId="24" xfId="45529" applyFont="1" applyFill="1" applyBorder="1" applyAlignment="1">
      <alignment horizontal="center" vertical="center"/>
    </xf>
    <xf numFmtId="0" fontId="3" fillId="93" borderId="0" xfId="45529" applyFont="1" applyFill="1" applyAlignment="1">
      <alignment horizontal="center" vertical="center"/>
    </xf>
    <xf numFmtId="0" fontId="3" fillId="93" borderId="32" xfId="45529" applyFont="1" applyFill="1" applyBorder="1" applyAlignment="1">
      <alignment horizontal="center" vertical="center" wrapText="1"/>
    </xf>
    <xf numFmtId="0" fontId="3" fillId="93" borderId="0" xfId="45529" applyFont="1" applyFill="1" applyAlignment="1">
      <alignment horizontal="center" vertical="center" wrapText="1"/>
    </xf>
    <xf numFmtId="0" fontId="3" fillId="93" borderId="54" xfId="45529" applyFont="1" applyFill="1" applyBorder="1" applyAlignment="1">
      <alignment horizontal="center" vertical="center" wrapText="1"/>
    </xf>
    <xf numFmtId="0" fontId="3" fillId="93" borderId="1" xfId="45529" applyFont="1" applyFill="1" applyBorder="1" applyAlignment="1">
      <alignment horizontal="center" vertical="center" wrapText="1"/>
    </xf>
    <xf numFmtId="0" fontId="3" fillId="93" borderId="33" xfId="45529" applyFont="1" applyFill="1" applyBorder="1" applyAlignment="1">
      <alignment horizontal="center" vertical="center"/>
    </xf>
    <xf numFmtId="0" fontId="3" fillId="93" borderId="35" xfId="45529" applyFont="1" applyFill="1" applyBorder="1" applyAlignment="1">
      <alignment horizontal="center" vertical="center"/>
    </xf>
    <xf numFmtId="0" fontId="3" fillId="93" borderId="55" xfId="45529" applyFont="1" applyFill="1" applyBorder="1" applyAlignment="1">
      <alignment horizontal="center" vertical="center" wrapText="1"/>
    </xf>
    <xf numFmtId="0" fontId="3" fillId="93" borderId="24" xfId="45529" applyFont="1" applyFill="1" applyBorder="1" applyAlignment="1">
      <alignment horizontal="center" vertical="center" wrapText="1"/>
    </xf>
    <xf numFmtId="0" fontId="3" fillId="93" borderId="56" xfId="45529" applyFont="1" applyFill="1" applyBorder="1" applyAlignment="1">
      <alignment horizontal="center" vertical="center"/>
    </xf>
    <xf numFmtId="0" fontId="3" fillId="93" borderId="57" xfId="45529" applyFont="1" applyFill="1" applyBorder="1" applyAlignment="1">
      <alignment horizontal="center" vertical="center"/>
    </xf>
    <xf numFmtId="0" fontId="3" fillId="94" borderId="51" xfId="45529" applyFont="1" applyFill="1" applyBorder="1" applyAlignment="1">
      <alignment horizontal="center" vertical="center" wrapText="1"/>
    </xf>
    <xf numFmtId="0" fontId="3" fillId="94" borderId="53" xfId="45529" applyFont="1" applyFill="1" applyBorder="1" applyAlignment="1">
      <alignment horizontal="center" vertical="center" wrapText="1"/>
    </xf>
    <xf numFmtId="0" fontId="3" fillId="95" borderId="51" xfId="45529" applyFont="1" applyFill="1" applyBorder="1" applyAlignment="1">
      <alignment horizontal="center" vertical="center" wrapText="1"/>
    </xf>
    <xf numFmtId="0" fontId="3" fillId="95" borderId="53" xfId="45529" applyFont="1" applyFill="1" applyBorder="1" applyAlignment="1">
      <alignment horizontal="center" vertical="center" wrapText="1"/>
    </xf>
    <xf numFmtId="0" fontId="3" fillId="96" borderId="51" xfId="45529" applyFont="1" applyFill="1" applyBorder="1" applyAlignment="1">
      <alignment horizontal="center" vertical="center" wrapText="1"/>
    </xf>
    <xf numFmtId="0" fontId="3" fillId="96" borderId="53" xfId="45529" applyFont="1" applyFill="1" applyBorder="1" applyAlignment="1">
      <alignment horizontal="center" vertical="center" wrapText="1"/>
    </xf>
    <xf numFmtId="0" fontId="3" fillId="93" borderId="49" xfId="45529" applyFont="1" applyFill="1" applyBorder="1" applyAlignment="1">
      <alignment horizontal="center" vertical="center" wrapText="1"/>
    </xf>
    <xf numFmtId="0" fontId="3" fillId="93" borderId="52" xfId="45529" applyFont="1" applyFill="1" applyBorder="1" applyAlignment="1">
      <alignment horizontal="center" vertical="center" wrapText="1"/>
    </xf>
    <xf numFmtId="0" fontId="3" fillId="93" borderId="53" xfId="45529" applyFont="1" applyFill="1" applyBorder="1" applyAlignment="1">
      <alignment horizontal="center" vertical="center" wrapText="1"/>
    </xf>
    <xf numFmtId="0" fontId="3" fillId="93" borderId="51" xfId="45529" applyFont="1" applyFill="1" applyBorder="1" applyAlignment="1">
      <alignment horizontal="center" vertical="center" wrapText="1"/>
    </xf>
    <xf numFmtId="0" fontId="3" fillId="93" borderId="54" xfId="45529" applyFont="1" applyFill="1" applyBorder="1" applyAlignment="1">
      <alignment horizontal="left" vertical="center" wrapText="1"/>
    </xf>
    <xf numFmtId="0" fontId="3" fillId="93" borderId="31" xfId="45529" applyFont="1" applyFill="1" applyBorder="1" applyAlignment="1">
      <alignment horizontal="left" vertical="center" wrapText="1"/>
    </xf>
    <xf numFmtId="0" fontId="3" fillId="93" borderId="33" xfId="45529" applyFont="1" applyFill="1" applyBorder="1" applyAlignment="1">
      <alignment horizontal="center" vertical="center" wrapText="1"/>
    </xf>
    <xf numFmtId="0" fontId="3" fillId="93" borderId="57" xfId="45529" applyFont="1" applyFill="1" applyBorder="1" applyAlignment="1">
      <alignment horizontal="center" vertical="center" wrapText="1"/>
    </xf>
    <xf numFmtId="0" fontId="3" fillId="93" borderId="34" xfId="45529" applyFont="1" applyFill="1" applyBorder="1" applyAlignment="1">
      <alignment horizontal="center" vertical="center" wrapText="1"/>
    </xf>
    <xf numFmtId="0" fontId="7" fillId="0" borderId="0" xfId="0" applyFont="1" applyAlignment="1">
      <alignment horizontal="left" vertical="center"/>
    </xf>
    <xf numFmtId="171" fontId="3" fillId="92" borderId="55" xfId="0" applyNumberFormat="1" applyFont="1" applyFill="1" applyBorder="1" applyAlignment="1">
      <alignment horizontal="center" vertical="center"/>
    </xf>
    <xf numFmtId="171" fontId="3" fillId="92" borderId="32" xfId="0" applyNumberFormat="1" applyFont="1" applyFill="1" applyBorder="1" applyAlignment="1">
      <alignment horizontal="center" vertical="center"/>
    </xf>
    <xf numFmtId="171" fontId="3" fillId="92" borderId="56" xfId="0" applyNumberFormat="1" applyFont="1" applyFill="1" applyBorder="1" applyAlignment="1">
      <alignment horizontal="center" vertical="center"/>
    </xf>
    <xf numFmtId="0" fontId="8" fillId="0" borderId="54" xfId="0" applyFont="1" applyBorder="1" applyAlignment="1">
      <alignment horizontal="center" vertical="center"/>
    </xf>
    <xf numFmtId="0" fontId="8" fillId="0" borderId="1" xfId="0" applyFont="1" applyBorder="1" applyAlignment="1">
      <alignment horizontal="center" vertical="center"/>
    </xf>
    <xf numFmtId="0" fontId="8" fillId="0" borderId="31" xfId="0" applyFont="1" applyBorder="1" applyAlignment="1">
      <alignment horizontal="center" vertical="center"/>
    </xf>
    <xf numFmtId="0" fontId="3" fillId="92" borderId="54" xfId="0" applyFont="1" applyFill="1" applyBorder="1" applyAlignment="1">
      <alignment horizontal="center" vertical="center"/>
    </xf>
    <xf numFmtId="0" fontId="3" fillId="92" borderId="31" xfId="0" applyFont="1" applyFill="1" applyBorder="1" applyAlignment="1">
      <alignment horizontal="center" vertical="center"/>
    </xf>
    <xf numFmtId="0" fontId="1" fillId="0" borderId="0" xfId="0" applyFont="1" applyAlignment="1">
      <alignment horizontal="left" indent="1"/>
    </xf>
    <xf numFmtId="0" fontId="1" fillId="0" borderId="0" xfId="0" applyFont="1" applyAlignment="1">
      <alignment horizontal="left"/>
    </xf>
    <xf numFmtId="0" fontId="3" fillId="92" borderId="54" xfId="0" applyFont="1" applyFill="1" applyBorder="1" applyAlignment="1">
      <alignment horizontal="center" vertical="center" wrapText="1"/>
    </xf>
    <xf numFmtId="0" fontId="3" fillId="92" borderId="31" xfId="0" applyFont="1" applyFill="1" applyBorder="1" applyAlignment="1">
      <alignment horizontal="center" vertical="center" wrapText="1"/>
    </xf>
    <xf numFmtId="0" fontId="3" fillId="92" borderId="54" xfId="0" applyFont="1" applyFill="1" applyBorder="1" applyAlignment="1">
      <alignment horizontal="center" wrapText="1"/>
    </xf>
    <xf numFmtId="0" fontId="3" fillId="92" borderId="31" xfId="0" applyFont="1" applyFill="1" applyBorder="1" applyAlignment="1">
      <alignment horizontal="center" wrapText="1"/>
    </xf>
    <xf numFmtId="0" fontId="3" fillId="60" borderId="0" xfId="0" applyFont="1" applyFill="1" applyBorder="1" applyAlignment="1">
      <alignment horizontal="center" wrapText="1"/>
    </xf>
    <xf numFmtId="0" fontId="3" fillId="92" borderId="91" xfId="0" applyFont="1" applyFill="1" applyBorder="1" applyAlignment="1">
      <alignment horizontal="center"/>
    </xf>
    <xf numFmtId="0" fontId="3" fillId="92" borderId="92" xfId="0" applyFont="1" applyFill="1" applyBorder="1" applyAlignment="1">
      <alignment horizontal="center"/>
    </xf>
    <xf numFmtId="0" fontId="7" fillId="0" borderId="0" xfId="54352" applyFont="1" applyAlignment="1">
      <alignment horizontal="left"/>
    </xf>
    <xf numFmtId="0" fontId="0" fillId="0" borderId="55" xfId="0" applyBorder="1" applyAlignment="1">
      <alignment horizontal="left" vertical="center"/>
    </xf>
    <xf numFmtId="0" fontId="0" fillId="0" borderId="33" xfId="0" applyBorder="1" applyAlignment="1">
      <alignment horizontal="left" vertical="center"/>
    </xf>
    <xf numFmtId="0" fontId="0" fillId="0" borderId="24" xfId="0" applyBorder="1" applyAlignment="1">
      <alignment horizontal="left" vertical="center"/>
    </xf>
    <xf numFmtId="0" fontId="97" fillId="92" borderId="51" xfId="0" applyFont="1" applyFill="1" applyBorder="1" applyAlignment="1">
      <alignment horizontal="left" vertical="center" wrapText="1"/>
    </xf>
    <xf numFmtId="0" fontId="97" fillId="92" borderId="34" xfId="0" applyFont="1" applyFill="1" applyBorder="1" applyAlignment="1">
      <alignment horizontal="left" vertical="center" wrapText="1"/>
    </xf>
    <xf numFmtId="0" fontId="8" fillId="0" borderId="51" xfId="0" applyFont="1" applyBorder="1" applyAlignment="1">
      <alignment horizontal="left"/>
    </xf>
    <xf numFmtId="0" fontId="8" fillId="0" borderId="53" xfId="0" applyFont="1" applyBorder="1" applyAlignment="1">
      <alignment horizontal="left"/>
    </xf>
    <xf numFmtId="0" fontId="8" fillId="0" borderId="49" xfId="0" applyFont="1" applyBorder="1" applyAlignment="1">
      <alignment horizontal="left"/>
    </xf>
    <xf numFmtId="0" fontId="3" fillId="93" borderId="138" xfId="45529" applyFont="1" applyFill="1" applyBorder="1" applyAlignment="1">
      <alignment horizontal="center" vertical="center" wrapText="1"/>
    </xf>
    <xf numFmtId="0" fontId="3" fillId="93" borderId="0" xfId="45529" applyFont="1" applyFill="1" applyBorder="1" applyAlignment="1">
      <alignment horizontal="center" vertical="center" wrapText="1"/>
    </xf>
    <xf numFmtId="0" fontId="3" fillId="97" borderId="35" xfId="45529" applyFont="1" applyFill="1" applyBorder="1" applyAlignment="1">
      <alignment horizontal="center"/>
    </xf>
    <xf numFmtId="0" fontId="92" fillId="0" borderId="62" xfId="0" applyFont="1" applyBorder="1" applyAlignment="1">
      <alignment horizontal="center" vertical="center" wrapText="1"/>
    </xf>
    <xf numFmtId="0" fontId="92" fillId="0" borderId="63" xfId="0" applyFont="1" applyBorder="1" applyAlignment="1">
      <alignment horizontal="center" vertical="center" wrapText="1"/>
    </xf>
    <xf numFmtId="0" fontId="3" fillId="92" borderId="111" xfId="0" applyFont="1" applyFill="1" applyBorder="1" applyAlignment="1">
      <alignment horizontal="center" vertical="center"/>
    </xf>
    <xf numFmtId="0" fontId="3" fillId="92" borderId="137" xfId="0" applyFont="1" applyFill="1" applyBorder="1" applyAlignment="1">
      <alignment horizontal="center" vertical="center"/>
    </xf>
    <xf numFmtId="0" fontId="3" fillId="92" borderId="103" xfId="0" applyFont="1" applyFill="1" applyBorder="1" applyAlignment="1">
      <alignment horizontal="center" vertical="center"/>
    </xf>
    <xf numFmtId="0" fontId="3" fillId="92" borderId="78" xfId="0" applyFont="1" applyFill="1" applyBorder="1" applyAlignment="1">
      <alignment horizontal="center" vertical="center"/>
    </xf>
    <xf numFmtId="0" fontId="3" fillId="92" borderId="1" xfId="0" applyFont="1" applyFill="1" applyBorder="1" applyAlignment="1">
      <alignment horizontal="center" vertical="center"/>
    </xf>
    <xf numFmtId="0" fontId="3" fillId="92" borderId="104" xfId="0" applyFont="1" applyFill="1" applyBorder="1" applyAlignment="1">
      <alignment horizontal="center" vertical="center"/>
    </xf>
    <xf numFmtId="0" fontId="3" fillId="92" borderId="127" xfId="0" applyFont="1" applyFill="1" applyBorder="1" applyAlignment="1">
      <alignment horizontal="center" vertical="center" wrapText="1"/>
    </xf>
    <xf numFmtId="0" fontId="3" fillId="92" borderId="128" xfId="0" applyFont="1" applyFill="1" applyBorder="1" applyAlignment="1">
      <alignment horizontal="center" vertical="center" wrapText="1"/>
    </xf>
    <xf numFmtId="0" fontId="76" fillId="90" borderId="0" xfId="0" applyFont="1" applyFill="1" applyAlignment="1">
      <alignment horizontal="center" wrapText="1"/>
    </xf>
    <xf numFmtId="0" fontId="76" fillId="90" borderId="0" xfId="0" applyFont="1" applyFill="1" applyBorder="1" applyAlignment="1">
      <alignment horizontal="center" wrapText="1"/>
    </xf>
    <xf numFmtId="0" fontId="76" fillId="90" borderId="35" xfId="0" applyFont="1" applyFill="1" applyBorder="1" applyAlignment="1">
      <alignment horizontal="center" wrapText="1"/>
    </xf>
    <xf numFmtId="0" fontId="3" fillId="99" borderId="64" xfId="54352" applyFont="1" applyFill="1" applyBorder="1" applyAlignment="1">
      <alignment horizontal="center" wrapText="1"/>
    </xf>
    <xf numFmtId="0" fontId="3" fillId="99" borderId="66" xfId="14776" applyFont="1" applyFill="1" applyBorder="1" applyAlignment="1">
      <alignment horizontal="center" wrapText="1"/>
    </xf>
    <xf numFmtId="0" fontId="3" fillId="92" borderId="64" xfId="14776" applyFont="1" applyFill="1" applyBorder="1" applyAlignment="1">
      <alignment horizontal="center" wrapText="1"/>
    </xf>
    <xf numFmtId="0" fontId="3" fillId="92" borderId="66" xfId="14776" applyFont="1" applyFill="1" applyBorder="1" applyAlignment="1">
      <alignment horizontal="center" wrapText="1"/>
    </xf>
    <xf numFmtId="0" fontId="3" fillId="92" borderId="64" xfId="54352" applyFont="1" applyFill="1" applyBorder="1" applyAlignment="1">
      <alignment horizontal="center" wrapText="1"/>
    </xf>
    <xf numFmtId="0" fontId="3" fillId="93" borderId="64" xfId="54352" applyFont="1" applyFill="1" applyBorder="1" applyAlignment="1">
      <alignment horizontal="center" vertical="center"/>
    </xf>
    <xf numFmtId="0" fontId="3" fillId="93" borderId="66" xfId="54352" applyFont="1" applyFill="1" applyBorder="1" applyAlignment="1">
      <alignment horizontal="center" vertical="center"/>
    </xf>
    <xf numFmtId="0" fontId="3" fillId="93" borderId="67" xfId="54352" applyFont="1" applyFill="1" applyBorder="1" applyAlignment="1">
      <alignment horizontal="center" vertical="center"/>
    </xf>
    <xf numFmtId="0" fontId="3" fillId="93" borderId="69" xfId="54352" applyFont="1" applyFill="1" applyBorder="1" applyAlignment="1">
      <alignment horizontal="center" vertical="center"/>
    </xf>
    <xf numFmtId="0" fontId="3" fillId="99" borderId="126" xfId="54352" applyFont="1" applyFill="1" applyBorder="1" applyAlignment="1">
      <alignment horizontal="center" wrapText="1"/>
    </xf>
    <xf numFmtId="0" fontId="3" fillId="99" borderId="127" xfId="54352" applyFont="1" applyFill="1" applyBorder="1" applyAlignment="1">
      <alignment horizontal="center" wrapText="1"/>
    </xf>
    <xf numFmtId="0" fontId="3" fillId="99" borderId="128" xfId="54352" applyFont="1" applyFill="1" applyBorder="1" applyAlignment="1">
      <alignment horizontal="center" wrapText="1"/>
    </xf>
    <xf numFmtId="0" fontId="3" fillId="92" borderId="126" xfId="14776" applyFont="1" applyFill="1" applyBorder="1" applyAlignment="1">
      <alignment horizontal="center" wrapText="1"/>
    </xf>
    <xf numFmtId="0" fontId="3" fillId="92" borderId="127" xfId="14776" applyFont="1" applyFill="1" applyBorder="1" applyAlignment="1">
      <alignment horizontal="center" wrapText="1"/>
    </xf>
    <xf numFmtId="0" fontId="3" fillId="92" borderId="128" xfId="14776" applyFont="1" applyFill="1" applyBorder="1" applyAlignment="1">
      <alignment horizontal="center" wrapText="1"/>
    </xf>
    <xf numFmtId="0" fontId="3" fillId="93" borderId="42" xfId="54352" applyFont="1" applyFill="1" applyBorder="1" applyAlignment="1">
      <alignment horizontal="center" vertical="center"/>
    </xf>
    <xf numFmtId="0" fontId="3" fillId="93" borderId="47" xfId="54352" applyFont="1" applyFill="1" applyBorder="1" applyAlignment="1">
      <alignment horizontal="center" vertical="center"/>
    </xf>
    <xf numFmtId="0" fontId="3" fillId="93" borderId="44" xfId="54352" applyFont="1" applyFill="1" applyBorder="1" applyAlignment="1">
      <alignment horizontal="center" vertical="center"/>
    </xf>
    <xf numFmtId="0" fontId="3" fillId="93" borderId="96" xfId="54352" applyFont="1" applyFill="1" applyBorder="1" applyAlignment="1">
      <alignment horizontal="center" vertical="center"/>
    </xf>
    <xf numFmtId="0" fontId="3" fillId="100" borderId="126" xfId="54352" applyFont="1" applyFill="1" applyBorder="1" applyAlignment="1">
      <alignment horizontal="center" vertical="center"/>
    </xf>
    <xf numFmtId="0" fontId="3" fillId="100" borderId="127" xfId="54352" applyFont="1" applyFill="1" applyBorder="1" applyAlignment="1">
      <alignment horizontal="center" vertical="center"/>
    </xf>
    <xf numFmtId="0" fontId="3" fillId="100" borderId="128" xfId="54352" applyFont="1" applyFill="1" applyBorder="1" applyAlignment="1">
      <alignment horizontal="center" vertical="center"/>
    </xf>
    <xf numFmtId="0" fontId="3" fillId="93" borderId="127" xfId="54352" applyFont="1" applyFill="1" applyBorder="1" applyAlignment="1">
      <alignment horizontal="center" vertical="center"/>
    </xf>
    <xf numFmtId="0" fontId="3" fillId="93" borderId="128" xfId="54352" applyFont="1" applyFill="1" applyBorder="1" applyAlignment="1">
      <alignment horizontal="center" vertical="center"/>
    </xf>
    <xf numFmtId="0" fontId="7" fillId="0" borderId="135" xfId="54352" applyFont="1" applyBorder="1" applyAlignment="1">
      <alignment horizontal="center"/>
    </xf>
    <xf numFmtId="0" fontId="7" fillId="0" borderId="136" xfId="54352" applyFont="1" applyBorder="1" applyAlignment="1">
      <alignment horizontal="center"/>
    </xf>
    <xf numFmtId="0" fontId="3" fillId="92" borderId="0" xfId="0" applyFont="1" applyFill="1" applyAlignment="1">
      <alignment horizontal="center" vertical="center" wrapText="1"/>
    </xf>
    <xf numFmtId="0" fontId="3" fillId="92" borderId="35" xfId="0" applyFont="1" applyFill="1" applyBorder="1" applyAlignment="1">
      <alignment horizontal="center" vertical="center" wrapText="1"/>
    </xf>
    <xf numFmtId="0" fontId="3" fillId="92" borderId="0" xfId="0" applyFont="1" applyFill="1" applyAlignment="1">
      <alignment horizontal="center" vertical="center"/>
    </xf>
    <xf numFmtId="0" fontId="3" fillId="92" borderId="35" xfId="0" applyFont="1" applyFill="1" applyBorder="1" applyAlignment="1">
      <alignment horizontal="center" vertical="center"/>
    </xf>
    <xf numFmtId="0" fontId="3" fillId="92" borderId="49" xfId="0" applyFont="1" applyFill="1" applyBorder="1" applyAlignment="1">
      <alignment horizontal="center"/>
    </xf>
    <xf numFmtId="167" fontId="3" fillId="93" borderId="64" xfId="63417" applyNumberFormat="1" applyFont="1" applyFill="1" applyBorder="1" applyAlignment="1" applyProtection="1">
      <alignment horizontal="center" vertical="center" wrapText="1"/>
      <protection hidden="1"/>
    </xf>
    <xf numFmtId="167" fontId="3" fillId="93" borderId="65" xfId="63417" applyNumberFormat="1" applyFont="1" applyFill="1" applyBorder="1" applyAlignment="1" applyProtection="1">
      <alignment horizontal="center" vertical="center" wrapText="1"/>
      <protection hidden="1"/>
    </xf>
    <xf numFmtId="167" fontId="3" fillId="93" borderId="66" xfId="63417" applyNumberFormat="1" applyFont="1" applyFill="1" applyBorder="1" applyAlignment="1" applyProtection="1">
      <alignment horizontal="center" vertical="center" wrapText="1"/>
      <protection hidden="1"/>
    </xf>
    <xf numFmtId="167" fontId="3" fillId="93" borderId="67" xfId="63417" applyNumberFormat="1" applyFont="1" applyFill="1" applyBorder="1" applyAlignment="1" applyProtection="1">
      <alignment horizontal="center" vertical="center" wrapText="1"/>
      <protection hidden="1"/>
    </xf>
    <xf numFmtId="167" fontId="3" fillId="93" borderId="68" xfId="63417" applyNumberFormat="1" applyFont="1" applyFill="1" applyBorder="1" applyAlignment="1" applyProtection="1">
      <alignment horizontal="center" vertical="center" wrapText="1"/>
      <protection hidden="1"/>
    </xf>
    <xf numFmtId="167" fontId="3" fillId="93" borderId="69" xfId="63417" applyNumberFormat="1" applyFont="1" applyFill="1" applyBorder="1" applyAlignment="1" applyProtection="1">
      <alignment horizontal="center" vertical="center" wrapText="1"/>
      <protection hidden="1"/>
    </xf>
    <xf numFmtId="167" fontId="94" fillId="93" borderId="24" xfId="63417" applyNumberFormat="1" applyFont="1" applyFill="1" applyBorder="1" applyAlignment="1" applyProtection="1">
      <alignment horizontal="center" vertical="center" wrapText="1"/>
      <protection hidden="1"/>
    </xf>
    <xf numFmtId="167" fontId="94" fillId="93" borderId="0" xfId="63417" applyNumberFormat="1" applyFont="1" applyFill="1" applyBorder="1" applyAlignment="1" applyProtection="1">
      <alignment horizontal="center" vertical="center" wrapText="1"/>
      <protection hidden="1"/>
    </xf>
    <xf numFmtId="14" fontId="7" fillId="87" borderId="51" xfId="0" applyNumberFormat="1" applyFont="1" applyFill="1" applyBorder="1" applyAlignment="1">
      <alignment horizontal="center"/>
    </xf>
    <xf numFmtId="14" fontId="7" fillId="87" borderId="52" xfId="0" applyNumberFormat="1" applyFont="1" applyFill="1" applyBorder="1" applyAlignment="1">
      <alignment horizontal="center"/>
    </xf>
    <xf numFmtId="14" fontId="7" fillId="87" borderId="53" xfId="0" applyNumberFormat="1" applyFont="1" applyFill="1" applyBorder="1" applyAlignment="1">
      <alignment horizontal="center"/>
    </xf>
    <xf numFmtId="177" fontId="6" fillId="60" borderId="54" xfId="0" applyNumberFormat="1" applyFont="1" applyFill="1" applyBorder="1" applyAlignment="1">
      <alignment horizontal="right" vertical="center" wrapText="1"/>
    </xf>
    <xf numFmtId="177" fontId="6" fillId="60" borderId="1" xfId="0" applyNumberFormat="1" applyFont="1" applyFill="1" applyBorder="1" applyAlignment="1">
      <alignment horizontal="right" vertical="center" wrapText="1"/>
    </xf>
    <xf numFmtId="177" fontId="6" fillId="60" borderId="31" xfId="0" applyNumberFormat="1" applyFont="1" applyFill="1" applyBorder="1" applyAlignment="1">
      <alignment horizontal="right" vertical="center" wrapText="1"/>
    </xf>
    <xf numFmtId="177" fontId="6" fillId="60" borderId="54" xfId="0" applyNumberFormat="1" applyFont="1" applyFill="1" applyBorder="1" applyAlignment="1">
      <alignment vertical="center" wrapText="1"/>
    </xf>
    <xf numFmtId="177" fontId="6" fillId="60" borderId="31" xfId="0" applyNumberFormat="1" applyFont="1" applyFill="1" applyBorder="1" applyAlignment="1">
      <alignment vertical="center" wrapText="1"/>
    </xf>
  </cellXfs>
  <cellStyles count="63418">
    <cellStyle name="%" xfId="6" xr:uid="{00000000-0005-0000-0000-000000000000}"/>
    <cellStyle name="% 2" xfId="7" xr:uid="{00000000-0005-0000-0000-000001000000}"/>
    <cellStyle name="% 2 10" xfId="8" xr:uid="{00000000-0005-0000-0000-000002000000}"/>
    <cellStyle name="% 2 10 2" xfId="37479" xr:uid="{00000000-0005-0000-0000-000003000000}"/>
    <cellStyle name="% 2 11" xfId="9" xr:uid="{00000000-0005-0000-0000-000004000000}"/>
    <cellStyle name="% 2 11 2" xfId="37480" xr:uid="{00000000-0005-0000-0000-000005000000}"/>
    <cellStyle name="% 2 12" xfId="10" xr:uid="{00000000-0005-0000-0000-000006000000}"/>
    <cellStyle name="% 2 12 2" xfId="37481" xr:uid="{00000000-0005-0000-0000-000007000000}"/>
    <cellStyle name="% 2 13" xfId="11" xr:uid="{00000000-0005-0000-0000-000008000000}"/>
    <cellStyle name="% 2 13 2" xfId="37482" xr:uid="{00000000-0005-0000-0000-000009000000}"/>
    <cellStyle name="% 2 14" xfId="12" xr:uid="{00000000-0005-0000-0000-00000A000000}"/>
    <cellStyle name="% 2 14 2" xfId="37483" xr:uid="{00000000-0005-0000-0000-00000B000000}"/>
    <cellStyle name="% 2 15" xfId="13" xr:uid="{00000000-0005-0000-0000-00000C000000}"/>
    <cellStyle name="% 2 15 2" xfId="37484" xr:uid="{00000000-0005-0000-0000-00000D000000}"/>
    <cellStyle name="% 2 16" xfId="14" xr:uid="{00000000-0005-0000-0000-00000E000000}"/>
    <cellStyle name="% 2 16 2" xfId="37485" xr:uid="{00000000-0005-0000-0000-00000F000000}"/>
    <cellStyle name="% 2 17" xfId="15" xr:uid="{00000000-0005-0000-0000-000010000000}"/>
    <cellStyle name="% 2 17 2" xfId="37486" xr:uid="{00000000-0005-0000-0000-000011000000}"/>
    <cellStyle name="% 2 18" xfId="16" xr:uid="{00000000-0005-0000-0000-000012000000}"/>
    <cellStyle name="% 2 18 2" xfId="37487" xr:uid="{00000000-0005-0000-0000-000013000000}"/>
    <cellStyle name="% 2 19" xfId="17" xr:uid="{00000000-0005-0000-0000-000014000000}"/>
    <cellStyle name="% 2 19 2" xfId="37488" xr:uid="{00000000-0005-0000-0000-000015000000}"/>
    <cellStyle name="% 2 2" xfId="18" xr:uid="{00000000-0005-0000-0000-000016000000}"/>
    <cellStyle name="% 2 2 2" xfId="37489" xr:uid="{00000000-0005-0000-0000-000017000000}"/>
    <cellStyle name="% 2 20" xfId="37490" xr:uid="{00000000-0005-0000-0000-000018000000}"/>
    <cellStyle name="% 2 3" xfId="19" xr:uid="{00000000-0005-0000-0000-000019000000}"/>
    <cellStyle name="% 2 3 2" xfId="37491" xr:uid="{00000000-0005-0000-0000-00001A000000}"/>
    <cellStyle name="% 2 4" xfId="20" xr:uid="{00000000-0005-0000-0000-00001B000000}"/>
    <cellStyle name="% 2 4 2" xfId="37492" xr:uid="{00000000-0005-0000-0000-00001C000000}"/>
    <cellStyle name="% 2 5" xfId="21" xr:uid="{00000000-0005-0000-0000-00001D000000}"/>
    <cellStyle name="% 2 5 2" xfId="37493" xr:uid="{00000000-0005-0000-0000-00001E000000}"/>
    <cellStyle name="% 2 6" xfId="22" xr:uid="{00000000-0005-0000-0000-00001F000000}"/>
    <cellStyle name="% 2 6 2" xfId="37494" xr:uid="{00000000-0005-0000-0000-000020000000}"/>
    <cellStyle name="% 2 7" xfId="23" xr:uid="{00000000-0005-0000-0000-000021000000}"/>
    <cellStyle name="% 2 7 2" xfId="37495" xr:uid="{00000000-0005-0000-0000-000022000000}"/>
    <cellStyle name="% 2 8" xfId="24" xr:uid="{00000000-0005-0000-0000-000023000000}"/>
    <cellStyle name="% 2 8 2" xfId="37496" xr:uid="{00000000-0005-0000-0000-000024000000}"/>
    <cellStyle name="% 2 9" xfId="25" xr:uid="{00000000-0005-0000-0000-000025000000}"/>
    <cellStyle name="% 2 9 2" xfId="37497" xr:uid="{00000000-0005-0000-0000-000026000000}"/>
    <cellStyle name="% 3" xfId="54354" xr:uid="{00000000-0005-0000-0000-000027000000}"/>
    <cellStyle name="_APPFEE" xfId="54355" xr:uid="{00000000-0005-0000-0000-000028000000}"/>
    <cellStyle name="_Applications" xfId="37498" xr:uid="{00000000-0005-0000-0000-000029000000}"/>
    <cellStyle name="_Applications 2" xfId="37499" xr:uid="{00000000-0005-0000-0000-00002A000000}"/>
    <cellStyle name="_Applications 3" xfId="37500" xr:uid="{00000000-0005-0000-0000-00002B000000}"/>
    <cellStyle name="_Applications 3 2" xfId="37501" xr:uid="{00000000-0005-0000-0000-00002C000000}"/>
    <cellStyle name="_Other" xfId="54356" xr:uid="{00000000-0005-0000-0000-00002D000000}"/>
    <cellStyle name="_Sheet1" xfId="37502" xr:uid="{00000000-0005-0000-0000-00002E000000}"/>
    <cellStyle name="_Sheet1 2" xfId="37503" xr:uid="{00000000-0005-0000-0000-00002F000000}"/>
    <cellStyle name="_Sheet1 3" xfId="37504" xr:uid="{00000000-0005-0000-0000-000030000000}"/>
    <cellStyle name="_Sheet1 3 2" xfId="37505" xr:uid="{00000000-0005-0000-0000-000031000000}"/>
    <cellStyle name="=C:\WINNT\SYSTEM32\COMMAND.COM" xfId="54357" xr:uid="{00000000-0005-0000-0000-000032000000}"/>
    <cellStyle name="20% - Accent1 10" xfId="26" xr:uid="{00000000-0005-0000-0000-000033000000}"/>
    <cellStyle name="20% - Accent1 10 2" xfId="37506" xr:uid="{00000000-0005-0000-0000-000034000000}"/>
    <cellStyle name="20% - Accent1 11" xfId="27" xr:uid="{00000000-0005-0000-0000-000035000000}"/>
    <cellStyle name="20% - Accent1 11 2" xfId="37507" xr:uid="{00000000-0005-0000-0000-000036000000}"/>
    <cellStyle name="20% - Accent1 12" xfId="28" xr:uid="{00000000-0005-0000-0000-000037000000}"/>
    <cellStyle name="20% - Accent1 12 10" xfId="29" xr:uid="{00000000-0005-0000-0000-000038000000}"/>
    <cellStyle name="20% - Accent1 12 10 2" xfId="37508" xr:uid="{00000000-0005-0000-0000-000039000000}"/>
    <cellStyle name="20% - Accent1 12 11" xfId="30" xr:uid="{00000000-0005-0000-0000-00003A000000}"/>
    <cellStyle name="20% - Accent1 12 11 2" xfId="37509" xr:uid="{00000000-0005-0000-0000-00003B000000}"/>
    <cellStyle name="20% - Accent1 12 12" xfId="31" xr:uid="{00000000-0005-0000-0000-00003C000000}"/>
    <cellStyle name="20% - Accent1 12 12 2" xfId="37510" xr:uid="{00000000-0005-0000-0000-00003D000000}"/>
    <cellStyle name="20% - Accent1 12 13" xfId="32" xr:uid="{00000000-0005-0000-0000-00003E000000}"/>
    <cellStyle name="20% - Accent1 12 13 2" xfId="37511" xr:uid="{00000000-0005-0000-0000-00003F000000}"/>
    <cellStyle name="20% - Accent1 12 14" xfId="33" xr:uid="{00000000-0005-0000-0000-000040000000}"/>
    <cellStyle name="20% - Accent1 12 14 2" xfId="37512" xr:uid="{00000000-0005-0000-0000-000041000000}"/>
    <cellStyle name="20% - Accent1 12 15" xfId="34" xr:uid="{00000000-0005-0000-0000-000042000000}"/>
    <cellStyle name="20% - Accent1 12 15 2" xfId="37513" xr:uid="{00000000-0005-0000-0000-000043000000}"/>
    <cellStyle name="20% - Accent1 12 16" xfId="35" xr:uid="{00000000-0005-0000-0000-000044000000}"/>
    <cellStyle name="20% - Accent1 12 16 2" xfId="37514" xr:uid="{00000000-0005-0000-0000-000045000000}"/>
    <cellStyle name="20% - Accent1 12 17" xfId="36" xr:uid="{00000000-0005-0000-0000-000046000000}"/>
    <cellStyle name="20% - Accent1 12 17 2" xfId="37515" xr:uid="{00000000-0005-0000-0000-000047000000}"/>
    <cellStyle name="20% - Accent1 12 18" xfId="37" xr:uid="{00000000-0005-0000-0000-000048000000}"/>
    <cellStyle name="20% - Accent1 12 18 2" xfId="37516" xr:uid="{00000000-0005-0000-0000-000049000000}"/>
    <cellStyle name="20% - Accent1 12 19" xfId="38" xr:uid="{00000000-0005-0000-0000-00004A000000}"/>
    <cellStyle name="20% - Accent1 12 19 2" xfId="37517" xr:uid="{00000000-0005-0000-0000-00004B000000}"/>
    <cellStyle name="20% - Accent1 12 2" xfId="39" xr:uid="{00000000-0005-0000-0000-00004C000000}"/>
    <cellStyle name="20% - Accent1 12 2 2" xfId="37518" xr:uid="{00000000-0005-0000-0000-00004D000000}"/>
    <cellStyle name="20% - Accent1 12 20" xfId="40" xr:uid="{00000000-0005-0000-0000-00004E000000}"/>
    <cellStyle name="20% - Accent1 12 20 2" xfId="37519" xr:uid="{00000000-0005-0000-0000-00004F000000}"/>
    <cellStyle name="20% - Accent1 12 21" xfId="41" xr:uid="{00000000-0005-0000-0000-000050000000}"/>
    <cellStyle name="20% - Accent1 12 21 2" xfId="37520" xr:uid="{00000000-0005-0000-0000-000051000000}"/>
    <cellStyle name="20% - Accent1 12 22" xfId="42" xr:uid="{00000000-0005-0000-0000-000052000000}"/>
    <cellStyle name="20% - Accent1 12 22 2" xfId="37521" xr:uid="{00000000-0005-0000-0000-000053000000}"/>
    <cellStyle name="20% - Accent1 12 23" xfId="43" xr:uid="{00000000-0005-0000-0000-000054000000}"/>
    <cellStyle name="20% - Accent1 12 23 2" xfId="37522" xr:uid="{00000000-0005-0000-0000-000055000000}"/>
    <cellStyle name="20% - Accent1 12 24" xfId="44" xr:uid="{00000000-0005-0000-0000-000056000000}"/>
    <cellStyle name="20% - Accent1 12 24 2" xfId="37523" xr:uid="{00000000-0005-0000-0000-000057000000}"/>
    <cellStyle name="20% - Accent1 12 25" xfId="45" xr:uid="{00000000-0005-0000-0000-000058000000}"/>
    <cellStyle name="20% - Accent1 12 25 2" xfId="37524" xr:uid="{00000000-0005-0000-0000-000059000000}"/>
    <cellStyle name="20% - Accent1 12 26" xfId="46" xr:uid="{00000000-0005-0000-0000-00005A000000}"/>
    <cellStyle name="20% - Accent1 12 26 2" xfId="37525" xr:uid="{00000000-0005-0000-0000-00005B000000}"/>
    <cellStyle name="20% - Accent1 12 27" xfId="47" xr:uid="{00000000-0005-0000-0000-00005C000000}"/>
    <cellStyle name="20% - Accent1 12 27 2" xfId="37526" xr:uid="{00000000-0005-0000-0000-00005D000000}"/>
    <cellStyle name="20% - Accent1 12 28" xfId="48" xr:uid="{00000000-0005-0000-0000-00005E000000}"/>
    <cellStyle name="20% - Accent1 12 28 2" xfId="37527" xr:uid="{00000000-0005-0000-0000-00005F000000}"/>
    <cellStyle name="20% - Accent1 12 29" xfId="49" xr:uid="{00000000-0005-0000-0000-000060000000}"/>
    <cellStyle name="20% - Accent1 12 29 2" xfId="37528" xr:uid="{00000000-0005-0000-0000-000061000000}"/>
    <cellStyle name="20% - Accent1 12 3" xfId="50" xr:uid="{00000000-0005-0000-0000-000062000000}"/>
    <cellStyle name="20% - Accent1 12 3 2" xfId="37529" xr:uid="{00000000-0005-0000-0000-000063000000}"/>
    <cellStyle name="20% - Accent1 12 30" xfId="51" xr:uid="{00000000-0005-0000-0000-000064000000}"/>
    <cellStyle name="20% - Accent1 12 30 2" xfId="37530" xr:uid="{00000000-0005-0000-0000-000065000000}"/>
    <cellStyle name="20% - Accent1 12 31" xfId="37531" xr:uid="{00000000-0005-0000-0000-000066000000}"/>
    <cellStyle name="20% - Accent1 12 4" xfId="52" xr:uid="{00000000-0005-0000-0000-000067000000}"/>
    <cellStyle name="20% - Accent1 12 4 2" xfId="37532" xr:uid="{00000000-0005-0000-0000-000068000000}"/>
    <cellStyle name="20% - Accent1 12 5" xfId="53" xr:uid="{00000000-0005-0000-0000-000069000000}"/>
    <cellStyle name="20% - Accent1 12 5 2" xfId="37533" xr:uid="{00000000-0005-0000-0000-00006A000000}"/>
    <cellStyle name="20% - Accent1 12 6" xfId="54" xr:uid="{00000000-0005-0000-0000-00006B000000}"/>
    <cellStyle name="20% - Accent1 12 6 2" xfId="37534" xr:uid="{00000000-0005-0000-0000-00006C000000}"/>
    <cellStyle name="20% - Accent1 12 7" xfId="55" xr:uid="{00000000-0005-0000-0000-00006D000000}"/>
    <cellStyle name="20% - Accent1 12 7 2" xfId="37535" xr:uid="{00000000-0005-0000-0000-00006E000000}"/>
    <cellStyle name="20% - Accent1 12 8" xfId="56" xr:uid="{00000000-0005-0000-0000-00006F000000}"/>
    <cellStyle name="20% - Accent1 12 8 2" xfId="37536" xr:uid="{00000000-0005-0000-0000-000070000000}"/>
    <cellStyle name="20% - Accent1 12 9" xfId="57" xr:uid="{00000000-0005-0000-0000-000071000000}"/>
    <cellStyle name="20% - Accent1 12 9 2" xfId="37537" xr:uid="{00000000-0005-0000-0000-000072000000}"/>
    <cellStyle name="20% - Accent1 13" xfId="58" xr:uid="{00000000-0005-0000-0000-000073000000}"/>
    <cellStyle name="20% - Accent1 13 2" xfId="37538" xr:uid="{00000000-0005-0000-0000-000074000000}"/>
    <cellStyle name="20% - Accent1 14" xfId="59" xr:uid="{00000000-0005-0000-0000-000075000000}"/>
    <cellStyle name="20% - Accent1 14 2" xfId="37539" xr:uid="{00000000-0005-0000-0000-000076000000}"/>
    <cellStyle name="20% - Accent1 15" xfId="60" xr:uid="{00000000-0005-0000-0000-000077000000}"/>
    <cellStyle name="20% - Accent1 15 2" xfId="37540" xr:uid="{00000000-0005-0000-0000-000078000000}"/>
    <cellStyle name="20% - Accent1 16" xfId="61" xr:uid="{00000000-0005-0000-0000-000079000000}"/>
    <cellStyle name="20% - Accent1 16 2" xfId="37541" xr:uid="{00000000-0005-0000-0000-00007A000000}"/>
    <cellStyle name="20% - Accent1 17" xfId="62" xr:uid="{00000000-0005-0000-0000-00007B000000}"/>
    <cellStyle name="20% - Accent1 18" xfId="63" xr:uid="{00000000-0005-0000-0000-00007C000000}"/>
    <cellStyle name="20% - Accent1 19" xfId="37542" xr:uid="{00000000-0005-0000-0000-00007D000000}"/>
    <cellStyle name="20% - Accent1 2" xfId="64" xr:uid="{00000000-0005-0000-0000-00007E000000}"/>
    <cellStyle name="20% - Accent1 2 10" xfId="65" xr:uid="{00000000-0005-0000-0000-00007F000000}"/>
    <cellStyle name="20% - Accent1 2 11" xfId="66" xr:uid="{00000000-0005-0000-0000-000080000000}"/>
    <cellStyle name="20% - Accent1 2 12" xfId="37543" xr:uid="{00000000-0005-0000-0000-000081000000}"/>
    <cellStyle name="20% - Accent1 2 13" xfId="37544" xr:uid="{00000000-0005-0000-0000-000082000000}"/>
    <cellStyle name="20% - Accent1 2 14" xfId="37545" xr:uid="{00000000-0005-0000-0000-000083000000}"/>
    <cellStyle name="20% - Accent1 2 15" xfId="37546" xr:uid="{00000000-0005-0000-0000-000084000000}"/>
    <cellStyle name="20% - Accent1 2 16" xfId="37547" xr:uid="{00000000-0005-0000-0000-000085000000}"/>
    <cellStyle name="20% - Accent1 2 17" xfId="37548" xr:uid="{00000000-0005-0000-0000-000086000000}"/>
    <cellStyle name="20% - Accent1 2 18" xfId="37549" xr:uid="{00000000-0005-0000-0000-000087000000}"/>
    <cellStyle name="20% - Accent1 2 19" xfId="37550" xr:uid="{00000000-0005-0000-0000-000088000000}"/>
    <cellStyle name="20% - Accent1 2 2" xfId="67" xr:uid="{00000000-0005-0000-0000-000089000000}"/>
    <cellStyle name="20% - Accent1 2 2 2" xfId="37551" xr:uid="{00000000-0005-0000-0000-00008A000000}"/>
    <cellStyle name="20% - Accent1 2 20" xfId="37552" xr:uid="{00000000-0005-0000-0000-00008B000000}"/>
    <cellStyle name="20% - Accent1 2 21" xfId="37553" xr:uid="{00000000-0005-0000-0000-00008C000000}"/>
    <cellStyle name="20% - Accent1 2 22" xfId="37554" xr:uid="{00000000-0005-0000-0000-00008D000000}"/>
    <cellStyle name="20% - Accent1 2 23" xfId="37555" xr:uid="{00000000-0005-0000-0000-00008E000000}"/>
    <cellStyle name="20% - Accent1 2 24" xfId="37556" xr:uid="{00000000-0005-0000-0000-00008F000000}"/>
    <cellStyle name="20% - Accent1 2 3" xfId="68" xr:uid="{00000000-0005-0000-0000-000090000000}"/>
    <cellStyle name="20% - Accent1 2 3 2" xfId="37557" xr:uid="{00000000-0005-0000-0000-000091000000}"/>
    <cellStyle name="20% - Accent1 2 4" xfId="69" xr:uid="{00000000-0005-0000-0000-000092000000}"/>
    <cellStyle name="20% - Accent1 2 4 2" xfId="37558" xr:uid="{00000000-0005-0000-0000-000093000000}"/>
    <cellStyle name="20% - Accent1 2 5" xfId="70" xr:uid="{00000000-0005-0000-0000-000094000000}"/>
    <cellStyle name="20% - Accent1 2 5 2" xfId="37559" xr:uid="{00000000-0005-0000-0000-000095000000}"/>
    <cellStyle name="20% - Accent1 2 6" xfId="71" xr:uid="{00000000-0005-0000-0000-000096000000}"/>
    <cellStyle name="20% - Accent1 2 6 2" xfId="37560" xr:uid="{00000000-0005-0000-0000-000097000000}"/>
    <cellStyle name="20% - Accent1 2 7" xfId="72" xr:uid="{00000000-0005-0000-0000-000098000000}"/>
    <cellStyle name="20% - Accent1 2 7 2" xfId="37561" xr:uid="{00000000-0005-0000-0000-000099000000}"/>
    <cellStyle name="20% - Accent1 2 8" xfId="73" xr:uid="{00000000-0005-0000-0000-00009A000000}"/>
    <cellStyle name="20% - Accent1 2 8 2" xfId="37562" xr:uid="{00000000-0005-0000-0000-00009B000000}"/>
    <cellStyle name="20% - Accent1 2 9" xfId="74" xr:uid="{00000000-0005-0000-0000-00009C000000}"/>
    <cellStyle name="20% - Accent1 20" xfId="37563" xr:uid="{00000000-0005-0000-0000-00009D000000}"/>
    <cellStyle name="20% - Accent1 21" xfId="37564" xr:uid="{00000000-0005-0000-0000-00009E000000}"/>
    <cellStyle name="20% - Accent1 22" xfId="37565" xr:uid="{00000000-0005-0000-0000-00009F000000}"/>
    <cellStyle name="20% - Accent1 23" xfId="37566" xr:uid="{00000000-0005-0000-0000-0000A0000000}"/>
    <cellStyle name="20% - Accent1 24" xfId="37567" xr:uid="{00000000-0005-0000-0000-0000A1000000}"/>
    <cellStyle name="20% - Accent1 25" xfId="37568" xr:uid="{00000000-0005-0000-0000-0000A2000000}"/>
    <cellStyle name="20% - Accent1 26" xfId="37569" xr:uid="{00000000-0005-0000-0000-0000A3000000}"/>
    <cellStyle name="20% - Accent1 27" xfId="37570" xr:uid="{00000000-0005-0000-0000-0000A4000000}"/>
    <cellStyle name="20% - Accent1 28" xfId="37571" xr:uid="{00000000-0005-0000-0000-0000A5000000}"/>
    <cellStyle name="20% - Accent1 29" xfId="37572" xr:uid="{00000000-0005-0000-0000-0000A6000000}"/>
    <cellStyle name="20% - Accent1 3" xfId="75" xr:uid="{00000000-0005-0000-0000-0000A7000000}"/>
    <cellStyle name="20% - Accent1 3 2" xfId="76" xr:uid="{00000000-0005-0000-0000-0000A8000000}"/>
    <cellStyle name="20% - Accent1 3 2 2" xfId="37573" xr:uid="{00000000-0005-0000-0000-0000A9000000}"/>
    <cellStyle name="20% - Accent1 3 3" xfId="37574" xr:uid="{00000000-0005-0000-0000-0000AA000000}"/>
    <cellStyle name="20% - Accent1 30" xfId="37575" xr:uid="{00000000-0005-0000-0000-0000AB000000}"/>
    <cellStyle name="20% - Accent1 4" xfId="77" xr:uid="{00000000-0005-0000-0000-0000AC000000}"/>
    <cellStyle name="20% - Accent1 4 2" xfId="78" xr:uid="{00000000-0005-0000-0000-0000AD000000}"/>
    <cellStyle name="20% - Accent1 4 2 2" xfId="37576" xr:uid="{00000000-0005-0000-0000-0000AE000000}"/>
    <cellStyle name="20% - Accent1 4 3" xfId="37577" xr:uid="{00000000-0005-0000-0000-0000AF000000}"/>
    <cellStyle name="20% - Accent1 5" xfId="79" xr:uid="{00000000-0005-0000-0000-0000B0000000}"/>
    <cellStyle name="20% - Accent1 5 2" xfId="80" xr:uid="{00000000-0005-0000-0000-0000B1000000}"/>
    <cellStyle name="20% - Accent1 5 2 2" xfId="37578" xr:uid="{00000000-0005-0000-0000-0000B2000000}"/>
    <cellStyle name="20% - Accent1 5 3" xfId="37579" xr:uid="{00000000-0005-0000-0000-0000B3000000}"/>
    <cellStyle name="20% - Accent1 6" xfId="81" xr:uid="{00000000-0005-0000-0000-0000B4000000}"/>
    <cellStyle name="20% - Accent1 6 2" xfId="82" xr:uid="{00000000-0005-0000-0000-0000B5000000}"/>
    <cellStyle name="20% - Accent1 6 2 2" xfId="37580" xr:uid="{00000000-0005-0000-0000-0000B6000000}"/>
    <cellStyle name="20% - Accent1 6 3" xfId="83" xr:uid="{00000000-0005-0000-0000-0000B7000000}"/>
    <cellStyle name="20% - Accent1 6 3 2" xfId="37581" xr:uid="{00000000-0005-0000-0000-0000B8000000}"/>
    <cellStyle name="20% - Accent1 6 4" xfId="84" xr:uid="{00000000-0005-0000-0000-0000B9000000}"/>
    <cellStyle name="20% - Accent1 6 5" xfId="37582" xr:uid="{00000000-0005-0000-0000-0000BA000000}"/>
    <cellStyle name="20% - Accent1 6 6" xfId="54358" xr:uid="{00000000-0005-0000-0000-0000BB000000}"/>
    <cellStyle name="20% - Accent1 7" xfId="85" xr:uid="{00000000-0005-0000-0000-0000BC000000}"/>
    <cellStyle name="20% - Accent1 7 10" xfId="86" xr:uid="{00000000-0005-0000-0000-0000BD000000}"/>
    <cellStyle name="20% - Accent1 7 10 2" xfId="37583" xr:uid="{00000000-0005-0000-0000-0000BE000000}"/>
    <cellStyle name="20% - Accent1 7 11" xfId="87" xr:uid="{00000000-0005-0000-0000-0000BF000000}"/>
    <cellStyle name="20% - Accent1 7 11 2" xfId="37584" xr:uid="{00000000-0005-0000-0000-0000C0000000}"/>
    <cellStyle name="20% - Accent1 7 12" xfId="37585" xr:uid="{00000000-0005-0000-0000-0000C1000000}"/>
    <cellStyle name="20% - Accent1 7 2" xfId="88" xr:uid="{00000000-0005-0000-0000-0000C2000000}"/>
    <cellStyle name="20% - Accent1 7 2 2" xfId="37586" xr:uid="{00000000-0005-0000-0000-0000C3000000}"/>
    <cellStyle name="20% - Accent1 7 3" xfId="89" xr:uid="{00000000-0005-0000-0000-0000C4000000}"/>
    <cellStyle name="20% - Accent1 7 3 2" xfId="37587" xr:uid="{00000000-0005-0000-0000-0000C5000000}"/>
    <cellStyle name="20% - Accent1 7 4" xfId="90" xr:uid="{00000000-0005-0000-0000-0000C6000000}"/>
    <cellStyle name="20% - Accent1 7 4 2" xfId="37588" xr:uid="{00000000-0005-0000-0000-0000C7000000}"/>
    <cellStyle name="20% - Accent1 7 5" xfId="91" xr:uid="{00000000-0005-0000-0000-0000C8000000}"/>
    <cellStyle name="20% - Accent1 7 5 2" xfId="37589" xr:uid="{00000000-0005-0000-0000-0000C9000000}"/>
    <cellStyle name="20% - Accent1 7 6" xfId="92" xr:uid="{00000000-0005-0000-0000-0000CA000000}"/>
    <cellStyle name="20% - Accent1 7 6 2" xfId="37590" xr:uid="{00000000-0005-0000-0000-0000CB000000}"/>
    <cellStyle name="20% - Accent1 7 7" xfId="93" xr:uid="{00000000-0005-0000-0000-0000CC000000}"/>
    <cellStyle name="20% - Accent1 7 7 2" xfId="37591" xr:uid="{00000000-0005-0000-0000-0000CD000000}"/>
    <cellStyle name="20% - Accent1 7 8" xfId="94" xr:uid="{00000000-0005-0000-0000-0000CE000000}"/>
    <cellStyle name="20% - Accent1 7 8 2" xfId="37592" xr:uid="{00000000-0005-0000-0000-0000CF000000}"/>
    <cellStyle name="20% - Accent1 7 9" xfId="95" xr:uid="{00000000-0005-0000-0000-0000D0000000}"/>
    <cellStyle name="20% - Accent1 7 9 2" xfId="37593" xr:uid="{00000000-0005-0000-0000-0000D1000000}"/>
    <cellStyle name="20% - Accent1 8" xfId="96" xr:uid="{00000000-0005-0000-0000-0000D2000000}"/>
    <cellStyle name="20% - Accent1 8 2" xfId="37594" xr:uid="{00000000-0005-0000-0000-0000D3000000}"/>
    <cellStyle name="20% - Accent1 9" xfId="97" xr:uid="{00000000-0005-0000-0000-0000D4000000}"/>
    <cellStyle name="20% - Accent1 9 2" xfId="37595" xr:uid="{00000000-0005-0000-0000-0000D5000000}"/>
    <cellStyle name="20% - Accent2 10" xfId="98" xr:uid="{00000000-0005-0000-0000-0000D6000000}"/>
    <cellStyle name="20% - Accent2 10 2" xfId="37596" xr:uid="{00000000-0005-0000-0000-0000D7000000}"/>
    <cellStyle name="20% - Accent2 11" xfId="99" xr:uid="{00000000-0005-0000-0000-0000D8000000}"/>
    <cellStyle name="20% - Accent2 11 2" xfId="37597" xr:uid="{00000000-0005-0000-0000-0000D9000000}"/>
    <cellStyle name="20% - Accent2 12" xfId="100" xr:uid="{00000000-0005-0000-0000-0000DA000000}"/>
    <cellStyle name="20% - Accent2 12 10" xfId="101" xr:uid="{00000000-0005-0000-0000-0000DB000000}"/>
    <cellStyle name="20% - Accent2 12 10 2" xfId="37598" xr:uid="{00000000-0005-0000-0000-0000DC000000}"/>
    <cellStyle name="20% - Accent2 12 11" xfId="102" xr:uid="{00000000-0005-0000-0000-0000DD000000}"/>
    <cellStyle name="20% - Accent2 12 11 2" xfId="37599" xr:uid="{00000000-0005-0000-0000-0000DE000000}"/>
    <cellStyle name="20% - Accent2 12 12" xfId="103" xr:uid="{00000000-0005-0000-0000-0000DF000000}"/>
    <cellStyle name="20% - Accent2 12 12 2" xfId="37600" xr:uid="{00000000-0005-0000-0000-0000E0000000}"/>
    <cellStyle name="20% - Accent2 12 13" xfId="104" xr:uid="{00000000-0005-0000-0000-0000E1000000}"/>
    <cellStyle name="20% - Accent2 12 13 2" xfId="37601" xr:uid="{00000000-0005-0000-0000-0000E2000000}"/>
    <cellStyle name="20% - Accent2 12 14" xfId="105" xr:uid="{00000000-0005-0000-0000-0000E3000000}"/>
    <cellStyle name="20% - Accent2 12 14 2" xfId="37602" xr:uid="{00000000-0005-0000-0000-0000E4000000}"/>
    <cellStyle name="20% - Accent2 12 15" xfId="106" xr:uid="{00000000-0005-0000-0000-0000E5000000}"/>
    <cellStyle name="20% - Accent2 12 15 2" xfId="37603" xr:uid="{00000000-0005-0000-0000-0000E6000000}"/>
    <cellStyle name="20% - Accent2 12 16" xfId="107" xr:uid="{00000000-0005-0000-0000-0000E7000000}"/>
    <cellStyle name="20% - Accent2 12 16 2" xfId="37604" xr:uid="{00000000-0005-0000-0000-0000E8000000}"/>
    <cellStyle name="20% - Accent2 12 17" xfId="108" xr:uid="{00000000-0005-0000-0000-0000E9000000}"/>
    <cellStyle name="20% - Accent2 12 17 2" xfId="37605" xr:uid="{00000000-0005-0000-0000-0000EA000000}"/>
    <cellStyle name="20% - Accent2 12 18" xfId="109" xr:uid="{00000000-0005-0000-0000-0000EB000000}"/>
    <cellStyle name="20% - Accent2 12 18 2" xfId="37606" xr:uid="{00000000-0005-0000-0000-0000EC000000}"/>
    <cellStyle name="20% - Accent2 12 19" xfId="110" xr:uid="{00000000-0005-0000-0000-0000ED000000}"/>
    <cellStyle name="20% - Accent2 12 19 2" xfId="37607" xr:uid="{00000000-0005-0000-0000-0000EE000000}"/>
    <cellStyle name="20% - Accent2 12 2" xfId="111" xr:uid="{00000000-0005-0000-0000-0000EF000000}"/>
    <cellStyle name="20% - Accent2 12 2 2" xfId="37608" xr:uid="{00000000-0005-0000-0000-0000F0000000}"/>
    <cellStyle name="20% - Accent2 12 20" xfId="112" xr:uid="{00000000-0005-0000-0000-0000F1000000}"/>
    <cellStyle name="20% - Accent2 12 20 2" xfId="37609" xr:uid="{00000000-0005-0000-0000-0000F2000000}"/>
    <cellStyle name="20% - Accent2 12 21" xfId="113" xr:uid="{00000000-0005-0000-0000-0000F3000000}"/>
    <cellStyle name="20% - Accent2 12 21 2" xfId="37610" xr:uid="{00000000-0005-0000-0000-0000F4000000}"/>
    <cellStyle name="20% - Accent2 12 22" xfId="114" xr:uid="{00000000-0005-0000-0000-0000F5000000}"/>
    <cellStyle name="20% - Accent2 12 22 2" xfId="37611" xr:uid="{00000000-0005-0000-0000-0000F6000000}"/>
    <cellStyle name="20% - Accent2 12 23" xfId="115" xr:uid="{00000000-0005-0000-0000-0000F7000000}"/>
    <cellStyle name="20% - Accent2 12 23 2" xfId="37612" xr:uid="{00000000-0005-0000-0000-0000F8000000}"/>
    <cellStyle name="20% - Accent2 12 24" xfId="116" xr:uid="{00000000-0005-0000-0000-0000F9000000}"/>
    <cellStyle name="20% - Accent2 12 24 2" xfId="37613" xr:uid="{00000000-0005-0000-0000-0000FA000000}"/>
    <cellStyle name="20% - Accent2 12 25" xfId="117" xr:uid="{00000000-0005-0000-0000-0000FB000000}"/>
    <cellStyle name="20% - Accent2 12 25 2" xfId="37614" xr:uid="{00000000-0005-0000-0000-0000FC000000}"/>
    <cellStyle name="20% - Accent2 12 26" xfId="118" xr:uid="{00000000-0005-0000-0000-0000FD000000}"/>
    <cellStyle name="20% - Accent2 12 26 2" xfId="37615" xr:uid="{00000000-0005-0000-0000-0000FE000000}"/>
    <cellStyle name="20% - Accent2 12 27" xfId="119" xr:uid="{00000000-0005-0000-0000-0000FF000000}"/>
    <cellStyle name="20% - Accent2 12 27 2" xfId="37616" xr:uid="{00000000-0005-0000-0000-000000010000}"/>
    <cellStyle name="20% - Accent2 12 28" xfId="120" xr:uid="{00000000-0005-0000-0000-000001010000}"/>
    <cellStyle name="20% - Accent2 12 28 2" xfId="37617" xr:uid="{00000000-0005-0000-0000-000002010000}"/>
    <cellStyle name="20% - Accent2 12 29" xfId="121" xr:uid="{00000000-0005-0000-0000-000003010000}"/>
    <cellStyle name="20% - Accent2 12 29 2" xfId="37618" xr:uid="{00000000-0005-0000-0000-000004010000}"/>
    <cellStyle name="20% - Accent2 12 3" xfId="122" xr:uid="{00000000-0005-0000-0000-000005010000}"/>
    <cellStyle name="20% - Accent2 12 3 2" xfId="37619" xr:uid="{00000000-0005-0000-0000-000006010000}"/>
    <cellStyle name="20% - Accent2 12 30" xfId="123" xr:uid="{00000000-0005-0000-0000-000007010000}"/>
    <cellStyle name="20% - Accent2 12 30 2" xfId="37620" xr:uid="{00000000-0005-0000-0000-000008010000}"/>
    <cellStyle name="20% - Accent2 12 31" xfId="37621" xr:uid="{00000000-0005-0000-0000-000009010000}"/>
    <cellStyle name="20% - Accent2 12 4" xfId="124" xr:uid="{00000000-0005-0000-0000-00000A010000}"/>
    <cellStyle name="20% - Accent2 12 4 2" xfId="37622" xr:uid="{00000000-0005-0000-0000-00000B010000}"/>
    <cellStyle name="20% - Accent2 12 5" xfId="125" xr:uid="{00000000-0005-0000-0000-00000C010000}"/>
    <cellStyle name="20% - Accent2 12 5 2" xfId="37623" xr:uid="{00000000-0005-0000-0000-00000D010000}"/>
    <cellStyle name="20% - Accent2 12 6" xfId="126" xr:uid="{00000000-0005-0000-0000-00000E010000}"/>
    <cellStyle name="20% - Accent2 12 6 2" xfId="37624" xr:uid="{00000000-0005-0000-0000-00000F010000}"/>
    <cellStyle name="20% - Accent2 12 7" xfId="127" xr:uid="{00000000-0005-0000-0000-000010010000}"/>
    <cellStyle name="20% - Accent2 12 7 2" xfId="37625" xr:uid="{00000000-0005-0000-0000-000011010000}"/>
    <cellStyle name="20% - Accent2 12 8" xfId="128" xr:uid="{00000000-0005-0000-0000-000012010000}"/>
    <cellStyle name="20% - Accent2 12 8 2" xfId="37626" xr:uid="{00000000-0005-0000-0000-000013010000}"/>
    <cellStyle name="20% - Accent2 12 9" xfId="129" xr:uid="{00000000-0005-0000-0000-000014010000}"/>
    <cellStyle name="20% - Accent2 12 9 2" xfId="37627" xr:uid="{00000000-0005-0000-0000-000015010000}"/>
    <cellStyle name="20% - Accent2 13" xfId="130" xr:uid="{00000000-0005-0000-0000-000016010000}"/>
    <cellStyle name="20% - Accent2 13 2" xfId="37628" xr:uid="{00000000-0005-0000-0000-000017010000}"/>
    <cellStyle name="20% - Accent2 14" xfId="131" xr:uid="{00000000-0005-0000-0000-000018010000}"/>
    <cellStyle name="20% - Accent2 14 2" xfId="37629" xr:uid="{00000000-0005-0000-0000-000019010000}"/>
    <cellStyle name="20% - Accent2 15" xfId="132" xr:uid="{00000000-0005-0000-0000-00001A010000}"/>
    <cellStyle name="20% - Accent2 15 2" xfId="37630" xr:uid="{00000000-0005-0000-0000-00001B010000}"/>
    <cellStyle name="20% - Accent2 16" xfId="133" xr:uid="{00000000-0005-0000-0000-00001C010000}"/>
    <cellStyle name="20% - Accent2 16 2" xfId="37631" xr:uid="{00000000-0005-0000-0000-00001D010000}"/>
    <cellStyle name="20% - Accent2 17" xfId="134" xr:uid="{00000000-0005-0000-0000-00001E010000}"/>
    <cellStyle name="20% - Accent2 18" xfId="135" xr:uid="{00000000-0005-0000-0000-00001F010000}"/>
    <cellStyle name="20% - Accent2 19" xfId="37632" xr:uid="{00000000-0005-0000-0000-000020010000}"/>
    <cellStyle name="20% - Accent2 2" xfId="136" xr:uid="{00000000-0005-0000-0000-000021010000}"/>
    <cellStyle name="20% - Accent2 2 10" xfId="137" xr:uid="{00000000-0005-0000-0000-000022010000}"/>
    <cellStyle name="20% - Accent2 2 11" xfId="138" xr:uid="{00000000-0005-0000-0000-000023010000}"/>
    <cellStyle name="20% - Accent2 2 12" xfId="37633" xr:uid="{00000000-0005-0000-0000-000024010000}"/>
    <cellStyle name="20% - Accent2 2 13" xfId="37634" xr:uid="{00000000-0005-0000-0000-000025010000}"/>
    <cellStyle name="20% - Accent2 2 14" xfId="37635" xr:uid="{00000000-0005-0000-0000-000026010000}"/>
    <cellStyle name="20% - Accent2 2 15" xfId="37636" xr:uid="{00000000-0005-0000-0000-000027010000}"/>
    <cellStyle name="20% - Accent2 2 16" xfId="37637" xr:uid="{00000000-0005-0000-0000-000028010000}"/>
    <cellStyle name="20% - Accent2 2 17" xfId="37638" xr:uid="{00000000-0005-0000-0000-000029010000}"/>
    <cellStyle name="20% - Accent2 2 18" xfId="37639" xr:uid="{00000000-0005-0000-0000-00002A010000}"/>
    <cellStyle name="20% - Accent2 2 19" xfId="37640" xr:uid="{00000000-0005-0000-0000-00002B010000}"/>
    <cellStyle name="20% - Accent2 2 2" xfId="139" xr:uid="{00000000-0005-0000-0000-00002C010000}"/>
    <cellStyle name="20% - Accent2 2 2 2" xfId="37641" xr:uid="{00000000-0005-0000-0000-00002D010000}"/>
    <cellStyle name="20% - Accent2 2 20" xfId="37642" xr:uid="{00000000-0005-0000-0000-00002E010000}"/>
    <cellStyle name="20% - Accent2 2 21" xfId="37643" xr:uid="{00000000-0005-0000-0000-00002F010000}"/>
    <cellStyle name="20% - Accent2 2 22" xfId="37644" xr:uid="{00000000-0005-0000-0000-000030010000}"/>
    <cellStyle name="20% - Accent2 2 23" xfId="37645" xr:uid="{00000000-0005-0000-0000-000031010000}"/>
    <cellStyle name="20% - Accent2 2 24" xfId="37646" xr:uid="{00000000-0005-0000-0000-000032010000}"/>
    <cellStyle name="20% - Accent2 2 3" xfId="140" xr:uid="{00000000-0005-0000-0000-000033010000}"/>
    <cellStyle name="20% - Accent2 2 3 2" xfId="37647" xr:uid="{00000000-0005-0000-0000-000034010000}"/>
    <cellStyle name="20% - Accent2 2 4" xfId="141" xr:uid="{00000000-0005-0000-0000-000035010000}"/>
    <cellStyle name="20% - Accent2 2 4 2" xfId="37648" xr:uid="{00000000-0005-0000-0000-000036010000}"/>
    <cellStyle name="20% - Accent2 2 5" xfId="142" xr:uid="{00000000-0005-0000-0000-000037010000}"/>
    <cellStyle name="20% - Accent2 2 5 2" xfId="37649" xr:uid="{00000000-0005-0000-0000-000038010000}"/>
    <cellStyle name="20% - Accent2 2 6" xfId="143" xr:uid="{00000000-0005-0000-0000-000039010000}"/>
    <cellStyle name="20% - Accent2 2 6 2" xfId="37650" xr:uid="{00000000-0005-0000-0000-00003A010000}"/>
    <cellStyle name="20% - Accent2 2 7" xfId="144" xr:uid="{00000000-0005-0000-0000-00003B010000}"/>
    <cellStyle name="20% - Accent2 2 7 2" xfId="37651" xr:uid="{00000000-0005-0000-0000-00003C010000}"/>
    <cellStyle name="20% - Accent2 2 8" xfId="145" xr:uid="{00000000-0005-0000-0000-00003D010000}"/>
    <cellStyle name="20% - Accent2 2 8 2" xfId="37652" xr:uid="{00000000-0005-0000-0000-00003E010000}"/>
    <cellStyle name="20% - Accent2 2 9" xfId="146" xr:uid="{00000000-0005-0000-0000-00003F010000}"/>
    <cellStyle name="20% - Accent2 20" xfId="37653" xr:uid="{00000000-0005-0000-0000-000040010000}"/>
    <cellStyle name="20% - Accent2 21" xfId="37654" xr:uid="{00000000-0005-0000-0000-000041010000}"/>
    <cellStyle name="20% - Accent2 22" xfId="37655" xr:uid="{00000000-0005-0000-0000-000042010000}"/>
    <cellStyle name="20% - Accent2 23" xfId="37656" xr:uid="{00000000-0005-0000-0000-000043010000}"/>
    <cellStyle name="20% - Accent2 24" xfId="37657" xr:uid="{00000000-0005-0000-0000-000044010000}"/>
    <cellStyle name="20% - Accent2 25" xfId="37658" xr:uid="{00000000-0005-0000-0000-000045010000}"/>
    <cellStyle name="20% - Accent2 26" xfId="37659" xr:uid="{00000000-0005-0000-0000-000046010000}"/>
    <cellStyle name="20% - Accent2 27" xfId="37660" xr:uid="{00000000-0005-0000-0000-000047010000}"/>
    <cellStyle name="20% - Accent2 28" xfId="37661" xr:uid="{00000000-0005-0000-0000-000048010000}"/>
    <cellStyle name="20% - Accent2 29" xfId="37662" xr:uid="{00000000-0005-0000-0000-000049010000}"/>
    <cellStyle name="20% - Accent2 3" xfId="147" xr:uid="{00000000-0005-0000-0000-00004A010000}"/>
    <cellStyle name="20% - Accent2 3 2" xfId="148" xr:uid="{00000000-0005-0000-0000-00004B010000}"/>
    <cellStyle name="20% - Accent2 3 2 2" xfId="37663" xr:uid="{00000000-0005-0000-0000-00004C010000}"/>
    <cellStyle name="20% - Accent2 3 3" xfId="37664" xr:uid="{00000000-0005-0000-0000-00004D010000}"/>
    <cellStyle name="20% - Accent2 30" xfId="37665" xr:uid="{00000000-0005-0000-0000-00004E010000}"/>
    <cellStyle name="20% - Accent2 4" xfId="149" xr:uid="{00000000-0005-0000-0000-00004F010000}"/>
    <cellStyle name="20% - Accent2 4 2" xfId="150" xr:uid="{00000000-0005-0000-0000-000050010000}"/>
    <cellStyle name="20% - Accent2 4 2 2" xfId="37666" xr:uid="{00000000-0005-0000-0000-000051010000}"/>
    <cellStyle name="20% - Accent2 4 3" xfId="37667" xr:uid="{00000000-0005-0000-0000-000052010000}"/>
    <cellStyle name="20% - Accent2 5" xfId="151" xr:uid="{00000000-0005-0000-0000-000053010000}"/>
    <cellStyle name="20% - Accent2 5 2" xfId="152" xr:uid="{00000000-0005-0000-0000-000054010000}"/>
    <cellStyle name="20% - Accent2 5 2 2" xfId="37668" xr:uid="{00000000-0005-0000-0000-000055010000}"/>
    <cellStyle name="20% - Accent2 5 3" xfId="37669" xr:uid="{00000000-0005-0000-0000-000056010000}"/>
    <cellStyle name="20% - Accent2 6" xfId="153" xr:uid="{00000000-0005-0000-0000-000057010000}"/>
    <cellStyle name="20% - Accent2 6 2" xfId="154" xr:uid="{00000000-0005-0000-0000-000058010000}"/>
    <cellStyle name="20% - Accent2 6 2 2" xfId="37670" xr:uid="{00000000-0005-0000-0000-000059010000}"/>
    <cellStyle name="20% - Accent2 6 3" xfId="155" xr:uid="{00000000-0005-0000-0000-00005A010000}"/>
    <cellStyle name="20% - Accent2 6 3 2" xfId="37671" xr:uid="{00000000-0005-0000-0000-00005B010000}"/>
    <cellStyle name="20% - Accent2 6 4" xfId="156" xr:uid="{00000000-0005-0000-0000-00005C010000}"/>
    <cellStyle name="20% - Accent2 6 5" xfId="37672" xr:uid="{00000000-0005-0000-0000-00005D010000}"/>
    <cellStyle name="20% - Accent2 6 6" xfId="54359" xr:uid="{00000000-0005-0000-0000-00005E010000}"/>
    <cellStyle name="20% - Accent2 7" xfId="157" xr:uid="{00000000-0005-0000-0000-00005F010000}"/>
    <cellStyle name="20% - Accent2 7 10" xfId="158" xr:uid="{00000000-0005-0000-0000-000060010000}"/>
    <cellStyle name="20% - Accent2 7 10 2" xfId="37673" xr:uid="{00000000-0005-0000-0000-000061010000}"/>
    <cellStyle name="20% - Accent2 7 11" xfId="159" xr:uid="{00000000-0005-0000-0000-000062010000}"/>
    <cellStyle name="20% - Accent2 7 11 2" xfId="37674" xr:uid="{00000000-0005-0000-0000-000063010000}"/>
    <cellStyle name="20% - Accent2 7 12" xfId="37675" xr:uid="{00000000-0005-0000-0000-000064010000}"/>
    <cellStyle name="20% - Accent2 7 2" xfId="160" xr:uid="{00000000-0005-0000-0000-000065010000}"/>
    <cellStyle name="20% - Accent2 7 2 2" xfId="37676" xr:uid="{00000000-0005-0000-0000-000066010000}"/>
    <cellStyle name="20% - Accent2 7 3" xfId="161" xr:uid="{00000000-0005-0000-0000-000067010000}"/>
    <cellStyle name="20% - Accent2 7 3 2" xfId="37677" xr:uid="{00000000-0005-0000-0000-000068010000}"/>
    <cellStyle name="20% - Accent2 7 4" xfId="162" xr:uid="{00000000-0005-0000-0000-000069010000}"/>
    <cellStyle name="20% - Accent2 7 4 2" xfId="37678" xr:uid="{00000000-0005-0000-0000-00006A010000}"/>
    <cellStyle name="20% - Accent2 7 5" xfId="163" xr:uid="{00000000-0005-0000-0000-00006B010000}"/>
    <cellStyle name="20% - Accent2 7 5 2" xfId="37679" xr:uid="{00000000-0005-0000-0000-00006C010000}"/>
    <cellStyle name="20% - Accent2 7 6" xfId="164" xr:uid="{00000000-0005-0000-0000-00006D010000}"/>
    <cellStyle name="20% - Accent2 7 6 2" xfId="37680" xr:uid="{00000000-0005-0000-0000-00006E010000}"/>
    <cellStyle name="20% - Accent2 7 7" xfId="165" xr:uid="{00000000-0005-0000-0000-00006F010000}"/>
    <cellStyle name="20% - Accent2 7 7 2" xfId="37681" xr:uid="{00000000-0005-0000-0000-000070010000}"/>
    <cellStyle name="20% - Accent2 7 8" xfId="166" xr:uid="{00000000-0005-0000-0000-000071010000}"/>
    <cellStyle name="20% - Accent2 7 8 2" xfId="37682" xr:uid="{00000000-0005-0000-0000-000072010000}"/>
    <cellStyle name="20% - Accent2 7 9" xfId="167" xr:uid="{00000000-0005-0000-0000-000073010000}"/>
    <cellStyle name="20% - Accent2 7 9 2" xfId="37683" xr:uid="{00000000-0005-0000-0000-000074010000}"/>
    <cellStyle name="20% - Accent2 8" xfId="168" xr:uid="{00000000-0005-0000-0000-000075010000}"/>
    <cellStyle name="20% - Accent2 8 2" xfId="37684" xr:uid="{00000000-0005-0000-0000-000076010000}"/>
    <cellStyle name="20% - Accent2 9" xfId="169" xr:uid="{00000000-0005-0000-0000-000077010000}"/>
    <cellStyle name="20% - Accent2 9 2" xfId="37685" xr:uid="{00000000-0005-0000-0000-000078010000}"/>
    <cellStyle name="20% - Accent3 10" xfId="170" xr:uid="{00000000-0005-0000-0000-000079010000}"/>
    <cellStyle name="20% - Accent3 10 2" xfId="37686" xr:uid="{00000000-0005-0000-0000-00007A010000}"/>
    <cellStyle name="20% - Accent3 11" xfId="171" xr:uid="{00000000-0005-0000-0000-00007B010000}"/>
    <cellStyle name="20% - Accent3 11 2" xfId="37687" xr:uid="{00000000-0005-0000-0000-00007C010000}"/>
    <cellStyle name="20% - Accent3 12" xfId="172" xr:uid="{00000000-0005-0000-0000-00007D010000}"/>
    <cellStyle name="20% - Accent3 12 10" xfId="173" xr:uid="{00000000-0005-0000-0000-00007E010000}"/>
    <cellStyle name="20% - Accent3 12 10 2" xfId="37688" xr:uid="{00000000-0005-0000-0000-00007F010000}"/>
    <cellStyle name="20% - Accent3 12 11" xfId="174" xr:uid="{00000000-0005-0000-0000-000080010000}"/>
    <cellStyle name="20% - Accent3 12 11 2" xfId="37689" xr:uid="{00000000-0005-0000-0000-000081010000}"/>
    <cellStyle name="20% - Accent3 12 12" xfId="175" xr:uid="{00000000-0005-0000-0000-000082010000}"/>
    <cellStyle name="20% - Accent3 12 12 2" xfId="37690" xr:uid="{00000000-0005-0000-0000-000083010000}"/>
    <cellStyle name="20% - Accent3 12 13" xfId="176" xr:uid="{00000000-0005-0000-0000-000084010000}"/>
    <cellStyle name="20% - Accent3 12 13 2" xfId="37691" xr:uid="{00000000-0005-0000-0000-000085010000}"/>
    <cellStyle name="20% - Accent3 12 14" xfId="177" xr:uid="{00000000-0005-0000-0000-000086010000}"/>
    <cellStyle name="20% - Accent3 12 14 2" xfId="37692" xr:uid="{00000000-0005-0000-0000-000087010000}"/>
    <cellStyle name="20% - Accent3 12 15" xfId="178" xr:uid="{00000000-0005-0000-0000-000088010000}"/>
    <cellStyle name="20% - Accent3 12 15 2" xfId="37693" xr:uid="{00000000-0005-0000-0000-000089010000}"/>
    <cellStyle name="20% - Accent3 12 16" xfId="179" xr:uid="{00000000-0005-0000-0000-00008A010000}"/>
    <cellStyle name="20% - Accent3 12 16 2" xfId="37694" xr:uid="{00000000-0005-0000-0000-00008B010000}"/>
    <cellStyle name="20% - Accent3 12 17" xfId="180" xr:uid="{00000000-0005-0000-0000-00008C010000}"/>
    <cellStyle name="20% - Accent3 12 17 2" xfId="37695" xr:uid="{00000000-0005-0000-0000-00008D010000}"/>
    <cellStyle name="20% - Accent3 12 18" xfId="181" xr:uid="{00000000-0005-0000-0000-00008E010000}"/>
    <cellStyle name="20% - Accent3 12 18 2" xfId="37696" xr:uid="{00000000-0005-0000-0000-00008F010000}"/>
    <cellStyle name="20% - Accent3 12 19" xfId="182" xr:uid="{00000000-0005-0000-0000-000090010000}"/>
    <cellStyle name="20% - Accent3 12 19 2" xfId="37697" xr:uid="{00000000-0005-0000-0000-000091010000}"/>
    <cellStyle name="20% - Accent3 12 2" xfId="183" xr:uid="{00000000-0005-0000-0000-000092010000}"/>
    <cellStyle name="20% - Accent3 12 2 2" xfId="37698" xr:uid="{00000000-0005-0000-0000-000093010000}"/>
    <cellStyle name="20% - Accent3 12 20" xfId="184" xr:uid="{00000000-0005-0000-0000-000094010000}"/>
    <cellStyle name="20% - Accent3 12 20 2" xfId="37699" xr:uid="{00000000-0005-0000-0000-000095010000}"/>
    <cellStyle name="20% - Accent3 12 21" xfId="185" xr:uid="{00000000-0005-0000-0000-000096010000}"/>
    <cellStyle name="20% - Accent3 12 21 2" xfId="37700" xr:uid="{00000000-0005-0000-0000-000097010000}"/>
    <cellStyle name="20% - Accent3 12 22" xfId="186" xr:uid="{00000000-0005-0000-0000-000098010000}"/>
    <cellStyle name="20% - Accent3 12 22 2" xfId="37701" xr:uid="{00000000-0005-0000-0000-000099010000}"/>
    <cellStyle name="20% - Accent3 12 23" xfId="187" xr:uid="{00000000-0005-0000-0000-00009A010000}"/>
    <cellStyle name="20% - Accent3 12 23 2" xfId="37702" xr:uid="{00000000-0005-0000-0000-00009B010000}"/>
    <cellStyle name="20% - Accent3 12 24" xfId="188" xr:uid="{00000000-0005-0000-0000-00009C010000}"/>
    <cellStyle name="20% - Accent3 12 24 2" xfId="37703" xr:uid="{00000000-0005-0000-0000-00009D010000}"/>
    <cellStyle name="20% - Accent3 12 25" xfId="189" xr:uid="{00000000-0005-0000-0000-00009E010000}"/>
    <cellStyle name="20% - Accent3 12 25 2" xfId="37704" xr:uid="{00000000-0005-0000-0000-00009F010000}"/>
    <cellStyle name="20% - Accent3 12 26" xfId="190" xr:uid="{00000000-0005-0000-0000-0000A0010000}"/>
    <cellStyle name="20% - Accent3 12 26 2" xfId="37705" xr:uid="{00000000-0005-0000-0000-0000A1010000}"/>
    <cellStyle name="20% - Accent3 12 27" xfId="191" xr:uid="{00000000-0005-0000-0000-0000A2010000}"/>
    <cellStyle name="20% - Accent3 12 27 2" xfId="37706" xr:uid="{00000000-0005-0000-0000-0000A3010000}"/>
    <cellStyle name="20% - Accent3 12 28" xfId="192" xr:uid="{00000000-0005-0000-0000-0000A4010000}"/>
    <cellStyle name="20% - Accent3 12 28 2" xfId="37707" xr:uid="{00000000-0005-0000-0000-0000A5010000}"/>
    <cellStyle name="20% - Accent3 12 29" xfId="193" xr:uid="{00000000-0005-0000-0000-0000A6010000}"/>
    <cellStyle name="20% - Accent3 12 29 2" xfId="37708" xr:uid="{00000000-0005-0000-0000-0000A7010000}"/>
    <cellStyle name="20% - Accent3 12 3" xfId="194" xr:uid="{00000000-0005-0000-0000-0000A8010000}"/>
    <cellStyle name="20% - Accent3 12 3 2" xfId="37709" xr:uid="{00000000-0005-0000-0000-0000A9010000}"/>
    <cellStyle name="20% - Accent3 12 30" xfId="195" xr:uid="{00000000-0005-0000-0000-0000AA010000}"/>
    <cellStyle name="20% - Accent3 12 30 2" xfId="37710" xr:uid="{00000000-0005-0000-0000-0000AB010000}"/>
    <cellStyle name="20% - Accent3 12 31" xfId="37711" xr:uid="{00000000-0005-0000-0000-0000AC010000}"/>
    <cellStyle name="20% - Accent3 12 4" xfId="196" xr:uid="{00000000-0005-0000-0000-0000AD010000}"/>
    <cellStyle name="20% - Accent3 12 4 2" xfId="37712" xr:uid="{00000000-0005-0000-0000-0000AE010000}"/>
    <cellStyle name="20% - Accent3 12 5" xfId="197" xr:uid="{00000000-0005-0000-0000-0000AF010000}"/>
    <cellStyle name="20% - Accent3 12 5 2" xfId="37713" xr:uid="{00000000-0005-0000-0000-0000B0010000}"/>
    <cellStyle name="20% - Accent3 12 6" xfId="198" xr:uid="{00000000-0005-0000-0000-0000B1010000}"/>
    <cellStyle name="20% - Accent3 12 6 2" xfId="37714" xr:uid="{00000000-0005-0000-0000-0000B2010000}"/>
    <cellStyle name="20% - Accent3 12 7" xfId="199" xr:uid="{00000000-0005-0000-0000-0000B3010000}"/>
    <cellStyle name="20% - Accent3 12 7 2" xfId="37715" xr:uid="{00000000-0005-0000-0000-0000B4010000}"/>
    <cellStyle name="20% - Accent3 12 8" xfId="200" xr:uid="{00000000-0005-0000-0000-0000B5010000}"/>
    <cellStyle name="20% - Accent3 12 8 2" xfId="37716" xr:uid="{00000000-0005-0000-0000-0000B6010000}"/>
    <cellStyle name="20% - Accent3 12 9" xfId="201" xr:uid="{00000000-0005-0000-0000-0000B7010000}"/>
    <cellStyle name="20% - Accent3 12 9 2" xfId="37717" xr:uid="{00000000-0005-0000-0000-0000B8010000}"/>
    <cellStyle name="20% - Accent3 13" xfId="202" xr:uid="{00000000-0005-0000-0000-0000B9010000}"/>
    <cellStyle name="20% - Accent3 13 2" xfId="37718" xr:uid="{00000000-0005-0000-0000-0000BA010000}"/>
    <cellStyle name="20% - Accent3 14" xfId="203" xr:uid="{00000000-0005-0000-0000-0000BB010000}"/>
    <cellStyle name="20% - Accent3 14 2" xfId="37719" xr:uid="{00000000-0005-0000-0000-0000BC010000}"/>
    <cellStyle name="20% - Accent3 15" xfId="204" xr:uid="{00000000-0005-0000-0000-0000BD010000}"/>
    <cellStyle name="20% - Accent3 15 2" xfId="37720" xr:uid="{00000000-0005-0000-0000-0000BE010000}"/>
    <cellStyle name="20% - Accent3 16" xfId="205" xr:uid="{00000000-0005-0000-0000-0000BF010000}"/>
    <cellStyle name="20% - Accent3 16 2" xfId="37721" xr:uid="{00000000-0005-0000-0000-0000C0010000}"/>
    <cellStyle name="20% - Accent3 17" xfId="206" xr:uid="{00000000-0005-0000-0000-0000C1010000}"/>
    <cellStyle name="20% - Accent3 18" xfId="207" xr:uid="{00000000-0005-0000-0000-0000C2010000}"/>
    <cellStyle name="20% - Accent3 19" xfId="37722" xr:uid="{00000000-0005-0000-0000-0000C3010000}"/>
    <cellStyle name="20% - Accent3 2" xfId="208" xr:uid="{00000000-0005-0000-0000-0000C4010000}"/>
    <cellStyle name="20% - Accent3 2 10" xfId="209" xr:uid="{00000000-0005-0000-0000-0000C5010000}"/>
    <cellStyle name="20% - Accent3 2 11" xfId="210" xr:uid="{00000000-0005-0000-0000-0000C6010000}"/>
    <cellStyle name="20% - Accent3 2 12" xfId="37723" xr:uid="{00000000-0005-0000-0000-0000C7010000}"/>
    <cellStyle name="20% - Accent3 2 13" xfId="37724" xr:uid="{00000000-0005-0000-0000-0000C8010000}"/>
    <cellStyle name="20% - Accent3 2 14" xfId="37725" xr:uid="{00000000-0005-0000-0000-0000C9010000}"/>
    <cellStyle name="20% - Accent3 2 15" xfId="37726" xr:uid="{00000000-0005-0000-0000-0000CA010000}"/>
    <cellStyle name="20% - Accent3 2 16" xfId="37727" xr:uid="{00000000-0005-0000-0000-0000CB010000}"/>
    <cellStyle name="20% - Accent3 2 17" xfId="37728" xr:uid="{00000000-0005-0000-0000-0000CC010000}"/>
    <cellStyle name="20% - Accent3 2 18" xfId="37729" xr:uid="{00000000-0005-0000-0000-0000CD010000}"/>
    <cellStyle name="20% - Accent3 2 19" xfId="37730" xr:uid="{00000000-0005-0000-0000-0000CE010000}"/>
    <cellStyle name="20% - Accent3 2 2" xfId="211" xr:uid="{00000000-0005-0000-0000-0000CF010000}"/>
    <cellStyle name="20% - Accent3 2 2 2" xfId="37731" xr:uid="{00000000-0005-0000-0000-0000D0010000}"/>
    <cellStyle name="20% - Accent3 2 20" xfId="37732" xr:uid="{00000000-0005-0000-0000-0000D1010000}"/>
    <cellStyle name="20% - Accent3 2 21" xfId="37733" xr:uid="{00000000-0005-0000-0000-0000D2010000}"/>
    <cellStyle name="20% - Accent3 2 22" xfId="37734" xr:uid="{00000000-0005-0000-0000-0000D3010000}"/>
    <cellStyle name="20% - Accent3 2 23" xfId="37735" xr:uid="{00000000-0005-0000-0000-0000D4010000}"/>
    <cellStyle name="20% - Accent3 2 24" xfId="37736" xr:uid="{00000000-0005-0000-0000-0000D5010000}"/>
    <cellStyle name="20% - Accent3 2 3" xfId="212" xr:uid="{00000000-0005-0000-0000-0000D6010000}"/>
    <cellStyle name="20% - Accent3 2 3 2" xfId="37737" xr:uid="{00000000-0005-0000-0000-0000D7010000}"/>
    <cellStyle name="20% - Accent3 2 4" xfId="213" xr:uid="{00000000-0005-0000-0000-0000D8010000}"/>
    <cellStyle name="20% - Accent3 2 4 2" xfId="37738" xr:uid="{00000000-0005-0000-0000-0000D9010000}"/>
    <cellStyle name="20% - Accent3 2 5" xfId="214" xr:uid="{00000000-0005-0000-0000-0000DA010000}"/>
    <cellStyle name="20% - Accent3 2 5 2" xfId="37739" xr:uid="{00000000-0005-0000-0000-0000DB010000}"/>
    <cellStyle name="20% - Accent3 2 6" xfId="215" xr:uid="{00000000-0005-0000-0000-0000DC010000}"/>
    <cellStyle name="20% - Accent3 2 6 2" xfId="37740" xr:uid="{00000000-0005-0000-0000-0000DD010000}"/>
    <cellStyle name="20% - Accent3 2 7" xfId="216" xr:uid="{00000000-0005-0000-0000-0000DE010000}"/>
    <cellStyle name="20% - Accent3 2 7 2" xfId="37741" xr:uid="{00000000-0005-0000-0000-0000DF010000}"/>
    <cellStyle name="20% - Accent3 2 8" xfId="217" xr:uid="{00000000-0005-0000-0000-0000E0010000}"/>
    <cellStyle name="20% - Accent3 2 8 2" xfId="37742" xr:uid="{00000000-0005-0000-0000-0000E1010000}"/>
    <cellStyle name="20% - Accent3 2 9" xfId="218" xr:uid="{00000000-0005-0000-0000-0000E2010000}"/>
    <cellStyle name="20% - Accent3 20" xfId="37743" xr:uid="{00000000-0005-0000-0000-0000E3010000}"/>
    <cellStyle name="20% - Accent3 21" xfId="37744" xr:uid="{00000000-0005-0000-0000-0000E4010000}"/>
    <cellStyle name="20% - Accent3 22" xfId="37745" xr:uid="{00000000-0005-0000-0000-0000E5010000}"/>
    <cellStyle name="20% - Accent3 23" xfId="37746" xr:uid="{00000000-0005-0000-0000-0000E6010000}"/>
    <cellStyle name="20% - Accent3 24" xfId="37747" xr:uid="{00000000-0005-0000-0000-0000E7010000}"/>
    <cellStyle name="20% - Accent3 25" xfId="37748" xr:uid="{00000000-0005-0000-0000-0000E8010000}"/>
    <cellStyle name="20% - Accent3 26" xfId="37749" xr:uid="{00000000-0005-0000-0000-0000E9010000}"/>
    <cellStyle name="20% - Accent3 27" xfId="37750" xr:uid="{00000000-0005-0000-0000-0000EA010000}"/>
    <cellStyle name="20% - Accent3 28" xfId="37751" xr:uid="{00000000-0005-0000-0000-0000EB010000}"/>
    <cellStyle name="20% - Accent3 29" xfId="37752" xr:uid="{00000000-0005-0000-0000-0000EC010000}"/>
    <cellStyle name="20% - Accent3 3" xfId="219" xr:uid="{00000000-0005-0000-0000-0000ED010000}"/>
    <cellStyle name="20% - Accent3 3 2" xfId="220" xr:uid="{00000000-0005-0000-0000-0000EE010000}"/>
    <cellStyle name="20% - Accent3 3 2 2" xfId="37753" xr:uid="{00000000-0005-0000-0000-0000EF010000}"/>
    <cellStyle name="20% - Accent3 3 3" xfId="37754" xr:uid="{00000000-0005-0000-0000-0000F0010000}"/>
    <cellStyle name="20% - Accent3 30" xfId="37755" xr:uid="{00000000-0005-0000-0000-0000F1010000}"/>
    <cellStyle name="20% - Accent3 4" xfId="221" xr:uid="{00000000-0005-0000-0000-0000F2010000}"/>
    <cellStyle name="20% - Accent3 4 2" xfId="222" xr:uid="{00000000-0005-0000-0000-0000F3010000}"/>
    <cellStyle name="20% - Accent3 4 2 2" xfId="37756" xr:uid="{00000000-0005-0000-0000-0000F4010000}"/>
    <cellStyle name="20% - Accent3 4 3" xfId="37757" xr:uid="{00000000-0005-0000-0000-0000F5010000}"/>
    <cellStyle name="20% - Accent3 5" xfId="223" xr:uid="{00000000-0005-0000-0000-0000F6010000}"/>
    <cellStyle name="20% - Accent3 5 2" xfId="224" xr:uid="{00000000-0005-0000-0000-0000F7010000}"/>
    <cellStyle name="20% - Accent3 5 2 2" xfId="37758" xr:uid="{00000000-0005-0000-0000-0000F8010000}"/>
    <cellStyle name="20% - Accent3 5 3" xfId="37759" xr:uid="{00000000-0005-0000-0000-0000F9010000}"/>
    <cellStyle name="20% - Accent3 6" xfId="225" xr:uid="{00000000-0005-0000-0000-0000FA010000}"/>
    <cellStyle name="20% - Accent3 6 2" xfId="226" xr:uid="{00000000-0005-0000-0000-0000FB010000}"/>
    <cellStyle name="20% - Accent3 6 2 2" xfId="37760" xr:uid="{00000000-0005-0000-0000-0000FC010000}"/>
    <cellStyle name="20% - Accent3 6 3" xfId="227" xr:uid="{00000000-0005-0000-0000-0000FD010000}"/>
    <cellStyle name="20% - Accent3 6 3 2" xfId="37761" xr:uid="{00000000-0005-0000-0000-0000FE010000}"/>
    <cellStyle name="20% - Accent3 6 4" xfId="228" xr:uid="{00000000-0005-0000-0000-0000FF010000}"/>
    <cellStyle name="20% - Accent3 6 5" xfId="37762" xr:uid="{00000000-0005-0000-0000-000000020000}"/>
    <cellStyle name="20% - Accent3 6 6" xfId="54360" xr:uid="{00000000-0005-0000-0000-000001020000}"/>
    <cellStyle name="20% - Accent3 7" xfId="229" xr:uid="{00000000-0005-0000-0000-000002020000}"/>
    <cellStyle name="20% - Accent3 7 10" xfId="230" xr:uid="{00000000-0005-0000-0000-000003020000}"/>
    <cellStyle name="20% - Accent3 7 10 2" xfId="37763" xr:uid="{00000000-0005-0000-0000-000004020000}"/>
    <cellStyle name="20% - Accent3 7 11" xfId="231" xr:uid="{00000000-0005-0000-0000-000005020000}"/>
    <cellStyle name="20% - Accent3 7 11 2" xfId="37764" xr:uid="{00000000-0005-0000-0000-000006020000}"/>
    <cellStyle name="20% - Accent3 7 12" xfId="37765" xr:uid="{00000000-0005-0000-0000-000007020000}"/>
    <cellStyle name="20% - Accent3 7 2" xfId="232" xr:uid="{00000000-0005-0000-0000-000008020000}"/>
    <cellStyle name="20% - Accent3 7 2 2" xfId="37766" xr:uid="{00000000-0005-0000-0000-000009020000}"/>
    <cellStyle name="20% - Accent3 7 3" xfId="233" xr:uid="{00000000-0005-0000-0000-00000A020000}"/>
    <cellStyle name="20% - Accent3 7 3 2" xfId="37767" xr:uid="{00000000-0005-0000-0000-00000B020000}"/>
    <cellStyle name="20% - Accent3 7 4" xfId="234" xr:uid="{00000000-0005-0000-0000-00000C020000}"/>
    <cellStyle name="20% - Accent3 7 4 2" xfId="37768" xr:uid="{00000000-0005-0000-0000-00000D020000}"/>
    <cellStyle name="20% - Accent3 7 5" xfId="235" xr:uid="{00000000-0005-0000-0000-00000E020000}"/>
    <cellStyle name="20% - Accent3 7 5 2" xfId="37769" xr:uid="{00000000-0005-0000-0000-00000F020000}"/>
    <cellStyle name="20% - Accent3 7 6" xfId="236" xr:uid="{00000000-0005-0000-0000-000010020000}"/>
    <cellStyle name="20% - Accent3 7 6 2" xfId="37770" xr:uid="{00000000-0005-0000-0000-000011020000}"/>
    <cellStyle name="20% - Accent3 7 7" xfId="237" xr:uid="{00000000-0005-0000-0000-000012020000}"/>
    <cellStyle name="20% - Accent3 7 7 2" xfId="37771" xr:uid="{00000000-0005-0000-0000-000013020000}"/>
    <cellStyle name="20% - Accent3 7 8" xfId="238" xr:uid="{00000000-0005-0000-0000-000014020000}"/>
    <cellStyle name="20% - Accent3 7 8 2" xfId="37772" xr:uid="{00000000-0005-0000-0000-000015020000}"/>
    <cellStyle name="20% - Accent3 7 9" xfId="239" xr:uid="{00000000-0005-0000-0000-000016020000}"/>
    <cellStyle name="20% - Accent3 7 9 2" xfId="37773" xr:uid="{00000000-0005-0000-0000-000017020000}"/>
    <cellStyle name="20% - Accent3 8" xfId="240" xr:uid="{00000000-0005-0000-0000-000018020000}"/>
    <cellStyle name="20% - Accent3 8 2" xfId="37774" xr:uid="{00000000-0005-0000-0000-000019020000}"/>
    <cellStyle name="20% - Accent3 9" xfId="241" xr:uid="{00000000-0005-0000-0000-00001A020000}"/>
    <cellStyle name="20% - Accent3 9 2" xfId="37775" xr:uid="{00000000-0005-0000-0000-00001B020000}"/>
    <cellStyle name="20% - Accent4 10" xfId="242" xr:uid="{00000000-0005-0000-0000-00001C020000}"/>
    <cellStyle name="20% - Accent4 10 2" xfId="37776" xr:uid="{00000000-0005-0000-0000-00001D020000}"/>
    <cellStyle name="20% - Accent4 11" xfId="243" xr:uid="{00000000-0005-0000-0000-00001E020000}"/>
    <cellStyle name="20% - Accent4 11 2" xfId="37777" xr:uid="{00000000-0005-0000-0000-00001F020000}"/>
    <cellStyle name="20% - Accent4 12" xfId="244" xr:uid="{00000000-0005-0000-0000-000020020000}"/>
    <cellStyle name="20% - Accent4 12 10" xfId="245" xr:uid="{00000000-0005-0000-0000-000021020000}"/>
    <cellStyle name="20% - Accent4 12 10 2" xfId="37778" xr:uid="{00000000-0005-0000-0000-000022020000}"/>
    <cellStyle name="20% - Accent4 12 11" xfId="246" xr:uid="{00000000-0005-0000-0000-000023020000}"/>
    <cellStyle name="20% - Accent4 12 11 2" xfId="37779" xr:uid="{00000000-0005-0000-0000-000024020000}"/>
    <cellStyle name="20% - Accent4 12 12" xfId="247" xr:uid="{00000000-0005-0000-0000-000025020000}"/>
    <cellStyle name="20% - Accent4 12 12 2" xfId="37780" xr:uid="{00000000-0005-0000-0000-000026020000}"/>
    <cellStyle name="20% - Accent4 12 13" xfId="248" xr:uid="{00000000-0005-0000-0000-000027020000}"/>
    <cellStyle name="20% - Accent4 12 13 2" xfId="37781" xr:uid="{00000000-0005-0000-0000-000028020000}"/>
    <cellStyle name="20% - Accent4 12 14" xfId="249" xr:uid="{00000000-0005-0000-0000-000029020000}"/>
    <cellStyle name="20% - Accent4 12 14 2" xfId="37782" xr:uid="{00000000-0005-0000-0000-00002A020000}"/>
    <cellStyle name="20% - Accent4 12 15" xfId="250" xr:uid="{00000000-0005-0000-0000-00002B020000}"/>
    <cellStyle name="20% - Accent4 12 15 2" xfId="37783" xr:uid="{00000000-0005-0000-0000-00002C020000}"/>
    <cellStyle name="20% - Accent4 12 16" xfId="251" xr:uid="{00000000-0005-0000-0000-00002D020000}"/>
    <cellStyle name="20% - Accent4 12 16 2" xfId="37784" xr:uid="{00000000-0005-0000-0000-00002E020000}"/>
    <cellStyle name="20% - Accent4 12 17" xfId="252" xr:uid="{00000000-0005-0000-0000-00002F020000}"/>
    <cellStyle name="20% - Accent4 12 17 2" xfId="37785" xr:uid="{00000000-0005-0000-0000-000030020000}"/>
    <cellStyle name="20% - Accent4 12 18" xfId="253" xr:uid="{00000000-0005-0000-0000-000031020000}"/>
    <cellStyle name="20% - Accent4 12 18 2" xfId="37786" xr:uid="{00000000-0005-0000-0000-000032020000}"/>
    <cellStyle name="20% - Accent4 12 19" xfId="254" xr:uid="{00000000-0005-0000-0000-000033020000}"/>
    <cellStyle name="20% - Accent4 12 19 2" xfId="37787" xr:uid="{00000000-0005-0000-0000-000034020000}"/>
    <cellStyle name="20% - Accent4 12 2" xfId="255" xr:uid="{00000000-0005-0000-0000-000035020000}"/>
    <cellStyle name="20% - Accent4 12 2 2" xfId="37788" xr:uid="{00000000-0005-0000-0000-000036020000}"/>
    <cellStyle name="20% - Accent4 12 20" xfId="256" xr:uid="{00000000-0005-0000-0000-000037020000}"/>
    <cellStyle name="20% - Accent4 12 20 2" xfId="37789" xr:uid="{00000000-0005-0000-0000-000038020000}"/>
    <cellStyle name="20% - Accent4 12 21" xfId="257" xr:uid="{00000000-0005-0000-0000-000039020000}"/>
    <cellStyle name="20% - Accent4 12 21 2" xfId="37790" xr:uid="{00000000-0005-0000-0000-00003A020000}"/>
    <cellStyle name="20% - Accent4 12 22" xfId="258" xr:uid="{00000000-0005-0000-0000-00003B020000}"/>
    <cellStyle name="20% - Accent4 12 22 2" xfId="37791" xr:uid="{00000000-0005-0000-0000-00003C020000}"/>
    <cellStyle name="20% - Accent4 12 23" xfId="259" xr:uid="{00000000-0005-0000-0000-00003D020000}"/>
    <cellStyle name="20% - Accent4 12 23 2" xfId="37792" xr:uid="{00000000-0005-0000-0000-00003E020000}"/>
    <cellStyle name="20% - Accent4 12 24" xfId="260" xr:uid="{00000000-0005-0000-0000-00003F020000}"/>
    <cellStyle name="20% - Accent4 12 24 2" xfId="37793" xr:uid="{00000000-0005-0000-0000-000040020000}"/>
    <cellStyle name="20% - Accent4 12 25" xfId="261" xr:uid="{00000000-0005-0000-0000-000041020000}"/>
    <cellStyle name="20% - Accent4 12 25 2" xfId="37794" xr:uid="{00000000-0005-0000-0000-000042020000}"/>
    <cellStyle name="20% - Accent4 12 26" xfId="262" xr:uid="{00000000-0005-0000-0000-000043020000}"/>
    <cellStyle name="20% - Accent4 12 26 2" xfId="37795" xr:uid="{00000000-0005-0000-0000-000044020000}"/>
    <cellStyle name="20% - Accent4 12 27" xfId="263" xr:uid="{00000000-0005-0000-0000-000045020000}"/>
    <cellStyle name="20% - Accent4 12 27 2" xfId="37796" xr:uid="{00000000-0005-0000-0000-000046020000}"/>
    <cellStyle name="20% - Accent4 12 28" xfId="264" xr:uid="{00000000-0005-0000-0000-000047020000}"/>
    <cellStyle name="20% - Accent4 12 28 2" xfId="37797" xr:uid="{00000000-0005-0000-0000-000048020000}"/>
    <cellStyle name="20% - Accent4 12 29" xfId="265" xr:uid="{00000000-0005-0000-0000-000049020000}"/>
    <cellStyle name="20% - Accent4 12 29 2" xfId="37798" xr:uid="{00000000-0005-0000-0000-00004A020000}"/>
    <cellStyle name="20% - Accent4 12 3" xfId="266" xr:uid="{00000000-0005-0000-0000-00004B020000}"/>
    <cellStyle name="20% - Accent4 12 3 2" xfId="37799" xr:uid="{00000000-0005-0000-0000-00004C020000}"/>
    <cellStyle name="20% - Accent4 12 30" xfId="267" xr:uid="{00000000-0005-0000-0000-00004D020000}"/>
    <cellStyle name="20% - Accent4 12 30 2" xfId="37800" xr:uid="{00000000-0005-0000-0000-00004E020000}"/>
    <cellStyle name="20% - Accent4 12 31" xfId="37801" xr:uid="{00000000-0005-0000-0000-00004F020000}"/>
    <cellStyle name="20% - Accent4 12 4" xfId="268" xr:uid="{00000000-0005-0000-0000-000050020000}"/>
    <cellStyle name="20% - Accent4 12 4 2" xfId="37802" xr:uid="{00000000-0005-0000-0000-000051020000}"/>
    <cellStyle name="20% - Accent4 12 5" xfId="269" xr:uid="{00000000-0005-0000-0000-000052020000}"/>
    <cellStyle name="20% - Accent4 12 5 2" xfId="37803" xr:uid="{00000000-0005-0000-0000-000053020000}"/>
    <cellStyle name="20% - Accent4 12 6" xfId="270" xr:uid="{00000000-0005-0000-0000-000054020000}"/>
    <cellStyle name="20% - Accent4 12 6 2" xfId="37804" xr:uid="{00000000-0005-0000-0000-000055020000}"/>
    <cellStyle name="20% - Accent4 12 7" xfId="271" xr:uid="{00000000-0005-0000-0000-000056020000}"/>
    <cellStyle name="20% - Accent4 12 7 2" xfId="37805" xr:uid="{00000000-0005-0000-0000-000057020000}"/>
    <cellStyle name="20% - Accent4 12 8" xfId="272" xr:uid="{00000000-0005-0000-0000-000058020000}"/>
    <cellStyle name="20% - Accent4 12 8 2" xfId="37806" xr:uid="{00000000-0005-0000-0000-000059020000}"/>
    <cellStyle name="20% - Accent4 12 9" xfId="273" xr:uid="{00000000-0005-0000-0000-00005A020000}"/>
    <cellStyle name="20% - Accent4 12 9 2" xfId="37807" xr:uid="{00000000-0005-0000-0000-00005B020000}"/>
    <cellStyle name="20% - Accent4 13" xfId="274" xr:uid="{00000000-0005-0000-0000-00005C020000}"/>
    <cellStyle name="20% - Accent4 13 2" xfId="37808" xr:uid="{00000000-0005-0000-0000-00005D020000}"/>
    <cellStyle name="20% - Accent4 14" xfId="275" xr:uid="{00000000-0005-0000-0000-00005E020000}"/>
    <cellStyle name="20% - Accent4 14 2" xfId="37809" xr:uid="{00000000-0005-0000-0000-00005F020000}"/>
    <cellStyle name="20% - Accent4 15" xfId="276" xr:uid="{00000000-0005-0000-0000-000060020000}"/>
    <cellStyle name="20% - Accent4 15 2" xfId="37810" xr:uid="{00000000-0005-0000-0000-000061020000}"/>
    <cellStyle name="20% - Accent4 16" xfId="277" xr:uid="{00000000-0005-0000-0000-000062020000}"/>
    <cellStyle name="20% - Accent4 16 2" xfId="37811" xr:uid="{00000000-0005-0000-0000-000063020000}"/>
    <cellStyle name="20% - Accent4 17" xfId="278" xr:uid="{00000000-0005-0000-0000-000064020000}"/>
    <cellStyle name="20% - Accent4 18" xfId="279" xr:uid="{00000000-0005-0000-0000-000065020000}"/>
    <cellStyle name="20% - Accent4 19" xfId="37812" xr:uid="{00000000-0005-0000-0000-000066020000}"/>
    <cellStyle name="20% - Accent4 2" xfId="280" xr:uid="{00000000-0005-0000-0000-000067020000}"/>
    <cellStyle name="20% - Accent4 2 10" xfId="281" xr:uid="{00000000-0005-0000-0000-000068020000}"/>
    <cellStyle name="20% - Accent4 2 11" xfId="282" xr:uid="{00000000-0005-0000-0000-000069020000}"/>
    <cellStyle name="20% - Accent4 2 12" xfId="37813" xr:uid="{00000000-0005-0000-0000-00006A020000}"/>
    <cellStyle name="20% - Accent4 2 13" xfId="37814" xr:uid="{00000000-0005-0000-0000-00006B020000}"/>
    <cellStyle name="20% - Accent4 2 14" xfId="37815" xr:uid="{00000000-0005-0000-0000-00006C020000}"/>
    <cellStyle name="20% - Accent4 2 15" xfId="37816" xr:uid="{00000000-0005-0000-0000-00006D020000}"/>
    <cellStyle name="20% - Accent4 2 16" xfId="37817" xr:uid="{00000000-0005-0000-0000-00006E020000}"/>
    <cellStyle name="20% - Accent4 2 17" xfId="37818" xr:uid="{00000000-0005-0000-0000-00006F020000}"/>
    <cellStyle name="20% - Accent4 2 18" xfId="37819" xr:uid="{00000000-0005-0000-0000-000070020000}"/>
    <cellStyle name="20% - Accent4 2 19" xfId="37820" xr:uid="{00000000-0005-0000-0000-000071020000}"/>
    <cellStyle name="20% - Accent4 2 2" xfId="283" xr:uid="{00000000-0005-0000-0000-000072020000}"/>
    <cellStyle name="20% - Accent4 2 2 2" xfId="37821" xr:uid="{00000000-0005-0000-0000-000073020000}"/>
    <cellStyle name="20% - Accent4 2 20" xfId="37822" xr:uid="{00000000-0005-0000-0000-000074020000}"/>
    <cellStyle name="20% - Accent4 2 21" xfId="37823" xr:uid="{00000000-0005-0000-0000-000075020000}"/>
    <cellStyle name="20% - Accent4 2 22" xfId="37824" xr:uid="{00000000-0005-0000-0000-000076020000}"/>
    <cellStyle name="20% - Accent4 2 23" xfId="37825" xr:uid="{00000000-0005-0000-0000-000077020000}"/>
    <cellStyle name="20% - Accent4 2 24" xfId="37826" xr:uid="{00000000-0005-0000-0000-000078020000}"/>
    <cellStyle name="20% - Accent4 2 3" xfId="284" xr:uid="{00000000-0005-0000-0000-000079020000}"/>
    <cellStyle name="20% - Accent4 2 3 2" xfId="37827" xr:uid="{00000000-0005-0000-0000-00007A020000}"/>
    <cellStyle name="20% - Accent4 2 4" xfId="285" xr:uid="{00000000-0005-0000-0000-00007B020000}"/>
    <cellStyle name="20% - Accent4 2 4 2" xfId="37828" xr:uid="{00000000-0005-0000-0000-00007C020000}"/>
    <cellStyle name="20% - Accent4 2 5" xfId="286" xr:uid="{00000000-0005-0000-0000-00007D020000}"/>
    <cellStyle name="20% - Accent4 2 5 2" xfId="37829" xr:uid="{00000000-0005-0000-0000-00007E020000}"/>
    <cellStyle name="20% - Accent4 2 6" xfId="287" xr:uid="{00000000-0005-0000-0000-00007F020000}"/>
    <cellStyle name="20% - Accent4 2 6 2" xfId="37830" xr:uid="{00000000-0005-0000-0000-000080020000}"/>
    <cellStyle name="20% - Accent4 2 7" xfId="288" xr:uid="{00000000-0005-0000-0000-000081020000}"/>
    <cellStyle name="20% - Accent4 2 7 2" xfId="37831" xr:uid="{00000000-0005-0000-0000-000082020000}"/>
    <cellStyle name="20% - Accent4 2 8" xfId="289" xr:uid="{00000000-0005-0000-0000-000083020000}"/>
    <cellStyle name="20% - Accent4 2 8 2" xfId="37832" xr:uid="{00000000-0005-0000-0000-000084020000}"/>
    <cellStyle name="20% - Accent4 2 9" xfId="290" xr:uid="{00000000-0005-0000-0000-000085020000}"/>
    <cellStyle name="20% - Accent4 20" xfId="37833" xr:uid="{00000000-0005-0000-0000-000086020000}"/>
    <cellStyle name="20% - Accent4 21" xfId="37834" xr:uid="{00000000-0005-0000-0000-000087020000}"/>
    <cellStyle name="20% - Accent4 22" xfId="37835" xr:uid="{00000000-0005-0000-0000-000088020000}"/>
    <cellStyle name="20% - Accent4 23" xfId="37836" xr:uid="{00000000-0005-0000-0000-000089020000}"/>
    <cellStyle name="20% - Accent4 24" xfId="37837" xr:uid="{00000000-0005-0000-0000-00008A020000}"/>
    <cellStyle name="20% - Accent4 25" xfId="37838" xr:uid="{00000000-0005-0000-0000-00008B020000}"/>
    <cellStyle name="20% - Accent4 26" xfId="37839" xr:uid="{00000000-0005-0000-0000-00008C020000}"/>
    <cellStyle name="20% - Accent4 27" xfId="37840" xr:uid="{00000000-0005-0000-0000-00008D020000}"/>
    <cellStyle name="20% - Accent4 28" xfId="37841" xr:uid="{00000000-0005-0000-0000-00008E020000}"/>
    <cellStyle name="20% - Accent4 29" xfId="37842" xr:uid="{00000000-0005-0000-0000-00008F020000}"/>
    <cellStyle name="20% - Accent4 3" xfId="291" xr:uid="{00000000-0005-0000-0000-000090020000}"/>
    <cellStyle name="20% - Accent4 3 2" xfId="292" xr:uid="{00000000-0005-0000-0000-000091020000}"/>
    <cellStyle name="20% - Accent4 3 2 2" xfId="37843" xr:uid="{00000000-0005-0000-0000-000092020000}"/>
    <cellStyle name="20% - Accent4 3 3" xfId="37844" xr:uid="{00000000-0005-0000-0000-000093020000}"/>
    <cellStyle name="20% - Accent4 30" xfId="37845" xr:uid="{00000000-0005-0000-0000-000094020000}"/>
    <cellStyle name="20% - Accent4 4" xfId="293" xr:uid="{00000000-0005-0000-0000-000095020000}"/>
    <cellStyle name="20% - Accent4 4 2" xfId="294" xr:uid="{00000000-0005-0000-0000-000096020000}"/>
    <cellStyle name="20% - Accent4 4 2 2" xfId="37846" xr:uid="{00000000-0005-0000-0000-000097020000}"/>
    <cellStyle name="20% - Accent4 4 3" xfId="37847" xr:uid="{00000000-0005-0000-0000-000098020000}"/>
    <cellStyle name="20% - Accent4 5" xfId="295" xr:uid="{00000000-0005-0000-0000-000099020000}"/>
    <cellStyle name="20% - Accent4 5 2" xfId="296" xr:uid="{00000000-0005-0000-0000-00009A020000}"/>
    <cellStyle name="20% - Accent4 5 2 2" xfId="37848" xr:uid="{00000000-0005-0000-0000-00009B020000}"/>
    <cellStyle name="20% - Accent4 5 3" xfId="37849" xr:uid="{00000000-0005-0000-0000-00009C020000}"/>
    <cellStyle name="20% - Accent4 6" xfId="297" xr:uid="{00000000-0005-0000-0000-00009D020000}"/>
    <cellStyle name="20% - Accent4 6 2" xfId="298" xr:uid="{00000000-0005-0000-0000-00009E020000}"/>
    <cellStyle name="20% - Accent4 6 2 2" xfId="37850" xr:uid="{00000000-0005-0000-0000-00009F020000}"/>
    <cellStyle name="20% - Accent4 6 3" xfId="299" xr:uid="{00000000-0005-0000-0000-0000A0020000}"/>
    <cellStyle name="20% - Accent4 6 3 2" xfId="37851" xr:uid="{00000000-0005-0000-0000-0000A1020000}"/>
    <cellStyle name="20% - Accent4 6 4" xfId="300" xr:uid="{00000000-0005-0000-0000-0000A2020000}"/>
    <cellStyle name="20% - Accent4 6 5" xfId="37852" xr:uid="{00000000-0005-0000-0000-0000A3020000}"/>
    <cellStyle name="20% - Accent4 6 6" xfId="54361" xr:uid="{00000000-0005-0000-0000-0000A4020000}"/>
    <cellStyle name="20% - Accent4 7" xfId="301" xr:uid="{00000000-0005-0000-0000-0000A5020000}"/>
    <cellStyle name="20% - Accent4 7 10" xfId="302" xr:uid="{00000000-0005-0000-0000-0000A6020000}"/>
    <cellStyle name="20% - Accent4 7 10 2" xfId="37853" xr:uid="{00000000-0005-0000-0000-0000A7020000}"/>
    <cellStyle name="20% - Accent4 7 11" xfId="303" xr:uid="{00000000-0005-0000-0000-0000A8020000}"/>
    <cellStyle name="20% - Accent4 7 11 2" xfId="37854" xr:uid="{00000000-0005-0000-0000-0000A9020000}"/>
    <cellStyle name="20% - Accent4 7 12" xfId="37855" xr:uid="{00000000-0005-0000-0000-0000AA020000}"/>
    <cellStyle name="20% - Accent4 7 2" xfId="304" xr:uid="{00000000-0005-0000-0000-0000AB020000}"/>
    <cellStyle name="20% - Accent4 7 2 2" xfId="37856" xr:uid="{00000000-0005-0000-0000-0000AC020000}"/>
    <cellStyle name="20% - Accent4 7 3" xfId="305" xr:uid="{00000000-0005-0000-0000-0000AD020000}"/>
    <cellStyle name="20% - Accent4 7 3 2" xfId="37857" xr:uid="{00000000-0005-0000-0000-0000AE020000}"/>
    <cellStyle name="20% - Accent4 7 4" xfId="306" xr:uid="{00000000-0005-0000-0000-0000AF020000}"/>
    <cellStyle name="20% - Accent4 7 4 2" xfId="37858" xr:uid="{00000000-0005-0000-0000-0000B0020000}"/>
    <cellStyle name="20% - Accent4 7 5" xfId="307" xr:uid="{00000000-0005-0000-0000-0000B1020000}"/>
    <cellStyle name="20% - Accent4 7 5 2" xfId="37859" xr:uid="{00000000-0005-0000-0000-0000B2020000}"/>
    <cellStyle name="20% - Accent4 7 6" xfId="308" xr:uid="{00000000-0005-0000-0000-0000B3020000}"/>
    <cellStyle name="20% - Accent4 7 6 2" xfId="37860" xr:uid="{00000000-0005-0000-0000-0000B4020000}"/>
    <cellStyle name="20% - Accent4 7 7" xfId="309" xr:uid="{00000000-0005-0000-0000-0000B5020000}"/>
    <cellStyle name="20% - Accent4 7 7 2" xfId="37861" xr:uid="{00000000-0005-0000-0000-0000B6020000}"/>
    <cellStyle name="20% - Accent4 7 8" xfId="310" xr:uid="{00000000-0005-0000-0000-0000B7020000}"/>
    <cellStyle name="20% - Accent4 7 8 2" xfId="37862" xr:uid="{00000000-0005-0000-0000-0000B8020000}"/>
    <cellStyle name="20% - Accent4 7 9" xfId="311" xr:uid="{00000000-0005-0000-0000-0000B9020000}"/>
    <cellStyle name="20% - Accent4 7 9 2" xfId="37863" xr:uid="{00000000-0005-0000-0000-0000BA020000}"/>
    <cellStyle name="20% - Accent4 8" xfId="312" xr:uid="{00000000-0005-0000-0000-0000BB020000}"/>
    <cellStyle name="20% - Accent4 8 2" xfId="37864" xr:uid="{00000000-0005-0000-0000-0000BC020000}"/>
    <cellStyle name="20% - Accent4 9" xfId="313" xr:uid="{00000000-0005-0000-0000-0000BD020000}"/>
    <cellStyle name="20% - Accent4 9 2" xfId="37865" xr:uid="{00000000-0005-0000-0000-0000BE020000}"/>
    <cellStyle name="20% - Accent5 10" xfId="314" xr:uid="{00000000-0005-0000-0000-0000BF020000}"/>
    <cellStyle name="20% - Accent5 10 2" xfId="37866" xr:uid="{00000000-0005-0000-0000-0000C0020000}"/>
    <cellStyle name="20% - Accent5 11" xfId="315" xr:uid="{00000000-0005-0000-0000-0000C1020000}"/>
    <cellStyle name="20% - Accent5 11 2" xfId="37867" xr:uid="{00000000-0005-0000-0000-0000C2020000}"/>
    <cellStyle name="20% - Accent5 12" xfId="316" xr:uid="{00000000-0005-0000-0000-0000C3020000}"/>
    <cellStyle name="20% - Accent5 12 10" xfId="317" xr:uid="{00000000-0005-0000-0000-0000C4020000}"/>
    <cellStyle name="20% - Accent5 12 10 2" xfId="37868" xr:uid="{00000000-0005-0000-0000-0000C5020000}"/>
    <cellStyle name="20% - Accent5 12 11" xfId="318" xr:uid="{00000000-0005-0000-0000-0000C6020000}"/>
    <cellStyle name="20% - Accent5 12 11 2" xfId="37869" xr:uid="{00000000-0005-0000-0000-0000C7020000}"/>
    <cellStyle name="20% - Accent5 12 12" xfId="319" xr:uid="{00000000-0005-0000-0000-0000C8020000}"/>
    <cellStyle name="20% - Accent5 12 12 2" xfId="37870" xr:uid="{00000000-0005-0000-0000-0000C9020000}"/>
    <cellStyle name="20% - Accent5 12 13" xfId="320" xr:uid="{00000000-0005-0000-0000-0000CA020000}"/>
    <cellStyle name="20% - Accent5 12 13 2" xfId="37871" xr:uid="{00000000-0005-0000-0000-0000CB020000}"/>
    <cellStyle name="20% - Accent5 12 14" xfId="321" xr:uid="{00000000-0005-0000-0000-0000CC020000}"/>
    <cellStyle name="20% - Accent5 12 14 2" xfId="37872" xr:uid="{00000000-0005-0000-0000-0000CD020000}"/>
    <cellStyle name="20% - Accent5 12 15" xfId="322" xr:uid="{00000000-0005-0000-0000-0000CE020000}"/>
    <cellStyle name="20% - Accent5 12 15 2" xfId="37873" xr:uid="{00000000-0005-0000-0000-0000CF020000}"/>
    <cellStyle name="20% - Accent5 12 16" xfId="323" xr:uid="{00000000-0005-0000-0000-0000D0020000}"/>
    <cellStyle name="20% - Accent5 12 16 2" xfId="37874" xr:uid="{00000000-0005-0000-0000-0000D1020000}"/>
    <cellStyle name="20% - Accent5 12 17" xfId="324" xr:uid="{00000000-0005-0000-0000-0000D2020000}"/>
    <cellStyle name="20% - Accent5 12 17 2" xfId="37875" xr:uid="{00000000-0005-0000-0000-0000D3020000}"/>
    <cellStyle name="20% - Accent5 12 18" xfId="325" xr:uid="{00000000-0005-0000-0000-0000D4020000}"/>
    <cellStyle name="20% - Accent5 12 18 2" xfId="37876" xr:uid="{00000000-0005-0000-0000-0000D5020000}"/>
    <cellStyle name="20% - Accent5 12 19" xfId="326" xr:uid="{00000000-0005-0000-0000-0000D6020000}"/>
    <cellStyle name="20% - Accent5 12 19 2" xfId="37877" xr:uid="{00000000-0005-0000-0000-0000D7020000}"/>
    <cellStyle name="20% - Accent5 12 2" xfId="327" xr:uid="{00000000-0005-0000-0000-0000D8020000}"/>
    <cellStyle name="20% - Accent5 12 2 2" xfId="37878" xr:uid="{00000000-0005-0000-0000-0000D9020000}"/>
    <cellStyle name="20% - Accent5 12 20" xfId="328" xr:uid="{00000000-0005-0000-0000-0000DA020000}"/>
    <cellStyle name="20% - Accent5 12 20 2" xfId="37879" xr:uid="{00000000-0005-0000-0000-0000DB020000}"/>
    <cellStyle name="20% - Accent5 12 21" xfId="329" xr:uid="{00000000-0005-0000-0000-0000DC020000}"/>
    <cellStyle name="20% - Accent5 12 21 2" xfId="37880" xr:uid="{00000000-0005-0000-0000-0000DD020000}"/>
    <cellStyle name="20% - Accent5 12 22" xfId="330" xr:uid="{00000000-0005-0000-0000-0000DE020000}"/>
    <cellStyle name="20% - Accent5 12 22 2" xfId="37881" xr:uid="{00000000-0005-0000-0000-0000DF020000}"/>
    <cellStyle name="20% - Accent5 12 23" xfId="331" xr:uid="{00000000-0005-0000-0000-0000E0020000}"/>
    <cellStyle name="20% - Accent5 12 23 2" xfId="37882" xr:uid="{00000000-0005-0000-0000-0000E1020000}"/>
    <cellStyle name="20% - Accent5 12 24" xfId="332" xr:uid="{00000000-0005-0000-0000-0000E2020000}"/>
    <cellStyle name="20% - Accent5 12 24 2" xfId="37883" xr:uid="{00000000-0005-0000-0000-0000E3020000}"/>
    <cellStyle name="20% - Accent5 12 25" xfId="333" xr:uid="{00000000-0005-0000-0000-0000E4020000}"/>
    <cellStyle name="20% - Accent5 12 25 2" xfId="37884" xr:uid="{00000000-0005-0000-0000-0000E5020000}"/>
    <cellStyle name="20% - Accent5 12 26" xfId="334" xr:uid="{00000000-0005-0000-0000-0000E6020000}"/>
    <cellStyle name="20% - Accent5 12 26 2" xfId="37885" xr:uid="{00000000-0005-0000-0000-0000E7020000}"/>
    <cellStyle name="20% - Accent5 12 27" xfId="335" xr:uid="{00000000-0005-0000-0000-0000E8020000}"/>
    <cellStyle name="20% - Accent5 12 27 2" xfId="37886" xr:uid="{00000000-0005-0000-0000-0000E9020000}"/>
    <cellStyle name="20% - Accent5 12 28" xfId="336" xr:uid="{00000000-0005-0000-0000-0000EA020000}"/>
    <cellStyle name="20% - Accent5 12 28 2" xfId="37887" xr:uid="{00000000-0005-0000-0000-0000EB020000}"/>
    <cellStyle name="20% - Accent5 12 29" xfId="337" xr:uid="{00000000-0005-0000-0000-0000EC020000}"/>
    <cellStyle name="20% - Accent5 12 29 2" xfId="37888" xr:uid="{00000000-0005-0000-0000-0000ED020000}"/>
    <cellStyle name="20% - Accent5 12 3" xfId="338" xr:uid="{00000000-0005-0000-0000-0000EE020000}"/>
    <cellStyle name="20% - Accent5 12 3 2" xfId="37889" xr:uid="{00000000-0005-0000-0000-0000EF020000}"/>
    <cellStyle name="20% - Accent5 12 30" xfId="339" xr:uid="{00000000-0005-0000-0000-0000F0020000}"/>
    <cellStyle name="20% - Accent5 12 30 2" xfId="37890" xr:uid="{00000000-0005-0000-0000-0000F1020000}"/>
    <cellStyle name="20% - Accent5 12 31" xfId="37891" xr:uid="{00000000-0005-0000-0000-0000F2020000}"/>
    <cellStyle name="20% - Accent5 12 4" xfId="340" xr:uid="{00000000-0005-0000-0000-0000F3020000}"/>
    <cellStyle name="20% - Accent5 12 4 2" xfId="37892" xr:uid="{00000000-0005-0000-0000-0000F4020000}"/>
    <cellStyle name="20% - Accent5 12 5" xfId="341" xr:uid="{00000000-0005-0000-0000-0000F5020000}"/>
    <cellStyle name="20% - Accent5 12 5 2" xfId="37893" xr:uid="{00000000-0005-0000-0000-0000F6020000}"/>
    <cellStyle name="20% - Accent5 12 6" xfId="342" xr:uid="{00000000-0005-0000-0000-0000F7020000}"/>
    <cellStyle name="20% - Accent5 12 6 2" xfId="37894" xr:uid="{00000000-0005-0000-0000-0000F8020000}"/>
    <cellStyle name="20% - Accent5 12 7" xfId="343" xr:uid="{00000000-0005-0000-0000-0000F9020000}"/>
    <cellStyle name="20% - Accent5 12 7 2" xfId="37895" xr:uid="{00000000-0005-0000-0000-0000FA020000}"/>
    <cellStyle name="20% - Accent5 12 8" xfId="344" xr:uid="{00000000-0005-0000-0000-0000FB020000}"/>
    <cellStyle name="20% - Accent5 12 8 2" xfId="37896" xr:uid="{00000000-0005-0000-0000-0000FC020000}"/>
    <cellStyle name="20% - Accent5 12 9" xfId="345" xr:uid="{00000000-0005-0000-0000-0000FD020000}"/>
    <cellStyle name="20% - Accent5 12 9 2" xfId="37897" xr:uid="{00000000-0005-0000-0000-0000FE020000}"/>
    <cellStyle name="20% - Accent5 13" xfId="346" xr:uid="{00000000-0005-0000-0000-0000FF020000}"/>
    <cellStyle name="20% - Accent5 13 2" xfId="37898" xr:uid="{00000000-0005-0000-0000-000000030000}"/>
    <cellStyle name="20% - Accent5 14" xfId="347" xr:uid="{00000000-0005-0000-0000-000001030000}"/>
    <cellStyle name="20% - Accent5 14 2" xfId="37899" xr:uid="{00000000-0005-0000-0000-000002030000}"/>
    <cellStyle name="20% - Accent5 15" xfId="348" xr:uid="{00000000-0005-0000-0000-000003030000}"/>
    <cellStyle name="20% - Accent5 15 2" xfId="37900" xr:uid="{00000000-0005-0000-0000-000004030000}"/>
    <cellStyle name="20% - Accent5 16" xfId="349" xr:uid="{00000000-0005-0000-0000-000005030000}"/>
    <cellStyle name="20% - Accent5 16 2" xfId="37901" xr:uid="{00000000-0005-0000-0000-000006030000}"/>
    <cellStyle name="20% - Accent5 17" xfId="350" xr:uid="{00000000-0005-0000-0000-000007030000}"/>
    <cellStyle name="20% - Accent5 18" xfId="351" xr:uid="{00000000-0005-0000-0000-000008030000}"/>
    <cellStyle name="20% - Accent5 19" xfId="37902" xr:uid="{00000000-0005-0000-0000-000009030000}"/>
    <cellStyle name="20% - Accent5 2" xfId="352" xr:uid="{00000000-0005-0000-0000-00000A030000}"/>
    <cellStyle name="20% - Accent5 2 10" xfId="353" xr:uid="{00000000-0005-0000-0000-00000B030000}"/>
    <cellStyle name="20% - Accent5 2 11" xfId="354" xr:uid="{00000000-0005-0000-0000-00000C030000}"/>
    <cellStyle name="20% - Accent5 2 12" xfId="37903" xr:uid="{00000000-0005-0000-0000-00000D030000}"/>
    <cellStyle name="20% - Accent5 2 13" xfId="37904" xr:uid="{00000000-0005-0000-0000-00000E030000}"/>
    <cellStyle name="20% - Accent5 2 14" xfId="37905" xr:uid="{00000000-0005-0000-0000-00000F030000}"/>
    <cellStyle name="20% - Accent5 2 15" xfId="37906" xr:uid="{00000000-0005-0000-0000-000010030000}"/>
    <cellStyle name="20% - Accent5 2 16" xfId="37907" xr:uid="{00000000-0005-0000-0000-000011030000}"/>
    <cellStyle name="20% - Accent5 2 17" xfId="37908" xr:uid="{00000000-0005-0000-0000-000012030000}"/>
    <cellStyle name="20% - Accent5 2 18" xfId="37909" xr:uid="{00000000-0005-0000-0000-000013030000}"/>
    <cellStyle name="20% - Accent5 2 19" xfId="37910" xr:uid="{00000000-0005-0000-0000-000014030000}"/>
    <cellStyle name="20% - Accent5 2 2" xfId="355" xr:uid="{00000000-0005-0000-0000-000015030000}"/>
    <cellStyle name="20% - Accent5 2 2 2" xfId="37911" xr:uid="{00000000-0005-0000-0000-000016030000}"/>
    <cellStyle name="20% - Accent5 2 20" xfId="37912" xr:uid="{00000000-0005-0000-0000-000017030000}"/>
    <cellStyle name="20% - Accent5 2 21" xfId="37913" xr:uid="{00000000-0005-0000-0000-000018030000}"/>
    <cellStyle name="20% - Accent5 2 22" xfId="37914" xr:uid="{00000000-0005-0000-0000-000019030000}"/>
    <cellStyle name="20% - Accent5 2 23" xfId="37915" xr:uid="{00000000-0005-0000-0000-00001A030000}"/>
    <cellStyle name="20% - Accent5 2 24" xfId="37916" xr:uid="{00000000-0005-0000-0000-00001B030000}"/>
    <cellStyle name="20% - Accent5 2 3" xfId="356" xr:uid="{00000000-0005-0000-0000-00001C030000}"/>
    <cellStyle name="20% - Accent5 2 3 2" xfId="37917" xr:uid="{00000000-0005-0000-0000-00001D030000}"/>
    <cellStyle name="20% - Accent5 2 4" xfId="357" xr:uid="{00000000-0005-0000-0000-00001E030000}"/>
    <cellStyle name="20% - Accent5 2 4 2" xfId="37918" xr:uid="{00000000-0005-0000-0000-00001F030000}"/>
    <cellStyle name="20% - Accent5 2 5" xfId="358" xr:uid="{00000000-0005-0000-0000-000020030000}"/>
    <cellStyle name="20% - Accent5 2 5 2" xfId="37919" xr:uid="{00000000-0005-0000-0000-000021030000}"/>
    <cellStyle name="20% - Accent5 2 6" xfId="359" xr:uid="{00000000-0005-0000-0000-000022030000}"/>
    <cellStyle name="20% - Accent5 2 6 2" xfId="37920" xr:uid="{00000000-0005-0000-0000-000023030000}"/>
    <cellStyle name="20% - Accent5 2 7" xfId="360" xr:uid="{00000000-0005-0000-0000-000024030000}"/>
    <cellStyle name="20% - Accent5 2 7 2" xfId="37921" xr:uid="{00000000-0005-0000-0000-000025030000}"/>
    <cellStyle name="20% - Accent5 2 8" xfId="361" xr:uid="{00000000-0005-0000-0000-000026030000}"/>
    <cellStyle name="20% - Accent5 2 8 2" xfId="37922" xr:uid="{00000000-0005-0000-0000-000027030000}"/>
    <cellStyle name="20% - Accent5 2 9" xfId="362" xr:uid="{00000000-0005-0000-0000-000028030000}"/>
    <cellStyle name="20% - Accent5 20" xfId="37923" xr:uid="{00000000-0005-0000-0000-000029030000}"/>
    <cellStyle name="20% - Accent5 21" xfId="37924" xr:uid="{00000000-0005-0000-0000-00002A030000}"/>
    <cellStyle name="20% - Accent5 22" xfId="37925" xr:uid="{00000000-0005-0000-0000-00002B030000}"/>
    <cellStyle name="20% - Accent5 23" xfId="37926" xr:uid="{00000000-0005-0000-0000-00002C030000}"/>
    <cellStyle name="20% - Accent5 24" xfId="37927" xr:uid="{00000000-0005-0000-0000-00002D030000}"/>
    <cellStyle name="20% - Accent5 25" xfId="37928" xr:uid="{00000000-0005-0000-0000-00002E030000}"/>
    <cellStyle name="20% - Accent5 26" xfId="37929" xr:uid="{00000000-0005-0000-0000-00002F030000}"/>
    <cellStyle name="20% - Accent5 27" xfId="37930" xr:uid="{00000000-0005-0000-0000-000030030000}"/>
    <cellStyle name="20% - Accent5 28" xfId="37931" xr:uid="{00000000-0005-0000-0000-000031030000}"/>
    <cellStyle name="20% - Accent5 29" xfId="37932" xr:uid="{00000000-0005-0000-0000-000032030000}"/>
    <cellStyle name="20% - Accent5 3" xfId="363" xr:uid="{00000000-0005-0000-0000-000033030000}"/>
    <cellStyle name="20% - Accent5 3 2" xfId="364" xr:uid="{00000000-0005-0000-0000-000034030000}"/>
    <cellStyle name="20% - Accent5 3 2 2" xfId="37933" xr:uid="{00000000-0005-0000-0000-000035030000}"/>
    <cellStyle name="20% - Accent5 3 3" xfId="37934" xr:uid="{00000000-0005-0000-0000-000036030000}"/>
    <cellStyle name="20% - Accent5 4" xfId="365" xr:uid="{00000000-0005-0000-0000-000037030000}"/>
    <cellStyle name="20% - Accent5 4 2" xfId="366" xr:uid="{00000000-0005-0000-0000-000038030000}"/>
    <cellStyle name="20% - Accent5 4 2 2" xfId="37935" xr:uid="{00000000-0005-0000-0000-000039030000}"/>
    <cellStyle name="20% - Accent5 4 3" xfId="37936" xr:uid="{00000000-0005-0000-0000-00003A030000}"/>
    <cellStyle name="20% - Accent5 5" xfId="367" xr:uid="{00000000-0005-0000-0000-00003B030000}"/>
    <cellStyle name="20% - Accent5 5 2" xfId="368" xr:uid="{00000000-0005-0000-0000-00003C030000}"/>
    <cellStyle name="20% - Accent5 5 2 2" xfId="37937" xr:uid="{00000000-0005-0000-0000-00003D030000}"/>
    <cellStyle name="20% - Accent5 5 3" xfId="37938" xr:uid="{00000000-0005-0000-0000-00003E030000}"/>
    <cellStyle name="20% - Accent5 6" xfId="369" xr:uid="{00000000-0005-0000-0000-00003F030000}"/>
    <cellStyle name="20% - Accent5 6 2" xfId="370" xr:uid="{00000000-0005-0000-0000-000040030000}"/>
    <cellStyle name="20% - Accent5 6 2 2" xfId="37939" xr:uid="{00000000-0005-0000-0000-000041030000}"/>
    <cellStyle name="20% - Accent5 6 3" xfId="371" xr:uid="{00000000-0005-0000-0000-000042030000}"/>
    <cellStyle name="20% - Accent5 6 3 2" xfId="37940" xr:uid="{00000000-0005-0000-0000-000043030000}"/>
    <cellStyle name="20% - Accent5 6 4" xfId="372" xr:uid="{00000000-0005-0000-0000-000044030000}"/>
    <cellStyle name="20% - Accent5 6 5" xfId="37941" xr:uid="{00000000-0005-0000-0000-000045030000}"/>
    <cellStyle name="20% - Accent5 7" xfId="373" xr:uid="{00000000-0005-0000-0000-000046030000}"/>
    <cellStyle name="20% - Accent5 7 10" xfId="374" xr:uid="{00000000-0005-0000-0000-000047030000}"/>
    <cellStyle name="20% - Accent5 7 10 2" xfId="37942" xr:uid="{00000000-0005-0000-0000-000048030000}"/>
    <cellStyle name="20% - Accent5 7 11" xfId="375" xr:uid="{00000000-0005-0000-0000-000049030000}"/>
    <cellStyle name="20% - Accent5 7 11 2" xfId="37943" xr:uid="{00000000-0005-0000-0000-00004A030000}"/>
    <cellStyle name="20% - Accent5 7 12" xfId="37944" xr:uid="{00000000-0005-0000-0000-00004B030000}"/>
    <cellStyle name="20% - Accent5 7 2" xfId="376" xr:uid="{00000000-0005-0000-0000-00004C030000}"/>
    <cellStyle name="20% - Accent5 7 2 2" xfId="37945" xr:uid="{00000000-0005-0000-0000-00004D030000}"/>
    <cellStyle name="20% - Accent5 7 3" xfId="377" xr:uid="{00000000-0005-0000-0000-00004E030000}"/>
    <cellStyle name="20% - Accent5 7 3 2" xfId="37946" xr:uid="{00000000-0005-0000-0000-00004F030000}"/>
    <cellStyle name="20% - Accent5 7 4" xfId="378" xr:uid="{00000000-0005-0000-0000-000050030000}"/>
    <cellStyle name="20% - Accent5 7 4 2" xfId="37947" xr:uid="{00000000-0005-0000-0000-000051030000}"/>
    <cellStyle name="20% - Accent5 7 5" xfId="379" xr:uid="{00000000-0005-0000-0000-000052030000}"/>
    <cellStyle name="20% - Accent5 7 5 2" xfId="37948" xr:uid="{00000000-0005-0000-0000-000053030000}"/>
    <cellStyle name="20% - Accent5 7 6" xfId="380" xr:uid="{00000000-0005-0000-0000-000054030000}"/>
    <cellStyle name="20% - Accent5 7 6 2" xfId="37949" xr:uid="{00000000-0005-0000-0000-000055030000}"/>
    <cellStyle name="20% - Accent5 7 7" xfId="381" xr:uid="{00000000-0005-0000-0000-000056030000}"/>
    <cellStyle name="20% - Accent5 7 7 2" xfId="37950" xr:uid="{00000000-0005-0000-0000-000057030000}"/>
    <cellStyle name="20% - Accent5 7 8" xfId="382" xr:uid="{00000000-0005-0000-0000-000058030000}"/>
    <cellStyle name="20% - Accent5 7 8 2" xfId="37951" xr:uid="{00000000-0005-0000-0000-000059030000}"/>
    <cellStyle name="20% - Accent5 7 9" xfId="383" xr:uid="{00000000-0005-0000-0000-00005A030000}"/>
    <cellStyle name="20% - Accent5 7 9 2" xfId="37952" xr:uid="{00000000-0005-0000-0000-00005B030000}"/>
    <cellStyle name="20% - Accent5 8" xfId="384" xr:uid="{00000000-0005-0000-0000-00005C030000}"/>
    <cellStyle name="20% - Accent5 8 2" xfId="37953" xr:uid="{00000000-0005-0000-0000-00005D030000}"/>
    <cellStyle name="20% - Accent5 9" xfId="385" xr:uid="{00000000-0005-0000-0000-00005E030000}"/>
    <cellStyle name="20% - Accent5 9 2" xfId="37954" xr:uid="{00000000-0005-0000-0000-00005F030000}"/>
    <cellStyle name="20% - Accent6 10" xfId="386" xr:uid="{00000000-0005-0000-0000-000060030000}"/>
    <cellStyle name="20% - Accent6 10 2" xfId="37955" xr:uid="{00000000-0005-0000-0000-000061030000}"/>
    <cellStyle name="20% - Accent6 11" xfId="387" xr:uid="{00000000-0005-0000-0000-000062030000}"/>
    <cellStyle name="20% - Accent6 11 2" xfId="37956" xr:uid="{00000000-0005-0000-0000-000063030000}"/>
    <cellStyle name="20% - Accent6 12" xfId="388" xr:uid="{00000000-0005-0000-0000-000064030000}"/>
    <cellStyle name="20% - Accent6 12 10" xfId="389" xr:uid="{00000000-0005-0000-0000-000065030000}"/>
    <cellStyle name="20% - Accent6 12 10 2" xfId="37957" xr:uid="{00000000-0005-0000-0000-000066030000}"/>
    <cellStyle name="20% - Accent6 12 11" xfId="390" xr:uid="{00000000-0005-0000-0000-000067030000}"/>
    <cellStyle name="20% - Accent6 12 11 2" xfId="37958" xr:uid="{00000000-0005-0000-0000-000068030000}"/>
    <cellStyle name="20% - Accent6 12 12" xfId="391" xr:uid="{00000000-0005-0000-0000-000069030000}"/>
    <cellStyle name="20% - Accent6 12 12 2" xfId="37959" xr:uid="{00000000-0005-0000-0000-00006A030000}"/>
    <cellStyle name="20% - Accent6 12 13" xfId="392" xr:uid="{00000000-0005-0000-0000-00006B030000}"/>
    <cellStyle name="20% - Accent6 12 13 2" xfId="37960" xr:uid="{00000000-0005-0000-0000-00006C030000}"/>
    <cellStyle name="20% - Accent6 12 14" xfId="393" xr:uid="{00000000-0005-0000-0000-00006D030000}"/>
    <cellStyle name="20% - Accent6 12 14 2" xfId="37961" xr:uid="{00000000-0005-0000-0000-00006E030000}"/>
    <cellStyle name="20% - Accent6 12 15" xfId="394" xr:uid="{00000000-0005-0000-0000-00006F030000}"/>
    <cellStyle name="20% - Accent6 12 15 2" xfId="37962" xr:uid="{00000000-0005-0000-0000-000070030000}"/>
    <cellStyle name="20% - Accent6 12 16" xfId="395" xr:uid="{00000000-0005-0000-0000-000071030000}"/>
    <cellStyle name="20% - Accent6 12 16 2" xfId="37963" xr:uid="{00000000-0005-0000-0000-000072030000}"/>
    <cellStyle name="20% - Accent6 12 17" xfId="396" xr:uid="{00000000-0005-0000-0000-000073030000}"/>
    <cellStyle name="20% - Accent6 12 17 2" xfId="37964" xr:uid="{00000000-0005-0000-0000-000074030000}"/>
    <cellStyle name="20% - Accent6 12 18" xfId="397" xr:uid="{00000000-0005-0000-0000-000075030000}"/>
    <cellStyle name="20% - Accent6 12 18 2" xfId="37965" xr:uid="{00000000-0005-0000-0000-000076030000}"/>
    <cellStyle name="20% - Accent6 12 19" xfId="398" xr:uid="{00000000-0005-0000-0000-000077030000}"/>
    <cellStyle name="20% - Accent6 12 19 2" xfId="37966" xr:uid="{00000000-0005-0000-0000-000078030000}"/>
    <cellStyle name="20% - Accent6 12 2" xfId="399" xr:uid="{00000000-0005-0000-0000-000079030000}"/>
    <cellStyle name="20% - Accent6 12 2 2" xfId="37967" xr:uid="{00000000-0005-0000-0000-00007A030000}"/>
    <cellStyle name="20% - Accent6 12 20" xfId="400" xr:uid="{00000000-0005-0000-0000-00007B030000}"/>
    <cellStyle name="20% - Accent6 12 20 2" xfId="37968" xr:uid="{00000000-0005-0000-0000-00007C030000}"/>
    <cellStyle name="20% - Accent6 12 21" xfId="401" xr:uid="{00000000-0005-0000-0000-00007D030000}"/>
    <cellStyle name="20% - Accent6 12 21 2" xfId="37969" xr:uid="{00000000-0005-0000-0000-00007E030000}"/>
    <cellStyle name="20% - Accent6 12 22" xfId="402" xr:uid="{00000000-0005-0000-0000-00007F030000}"/>
    <cellStyle name="20% - Accent6 12 22 2" xfId="37970" xr:uid="{00000000-0005-0000-0000-000080030000}"/>
    <cellStyle name="20% - Accent6 12 23" xfId="403" xr:uid="{00000000-0005-0000-0000-000081030000}"/>
    <cellStyle name="20% - Accent6 12 23 2" xfId="37971" xr:uid="{00000000-0005-0000-0000-000082030000}"/>
    <cellStyle name="20% - Accent6 12 24" xfId="404" xr:uid="{00000000-0005-0000-0000-000083030000}"/>
    <cellStyle name="20% - Accent6 12 24 2" xfId="37972" xr:uid="{00000000-0005-0000-0000-000084030000}"/>
    <cellStyle name="20% - Accent6 12 25" xfId="405" xr:uid="{00000000-0005-0000-0000-000085030000}"/>
    <cellStyle name="20% - Accent6 12 25 2" xfId="37973" xr:uid="{00000000-0005-0000-0000-000086030000}"/>
    <cellStyle name="20% - Accent6 12 26" xfId="406" xr:uid="{00000000-0005-0000-0000-000087030000}"/>
    <cellStyle name="20% - Accent6 12 26 2" xfId="37974" xr:uid="{00000000-0005-0000-0000-000088030000}"/>
    <cellStyle name="20% - Accent6 12 27" xfId="407" xr:uid="{00000000-0005-0000-0000-000089030000}"/>
    <cellStyle name="20% - Accent6 12 27 2" xfId="37975" xr:uid="{00000000-0005-0000-0000-00008A030000}"/>
    <cellStyle name="20% - Accent6 12 28" xfId="408" xr:uid="{00000000-0005-0000-0000-00008B030000}"/>
    <cellStyle name="20% - Accent6 12 28 2" xfId="37976" xr:uid="{00000000-0005-0000-0000-00008C030000}"/>
    <cellStyle name="20% - Accent6 12 29" xfId="409" xr:uid="{00000000-0005-0000-0000-00008D030000}"/>
    <cellStyle name="20% - Accent6 12 29 2" xfId="37977" xr:uid="{00000000-0005-0000-0000-00008E030000}"/>
    <cellStyle name="20% - Accent6 12 3" xfId="410" xr:uid="{00000000-0005-0000-0000-00008F030000}"/>
    <cellStyle name="20% - Accent6 12 3 2" xfId="37978" xr:uid="{00000000-0005-0000-0000-000090030000}"/>
    <cellStyle name="20% - Accent6 12 30" xfId="411" xr:uid="{00000000-0005-0000-0000-000091030000}"/>
    <cellStyle name="20% - Accent6 12 30 2" xfId="37979" xr:uid="{00000000-0005-0000-0000-000092030000}"/>
    <cellStyle name="20% - Accent6 12 31" xfId="37980" xr:uid="{00000000-0005-0000-0000-000093030000}"/>
    <cellStyle name="20% - Accent6 12 4" xfId="412" xr:uid="{00000000-0005-0000-0000-000094030000}"/>
    <cellStyle name="20% - Accent6 12 4 2" xfId="37981" xr:uid="{00000000-0005-0000-0000-000095030000}"/>
    <cellStyle name="20% - Accent6 12 5" xfId="413" xr:uid="{00000000-0005-0000-0000-000096030000}"/>
    <cellStyle name="20% - Accent6 12 5 2" xfId="37982" xr:uid="{00000000-0005-0000-0000-000097030000}"/>
    <cellStyle name="20% - Accent6 12 6" xfId="414" xr:uid="{00000000-0005-0000-0000-000098030000}"/>
    <cellStyle name="20% - Accent6 12 6 2" xfId="37983" xr:uid="{00000000-0005-0000-0000-000099030000}"/>
    <cellStyle name="20% - Accent6 12 7" xfId="415" xr:uid="{00000000-0005-0000-0000-00009A030000}"/>
    <cellStyle name="20% - Accent6 12 7 2" xfId="37984" xr:uid="{00000000-0005-0000-0000-00009B030000}"/>
    <cellStyle name="20% - Accent6 12 8" xfId="416" xr:uid="{00000000-0005-0000-0000-00009C030000}"/>
    <cellStyle name="20% - Accent6 12 8 2" xfId="37985" xr:uid="{00000000-0005-0000-0000-00009D030000}"/>
    <cellStyle name="20% - Accent6 12 9" xfId="417" xr:uid="{00000000-0005-0000-0000-00009E030000}"/>
    <cellStyle name="20% - Accent6 12 9 2" xfId="37986" xr:uid="{00000000-0005-0000-0000-00009F030000}"/>
    <cellStyle name="20% - Accent6 13" xfId="418" xr:uid="{00000000-0005-0000-0000-0000A0030000}"/>
    <cellStyle name="20% - Accent6 13 2" xfId="37987" xr:uid="{00000000-0005-0000-0000-0000A1030000}"/>
    <cellStyle name="20% - Accent6 14" xfId="419" xr:uid="{00000000-0005-0000-0000-0000A2030000}"/>
    <cellStyle name="20% - Accent6 14 2" xfId="37988" xr:uid="{00000000-0005-0000-0000-0000A3030000}"/>
    <cellStyle name="20% - Accent6 15" xfId="420" xr:uid="{00000000-0005-0000-0000-0000A4030000}"/>
    <cellStyle name="20% - Accent6 15 2" xfId="37989" xr:uid="{00000000-0005-0000-0000-0000A5030000}"/>
    <cellStyle name="20% - Accent6 16" xfId="421" xr:uid="{00000000-0005-0000-0000-0000A6030000}"/>
    <cellStyle name="20% - Accent6 16 2" xfId="37990" xr:uid="{00000000-0005-0000-0000-0000A7030000}"/>
    <cellStyle name="20% - Accent6 17" xfId="422" xr:uid="{00000000-0005-0000-0000-0000A8030000}"/>
    <cellStyle name="20% - Accent6 18" xfId="423" xr:uid="{00000000-0005-0000-0000-0000A9030000}"/>
    <cellStyle name="20% - Accent6 19" xfId="37991" xr:uid="{00000000-0005-0000-0000-0000AA030000}"/>
    <cellStyle name="20% - Accent6 2" xfId="424" xr:uid="{00000000-0005-0000-0000-0000AB030000}"/>
    <cellStyle name="20% - Accent6 2 10" xfId="425" xr:uid="{00000000-0005-0000-0000-0000AC030000}"/>
    <cellStyle name="20% - Accent6 2 11" xfId="426" xr:uid="{00000000-0005-0000-0000-0000AD030000}"/>
    <cellStyle name="20% - Accent6 2 12" xfId="37992" xr:uid="{00000000-0005-0000-0000-0000AE030000}"/>
    <cellStyle name="20% - Accent6 2 13" xfId="37993" xr:uid="{00000000-0005-0000-0000-0000AF030000}"/>
    <cellStyle name="20% - Accent6 2 14" xfId="37994" xr:uid="{00000000-0005-0000-0000-0000B0030000}"/>
    <cellStyle name="20% - Accent6 2 15" xfId="37995" xr:uid="{00000000-0005-0000-0000-0000B1030000}"/>
    <cellStyle name="20% - Accent6 2 16" xfId="37996" xr:uid="{00000000-0005-0000-0000-0000B2030000}"/>
    <cellStyle name="20% - Accent6 2 17" xfId="37997" xr:uid="{00000000-0005-0000-0000-0000B3030000}"/>
    <cellStyle name="20% - Accent6 2 18" xfId="37998" xr:uid="{00000000-0005-0000-0000-0000B4030000}"/>
    <cellStyle name="20% - Accent6 2 19" xfId="37999" xr:uid="{00000000-0005-0000-0000-0000B5030000}"/>
    <cellStyle name="20% - Accent6 2 2" xfId="427" xr:uid="{00000000-0005-0000-0000-0000B6030000}"/>
    <cellStyle name="20% - Accent6 2 2 2" xfId="38000" xr:uid="{00000000-0005-0000-0000-0000B7030000}"/>
    <cellStyle name="20% - Accent6 2 20" xfId="38001" xr:uid="{00000000-0005-0000-0000-0000B8030000}"/>
    <cellStyle name="20% - Accent6 2 21" xfId="38002" xr:uid="{00000000-0005-0000-0000-0000B9030000}"/>
    <cellStyle name="20% - Accent6 2 22" xfId="38003" xr:uid="{00000000-0005-0000-0000-0000BA030000}"/>
    <cellStyle name="20% - Accent6 2 23" xfId="38004" xr:uid="{00000000-0005-0000-0000-0000BB030000}"/>
    <cellStyle name="20% - Accent6 2 24" xfId="38005" xr:uid="{00000000-0005-0000-0000-0000BC030000}"/>
    <cellStyle name="20% - Accent6 2 3" xfId="428" xr:uid="{00000000-0005-0000-0000-0000BD030000}"/>
    <cellStyle name="20% - Accent6 2 3 2" xfId="38006" xr:uid="{00000000-0005-0000-0000-0000BE030000}"/>
    <cellStyle name="20% - Accent6 2 4" xfId="429" xr:uid="{00000000-0005-0000-0000-0000BF030000}"/>
    <cellStyle name="20% - Accent6 2 4 2" xfId="38007" xr:uid="{00000000-0005-0000-0000-0000C0030000}"/>
    <cellStyle name="20% - Accent6 2 5" xfId="430" xr:uid="{00000000-0005-0000-0000-0000C1030000}"/>
    <cellStyle name="20% - Accent6 2 5 2" xfId="38008" xr:uid="{00000000-0005-0000-0000-0000C2030000}"/>
    <cellStyle name="20% - Accent6 2 6" xfId="431" xr:uid="{00000000-0005-0000-0000-0000C3030000}"/>
    <cellStyle name="20% - Accent6 2 6 2" xfId="38009" xr:uid="{00000000-0005-0000-0000-0000C4030000}"/>
    <cellStyle name="20% - Accent6 2 7" xfId="432" xr:uid="{00000000-0005-0000-0000-0000C5030000}"/>
    <cellStyle name="20% - Accent6 2 7 2" xfId="38010" xr:uid="{00000000-0005-0000-0000-0000C6030000}"/>
    <cellStyle name="20% - Accent6 2 8" xfId="433" xr:uid="{00000000-0005-0000-0000-0000C7030000}"/>
    <cellStyle name="20% - Accent6 2 8 2" xfId="38011" xr:uid="{00000000-0005-0000-0000-0000C8030000}"/>
    <cellStyle name="20% - Accent6 2 9" xfId="434" xr:uid="{00000000-0005-0000-0000-0000C9030000}"/>
    <cellStyle name="20% - Accent6 20" xfId="38012" xr:uid="{00000000-0005-0000-0000-0000CA030000}"/>
    <cellStyle name="20% - Accent6 21" xfId="38013" xr:uid="{00000000-0005-0000-0000-0000CB030000}"/>
    <cellStyle name="20% - Accent6 22" xfId="38014" xr:uid="{00000000-0005-0000-0000-0000CC030000}"/>
    <cellStyle name="20% - Accent6 23" xfId="38015" xr:uid="{00000000-0005-0000-0000-0000CD030000}"/>
    <cellStyle name="20% - Accent6 24" xfId="38016" xr:uid="{00000000-0005-0000-0000-0000CE030000}"/>
    <cellStyle name="20% - Accent6 25" xfId="38017" xr:uid="{00000000-0005-0000-0000-0000CF030000}"/>
    <cellStyle name="20% - Accent6 26" xfId="38018" xr:uid="{00000000-0005-0000-0000-0000D0030000}"/>
    <cellStyle name="20% - Accent6 27" xfId="38019" xr:uid="{00000000-0005-0000-0000-0000D1030000}"/>
    <cellStyle name="20% - Accent6 28" xfId="38020" xr:uid="{00000000-0005-0000-0000-0000D2030000}"/>
    <cellStyle name="20% - Accent6 29" xfId="38021" xr:uid="{00000000-0005-0000-0000-0000D3030000}"/>
    <cellStyle name="20% - Accent6 3" xfId="435" xr:uid="{00000000-0005-0000-0000-0000D4030000}"/>
    <cellStyle name="20% - Accent6 3 2" xfId="436" xr:uid="{00000000-0005-0000-0000-0000D5030000}"/>
    <cellStyle name="20% - Accent6 3 2 2" xfId="38022" xr:uid="{00000000-0005-0000-0000-0000D6030000}"/>
    <cellStyle name="20% - Accent6 3 3" xfId="38023" xr:uid="{00000000-0005-0000-0000-0000D7030000}"/>
    <cellStyle name="20% - Accent6 30" xfId="38024" xr:uid="{00000000-0005-0000-0000-0000D8030000}"/>
    <cellStyle name="20% - Accent6 4" xfId="437" xr:uid="{00000000-0005-0000-0000-0000D9030000}"/>
    <cellStyle name="20% - Accent6 4 2" xfId="438" xr:uid="{00000000-0005-0000-0000-0000DA030000}"/>
    <cellStyle name="20% - Accent6 4 2 2" xfId="38025" xr:uid="{00000000-0005-0000-0000-0000DB030000}"/>
    <cellStyle name="20% - Accent6 4 3" xfId="38026" xr:uid="{00000000-0005-0000-0000-0000DC030000}"/>
    <cellStyle name="20% - Accent6 5" xfId="439" xr:uid="{00000000-0005-0000-0000-0000DD030000}"/>
    <cellStyle name="20% - Accent6 5 2" xfId="440" xr:uid="{00000000-0005-0000-0000-0000DE030000}"/>
    <cellStyle name="20% - Accent6 5 2 2" xfId="38027" xr:uid="{00000000-0005-0000-0000-0000DF030000}"/>
    <cellStyle name="20% - Accent6 5 3" xfId="38028" xr:uid="{00000000-0005-0000-0000-0000E0030000}"/>
    <cellStyle name="20% - Accent6 6" xfId="441" xr:uid="{00000000-0005-0000-0000-0000E1030000}"/>
    <cellStyle name="20% - Accent6 6 2" xfId="442" xr:uid="{00000000-0005-0000-0000-0000E2030000}"/>
    <cellStyle name="20% - Accent6 6 2 2" xfId="38029" xr:uid="{00000000-0005-0000-0000-0000E3030000}"/>
    <cellStyle name="20% - Accent6 6 3" xfId="443" xr:uid="{00000000-0005-0000-0000-0000E4030000}"/>
    <cellStyle name="20% - Accent6 6 3 2" xfId="38030" xr:uid="{00000000-0005-0000-0000-0000E5030000}"/>
    <cellStyle name="20% - Accent6 6 4" xfId="444" xr:uid="{00000000-0005-0000-0000-0000E6030000}"/>
    <cellStyle name="20% - Accent6 6 5" xfId="38031" xr:uid="{00000000-0005-0000-0000-0000E7030000}"/>
    <cellStyle name="20% - Accent6 6 6" xfId="54362" xr:uid="{00000000-0005-0000-0000-0000E8030000}"/>
    <cellStyle name="20% - Accent6 7" xfId="445" xr:uid="{00000000-0005-0000-0000-0000E9030000}"/>
    <cellStyle name="20% - Accent6 7 10" xfId="446" xr:uid="{00000000-0005-0000-0000-0000EA030000}"/>
    <cellStyle name="20% - Accent6 7 10 2" xfId="38032" xr:uid="{00000000-0005-0000-0000-0000EB030000}"/>
    <cellStyle name="20% - Accent6 7 11" xfId="447" xr:uid="{00000000-0005-0000-0000-0000EC030000}"/>
    <cellStyle name="20% - Accent6 7 11 2" xfId="38033" xr:uid="{00000000-0005-0000-0000-0000ED030000}"/>
    <cellStyle name="20% - Accent6 7 12" xfId="38034" xr:uid="{00000000-0005-0000-0000-0000EE030000}"/>
    <cellStyle name="20% - Accent6 7 2" xfId="448" xr:uid="{00000000-0005-0000-0000-0000EF030000}"/>
    <cellStyle name="20% - Accent6 7 2 2" xfId="38035" xr:uid="{00000000-0005-0000-0000-0000F0030000}"/>
    <cellStyle name="20% - Accent6 7 3" xfId="449" xr:uid="{00000000-0005-0000-0000-0000F1030000}"/>
    <cellStyle name="20% - Accent6 7 3 2" xfId="38036" xr:uid="{00000000-0005-0000-0000-0000F2030000}"/>
    <cellStyle name="20% - Accent6 7 4" xfId="450" xr:uid="{00000000-0005-0000-0000-0000F3030000}"/>
    <cellStyle name="20% - Accent6 7 4 2" xfId="38037" xr:uid="{00000000-0005-0000-0000-0000F4030000}"/>
    <cellStyle name="20% - Accent6 7 5" xfId="451" xr:uid="{00000000-0005-0000-0000-0000F5030000}"/>
    <cellStyle name="20% - Accent6 7 5 2" xfId="38038" xr:uid="{00000000-0005-0000-0000-0000F6030000}"/>
    <cellStyle name="20% - Accent6 7 6" xfId="452" xr:uid="{00000000-0005-0000-0000-0000F7030000}"/>
    <cellStyle name="20% - Accent6 7 6 2" xfId="38039" xr:uid="{00000000-0005-0000-0000-0000F8030000}"/>
    <cellStyle name="20% - Accent6 7 7" xfId="453" xr:uid="{00000000-0005-0000-0000-0000F9030000}"/>
    <cellStyle name="20% - Accent6 7 7 2" xfId="38040" xr:uid="{00000000-0005-0000-0000-0000FA030000}"/>
    <cellStyle name="20% - Accent6 7 8" xfId="454" xr:uid="{00000000-0005-0000-0000-0000FB030000}"/>
    <cellStyle name="20% - Accent6 7 8 2" xfId="38041" xr:uid="{00000000-0005-0000-0000-0000FC030000}"/>
    <cellStyle name="20% - Accent6 7 9" xfId="455" xr:uid="{00000000-0005-0000-0000-0000FD030000}"/>
    <cellStyle name="20% - Accent6 7 9 2" xfId="38042" xr:uid="{00000000-0005-0000-0000-0000FE030000}"/>
    <cellStyle name="20% - Accent6 8" xfId="456" xr:uid="{00000000-0005-0000-0000-0000FF030000}"/>
    <cellStyle name="20% - Accent6 8 2" xfId="38043" xr:uid="{00000000-0005-0000-0000-000000040000}"/>
    <cellStyle name="20% - Accent6 9" xfId="457" xr:uid="{00000000-0005-0000-0000-000001040000}"/>
    <cellStyle name="20% - Accent6 9 2" xfId="38044" xr:uid="{00000000-0005-0000-0000-000002040000}"/>
    <cellStyle name="40% - Accent1 10" xfId="458" xr:uid="{00000000-0005-0000-0000-000003040000}"/>
    <cellStyle name="40% - Accent1 10 2" xfId="38045" xr:uid="{00000000-0005-0000-0000-000004040000}"/>
    <cellStyle name="40% - Accent1 11" xfId="459" xr:uid="{00000000-0005-0000-0000-000005040000}"/>
    <cellStyle name="40% - Accent1 11 2" xfId="38046" xr:uid="{00000000-0005-0000-0000-000006040000}"/>
    <cellStyle name="40% - Accent1 12" xfId="460" xr:uid="{00000000-0005-0000-0000-000007040000}"/>
    <cellStyle name="40% - Accent1 12 10" xfId="461" xr:uid="{00000000-0005-0000-0000-000008040000}"/>
    <cellStyle name="40% - Accent1 12 10 2" xfId="38047" xr:uid="{00000000-0005-0000-0000-000009040000}"/>
    <cellStyle name="40% - Accent1 12 11" xfId="462" xr:uid="{00000000-0005-0000-0000-00000A040000}"/>
    <cellStyle name="40% - Accent1 12 11 2" xfId="38048" xr:uid="{00000000-0005-0000-0000-00000B040000}"/>
    <cellStyle name="40% - Accent1 12 12" xfId="463" xr:uid="{00000000-0005-0000-0000-00000C040000}"/>
    <cellStyle name="40% - Accent1 12 12 2" xfId="38049" xr:uid="{00000000-0005-0000-0000-00000D040000}"/>
    <cellStyle name="40% - Accent1 12 13" xfId="464" xr:uid="{00000000-0005-0000-0000-00000E040000}"/>
    <cellStyle name="40% - Accent1 12 13 2" xfId="38050" xr:uid="{00000000-0005-0000-0000-00000F040000}"/>
    <cellStyle name="40% - Accent1 12 14" xfId="465" xr:uid="{00000000-0005-0000-0000-000010040000}"/>
    <cellStyle name="40% - Accent1 12 14 2" xfId="38051" xr:uid="{00000000-0005-0000-0000-000011040000}"/>
    <cellStyle name="40% - Accent1 12 15" xfId="466" xr:uid="{00000000-0005-0000-0000-000012040000}"/>
    <cellStyle name="40% - Accent1 12 15 2" xfId="38052" xr:uid="{00000000-0005-0000-0000-000013040000}"/>
    <cellStyle name="40% - Accent1 12 16" xfId="467" xr:uid="{00000000-0005-0000-0000-000014040000}"/>
    <cellStyle name="40% - Accent1 12 16 2" xfId="38053" xr:uid="{00000000-0005-0000-0000-000015040000}"/>
    <cellStyle name="40% - Accent1 12 17" xfId="468" xr:uid="{00000000-0005-0000-0000-000016040000}"/>
    <cellStyle name="40% - Accent1 12 17 2" xfId="38054" xr:uid="{00000000-0005-0000-0000-000017040000}"/>
    <cellStyle name="40% - Accent1 12 18" xfId="469" xr:uid="{00000000-0005-0000-0000-000018040000}"/>
    <cellStyle name="40% - Accent1 12 18 2" xfId="38055" xr:uid="{00000000-0005-0000-0000-000019040000}"/>
    <cellStyle name="40% - Accent1 12 19" xfId="470" xr:uid="{00000000-0005-0000-0000-00001A040000}"/>
    <cellStyle name="40% - Accent1 12 19 2" xfId="38056" xr:uid="{00000000-0005-0000-0000-00001B040000}"/>
    <cellStyle name="40% - Accent1 12 2" xfId="471" xr:uid="{00000000-0005-0000-0000-00001C040000}"/>
    <cellStyle name="40% - Accent1 12 2 2" xfId="38057" xr:uid="{00000000-0005-0000-0000-00001D040000}"/>
    <cellStyle name="40% - Accent1 12 20" xfId="472" xr:uid="{00000000-0005-0000-0000-00001E040000}"/>
    <cellStyle name="40% - Accent1 12 20 2" xfId="38058" xr:uid="{00000000-0005-0000-0000-00001F040000}"/>
    <cellStyle name="40% - Accent1 12 21" xfId="473" xr:uid="{00000000-0005-0000-0000-000020040000}"/>
    <cellStyle name="40% - Accent1 12 21 2" xfId="38059" xr:uid="{00000000-0005-0000-0000-000021040000}"/>
    <cellStyle name="40% - Accent1 12 22" xfId="474" xr:uid="{00000000-0005-0000-0000-000022040000}"/>
    <cellStyle name="40% - Accent1 12 22 2" xfId="38060" xr:uid="{00000000-0005-0000-0000-000023040000}"/>
    <cellStyle name="40% - Accent1 12 23" xfId="475" xr:uid="{00000000-0005-0000-0000-000024040000}"/>
    <cellStyle name="40% - Accent1 12 23 2" xfId="38061" xr:uid="{00000000-0005-0000-0000-000025040000}"/>
    <cellStyle name="40% - Accent1 12 24" xfId="476" xr:uid="{00000000-0005-0000-0000-000026040000}"/>
    <cellStyle name="40% - Accent1 12 24 2" xfId="38062" xr:uid="{00000000-0005-0000-0000-000027040000}"/>
    <cellStyle name="40% - Accent1 12 25" xfId="477" xr:uid="{00000000-0005-0000-0000-000028040000}"/>
    <cellStyle name="40% - Accent1 12 25 2" xfId="38063" xr:uid="{00000000-0005-0000-0000-000029040000}"/>
    <cellStyle name="40% - Accent1 12 26" xfId="478" xr:uid="{00000000-0005-0000-0000-00002A040000}"/>
    <cellStyle name="40% - Accent1 12 26 2" xfId="38064" xr:uid="{00000000-0005-0000-0000-00002B040000}"/>
    <cellStyle name="40% - Accent1 12 27" xfId="479" xr:uid="{00000000-0005-0000-0000-00002C040000}"/>
    <cellStyle name="40% - Accent1 12 27 2" xfId="38065" xr:uid="{00000000-0005-0000-0000-00002D040000}"/>
    <cellStyle name="40% - Accent1 12 28" xfId="480" xr:uid="{00000000-0005-0000-0000-00002E040000}"/>
    <cellStyle name="40% - Accent1 12 28 2" xfId="38066" xr:uid="{00000000-0005-0000-0000-00002F040000}"/>
    <cellStyle name="40% - Accent1 12 29" xfId="481" xr:uid="{00000000-0005-0000-0000-000030040000}"/>
    <cellStyle name="40% - Accent1 12 29 2" xfId="38067" xr:uid="{00000000-0005-0000-0000-000031040000}"/>
    <cellStyle name="40% - Accent1 12 3" xfId="482" xr:uid="{00000000-0005-0000-0000-000032040000}"/>
    <cellStyle name="40% - Accent1 12 3 2" xfId="38068" xr:uid="{00000000-0005-0000-0000-000033040000}"/>
    <cellStyle name="40% - Accent1 12 30" xfId="483" xr:uid="{00000000-0005-0000-0000-000034040000}"/>
    <cellStyle name="40% - Accent1 12 30 2" xfId="38069" xr:uid="{00000000-0005-0000-0000-000035040000}"/>
    <cellStyle name="40% - Accent1 12 31" xfId="38070" xr:uid="{00000000-0005-0000-0000-000036040000}"/>
    <cellStyle name="40% - Accent1 12 4" xfId="484" xr:uid="{00000000-0005-0000-0000-000037040000}"/>
    <cellStyle name="40% - Accent1 12 4 2" xfId="38071" xr:uid="{00000000-0005-0000-0000-000038040000}"/>
    <cellStyle name="40% - Accent1 12 5" xfId="485" xr:uid="{00000000-0005-0000-0000-000039040000}"/>
    <cellStyle name="40% - Accent1 12 5 2" xfId="38072" xr:uid="{00000000-0005-0000-0000-00003A040000}"/>
    <cellStyle name="40% - Accent1 12 6" xfId="486" xr:uid="{00000000-0005-0000-0000-00003B040000}"/>
    <cellStyle name="40% - Accent1 12 6 2" xfId="38073" xr:uid="{00000000-0005-0000-0000-00003C040000}"/>
    <cellStyle name="40% - Accent1 12 7" xfId="487" xr:uid="{00000000-0005-0000-0000-00003D040000}"/>
    <cellStyle name="40% - Accent1 12 7 2" xfId="38074" xr:uid="{00000000-0005-0000-0000-00003E040000}"/>
    <cellStyle name="40% - Accent1 12 8" xfId="488" xr:uid="{00000000-0005-0000-0000-00003F040000}"/>
    <cellStyle name="40% - Accent1 12 8 2" xfId="38075" xr:uid="{00000000-0005-0000-0000-000040040000}"/>
    <cellStyle name="40% - Accent1 12 9" xfId="489" xr:uid="{00000000-0005-0000-0000-000041040000}"/>
    <cellStyle name="40% - Accent1 12 9 2" xfId="38076" xr:uid="{00000000-0005-0000-0000-000042040000}"/>
    <cellStyle name="40% - Accent1 13" xfId="490" xr:uid="{00000000-0005-0000-0000-000043040000}"/>
    <cellStyle name="40% - Accent1 13 2" xfId="38077" xr:uid="{00000000-0005-0000-0000-000044040000}"/>
    <cellStyle name="40% - Accent1 14" xfId="491" xr:uid="{00000000-0005-0000-0000-000045040000}"/>
    <cellStyle name="40% - Accent1 14 2" xfId="38078" xr:uid="{00000000-0005-0000-0000-000046040000}"/>
    <cellStyle name="40% - Accent1 15" xfId="492" xr:uid="{00000000-0005-0000-0000-000047040000}"/>
    <cellStyle name="40% - Accent1 15 2" xfId="38079" xr:uid="{00000000-0005-0000-0000-000048040000}"/>
    <cellStyle name="40% - Accent1 16" xfId="493" xr:uid="{00000000-0005-0000-0000-000049040000}"/>
    <cellStyle name="40% - Accent1 16 2" xfId="38080" xr:uid="{00000000-0005-0000-0000-00004A040000}"/>
    <cellStyle name="40% - Accent1 17" xfId="494" xr:uid="{00000000-0005-0000-0000-00004B040000}"/>
    <cellStyle name="40% - Accent1 18" xfId="495" xr:uid="{00000000-0005-0000-0000-00004C040000}"/>
    <cellStyle name="40% - Accent1 19" xfId="38081" xr:uid="{00000000-0005-0000-0000-00004D040000}"/>
    <cellStyle name="40% - Accent1 2" xfId="496" xr:uid="{00000000-0005-0000-0000-00004E040000}"/>
    <cellStyle name="40% - Accent1 2 10" xfId="497" xr:uid="{00000000-0005-0000-0000-00004F040000}"/>
    <cellStyle name="40% - Accent1 2 11" xfId="498" xr:uid="{00000000-0005-0000-0000-000050040000}"/>
    <cellStyle name="40% - Accent1 2 12" xfId="38082" xr:uid="{00000000-0005-0000-0000-000051040000}"/>
    <cellStyle name="40% - Accent1 2 13" xfId="38083" xr:uid="{00000000-0005-0000-0000-000052040000}"/>
    <cellStyle name="40% - Accent1 2 14" xfId="38084" xr:uid="{00000000-0005-0000-0000-000053040000}"/>
    <cellStyle name="40% - Accent1 2 15" xfId="38085" xr:uid="{00000000-0005-0000-0000-000054040000}"/>
    <cellStyle name="40% - Accent1 2 16" xfId="38086" xr:uid="{00000000-0005-0000-0000-000055040000}"/>
    <cellStyle name="40% - Accent1 2 17" xfId="38087" xr:uid="{00000000-0005-0000-0000-000056040000}"/>
    <cellStyle name="40% - Accent1 2 18" xfId="38088" xr:uid="{00000000-0005-0000-0000-000057040000}"/>
    <cellStyle name="40% - Accent1 2 19" xfId="38089" xr:uid="{00000000-0005-0000-0000-000058040000}"/>
    <cellStyle name="40% - Accent1 2 2" xfId="499" xr:uid="{00000000-0005-0000-0000-000059040000}"/>
    <cellStyle name="40% - Accent1 2 2 2" xfId="38090" xr:uid="{00000000-0005-0000-0000-00005A040000}"/>
    <cellStyle name="40% - Accent1 2 20" xfId="38091" xr:uid="{00000000-0005-0000-0000-00005B040000}"/>
    <cellStyle name="40% - Accent1 2 21" xfId="38092" xr:uid="{00000000-0005-0000-0000-00005C040000}"/>
    <cellStyle name="40% - Accent1 2 22" xfId="38093" xr:uid="{00000000-0005-0000-0000-00005D040000}"/>
    <cellStyle name="40% - Accent1 2 23" xfId="38094" xr:uid="{00000000-0005-0000-0000-00005E040000}"/>
    <cellStyle name="40% - Accent1 2 24" xfId="38095" xr:uid="{00000000-0005-0000-0000-00005F040000}"/>
    <cellStyle name="40% - Accent1 2 3" xfId="500" xr:uid="{00000000-0005-0000-0000-000060040000}"/>
    <cellStyle name="40% - Accent1 2 3 2" xfId="38096" xr:uid="{00000000-0005-0000-0000-000061040000}"/>
    <cellStyle name="40% - Accent1 2 4" xfId="501" xr:uid="{00000000-0005-0000-0000-000062040000}"/>
    <cellStyle name="40% - Accent1 2 4 2" xfId="38097" xr:uid="{00000000-0005-0000-0000-000063040000}"/>
    <cellStyle name="40% - Accent1 2 5" xfId="502" xr:uid="{00000000-0005-0000-0000-000064040000}"/>
    <cellStyle name="40% - Accent1 2 5 2" xfId="38098" xr:uid="{00000000-0005-0000-0000-000065040000}"/>
    <cellStyle name="40% - Accent1 2 6" xfId="503" xr:uid="{00000000-0005-0000-0000-000066040000}"/>
    <cellStyle name="40% - Accent1 2 6 2" xfId="38099" xr:uid="{00000000-0005-0000-0000-000067040000}"/>
    <cellStyle name="40% - Accent1 2 7" xfId="504" xr:uid="{00000000-0005-0000-0000-000068040000}"/>
    <cellStyle name="40% - Accent1 2 7 2" xfId="38100" xr:uid="{00000000-0005-0000-0000-000069040000}"/>
    <cellStyle name="40% - Accent1 2 8" xfId="505" xr:uid="{00000000-0005-0000-0000-00006A040000}"/>
    <cellStyle name="40% - Accent1 2 8 2" xfId="38101" xr:uid="{00000000-0005-0000-0000-00006B040000}"/>
    <cellStyle name="40% - Accent1 2 9" xfId="506" xr:uid="{00000000-0005-0000-0000-00006C040000}"/>
    <cellStyle name="40% - Accent1 20" xfId="38102" xr:uid="{00000000-0005-0000-0000-00006D040000}"/>
    <cellStyle name="40% - Accent1 21" xfId="38103" xr:uid="{00000000-0005-0000-0000-00006E040000}"/>
    <cellStyle name="40% - Accent1 22" xfId="38104" xr:uid="{00000000-0005-0000-0000-00006F040000}"/>
    <cellStyle name="40% - Accent1 23" xfId="38105" xr:uid="{00000000-0005-0000-0000-000070040000}"/>
    <cellStyle name="40% - Accent1 24" xfId="38106" xr:uid="{00000000-0005-0000-0000-000071040000}"/>
    <cellStyle name="40% - Accent1 25" xfId="38107" xr:uid="{00000000-0005-0000-0000-000072040000}"/>
    <cellStyle name="40% - Accent1 26" xfId="38108" xr:uid="{00000000-0005-0000-0000-000073040000}"/>
    <cellStyle name="40% - Accent1 27" xfId="38109" xr:uid="{00000000-0005-0000-0000-000074040000}"/>
    <cellStyle name="40% - Accent1 28" xfId="38110" xr:uid="{00000000-0005-0000-0000-000075040000}"/>
    <cellStyle name="40% - Accent1 29" xfId="38111" xr:uid="{00000000-0005-0000-0000-000076040000}"/>
    <cellStyle name="40% - Accent1 3" xfId="507" xr:uid="{00000000-0005-0000-0000-000077040000}"/>
    <cellStyle name="40% - Accent1 3 2" xfId="508" xr:uid="{00000000-0005-0000-0000-000078040000}"/>
    <cellStyle name="40% - Accent1 3 2 2" xfId="38112" xr:uid="{00000000-0005-0000-0000-000079040000}"/>
    <cellStyle name="40% - Accent1 3 3" xfId="38113" xr:uid="{00000000-0005-0000-0000-00007A040000}"/>
    <cellStyle name="40% - Accent1 30" xfId="38114" xr:uid="{00000000-0005-0000-0000-00007B040000}"/>
    <cellStyle name="40% - Accent1 4" xfId="509" xr:uid="{00000000-0005-0000-0000-00007C040000}"/>
    <cellStyle name="40% - Accent1 4 2" xfId="510" xr:uid="{00000000-0005-0000-0000-00007D040000}"/>
    <cellStyle name="40% - Accent1 4 2 2" xfId="38115" xr:uid="{00000000-0005-0000-0000-00007E040000}"/>
    <cellStyle name="40% - Accent1 4 3" xfId="38116" xr:uid="{00000000-0005-0000-0000-00007F040000}"/>
    <cellStyle name="40% - Accent1 5" xfId="511" xr:uid="{00000000-0005-0000-0000-000080040000}"/>
    <cellStyle name="40% - Accent1 5 2" xfId="512" xr:uid="{00000000-0005-0000-0000-000081040000}"/>
    <cellStyle name="40% - Accent1 5 2 2" xfId="38117" xr:uid="{00000000-0005-0000-0000-000082040000}"/>
    <cellStyle name="40% - Accent1 5 3" xfId="38118" xr:uid="{00000000-0005-0000-0000-000083040000}"/>
    <cellStyle name="40% - Accent1 6" xfId="513" xr:uid="{00000000-0005-0000-0000-000084040000}"/>
    <cellStyle name="40% - Accent1 6 2" xfId="514" xr:uid="{00000000-0005-0000-0000-000085040000}"/>
    <cellStyle name="40% - Accent1 6 2 2" xfId="38119" xr:uid="{00000000-0005-0000-0000-000086040000}"/>
    <cellStyle name="40% - Accent1 6 3" xfId="515" xr:uid="{00000000-0005-0000-0000-000087040000}"/>
    <cellStyle name="40% - Accent1 6 3 2" xfId="38120" xr:uid="{00000000-0005-0000-0000-000088040000}"/>
    <cellStyle name="40% - Accent1 6 4" xfId="516" xr:uid="{00000000-0005-0000-0000-000089040000}"/>
    <cellStyle name="40% - Accent1 6 5" xfId="38121" xr:uid="{00000000-0005-0000-0000-00008A040000}"/>
    <cellStyle name="40% - Accent1 6 6" xfId="54363" xr:uid="{00000000-0005-0000-0000-00008B040000}"/>
    <cellStyle name="40% - Accent1 7" xfId="517" xr:uid="{00000000-0005-0000-0000-00008C040000}"/>
    <cellStyle name="40% - Accent1 7 10" xfId="518" xr:uid="{00000000-0005-0000-0000-00008D040000}"/>
    <cellStyle name="40% - Accent1 7 10 2" xfId="38122" xr:uid="{00000000-0005-0000-0000-00008E040000}"/>
    <cellStyle name="40% - Accent1 7 11" xfId="519" xr:uid="{00000000-0005-0000-0000-00008F040000}"/>
    <cellStyle name="40% - Accent1 7 11 2" xfId="38123" xr:uid="{00000000-0005-0000-0000-000090040000}"/>
    <cellStyle name="40% - Accent1 7 12" xfId="38124" xr:uid="{00000000-0005-0000-0000-000091040000}"/>
    <cellStyle name="40% - Accent1 7 2" xfId="520" xr:uid="{00000000-0005-0000-0000-000092040000}"/>
    <cellStyle name="40% - Accent1 7 2 2" xfId="38125" xr:uid="{00000000-0005-0000-0000-000093040000}"/>
    <cellStyle name="40% - Accent1 7 3" xfId="521" xr:uid="{00000000-0005-0000-0000-000094040000}"/>
    <cellStyle name="40% - Accent1 7 3 2" xfId="38126" xr:uid="{00000000-0005-0000-0000-000095040000}"/>
    <cellStyle name="40% - Accent1 7 4" xfId="522" xr:uid="{00000000-0005-0000-0000-000096040000}"/>
    <cellStyle name="40% - Accent1 7 4 2" xfId="38127" xr:uid="{00000000-0005-0000-0000-000097040000}"/>
    <cellStyle name="40% - Accent1 7 5" xfId="523" xr:uid="{00000000-0005-0000-0000-000098040000}"/>
    <cellStyle name="40% - Accent1 7 5 2" xfId="38128" xr:uid="{00000000-0005-0000-0000-000099040000}"/>
    <cellStyle name="40% - Accent1 7 6" xfId="524" xr:uid="{00000000-0005-0000-0000-00009A040000}"/>
    <cellStyle name="40% - Accent1 7 6 2" xfId="38129" xr:uid="{00000000-0005-0000-0000-00009B040000}"/>
    <cellStyle name="40% - Accent1 7 7" xfId="525" xr:uid="{00000000-0005-0000-0000-00009C040000}"/>
    <cellStyle name="40% - Accent1 7 7 2" xfId="38130" xr:uid="{00000000-0005-0000-0000-00009D040000}"/>
    <cellStyle name="40% - Accent1 7 8" xfId="526" xr:uid="{00000000-0005-0000-0000-00009E040000}"/>
    <cellStyle name="40% - Accent1 7 8 2" xfId="38131" xr:uid="{00000000-0005-0000-0000-00009F040000}"/>
    <cellStyle name="40% - Accent1 7 9" xfId="527" xr:uid="{00000000-0005-0000-0000-0000A0040000}"/>
    <cellStyle name="40% - Accent1 7 9 2" xfId="38132" xr:uid="{00000000-0005-0000-0000-0000A1040000}"/>
    <cellStyle name="40% - Accent1 8" xfId="528" xr:uid="{00000000-0005-0000-0000-0000A2040000}"/>
    <cellStyle name="40% - Accent1 8 2" xfId="38133" xr:uid="{00000000-0005-0000-0000-0000A3040000}"/>
    <cellStyle name="40% - Accent1 9" xfId="529" xr:uid="{00000000-0005-0000-0000-0000A4040000}"/>
    <cellStyle name="40% - Accent1 9 2" xfId="38134" xr:uid="{00000000-0005-0000-0000-0000A5040000}"/>
    <cellStyle name="40% - Accent2 10" xfId="530" xr:uid="{00000000-0005-0000-0000-0000A6040000}"/>
    <cellStyle name="40% - Accent2 10 2" xfId="38135" xr:uid="{00000000-0005-0000-0000-0000A7040000}"/>
    <cellStyle name="40% - Accent2 11" xfId="531" xr:uid="{00000000-0005-0000-0000-0000A8040000}"/>
    <cellStyle name="40% - Accent2 11 2" xfId="38136" xr:uid="{00000000-0005-0000-0000-0000A9040000}"/>
    <cellStyle name="40% - Accent2 12" xfId="532" xr:uid="{00000000-0005-0000-0000-0000AA040000}"/>
    <cellStyle name="40% - Accent2 12 10" xfId="533" xr:uid="{00000000-0005-0000-0000-0000AB040000}"/>
    <cellStyle name="40% - Accent2 12 10 2" xfId="38137" xr:uid="{00000000-0005-0000-0000-0000AC040000}"/>
    <cellStyle name="40% - Accent2 12 11" xfId="534" xr:uid="{00000000-0005-0000-0000-0000AD040000}"/>
    <cellStyle name="40% - Accent2 12 11 2" xfId="38138" xr:uid="{00000000-0005-0000-0000-0000AE040000}"/>
    <cellStyle name="40% - Accent2 12 12" xfId="535" xr:uid="{00000000-0005-0000-0000-0000AF040000}"/>
    <cellStyle name="40% - Accent2 12 12 2" xfId="38139" xr:uid="{00000000-0005-0000-0000-0000B0040000}"/>
    <cellStyle name="40% - Accent2 12 13" xfId="536" xr:uid="{00000000-0005-0000-0000-0000B1040000}"/>
    <cellStyle name="40% - Accent2 12 13 2" xfId="38140" xr:uid="{00000000-0005-0000-0000-0000B2040000}"/>
    <cellStyle name="40% - Accent2 12 14" xfId="537" xr:uid="{00000000-0005-0000-0000-0000B3040000}"/>
    <cellStyle name="40% - Accent2 12 14 2" xfId="38141" xr:uid="{00000000-0005-0000-0000-0000B4040000}"/>
    <cellStyle name="40% - Accent2 12 15" xfId="538" xr:uid="{00000000-0005-0000-0000-0000B5040000}"/>
    <cellStyle name="40% - Accent2 12 15 2" xfId="38142" xr:uid="{00000000-0005-0000-0000-0000B6040000}"/>
    <cellStyle name="40% - Accent2 12 16" xfId="539" xr:uid="{00000000-0005-0000-0000-0000B7040000}"/>
    <cellStyle name="40% - Accent2 12 16 2" xfId="38143" xr:uid="{00000000-0005-0000-0000-0000B8040000}"/>
    <cellStyle name="40% - Accent2 12 17" xfId="540" xr:uid="{00000000-0005-0000-0000-0000B9040000}"/>
    <cellStyle name="40% - Accent2 12 17 2" xfId="38144" xr:uid="{00000000-0005-0000-0000-0000BA040000}"/>
    <cellStyle name="40% - Accent2 12 18" xfId="541" xr:uid="{00000000-0005-0000-0000-0000BB040000}"/>
    <cellStyle name="40% - Accent2 12 18 2" xfId="38145" xr:uid="{00000000-0005-0000-0000-0000BC040000}"/>
    <cellStyle name="40% - Accent2 12 19" xfId="542" xr:uid="{00000000-0005-0000-0000-0000BD040000}"/>
    <cellStyle name="40% - Accent2 12 19 2" xfId="38146" xr:uid="{00000000-0005-0000-0000-0000BE040000}"/>
    <cellStyle name="40% - Accent2 12 2" xfId="543" xr:uid="{00000000-0005-0000-0000-0000BF040000}"/>
    <cellStyle name="40% - Accent2 12 2 2" xfId="38147" xr:uid="{00000000-0005-0000-0000-0000C0040000}"/>
    <cellStyle name="40% - Accent2 12 20" xfId="544" xr:uid="{00000000-0005-0000-0000-0000C1040000}"/>
    <cellStyle name="40% - Accent2 12 20 2" xfId="38148" xr:uid="{00000000-0005-0000-0000-0000C2040000}"/>
    <cellStyle name="40% - Accent2 12 21" xfId="545" xr:uid="{00000000-0005-0000-0000-0000C3040000}"/>
    <cellStyle name="40% - Accent2 12 21 2" xfId="38149" xr:uid="{00000000-0005-0000-0000-0000C4040000}"/>
    <cellStyle name="40% - Accent2 12 22" xfId="546" xr:uid="{00000000-0005-0000-0000-0000C5040000}"/>
    <cellStyle name="40% - Accent2 12 22 2" xfId="38150" xr:uid="{00000000-0005-0000-0000-0000C6040000}"/>
    <cellStyle name="40% - Accent2 12 23" xfId="547" xr:uid="{00000000-0005-0000-0000-0000C7040000}"/>
    <cellStyle name="40% - Accent2 12 23 2" xfId="38151" xr:uid="{00000000-0005-0000-0000-0000C8040000}"/>
    <cellStyle name="40% - Accent2 12 24" xfId="548" xr:uid="{00000000-0005-0000-0000-0000C9040000}"/>
    <cellStyle name="40% - Accent2 12 24 2" xfId="38152" xr:uid="{00000000-0005-0000-0000-0000CA040000}"/>
    <cellStyle name="40% - Accent2 12 25" xfId="549" xr:uid="{00000000-0005-0000-0000-0000CB040000}"/>
    <cellStyle name="40% - Accent2 12 25 2" xfId="38153" xr:uid="{00000000-0005-0000-0000-0000CC040000}"/>
    <cellStyle name="40% - Accent2 12 26" xfId="550" xr:uid="{00000000-0005-0000-0000-0000CD040000}"/>
    <cellStyle name="40% - Accent2 12 26 2" xfId="38154" xr:uid="{00000000-0005-0000-0000-0000CE040000}"/>
    <cellStyle name="40% - Accent2 12 27" xfId="551" xr:uid="{00000000-0005-0000-0000-0000CF040000}"/>
    <cellStyle name="40% - Accent2 12 27 2" xfId="38155" xr:uid="{00000000-0005-0000-0000-0000D0040000}"/>
    <cellStyle name="40% - Accent2 12 28" xfId="552" xr:uid="{00000000-0005-0000-0000-0000D1040000}"/>
    <cellStyle name="40% - Accent2 12 28 2" xfId="38156" xr:uid="{00000000-0005-0000-0000-0000D2040000}"/>
    <cellStyle name="40% - Accent2 12 29" xfId="553" xr:uid="{00000000-0005-0000-0000-0000D3040000}"/>
    <cellStyle name="40% - Accent2 12 29 2" xfId="38157" xr:uid="{00000000-0005-0000-0000-0000D4040000}"/>
    <cellStyle name="40% - Accent2 12 3" xfId="554" xr:uid="{00000000-0005-0000-0000-0000D5040000}"/>
    <cellStyle name="40% - Accent2 12 3 2" xfId="38158" xr:uid="{00000000-0005-0000-0000-0000D6040000}"/>
    <cellStyle name="40% - Accent2 12 30" xfId="555" xr:uid="{00000000-0005-0000-0000-0000D7040000}"/>
    <cellStyle name="40% - Accent2 12 30 2" xfId="38159" xr:uid="{00000000-0005-0000-0000-0000D8040000}"/>
    <cellStyle name="40% - Accent2 12 31" xfId="38160" xr:uid="{00000000-0005-0000-0000-0000D9040000}"/>
    <cellStyle name="40% - Accent2 12 4" xfId="556" xr:uid="{00000000-0005-0000-0000-0000DA040000}"/>
    <cellStyle name="40% - Accent2 12 4 2" xfId="38161" xr:uid="{00000000-0005-0000-0000-0000DB040000}"/>
    <cellStyle name="40% - Accent2 12 5" xfId="557" xr:uid="{00000000-0005-0000-0000-0000DC040000}"/>
    <cellStyle name="40% - Accent2 12 5 2" xfId="38162" xr:uid="{00000000-0005-0000-0000-0000DD040000}"/>
    <cellStyle name="40% - Accent2 12 6" xfId="558" xr:uid="{00000000-0005-0000-0000-0000DE040000}"/>
    <cellStyle name="40% - Accent2 12 6 2" xfId="38163" xr:uid="{00000000-0005-0000-0000-0000DF040000}"/>
    <cellStyle name="40% - Accent2 12 7" xfId="559" xr:uid="{00000000-0005-0000-0000-0000E0040000}"/>
    <cellStyle name="40% - Accent2 12 7 2" xfId="38164" xr:uid="{00000000-0005-0000-0000-0000E1040000}"/>
    <cellStyle name="40% - Accent2 12 8" xfId="560" xr:uid="{00000000-0005-0000-0000-0000E2040000}"/>
    <cellStyle name="40% - Accent2 12 8 2" xfId="38165" xr:uid="{00000000-0005-0000-0000-0000E3040000}"/>
    <cellStyle name="40% - Accent2 12 9" xfId="561" xr:uid="{00000000-0005-0000-0000-0000E4040000}"/>
    <cellStyle name="40% - Accent2 12 9 2" xfId="38166" xr:uid="{00000000-0005-0000-0000-0000E5040000}"/>
    <cellStyle name="40% - Accent2 13" xfId="562" xr:uid="{00000000-0005-0000-0000-0000E6040000}"/>
    <cellStyle name="40% - Accent2 13 2" xfId="38167" xr:uid="{00000000-0005-0000-0000-0000E7040000}"/>
    <cellStyle name="40% - Accent2 14" xfId="563" xr:uid="{00000000-0005-0000-0000-0000E8040000}"/>
    <cellStyle name="40% - Accent2 14 2" xfId="38168" xr:uid="{00000000-0005-0000-0000-0000E9040000}"/>
    <cellStyle name="40% - Accent2 15" xfId="564" xr:uid="{00000000-0005-0000-0000-0000EA040000}"/>
    <cellStyle name="40% - Accent2 15 2" xfId="38169" xr:uid="{00000000-0005-0000-0000-0000EB040000}"/>
    <cellStyle name="40% - Accent2 16" xfId="565" xr:uid="{00000000-0005-0000-0000-0000EC040000}"/>
    <cellStyle name="40% - Accent2 16 2" xfId="38170" xr:uid="{00000000-0005-0000-0000-0000ED040000}"/>
    <cellStyle name="40% - Accent2 17" xfId="566" xr:uid="{00000000-0005-0000-0000-0000EE040000}"/>
    <cellStyle name="40% - Accent2 18" xfId="567" xr:uid="{00000000-0005-0000-0000-0000EF040000}"/>
    <cellStyle name="40% - Accent2 19" xfId="38171" xr:uid="{00000000-0005-0000-0000-0000F0040000}"/>
    <cellStyle name="40% - Accent2 2" xfId="568" xr:uid="{00000000-0005-0000-0000-0000F1040000}"/>
    <cellStyle name="40% - Accent2 2 10" xfId="569" xr:uid="{00000000-0005-0000-0000-0000F2040000}"/>
    <cellStyle name="40% - Accent2 2 11" xfId="570" xr:uid="{00000000-0005-0000-0000-0000F3040000}"/>
    <cellStyle name="40% - Accent2 2 12" xfId="38172" xr:uid="{00000000-0005-0000-0000-0000F4040000}"/>
    <cellStyle name="40% - Accent2 2 13" xfId="38173" xr:uid="{00000000-0005-0000-0000-0000F5040000}"/>
    <cellStyle name="40% - Accent2 2 14" xfId="38174" xr:uid="{00000000-0005-0000-0000-0000F6040000}"/>
    <cellStyle name="40% - Accent2 2 15" xfId="38175" xr:uid="{00000000-0005-0000-0000-0000F7040000}"/>
    <cellStyle name="40% - Accent2 2 16" xfId="38176" xr:uid="{00000000-0005-0000-0000-0000F8040000}"/>
    <cellStyle name="40% - Accent2 2 17" xfId="38177" xr:uid="{00000000-0005-0000-0000-0000F9040000}"/>
    <cellStyle name="40% - Accent2 2 18" xfId="38178" xr:uid="{00000000-0005-0000-0000-0000FA040000}"/>
    <cellStyle name="40% - Accent2 2 19" xfId="38179" xr:uid="{00000000-0005-0000-0000-0000FB040000}"/>
    <cellStyle name="40% - Accent2 2 2" xfId="571" xr:uid="{00000000-0005-0000-0000-0000FC040000}"/>
    <cellStyle name="40% - Accent2 2 2 2" xfId="38180" xr:uid="{00000000-0005-0000-0000-0000FD040000}"/>
    <cellStyle name="40% - Accent2 2 20" xfId="38181" xr:uid="{00000000-0005-0000-0000-0000FE040000}"/>
    <cellStyle name="40% - Accent2 2 21" xfId="38182" xr:uid="{00000000-0005-0000-0000-0000FF040000}"/>
    <cellStyle name="40% - Accent2 2 22" xfId="38183" xr:uid="{00000000-0005-0000-0000-000000050000}"/>
    <cellStyle name="40% - Accent2 2 23" xfId="38184" xr:uid="{00000000-0005-0000-0000-000001050000}"/>
    <cellStyle name="40% - Accent2 2 24" xfId="38185" xr:uid="{00000000-0005-0000-0000-000002050000}"/>
    <cellStyle name="40% - Accent2 2 3" xfId="572" xr:uid="{00000000-0005-0000-0000-000003050000}"/>
    <cellStyle name="40% - Accent2 2 3 2" xfId="38186" xr:uid="{00000000-0005-0000-0000-000004050000}"/>
    <cellStyle name="40% - Accent2 2 4" xfId="573" xr:uid="{00000000-0005-0000-0000-000005050000}"/>
    <cellStyle name="40% - Accent2 2 4 2" xfId="38187" xr:uid="{00000000-0005-0000-0000-000006050000}"/>
    <cellStyle name="40% - Accent2 2 5" xfId="574" xr:uid="{00000000-0005-0000-0000-000007050000}"/>
    <cellStyle name="40% - Accent2 2 5 2" xfId="38188" xr:uid="{00000000-0005-0000-0000-000008050000}"/>
    <cellStyle name="40% - Accent2 2 6" xfId="575" xr:uid="{00000000-0005-0000-0000-000009050000}"/>
    <cellStyle name="40% - Accent2 2 6 2" xfId="38189" xr:uid="{00000000-0005-0000-0000-00000A050000}"/>
    <cellStyle name="40% - Accent2 2 7" xfId="576" xr:uid="{00000000-0005-0000-0000-00000B050000}"/>
    <cellStyle name="40% - Accent2 2 7 2" xfId="38190" xr:uid="{00000000-0005-0000-0000-00000C050000}"/>
    <cellStyle name="40% - Accent2 2 8" xfId="577" xr:uid="{00000000-0005-0000-0000-00000D050000}"/>
    <cellStyle name="40% - Accent2 2 8 2" xfId="38191" xr:uid="{00000000-0005-0000-0000-00000E050000}"/>
    <cellStyle name="40% - Accent2 2 9" xfId="578" xr:uid="{00000000-0005-0000-0000-00000F050000}"/>
    <cellStyle name="40% - Accent2 20" xfId="38192" xr:uid="{00000000-0005-0000-0000-000010050000}"/>
    <cellStyle name="40% - Accent2 21" xfId="38193" xr:uid="{00000000-0005-0000-0000-000011050000}"/>
    <cellStyle name="40% - Accent2 22" xfId="38194" xr:uid="{00000000-0005-0000-0000-000012050000}"/>
    <cellStyle name="40% - Accent2 23" xfId="38195" xr:uid="{00000000-0005-0000-0000-000013050000}"/>
    <cellStyle name="40% - Accent2 24" xfId="38196" xr:uid="{00000000-0005-0000-0000-000014050000}"/>
    <cellStyle name="40% - Accent2 25" xfId="38197" xr:uid="{00000000-0005-0000-0000-000015050000}"/>
    <cellStyle name="40% - Accent2 26" xfId="38198" xr:uid="{00000000-0005-0000-0000-000016050000}"/>
    <cellStyle name="40% - Accent2 27" xfId="38199" xr:uid="{00000000-0005-0000-0000-000017050000}"/>
    <cellStyle name="40% - Accent2 28" xfId="38200" xr:uid="{00000000-0005-0000-0000-000018050000}"/>
    <cellStyle name="40% - Accent2 29" xfId="38201" xr:uid="{00000000-0005-0000-0000-000019050000}"/>
    <cellStyle name="40% - Accent2 3" xfId="579" xr:uid="{00000000-0005-0000-0000-00001A050000}"/>
    <cellStyle name="40% - Accent2 3 2" xfId="580" xr:uid="{00000000-0005-0000-0000-00001B050000}"/>
    <cellStyle name="40% - Accent2 3 2 2" xfId="38202" xr:uid="{00000000-0005-0000-0000-00001C050000}"/>
    <cellStyle name="40% - Accent2 3 3" xfId="38203" xr:uid="{00000000-0005-0000-0000-00001D050000}"/>
    <cellStyle name="40% - Accent2 4" xfId="581" xr:uid="{00000000-0005-0000-0000-00001E050000}"/>
    <cellStyle name="40% - Accent2 4 2" xfId="582" xr:uid="{00000000-0005-0000-0000-00001F050000}"/>
    <cellStyle name="40% - Accent2 4 2 2" xfId="38204" xr:uid="{00000000-0005-0000-0000-000020050000}"/>
    <cellStyle name="40% - Accent2 4 3" xfId="38205" xr:uid="{00000000-0005-0000-0000-000021050000}"/>
    <cellStyle name="40% - Accent2 5" xfId="583" xr:uid="{00000000-0005-0000-0000-000022050000}"/>
    <cellStyle name="40% - Accent2 5 2" xfId="584" xr:uid="{00000000-0005-0000-0000-000023050000}"/>
    <cellStyle name="40% - Accent2 5 2 2" xfId="38206" xr:uid="{00000000-0005-0000-0000-000024050000}"/>
    <cellStyle name="40% - Accent2 5 3" xfId="38207" xr:uid="{00000000-0005-0000-0000-000025050000}"/>
    <cellStyle name="40% - Accent2 6" xfId="585" xr:uid="{00000000-0005-0000-0000-000026050000}"/>
    <cellStyle name="40% - Accent2 6 2" xfId="586" xr:uid="{00000000-0005-0000-0000-000027050000}"/>
    <cellStyle name="40% - Accent2 6 2 2" xfId="38208" xr:uid="{00000000-0005-0000-0000-000028050000}"/>
    <cellStyle name="40% - Accent2 6 3" xfId="587" xr:uid="{00000000-0005-0000-0000-000029050000}"/>
    <cellStyle name="40% - Accent2 6 3 2" xfId="38209" xr:uid="{00000000-0005-0000-0000-00002A050000}"/>
    <cellStyle name="40% - Accent2 6 4" xfId="588" xr:uid="{00000000-0005-0000-0000-00002B050000}"/>
    <cellStyle name="40% - Accent2 6 5" xfId="38210" xr:uid="{00000000-0005-0000-0000-00002C050000}"/>
    <cellStyle name="40% - Accent2 7" xfId="589" xr:uid="{00000000-0005-0000-0000-00002D050000}"/>
    <cellStyle name="40% - Accent2 7 10" xfId="590" xr:uid="{00000000-0005-0000-0000-00002E050000}"/>
    <cellStyle name="40% - Accent2 7 10 2" xfId="38211" xr:uid="{00000000-0005-0000-0000-00002F050000}"/>
    <cellStyle name="40% - Accent2 7 11" xfId="591" xr:uid="{00000000-0005-0000-0000-000030050000}"/>
    <cellStyle name="40% - Accent2 7 11 2" xfId="38212" xr:uid="{00000000-0005-0000-0000-000031050000}"/>
    <cellStyle name="40% - Accent2 7 12" xfId="38213" xr:uid="{00000000-0005-0000-0000-000032050000}"/>
    <cellStyle name="40% - Accent2 7 2" xfId="592" xr:uid="{00000000-0005-0000-0000-000033050000}"/>
    <cellStyle name="40% - Accent2 7 2 2" xfId="38214" xr:uid="{00000000-0005-0000-0000-000034050000}"/>
    <cellStyle name="40% - Accent2 7 3" xfId="593" xr:uid="{00000000-0005-0000-0000-000035050000}"/>
    <cellStyle name="40% - Accent2 7 3 2" xfId="38215" xr:uid="{00000000-0005-0000-0000-000036050000}"/>
    <cellStyle name="40% - Accent2 7 4" xfId="594" xr:uid="{00000000-0005-0000-0000-000037050000}"/>
    <cellStyle name="40% - Accent2 7 4 2" xfId="38216" xr:uid="{00000000-0005-0000-0000-000038050000}"/>
    <cellStyle name="40% - Accent2 7 5" xfId="595" xr:uid="{00000000-0005-0000-0000-000039050000}"/>
    <cellStyle name="40% - Accent2 7 5 2" xfId="38217" xr:uid="{00000000-0005-0000-0000-00003A050000}"/>
    <cellStyle name="40% - Accent2 7 6" xfId="596" xr:uid="{00000000-0005-0000-0000-00003B050000}"/>
    <cellStyle name="40% - Accent2 7 6 2" xfId="38218" xr:uid="{00000000-0005-0000-0000-00003C050000}"/>
    <cellStyle name="40% - Accent2 7 7" xfId="597" xr:uid="{00000000-0005-0000-0000-00003D050000}"/>
    <cellStyle name="40% - Accent2 7 7 2" xfId="38219" xr:uid="{00000000-0005-0000-0000-00003E050000}"/>
    <cellStyle name="40% - Accent2 7 8" xfId="598" xr:uid="{00000000-0005-0000-0000-00003F050000}"/>
    <cellStyle name="40% - Accent2 7 8 2" xfId="38220" xr:uid="{00000000-0005-0000-0000-000040050000}"/>
    <cellStyle name="40% - Accent2 7 9" xfId="599" xr:uid="{00000000-0005-0000-0000-000041050000}"/>
    <cellStyle name="40% - Accent2 7 9 2" xfId="38221" xr:uid="{00000000-0005-0000-0000-000042050000}"/>
    <cellStyle name="40% - Accent2 8" xfId="600" xr:uid="{00000000-0005-0000-0000-000043050000}"/>
    <cellStyle name="40% - Accent2 8 2" xfId="38222" xr:uid="{00000000-0005-0000-0000-000044050000}"/>
    <cellStyle name="40% - Accent2 9" xfId="601" xr:uid="{00000000-0005-0000-0000-000045050000}"/>
    <cellStyle name="40% - Accent2 9 2" xfId="38223" xr:uid="{00000000-0005-0000-0000-000046050000}"/>
    <cellStyle name="40% - Accent3 10" xfId="602" xr:uid="{00000000-0005-0000-0000-000047050000}"/>
    <cellStyle name="40% - Accent3 10 2" xfId="38224" xr:uid="{00000000-0005-0000-0000-000048050000}"/>
    <cellStyle name="40% - Accent3 11" xfId="603" xr:uid="{00000000-0005-0000-0000-000049050000}"/>
    <cellStyle name="40% - Accent3 11 2" xfId="38225" xr:uid="{00000000-0005-0000-0000-00004A050000}"/>
    <cellStyle name="40% - Accent3 12" xfId="604" xr:uid="{00000000-0005-0000-0000-00004B050000}"/>
    <cellStyle name="40% - Accent3 12 10" xfId="605" xr:uid="{00000000-0005-0000-0000-00004C050000}"/>
    <cellStyle name="40% - Accent3 12 10 2" xfId="38226" xr:uid="{00000000-0005-0000-0000-00004D050000}"/>
    <cellStyle name="40% - Accent3 12 11" xfId="606" xr:uid="{00000000-0005-0000-0000-00004E050000}"/>
    <cellStyle name="40% - Accent3 12 11 2" xfId="38227" xr:uid="{00000000-0005-0000-0000-00004F050000}"/>
    <cellStyle name="40% - Accent3 12 12" xfId="607" xr:uid="{00000000-0005-0000-0000-000050050000}"/>
    <cellStyle name="40% - Accent3 12 12 2" xfId="38228" xr:uid="{00000000-0005-0000-0000-000051050000}"/>
    <cellStyle name="40% - Accent3 12 13" xfId="608" xr:uid="{00000000-0005-0000-0000-000052050000}"/>
    <cellStyle name="40% - Accent3 12 13 2" xfId="38229" xr:uid="{00000000-0005-0000-0000-000053050000}"/>
    <cellStyle name="40% - Accent3 12 14" xfId="609" xr:uid="{00000000-0005-0000-0000-000054050000}"/>
    <cellStyle name="40% - Accent3 12 14 2" xfId="38230" xr:uid="{00000000-0005-0000-0000-000055050000}"/>
    <cellStyle name="40% - Accent3 12 15" xfId="610" xr:uid="{00000000-0005-0000-0000-000056050000}"/>
    <cellStyle name="40% - Accent3 12 15 2" xfId="38231" xr:uid="{00000000-0005-0000-0000-000057050000}"/>
    <cellStyle name="40% - Accent3 12 16" xfId="611" xr:uid="{00000000-0005-0000-0000-000058050000}"/>
    <cellStyle name="40% - Accent3 12 16 2" xfId="38232" xr:uid="{00000000-0005-0000-0000-000059050000}"/>
    <cellStyle name="40% - Accent3 12 17" xfId="612" xr:uid="{00000000-0005-0000-0000-00005A050000}"/>
    <cellStyle name="40% - Accent3 12 17 2" xfId="38233" xr:uid="{00000000-0005-0000-0000-00005B050000}"/>
    <cellStyle name="40% - Accent3 12 18" xfId="613" xr:uid="{00000000-0005-0000-0000-00005C050000}"/>
    <cellStyle name="40% - Accent3 12 18 2" xfId="38234" xr:uid="{00000000-0005-0000-0000-00005D050000}"/>
    <cellStyle name="40% - Accent3 12 19" xfId="614" xr:uid="{00000000-0005-0000-0000-00005E050000}"/>
    <cellStyle name="40% - Accent3 12 19 2" xfId="38235" xr:uid="{00000000-0005-0000-0000-00005F050000}"/>
    <cellStyle name="40% - Accent3 12 2" xfId="615" xr:uid="{00000000-0005-0000-0000-000060050000}"/>
    <cellStyle name="40% - Accent3 12 2 2" xfId="38236" xr:uid="{00000000-0005-0000-0000-000061050000}"/>
    <cellStyle name="40% - Accent3 12 20" xfId="616" xr:uid="{00000000-0005-0000-0000-000062050000}"/>
    <cellStyle name="40% - Accent3 12 20 2" xfId="38237" xr:uid="{00000000-0005-0000-0000-000063050000}"/>
    <cellStyle name="40% - Accent3 12 21" xfId="617" xr:uid="{00000000-0005-0000-0000-000064050000}"/>
    <cellStyle name="40% - Accent3 12 21 2" xfId="38238" xr:uid="{00000000-0005-0000-0000-000065050000}"/>
    <cellStyle name="40% - Accent3 12 22" xfId="618" xr:uid="{00000000-0005-0000-0000-000066050000}"/>
    <cellStyle name="40% - Accent3 12 22 2" xfId="38239" xr:uid="{00000000-0005-0000-0000-000067050000}"/>
    <cellStyle name="40% - Accent3 12 23" xfId="619" xr:uid="{00000000-0005-0000-0000-000068050000}"/>
    <cellStyle name="40% - Accent3 12 23 2" xfId="38240" xr:uid="{00000000-0005-0000-0000-000069050000}"/>
    <cellStyle name="40% - Accent3 12 24" xfId="620" xr:uid="{00000000-0005-0000-0000-00006A050000}"/>
    <cellStyle name="40% - Accent3 12 24 2" xfId="38241" xr:uid="{00000000-0005-0000-0000-00006B050000}"/>
    <cellStyle name="40% - Accent3 12 25" xfId="621" xr:uid="{00000000-0005-0000-0000-00006C050000}"/>
    <cellStyle name="40% - Accent3 12 25 2" xfId="38242" xr:uid="{00000000-0005-0000-0000-00006D050000}"/>
    <cellStyle name="40% - Accent3 12 26" xfId="622" xr:uid="{00000000-0005-0000-0000-00006E050000}"/>
    <cellStyle name="40% - Accent3 12 26 2" xfId="38243" xr:uid="{00000000-0005-0000-0000-00006F050000}"/>
    <cellStyle name="40% - Accent3 12 27" xfId="623" xr:uid="{00000000-0005-0000-0000-000070050000}"/>
    <cellStyle name="40% - Accent3 12 27 2" xfId="38244" xr:uid="{00000000-0005-0000-0000-000071050000}"/>
    <cellStyle name="40% - Accent3 12 28" xfId="624" xr:uid="{00000000-0005-0000-0000-000072050000}"/>
    <cellStyle name="40% - Accent3 12 28 2" xfId="38245" xr:uid="{00000000-0005-0000-0000-000073050000}"/>
    <cellStyle name="40% - Accent3 12 29" xfId="625" xr:uid="{00000000-0005-0000-0000-000074050000}"/>
    <cellStyle name="40% - Accent3 12 29 2" xfId="38246" xr:uid="{00000000-0005-0000-0000-000075050000}"/>
    <cellStyle name="40% - Accent3 12 3" xfId="626" xr:uid="{00000000-0005-0000-0000-000076050000}"/>
    <cellStyle name="40% - Accent3 12 3 2" xfId="38247" xr:uid="{00000000-0005-0000-0000-000077050000}"/>
    <cellStyle name="40% - Accent3 12 30" xfId="627" xr:uid="{00000000-0005-0000-0000-000078050000}"/>
    <cellStyle name="40% - Accent3 12 30 2" xfId="38248" xr:uid="{00000000-0005-0000-0000-000079050000}"/>
    <cellStyle name="40% - Accent3 12 31" xfId="38249" xr:uid="{00000000-0005-0000-0000-00007A050000}"/>
    <cellStyle name="40% - Accent3 12 4" xfId="628" xr:uid="{00000000-0005-0000-0000-00007B050000}"/>
    <cellStyle name="40% - Accent3 12 4 2" xfId="38250" xr:uid="{00000000-0005-0000-0000-00007C050000}"/>
    <cellStyle name="40% - Accent3 12 5" xfId="629" xr:uid="{00000000-0005-0000-0000-00007D050000}"/>
    <cellStyle name="40% - Accent3 12 5 2" xfId="38251" xr:uid="{00000000-0005-0000-0000-00007E050000}"/>
    <cellStyle name="40% - Accent3 12 6" xfId="630" xr:uid="{00000000-0005-0000-0000-00007F050000}"/>
    <cellStyle name="40% - Accent3 12 6 2" xfId="38252" xr:uid="{00000000-0005-0000-0000-000080050000}"/>
    <cellStyle name="40% - Accent3 12 7" xfId="631" xr:uid="{00000000-0005-0000-0000-000081050000}"/>
    <cellStyle name="40% - Accent3 12 7 2" xfId="38253" xr:uid="{00000000-0005-0000-0000-000082050000}"/>
    <cellStyle name="40% - Accent3 12 8" xfId="632" xr:uid="{00000000-0005-0000-0000-000083050000}"/>
    <cellStyle name="40% - Accent3 12 8 2" xfId="38254" xr:uid="{00000000-0005-0000-0000-000084050000}"/>
    <cellStyle name="40% - Accent3 12 9" xfId="633" xr:uid="{00000000-0005-0000-0000-000085050000}"/>
    <cellStyle name="40% - Accent3 12 9 2" xfId="38255" xr:uid="{00000000-0005-0000-0000-000086050000}"/>
    <cellStyle name="40% - Accent3 13" xfId="634" xr:uid="{00000000-0005-0000-0000-000087050000}"/>
    <cellStyle name="40% - Accent3 13 2" xfId="38256" xr:uid="{00000000-0005-0000-0000-000088050000}"/>
    <cellStyle name="40% - Accent3 14" xfId="635" xr:uid="{00000000-0005-0000-0000-000089050000}"/>
    <cellStyle name="40% - Accent3 14 2" xfId="38257" xr:uid="{00000000-0005-0000-0000-00008A050000}"/>
    <cellStyle name="40% - Accent3 15" xfId="636" xr:uid="{00000000-0005-0000-0000-00008B050000}"/>
    <cellStyle name="40% - Accent3 15 2" xfId="38258" xr:uid="{00000000-0005-0000-0000-00008C050000}"/>
    <cellStyle name="40% - Accent3 16" xfId="637" xr:uid="{00000000-0005-0000-0000-00008D050000}"/>
    <cellStyle name="40% - Accent3 16 2" xfId="38259" xr:uid="{00000000-0005-0000-0000-00008E050000}"/>
    <cellStyle name="40% - Accent3 17" xfId="638" xr:uid="{00000000-0005-0000-0000-00008F050000}"/>
    <cellStyle name="40% - Accent3 18" xfId="639" xr:uid="{00000000-0005-0000-0000-000090050000}"/>
    <cellStyle name="40% - Accent3 19" xfId="38260" xr:uid="{00000000-0005-0000-0000-000091050000}"/>
    <cellStyle name="40% - Accent3 2" xfId="640" xr:uid="{00000000-0005-0000-0000-000092050000}"/>
    <cellStyle name="40% - Accent3 2 10" xfId="641" xr:uid="{00000000-0005-0000-0000-000093050000}"/>
    <cellStyle name="40% - Accent3 2 11" xfId="642" xr:uid="{00000000-0005-0000-0000-000094050000}"/>
    <cellStyle name="40% - Accent3 2 12" xfId="38261" xr:uid="{00000000-0005-0000-0000-000095050000}"/>
    <cellStyle name="40% - Accent3 2 13" xfId="38262" xr:uid="{00000000-0005-0000-0000-000096050000}"/>
    <cellStyle name="40% - Accent3 2 14" xfId="38263" xr:uid="{00000000-0005-0000-0000-000097050000}"/>
    <cellStyle name="40% - Accent3 2 15" xfId="38264" xr:uid="{00000000-0005-0000-0000-000098050000}"/>
    <cellStyle name="40% - Accent3 2 16" xfId="38265" xr:uid="{00000000-0005-0000-0000-000099050000}"/>
    <cellStyle name="40% - Accent3 2 17" xfId="38266" xr:uid="{00000000-0005-0000-0000-00009A050000}"/>
    <cellStyle name="40% - Accent3 2 18" xfId="38267" xr:uid="{00000000-0005-0000-0000-00009B050000}"/>
    <cellStyle name="40% - Accent3 2 19" xfId="38268" xr:uid="{00000000-0005-0000-0000-00009C050000}"/>
    <cellStyle name="40% - Accent3 2 2" xfId="643" xr:uid="{00000000-0005-0000-0000-00009D050000}"/>
    <cellStyle name="40% - Accent3 2 2 2" xfId="38269" xr:uid="{00000000-0005-0000-0000-00009E050000}"/>
    <cellStyle name="40% - Accent3 2 20" xfId="38270" xr:uid="{00000000-0005-0000-0000-00009F050000}"/>
    <cellStyle name="40% - Accent3 2 21" xfId="38271" xr:uid="{00000000-0005-0000-0000-0000A0050000}"/>
    <cellStyle name="40% - Accent3 2 22" xfId="38272" xr:uid="{00000000-0005-0000-0000-0000A1050000}"/>
    <cellStyle name="40% - Accent3 2 23" xfId="38273" xr:uid="{00000000-0005-0000-0000-0000A2050000}"/>
    <cellStyle name="40% - Accent3 2 24" xfId="38274" xr:uid="{00000000-0005-0000-0000-0000A3050000}"/>
    <cellStyle name="40% - Accent3 2 3" xfId="644" xr:uid="{00000000-0005-0000-0000-0000A4050000}"/>
    <cellStyle name="40% - Accent3 2 3 2" xfId="38275" xr:uid="{00000000-0005-0000-0000-0000A5050000}"/>
    <cellStyle name="40% - Accent3 2 4" xfId="645" xr:uid="{00000000-0005-0000-0000-0000A6050000}"/>
    <cellStyle name="40% - Accent3 2 4 2" xfId="38276" xr:uid="{00000000-0005-0000-0000-0000A7050000}"/>
    <cellStyle name="40% - Accent3 2 5" xfId="646" xr:uid="{00000000-0005-0000-0000-0000A8050000}"/>
    <cellStyle name="40% - Accent3 2 5 2" xfId="38277" xr:uid="{00000000-0005-0000-0000-0000A9050000}"/>
    <cellStyle name="40% - Accent3 2 6" xfId="647" xr:uid="{00000000-0005-0000-0000-0000AA050000}"/>
    <cellStyle name="40% - Accent3 2 6 2" xfId="38278" xr:uid="{00000000-0005-0000-0000-0000AB050000}"/>
    <cellStyle name="40% - Accent3 2 7" xfId="648" xr:uid="{00000000-0005-0000-0000-0000AC050000}"/>
    <cellStyle name="40% - Accent3 2 7 2" xfId="38279" xr:uid="{00000000-0005-0000-0000-0000AD050000}"/>
    <cellStyle name="40% - Accent3 2 8" xfId="649" xr:uid="{00000000-0005-0000-0000-0000AE050000}"/>
    <cellStyle name="40% - Accent3 2 8 2" xfId="38280" xr:uid="{00000000-0005-0000-0000-0000AF050000}"/>
    <cellStyle name="40% - Accent3 2 9" xfId="650" xr:uid="{00000000-0005-0000-0000-0000B0050000}"/>
    <cellStyle name="40% - Accent3 20" xfId="38281" xr:uid="{00000000-0005-0000-0000-0000B1050000}"/>
    <cellStyle name="40% - Accent3 21" xfId="38282" xr:uid="{00000000-0005-0000-0000-0000B2050000}"/>
    <cellStyle name="40% - Accent3 22" xfId="38283" xr:uid="{00000000-0005-0000-0000-0000B3050000}"/>
    <cellStyle name="40% - Accent3 23" xfId="38284" xr:uid="{00000000-0005-0000-0000-0000B4050000}"/>
    <cellStyle name="40% - Accent3 24" xfId="38285" xr:uid="{00000000-0005-0000-0000-0000B5050000}"/>
    <cellStyle name="40% - Accent3 25" xfId="38286" xr:uid="{00000000-0005-0000-0000-0000B6050000}"/>
    <cellStyle name="40% - Accent3 26" xfId="38287" xr:uid="{00000000-0005-0000-0000-0000B7050000}"/>
    <cellStyle name="40% - Accent3 27" xfId="38288" xr:uid="{00000000-0005-0000-0000-0000B8050000}"/>
    <cellStyle name="40% - Accent3 28" xfId="38289" xr:uid="{00000000-0005-0000-0000-0000B9050000}"/>
    <cellStyle name="40% - Accent3 29" xfId="38290" xr:uid="{00000000-0005-0000-0000-0000BA050000}"/>
    <cellStyle name="40% - Accent3 3" xfId="651" xr:uid="{00000000-0005-0000-0000-0000BB050000}"/>
    <cellStyle name="40% - Accent3 3 2" xfId="652" xr:uid="{00000000-0005-0000-0000-0000BC050000}"/>
    <cellStyle name="40% - Accent3 3 2 2" xfId="38291" xr:uid="{00000000-0005-0000-0000-0000BD050000}"/>
    <cellStyle name="40% - Accent3 3 3" xfId="38292" xr:uid="{00000000-0005-0000-0000-0000BE050000}"/>
    <cellStyle name="40% - Accent3 30" xfId="38293" xr:uid="{00000000-0005-0000-0000-0000BF050000}"/>
    <cellStyle name="40% - Accent3 4" xfId="653" xr:uid="{00000000-0005-0000-0000-0000C0050000}"/>
    <cellStyle name="40% - Accent3 4 2" xfId="654" xr:uid="{00000000-0005-0000-0000-0000C1050000}"/>
    <cellStyle name="40% - Accent3 4 2 2" xfId="38294" xr:uid="{00000000-0005-0000-0000-0000C2050000}"/>
    <cellStyle name="40% - Accent3 4 3" xfId="38295" xr:uid="{00000000-0005-0000-0000-0000C3050000}"/>
    <cellStyle name="40% - Accent3 5" xfId="655" xr:uid="{00000000-0005-0000-0000-0000C4050000}"/>
    <cellStyle name="40% - Accent3 5 2" xfId="656" xr:uid="{00000000-0005-0000-0000-0000C5050000}"/>
    <cellStyle name="40% - Accent3 5 2 2" xfId="38296" xr:uid="{00000000-0005-0000-0000-0000C6050000}"/>
    <cellStyle name="40% - Accent3 5 3" xfId="38297" xr:uid="{00000000-0005-0000-0000-0000C7050000}"/>
    <cellStyle name="40% - Accent3 6" xfId="657" xr:uid="{00000000-0005-0000-0000-0000C8050000}"/>
    <cellStyle name="40% - Accent3 6 2" xfId="658" xr:uid="{00000000-0005-0000-0000-0000C9050000}"/>
    <cellStyle name="40% - Accent3 6 2 2" xfId="38298" xr:uid="{00000000-0005-0000-0000-0000CA050000}"/>
    <cellStyle name="40% - Accent3 6 3" xfId="659" xr:uid="{00000000-0005-0000-0000-0000CB050000}"/>
    <cellStyle name="40% - Accent3 6 3 2" xfId="38299" xr:uid="{00000000-0005-0000-0000-0000CC050000}"/>
    <cellStyle name="40% - Accent3 6 4" xfId="660" xr:uid="{00000000-0005-0000-0000-0000CD050000}"/>
    <cellStyle name="40% - Accent3 6 5" xfId="38300" xr:uid="{00000000-0005-0000-0000-0000CE050000}"/>
    <cellStyle name="40% - Accent3 6 6" xfId="54364" xr:uid="{00000000-0005-0000-0000-0000CF050000}"/>
    <cellStyle name="40% - Accent3 7" xfId="661" xr:uid="{00000000-0005-0000-0000-0000D0050000}"/>
    <cellStyle name="40% - Accent3 7 10" xfId="662" xr:uid="{00000000-0005-0000-0000-0000D1050000}"/>
    <cellStyle name="40% - Accent3 7 10 2" xfId="38301" xr:uid="{00000000-0005-0000-0000-0000D2050000}"/>
    <cellStyle name="40% - Accent3 7 11" xfId="663" xr:uid="{00000000-0005-0000-0000-0000D3050000}"/>
    <cellStyle name="40% - Accent3 7 11 2" xfId="38302" xr:uid="{00000000-0005-0000-0000-0000D4050000}"/>
    <cellStyle name="40% - Accent3 7 12" xfId="38303" xr:uid="{00000000-0005-0000-0000-0000D5050000}"/>
    <cellStyle name="40% - Accent3 7 2" xfId="664" xr:uid="{00000000-0005-0000-0000-0000D6050000}"/>
    <cellStyle name="40% - Accent3 7 2 2" xfId="38304" xr:uid="{00000000-0005-0000-0000-0000D7050000}"/>
    <cellStyle name="40% - Accent3 7 3" xfId="665" xr:uid="{00000000-0005-0000-0000-0000D8050000}"/>
    <cellStyle name="40% - Accent3 7 3 2" xfId="38305" xr:uid="{00000000-0005-0000-0000-0000D9050000}"/>
    <cellStyle name="40% - Accent3 7 4" xfId="666" xr:uid="{00000000-0005-0000-0000-0000DA050000}"/>
    <cellStyle name="40% - Accent3 7 4 2" xfId="38306" xr:uid="{00000000-0005-0000-0000-0000DB050000}"/>
    <cellStyle name="40% - Accent3 7 5" xfId="667" xr:uid="{00000000-0005-0000-0000-0000DC050000}"/>
    <cellStyle name="40% - Accent3 7 5 2" xfId="38307" xr:uid="{00000000-0005-0000-0000-0000DD050000}"/>
    <cellStyle name="40% - Accent3 7 6" xfId="668" xr:uid="{00000000-0005-0000-0000-0000DE050000}"/>
    <cellStyle name="40% - Accent3 7 6 2" xfId="38308" xr:uid="{00000000-0005-0000-0000-0000DF050000}"/>
    <cellStyle name="40% - Accent3 7 7" xfId="669" xr:uid="{00000000-0005-0000-0000-0000E0050000}"/>
    <cellStyle name="40% - Accent3 7 7 2" xfId="38309" xr:uid="{00000000-0005-0000-0000-0000E1050000}"/>
    <cellStyle name="40% - Accent3 7 8" xfId="670" xr:uid="{00000000-0005-0000-0000-0000E2050000}"/>
    <cellStyle name="40% - Accent3 7 8 2" xfId="38310" xr:uid="{00000000-0005-0000-0000-0000E3050000}"/>
    <cellStyle name="40% - Accent3 7 9" xfId="671" xr:uid="{00000000-0005-0000-0000-0000E4050000}"/>
    <cellStyle name="40% - Accent3 7 9 2" xfId="38311" xr:uid="{00000000-0005-0000-0000-0000E5050000}"/>
    <cellStyle name="40% - Accent3 8" xfId="672" xr:uid="{00000000-0005-0000-0000-0000E6050000}"/>
    <cellStyle name="40% - Accent3 8 2" xfId="38312" xr:uid="{00000000-0005-0000-0000-0000E7050000}"/>
    <cellStyle name="40% - Accent3 9" xfId="673" xr:uid="{00000000-0005-0000-0000-0000E8050000}"/>
    <cellStyle name="40% - Accent3 9 2" xfId="38313" xr:uid="{00000000-0005-0000-0000-0000E9050000}"/>
    <cellStyle name="40% - Accent4 10" xfId="674" xr:uid="{00000000-0005-0000-0000-0000EA050000}"/>
    <cellStyle name="40% - Accent4 10 2" xfId="38314" xr:uid="{00000000-0005-0000-0000-0000EB050000}"/>
    <cellStyle name="40% - Accent4 11" xfId="675" xr:uid="{00000000-0005-0000-0000-0000EC050000}"/>
    <cellStyle name="40% - Accent4 11 2" xfId="38315" xr:uid="{00000000-0005-0000-0000-0000ED050000}"/>
    <cellStyle name="40% - Accent4 12" xfId="676" xr:uid="{00000000-0005-0000-0000-0000EE050000}"/>
    <cellStyle name="40% - Accent4 12 10" xfId="677" xr:uid="{00000000-0005-0000-0000-0000EF050000}"/>
    <cellStyle name="40% - Accent4 12 10 2" xfId="38316" xr:uid="{00000000-0005-0000-0000-0000F0050000}"/>
    <cellStyle name="40% - Accent4 12 11" xfId="678" xr:uid="{00000000-0005-0000-0000-0000F1050000}"/>
    <cellStyle name="40% - Accent4 12 11 2" xfId="38317" xr:uid="{00000000-0005-0000-0000-0000F2050000}"/>
    <cellStyle name="40% - Accent4 12 12" xfId="679" xr:uid="{00000000-0005-0000-0000-0000F3050000}"/>
    <cellStyle name="40% - Accent4 12 12 2" xfId="38318" xr:uid="{00000000-0005-0000-0000-0000F4050000}"/>
    <cellStyle name="40% - Accent4 12 13" xfId="680" xr:uid="{00000000-0005-0000-0000-0000F5050000}"/>
    <cellStyle name="40% - Accent4 12 13 2" xfId="38319" xr:uid="{00000000-0005-0000-0000-0000F6050000}"/>
    <cellStyle name="40% - Accent4 12 14" xfId="681" xr:uid="{00000000-0005-0000-0000-0000F7050000}"/>
    <cellStyle name="40% - Accent4 12 14 2" xfId="38320" xr:uid="{00000000-0005-0000-0000-0000F8050000}"/>
    <cellStyle name="40% - Accent4 12 15" xfId="682" xr:uid="{00000000-0005-0000-0000-0000F9050000}"/>
    <cellStyle name="40% - Accent4 12 15 2" xfId="38321" xr:uid="{00000000-0005-0000-0000-0000FA050000}"/>
    <cellStyle name="40% - Accent4 12 16" xfId="683" xr:uid="{00000000-0005-0000-0000-0000FB050000}"/>
    <cellStyle name="40% - Accent4 12 16 2" xfId="38322" xr:uid="{00000000-0005-0000-0000-0000FC050000}"/>
    <cellStyle name="40% - Accent4 12 17" xfId="684" xr:uid="{00000000-0005-0000-0000-0000FD050000}"/>
    <cellStyle name="40% - Accent4 12 17 2" xfId="38323" xr:uid="{00000000-0005-0000-0000-0000FE050000}"/>
    <cellStyle name="40% - Accent4 12 18" xfId="685" xr:uid="{00000000-0005-0000-0000-0000FF050000}"/>
    <cellStyle name="40% - Accent4 12 18 2" xfId="38324" xr:uid="{00000000-0005-0000-0000-000000060000}"/>
    <cellStyle name="40% - Accent4 12 19" xfId="686" xr:uid="{00000000-0005-0000-0000-000001060000}"/>
    <cellStyle name="40% - Accent4 12 19 2" xfId="38325" xr:uid="{00000000-0005-0000-0000-000002060000}"/>
    <cellStyle name="40% - Accent4 12 2" xfId="687" xr:uid="{00000000-0005-0000-0000-000003060000}"/>
    <cellStyle name="40% - Accent4 12 2 2" xfId="38326" xr:uid="{00000000-0005-0000-0000-000004060000}"/>
    <cellStyle name="40% - Accent4 12 20" xfId="688" xr:uid="{00000000-0005-0000-0000-000005060000}"/>
    <cellStyle name="40% - Accent4 12 20 2" xfId="38327" xr:uid="{00000000-0005-0000-0000-000006060000}"/>
    <cellStyle name="40% - Accent4 12 21" xfId="689" xr:uid="{00000000-0005-0000-0000-000007060000}"/>
    <cellStyle name="40% - Accent4 12 21 2" xfId="38328" xr:uid="{00000000-0005-0000-0000-000008060000}"/>
    <cellStyle name="40% - Accent4 12 22" xfId="690" xr:uid="{00000000-0005-0000-0000-000009060000}"/>
    <cellStyle name="40% - Accent4 12 22 2" xfId="38329" xr:uid="{00000000-0005-0000-0000-00000A060000}"/>
    <cellStyle name="40% - Accent4 12 23" xfId="691" xr:uid="{00000000-0005-0000-0000-00000B060000}"/>
    <cellStyle name="40% - Accent4 12 23 2" xfId="38330" xr:uid="{00000000-0005-0000-0000-00000C060000}"/>
    <cellStyle name="40% - Accent4 12 24" xfId="692" xr:uid="{00000000-0005-0000-0000-00000D060000}"/>
    <cellStyle name="40% - Accent4 12 24 2" xfId="38331" xr:uid="{00000000-0005-0000-0000-00000E060000}"/>
    <cellStyle name="40% - Accent4 12 25" xfId="693" xr:uid="{00000000-0005-0000-0000-00000F060000}"/>
    <cellStyle name="40% - Accent4 12 25 2" xfId="38332" xr:uid="{00000000-0005-0000-0000-000010060000}"/>
    <cellStyle name="40% - Accent4 12 26" xfId="694" xr:uid="{00000000-0005-0000-0000-000011060000}"/>
    <cellStyle name="40% - Accent4 12 26 2" xfId="38333" xr:uid="{00000000-0005-0000-0000-000012060000}"/>
    <cellStyle name="40% - Accent4 12 27" xfId="695" xr:uid="{00000000-0005-0000-0000-000013060000}"/>
    <cellStyle name="40% - Accent4 12 27 2" xfId="38334" xr:uid="{00000000-0005-0000-0000-000014060000}"/>
    <cellStyle name="40% - Accent4 12 28" xfId="696" xr:uid="{00000000-0005-0000-0000-000015060000}"/>
    <cellStyle name="40% - Accent4 12 28 2" xfId="38335" xr:uid="{00000000-0005-0000-0000-000016060000}"/>
    <cellStyle name="40% - Accent4 12 29" xfId="697" xr:uid="{00000000-0005-0000-0000-000017060000}"/>
    <cellStyle name="40% - Accent4 12 29 2" xfId="38336" xr:uid="{00000000-0005-0000-0000-000018060000}"/>
    <cellStyle name="40% - Accent4 12 3" xfId="698" xr:uid="{00000000-0005-0000-0000-000019060000}"/>
    <cellStyle name="40% - Accent4 12 3 2" xfId="38337" xr:uid="{00000000-0005-0000-0000-00001A060000}"/>
    <cellStyle name="40% - Accent4 12 30" xfId="699" xr:uid="{00000000-0005-0000-0000-00001B060000}"/>
    <cellStyle name="40% - Accent4 12 30 2" xfId="38338" xr:uid="{00000000-0005-0000-0000-00001C060000}"/>
    <cellStyle name="40% - Accent4 12 31" xfId="38339" xr:uid="{00000000-0005-0000-0000-00001D060000}"/>
    <cellStyle name="40% - Accent4 12 4" xfId="700" xr:uid="{00000000-0005-0000-0000-00001E060000}"/>
    <cellStyle name="40% - Accent4 12 4 2" xfId="38340" xr:uid="{00000000-0005-0000-0000-00001F060000}"/>
    <cellStyle name="40% - Accent4 12 5" xfId="701" xr:uid="{00000000-0005-0000-0000-000020060000}"/>
    <cellStyle name="40% - Accent4 12 5 2" xfId="38341" xr:uid="{00000000-0005-0000-0000-000021060000}"/>
    <cellStyle name="40% - Accent4 12 6" xfId="702" xr:uid="{00000000-0005-0000-0000-000022060000}"/>
    <cellStyle name="40% - Accent4 12 6 2" xfId="38342" xr:uid="{00000000-0005-0000-0000-000023060000}"/>
    <cellStyle name="40% - Accent4 12 7" xfId="703" xr:uid="{00000000-0005-0000-0000-000024060000}"/>
    <cellStyle name="40% - Accent4 12 7 2" xfId="38343" xr:uid="{00000000-0005-0000-0000-000025060000}"/>
    <cellStyle name="40% - Accent4 12 8" xfId="704" xr:uid="{00000000-0005-0000-0000-000026060000}"/>
    <cellStyle name="40% - Accent4 12 8 2" xfId="38344" xr:uid="{00000000-0005-0000-0000-000027060000}"/>
    <cellStyle name="40% - Accent4 12 9" xfId="705" xr:uid="{00000000-0005-0000-0000-000028060000}"/>
    <cellStyle name="40% - Accent4 12 9 2" xfId="38345" xr:uid="{00000000-0005-0000-0000-000029060000}"/>
    <cellStyle name="40% - Accent4 13" xfId="706" xr:uid="{00000000-0005-0000-0000-00002A060000}"/>
    <cellStyle name="40% - Accent4 13 2" xfId="38346" xr:uid="{00000000-0005-0000-0000-00002B060000}"/>
    <cellStyle name="40% - Accent4 14" xfId="707" xr:uid="{00000000-0005-0000-0000-00002C060000}"/>
    <cellStyle name="40% - Accent4 14 2" xfId="38347" xr:uid="{00000000-0005-0000-0000-00002D060000}"/>
    <cellStyle name="40% - Accent4 15" xfId="708" xr:uid="{00000000-0005-0000-0000-00002E060000}"/>
    <cellStyle name="40% - Accent4 15 2" xfId="38348" xr:uid="{00000000-0005-0000-0000-00002F060000}"/>
    <cellStyle name="40% - Accent4 16" xfId="709" xr:uid="{00000000-0005-0000-0000-000030060000}"/>
    <cellStyle name="40% - Accent4 16 2" xfId="38349" xr:uid="{00000000-0005-0000-0000-000031060000}"/>
    <cellStyle name="40% - Accent4 17" xfId="710" xr:uid="{00000000-0005-0000-0000-000032060000}"/>
    <cellStyle name="40% - Accent4 18" xfId="711" xr:uid="{00000000-0005-0000-0000-000033060000}"/>
    <cellStyle name="40% - Accent4 19" xfId="38350" xr:uid="{00000000-0005-0000-0000-000034060000}"/>
    <cellStyle name="40% - Accent4 2" xfId="712" xr:uid="{00000000-0005-0000-0000-000035060000}"/>
    <cellStyle name="40% - Accent4 2 10" xfId="713" xr:uid="{00000000-0005-0000-0000-000036060000}"/>
    <cellStyle name="40% - Accent4 2 11" xfId="714" xr:uid="{00000000-0005-0000-0000-000037060000}"/>
    <cellStyle name="40% - Accent4 2 12" xfId="38351" xr:uid="{00000000-0005-0000-0000-000038060000}"/>
    <cellStyle name="40% - Accent4 2 13" xfId="38352" xr:uid="{00000000-0005-0000-0000-000039060000}"/>
    <cellStyle name="40% - Accent4 2 14" xfId="38353" xr:uid="{00000000-0005-0000-0000-00003A060000}"/>
    <cellStyle name="40% - Accent4 2 15" xfId="38354" xr:uid="{00000000-0005-0000-0000-00003B060000}"/>
    <cellStyle name="40% - Accent4 2 16" xfId="38355" xr:uid="{00000000-0005-0000-0000-00003C060000}"/>
    <cellStyle name="40% - Accent4 2 17" xfId="38356" xr:uid="{00000000-0005-0000-0000-00003D060000}"/>
    <cellStyle name="40% - Accent4 2 18" xfId="38357" xr:uid="{00000000-0005-0000-0000-00003E060000}"/>
    <cellStyle name="40% - Accent4 2 19" xfId="38358" xr:uid="{00000000-0005-0000-0000-00003F060000}"/>
    <cellStyle name="40% - Accent4 2 2" xfId="715" xr:uid="{00000000-0005-0000-0000-000040060000}"/>
    <cellStyle name="40% - Accent4 2 2 2" xfId="38359" xr:uid="{00000000-0005-0000-0000-000041060000}"/>
    <cellStyle name="40% - Accent4 2 20" xfId="38360" xr:uid="{00000000-0005-0000-0000-000042060000}"/>
    <cellStyle name="40% - Accent4 2 21" xfId="38361" xr:uid="{00000000-0005-0000-0000-000043060000}"/>
    <cellStyle name="40% - Accent4 2 22" xfId="38362" xr:uid="{00000000-0005-0000-0000-000044060000}"/>
    <cellStyle name="40% - Accent4 2 23" xfId="38363" xr:uid="{00000000-0005-0000-0000-000045060000}"/>
    <cellStyle name="40% - Accent4 2 24" xfId="38364" xr:uid="{00000000-0005-0000-0000-000046060000}"/>
    <cellStyle name="40% - Accent4 2 3" xfId="716" xr:uid="{00000000-0005-0000-0000-000047060000}"/>
    <cellStyle name="40% - Accent4 2 3 2" xfId="38365" xr:uid="{00000000-0005-0000-0000-000048060000}"/>
    <cellStyle name="40% - Accent4 2 4" xfId="717" xr:uid="{00000000-0005-0000-0000-000049060000}"/>
    <cellStyle name="40% - Accent4 2 4 2" xfId="38366" xr:uid="{00000000-0005-0000-0000-00004A060000}"/>
    <cellStyle name="40% - Accent4 2 5" xfId="718" xr:uid="{00000000-0005-0000-0000-00004B060000}"/>
    <cellStyle name="40% - Accent4 2 5 2" xfId="38367" xr:uid="{00000000-0005-0000-0000-00004C060000}"/>
    <cellStyle name="40% - Accent4 2 6" xfId="719" xr:uid="{00000000-0005-0000-0000-00004D060000}"/>
    <cellStyle name="40% - Accent4 2 6 2" xfId="38368" xr:uid="{00000000-0005-0000-0000-00004E060000}"/>
    <cellStyle name="40% - Accent4 2 7" xfId="720" xr:uid="{00000000-0005-0000-0000-00004F060000}"/>
    <cellStyle name="40% - Accent4 2 7 2" xfId="38369" xr:uid="{00000000-0005-0000-0000-000050060000}"/>
    <cellStyle name="40% - Accent4 2 8" xfId="721" xr:uid="{00000000-0005-0000-0000-000051060000}"/>
    <cellStyle name="40% - Accent4 2 8 2" xfId="38370" xr:uid="{00000000-0005-0000-0000-000052060000}"/>
    <cellStyle name="40% - Accent4 2 9" xfId="722" xr:uid="{00000000-0005-0000-0000-000053060000}"/>
    <cellStyle name="40% - Accent4 20" xfId="38371" xr:uid="{00000000-0005-0000-0000-000054060000}"/>
    <cellStyle name="40% - Accent4 21" xfId="38372" xr:uid="{00000000-0005-0000-0000-000055060000}"/>
    <cellStyle name="40% - Accent4 22" xfId="38373" xr:uid="{00000000-0005-0000-0000-000056060000}"/>
    <cellStyle name="40% - Accent4 23" xfId="38374" xr:uid="{00000000-0005-0000-0000-000057060000}"/>
    <cellStyle name="40% - Accent4 24" xfId="38375" xr:uid="{00000000-0005-0000-0000-000058060000}"/>
    <cellStyle name="40% - Accent4 25" xfId="38376" xr:uid="{00000000-0005-0000-0000-000059060000}"/>
    <cellStyle name="40% - Accent4 26" xfId="38377" xr:uid="{00000000-0005-0000-0000-00005A060000}"/>
    <cellStyle name="40% - Accent4 27" xfId="38378" xr:uid="{00000000-0005-0000-0000-00005B060000}"/>
    <cellStyle name="40% - Accent4 28" xfId="38379" xr:uid="{00000000-0005-0000-0000-00005C060000}"/>
    <cellStyle name="40% - Accent4 29" xfId="38380" xr:uid="{00000000-0005-0000-0000-00005D060000}"/>
    <cellStyle name="40% - Accent4 3" xfId="723" xr:uid="{00000000-0005-0000-0000-00005E060000}"/>
    <cellStyle name="40% - Accent4 3 2" xfId="724" xr:uid="{00000000-0005-0000-0000-00005F060000}"/>
    <cellStyle name="40% - Accent4 3 2 2" xfId="38381" xr:uid="{00000000-0005-0000-0000-000060060000}"/>
    <cellStyle name="40% - Accent4 3 3" xfId="38382" xr:uid="{00000000-0005-0000-0000-000061060000}"/>
    <cellStyle name="40% - Accent4 30" xfId="38383" xr:uid="{00000000-0005-0000-0000-000062060000}"/>
    <cellStyle name="40% - Accent4 4" xfId="725" xr:uid="{00000000-0005-0000-0000-000063060000}"/>
    <cellStyle name="40% - Accent4 4 2" xfId="726" xr:uid="{00000000-0005-0000-0000-000064060000}"/>
    <cellStyle name="40% - Accent4 4 2 2" xfId="38384" xr:uid="{00000000-0005-0000-0000-000065060000}"/>
    <cellStyle name="40% - Accent4 4 3" xfId="38385" xr:uid="{00000000-0005-0000-0000-000066060000}"/>
    <cellStyle name="40% - Accent4 5" xfId="727" xr:uid="{00000000-0005-0000-0000-000067060000}"/>
    <cellStyle name="40% - Accent4 5 2" xfId="728" xr:uid="{00000000-0005-0000-0000-000068060000}"/>
    <cellStyle name="40% - Accent4 5 2 2" xfId="38386" xr:uid="{00000000-0005-0000-0000-000069060000}"/>
    <cellStyle name="40% - Accent4 5 3" xfId="38387" xr:uid="{00000000-0005-0000-0000-00006A060000}"/>
    <cellStyle name="40% - Accent4 6" xfId="729" xr:uid="{00000000-0005-0000-0000-00006B060000}"/>
    <cellStyle name="40% - Accent4 6 2" xfId="730" xr:uid="{00000000-0005-0000-0000-00006C060000}"/>
    <cellStyle name="40% - Accent4 6 2 2" xfId="38388" xr:uid="{00000000-0005-0000-0000-00006D060000}"/>
    <cellStyle name="40% - Accent4 6 3" xfId="731" xr:uid="{00000000-0005-0000-0000-00006E060000}"/>
    <cellStyle name="40% - Accent4 6 3 2" xfId="38389" xr:uid="{00000000-0005-0000-0000-00006F060000}"/>
    <cellStyle name="40% - Accent4 6 4" xfId="732" xr:uid="{00000000-0005-0000-0000-000070060000}"/>
    <cellStyle name="40% - Accent4 6 5" xfId="38390" xr:uid="{00000000-0005-0000-0000-000071060000}"/>
    <cellStyle name="40% - Accent4 6 6" xfId="54365" xr:uid="{00000000-0005-0000-0000-000072060000}"/>
    <cellStyle name="40% - Accent4 7" xfId="733" xr:uid="{00000000-0005-0000-0000-000073060000}"/>
    <cellStyle name="40% - Accent4 7 10" xfId="734" xr:uid="{00000000-0005-0000-0000-000074060000}"/>
    <cellStyle name="40% - Accent4 7 10 2" xfId="38391" xr:uid="{00000000-0005-0000-0000-000075060000}"/>
    <cellStyle name="40% - Accent4 7 11" xfId="735" xr:uid="{00000000-0005-0000-0000-000076060000}"/>
    <cellStyle name="40% - Accent4 7 11 2" xfId="38392" xr:uid="{00000000-0005-0000-0000-000077060000}"/>
    <cellStyle name="40% - Accent4 7 12" xfId="38393" xr:uid="{00000000-0005-0000-0000-000078060000}"/>
    <cellStyle name="40% - Accent4 7 2" xfId="736" xr:uid="{00000000-0005-0000-0000-000079060000}"/>
    <cellStyle name="40% - Accent4 7 2 2" xfId="38394" xr:uid="{00000000-0005-0000-0000-00007A060000}"/>
    <cellStyle name="40% - Accent4 7 3" xfId="737" xr:uid="{00000000-0005-0000-0000-00007B060000}"/>
    <cellStyle name="40% - Accent4 7 3 2" xfId="38395" xr:uid="{00000000-0005-0000-0000-00007C060000}"/>
    <cellStyle name="40% - Accent4 7 4" xfId="738" xr:uid="{00000000-0005-0000-0000-00007D060000}"/>
    <cellStyle name="40% - Accent4 7 4 2" xfId="38396" xr:uid="{00000000-0005-0000-0000-00007E060000}"/>
    <cellStyle name="40% - Accent4 7 5" xfId="739" xr:uid="{00000000-0005-0000-0000-00007F060000}"/>
    <cellStyle name="40% - Accent4 7 5 2" xfId="38397" xr:uid="{00000000-0005-0000-0000-000080060000}"/>
    <cellStyle name="40% - Accent4 7 6" xfId="740" xr:uid="{00000000-0005-0000-0000-000081060000}"/>
    <cellStyle name="40% - Accent4 7 6 2" xfId="38398" xr:uid="{00000000-0005-0000-0000-000082060000}"/>
    <cellStyle name="40% - Accent4 7 7" xfId="741" xr:uid="{00000000-0005-0000-0000-000083060000}"/>
    <cellStyle name="40% - Accent4 7 7 2" xfId="38399" xr:uid="{00000000-0005-0000-0000-000084060000}"/>
    <cellStyle name="40% - Accent4 7 8" xfId="742" xr:uid="{00000000-0005-0000-0000-000085060000}"/>
    <cellStyle name="40% - Accent4 7 8 2" xfId="38400" xr:uid="{00000000-0005-0000-0000-000086060000}"/>
    <cellStyle name="40% - Accent4 7 9" xfId="743" xr:uid="{00000000-0005-0000-0000-000087060000}"/>
    <cellStyle name="40% - Accent4 7 9 2" xfId="38401" xr:uid="{00000000-0005-0000-0000-000088060000}"/>
    <cellStyle name="40% - Accent4 8" xfId="744" xr:uid="{00000000-0005-0000-0000-000089060000}"/>
    <cellStyle name="40% - Accent4 8 2" xfId="38402" xr:uid="{00000000-0005-0000-0000-00008A060000}"/>
    <cellStyle name="40% - Accent4 9" xfId="745" xr:uid="{00000000-0005-0000-0000-00008B060000}"/>
    <cellStyle name="40% - Accent4 9 2" xfId="38403" xr:uid="{00000000-0005-0000-0000-00008C060000}"/>
    <cellStyle name="40% - Accent5 10" xfId="746" xr:uid="{00000000-0005-0000-0000-00008D060000}"/>
    <cellStyle name="40% - Accent5 10 2" xfId="38404" xr:uid="{00000000-0005-0000-0000-00008E060000}"/>
    <cellStyle name="40% - Accent5 11" xfId="747" xr:uid="{00000000-0005-0000-0000-00008F060000}"/>
    <cellStyle name="40% - Accent5 11 2" xfId="38405" xr:uid="{00000000-0005-0000-0000-000090060000}"/>
    <cellStyle name="40% - Accent5 12" xfId="748" xr:uid="{00000000-0005-0000-0000-000091060000}"/>
    <cellStyle name="40% - Accent5 12 10" xfId="749" xr:uid="{00000000-0005-0000-0000-000092060000}"/>
    <cellStyle name="40% - Accent5 12 10 2" xfId="38406" xr:uid="{00000000-0005-0000-0000-000093060000}"/>
    <cellStyle name="40% - Accent5 12 11" xfId="750" xr:uid="{00000000-0005-0000-0000-000094060000}"/>
    <cellStyle name="40% - Accent5 12 11 2" xfId="38407" xr:uid="{00000000-0005-0000-0000-000095060000}"/>
    <cellStyle name="40% - Accent5 12 12" xfId="751" xr:uid="{00000000-0005-0000-0000-000096060000}"/>
    <cellStyle name="40% - Accent5 12 12 2" xfId="38408" xr:uid="{00000000-0005-0000-0000-000097060000}"/>
    <cellStyle name="40% - Accent5 12 13" xfId="752" xr:uid="{00000000-0005-0000-0000-000098060000}"/>
    <cellStyle name="40% - Accent5 12 13 2" xfId="38409" xr:uid="{00000000-0005-0000-0000-000099060000}"/>
    <cellStyle name="40% - Accent5 12 14" xfId="753" xr:uid="{00000000-0005-0000-0000-00009A060000}"/>
    <cellStyle name="40% - Accent5 12 14 2" xfId="38410" xr:uid="{00000000-0005-0000-0000-00009B060000}"/>
    <cellStyle name="40% - Accent5 12 15" xfId="754" xr:uid="{00000000-0005-0000-0000-00009C060000}"/>
    <cellStyle name="40% - Accent5 12 15 2" xfId="38411" xr:uid="{00000000-0005-0000-0000-00009D060000}"/>
    <cellStyle name="40% - Accent5 12 16" xfId="755" xr:uid="{00000000-0005-0000-0000-00009E060000}"/>
    <cellStyle name="40% - Accent5 12 16 2" xfId="38412" xr:uid="{00000000-0005-0000-0000-00009F060000}"/>
    <cellStyle name="40% - Accent5 12 17" xfId="756" xr:uid="{00000000-0005-0000-0000-0000A0060000}"/>
    <cellStyle name="40% - Accent5 12 17 2" xfId="38413" xr:uid="{00000000-0005-0000-0000-0000A1060000}"/>
    <cellStyle name="40% - Accent5 12 18" xfId="757" xr:uid="{00000000-0005-0000-0000-0000A2060000}"/>
    <cellStyle name="40% - Accent5 12 18 2" xfId="38414" xr:uid="{00000000-0005-0000-0000-0000A3060000}"/>
    <cellStyle name="40% - Accent5 12 19" xfId="758" xr:uid="{00000000-0005-0000-0000-0000A4060000}"/>
    <cellStyle name="40% - Accent5 12 19 2" xfId="38415" xr:uid="{00000000-0005-0000-0000-0000A5060000}"/>
    <cellStyle name="40% - Accent5 12 2" xfId="759" xr:uid="{00000000-0005-0000-0000-0000A6060000}"/>
    <cellStyle name="40% - Accent5 12 2 2" xfId="38416" xr:uid="{00000000-0005-0000-0000-0000A7060000}"/>
    <cellStyle name="40% - Accent5 12 20" xfId="760" xr:uid="{00000000-0005-0000-0000-0000A8060000}"/>
    <cellStyle name="40% - Accent5 12 20 2" xfId="38417" xr:uid="{00000000-0005-0000-0000-0000A9060000}"/>
    <cellStyle name="40% - Accent5 12 21" xfId="761" xr:uid="{00000000-0005-0000-0000-0000AA060000}"/>
    <cellStyle name="40% - Accent5 12 21 2" xfId="38418" xr:uid="{00000000-0005-0000-0000-0000AB060000}"/>
    <cellStyle name="40% - Accent5 12 22" xfId="762" xr:uid="{00000000-0005-0000-0000-0000AC060000}"/>
    <cellStyle name="40% - Accent5 12 22 2" xfId="38419" xr:uid="{00000000-0005-0000-0000-0000AD060000}"/>
    <cellStyle name="40% - Accent5 12 23" xfId="763" xr:uid="{00000000-0005-0000-0000-0000AE060000}"/>
    <cellStyle name="40% - Accent5 12 23 2" xfId="38420" xr:uid="{00000000-0005-0000-0000-0000AF060000}"/>
    <cellStyle name="40% - Accent5 12 24" xfId="764" xr:uid="{00000000-0005-0000-0000-0000B0060000}"/>
    <cellStyle name="40% - Accent5 12 24 2" xfId="38421" xr:uid="{00000000-0005-0000-0000-0000B1060000}"/>
    <cellStyle name="40% - Accent5 12 25" xfId="765" xr:uid="{00000000-0005-0000-0000-0000B2060000}"/>
    <cellStyle name="40% - Accent5 12 25 2" xfId="38422" xr:uid="{00000000-0005-0000-0000-0000B3060000}"/>
    <cellStyle name="40% - Accent5 12 26" xfId="766" xr:uid="{00000000-0005-0000-0000-0000B4060000}"/>
    <cellStyle name="40% - Accent5 12 26 2" xfId="38423" xr:uid="{00000000-0005-0000-0000-0000B5060000}"/>
    <cellStyle name="40% - Accent5 12 27" xfId="767" xr:uid="{00000000-0005-0000-0000-0000B6060000}"/>
    <cellStyle name="40% - Accent5 12 27 2" xfId="38424" xr:uid="{00000000-0005-0000-0000-0000B7060000}"/>
    <cellStyle name="40% - Accent5 12 28" xfId="768" xr:uid="{00000000-0005-0000-0000-0000B8060000}"/>
    <cellStyle name="40% - Accent5 12 28 2" xfId="38425" xr:uid="{00000000-0005-0000-0000-0000B9060000}"/>
    <cellStyle name="40% - Accent5 12 29" xfId="769" xr:uid="{00000000-0005-0000-0000-0000BA060000}"/>
    <cellStyle name="40% - Accent5 12 29 2" xfId="38426" xr:uid="{00000000-0005-0000-0000-0000BB060000}"/>
    <cellStyle name="40% - Accent5 12 3" xfId="770" xr:uid="{00000000-0005-0000-0000-0000BC060000}"/>
    <cellStyle name="40% - Accent5 12 3 2" xfId="38427" xr:uid="{00000000-0005-0000-0000-0000BD060000}"/>
    <cellStyle name="40% - Accent5 12 30" xfId="771" xr:uid="{00000000-0005-0000-0000-0000BE060000}"/>
    <cellStyle name="40% - Accent5 12 30 2" xfId="38428" xr:uid="{00000000-0005-0000-0000-0000BF060000}"/>
    <cellStyle name="40% - Accent5 12 31" xfId="38429" xr:uid="{00000000-0005-0000-0000-0000C0060000}"/>
    <cellStyle name="40% - Accent5 12 4" xfId="772" xr:uid="{00000000-0005-0000-0000-0000C1060000}"/>
    <cellStyle name="40% - Accent5 12 4 2" xfId="38430" xr:uid="{00000000-0005-0000-0000-0000C2060000}"/>
    <cellStyle name="40% - Accent5 12 5" xfId="773" xr:uid="{00000000-0005-0000-0000-0000C3060000}"/>
    <cellStyle name="40% - Accent5 12 5 2" xfId="38431" xr:uid="{00000000-0005-0000-0000-0000C4060000}"/>
    <cellStyle name="40% - Accent5 12 6" xfId="774" xr:uid="{00000000-0005-0000-0000-0000C5060000}"/>
    <cellStyle name="40% - Accent5 12 6 2" xfId="38432" xr:uid="{00000000-0005-0000-0000-0000C6060000}"/>
    <cellStyle name="40% - Accent5 12 7" xfId="775" xr:uid="{00000000-0005-0000-0000-0000C7060000}"/>
    <cellStyle name="40% - Accent5 12 7 2" xfId="38433" xr:uid="{00000000-0005-0000-0000-0000C8060000}"/>
    <cellStyle name="40% - Accent5 12 8" xfId="776" xr:uid="{00000000-0005-0000-0000-0000C9060000}"/>
    <cellStyle name="40% - Accent5 12 8 2" xfId="38434" xr:uid="{00000000-0005-0000-0000-0000CA060000}"/>
    <cellStyle name="40% - Accent5 12 9" xfId="777" xr:uid="{00000000-0005-0000-0000-0000CB060000}"/>
    <cellStyle name="40% - Accent5 12 9 2" xfId="38435" xr:uid="{00000000-0005-0000-0000-0000CC060000}"/>
    <cellStyle name="40% - Accent5 13" xfId="778" xr:uid="{00000000-0005-0000-0000-0000CD060000}"/>
    <cellStyle name="40% - Accent5 13 2" xfId="38436" xr:uid="{00000000-0005-0000-0000-0000CE060000}"/>
    <cellStyle name="40% - Accent5 14" xfId="779" xr:uid="{00000000-0005-0000-0000-0000CF060000}"/>
    <cellStyle name="40% - Accent5 14 2" xfId="38437" xr:uid="{00000000-0005-0000-0000-0000D0060000}"/>
    <cellStyle name="40% - Accent5 15" xfId="780" xr:uid="{00000000-0005-0000-0000-0000D1060000}"/>
    <cellStyle name="40% - Accent5 15 2" xfId="38438" xr:uid="{00000000-0005-0000-0000-0000D2060000}"/>
    <cellStyle name="40% - Accent5 16" xfId="781" xr:uid="{00000000-0005-0000-0000-0000D3060000}"/>
    <cellStyle name="40% - Accent5 16 2" xfId="38439" xr:uid="{00000000-0005-0000-0000-0000D4060000}"/>
    <cellStyle name="40% - Accent5 17" xfId="782" xr:uid="{00000000-0005-0000-0000-0000D5060000}"/>
    <cellStyle name="40% - Accent5 18" xfId="783" xr:uid="{00000000-0005-0000-0000-0000D6060000}"/>
    <cellStyle name="40% - Accent5 19" xfId="38440" xr:uid="{00000000-0005-0000-0000-0000D7060000}"/>
    <cellStyle name="40% - Accent5 2" xfId="784" xr:uid="{00000000-0005-0000-0000-0000D8060000}"/>
    <cellStyle name="40% - Accent5 2 10" xfId="785" xr:uid="{00000000-0005-0000-0000-0000D9060000}"/>
    <cellStyle name="40% - Accent5 2 11" xfId="786" xr:uid="{00000000-0005-0000-0000-0000DA060000}"/>
    <cellStyle name="40% - Accent5 2 12" xfId="38441" xr:uid="{00000000-0005-0000-0000-0000DB060000}"/>
    <cellStyle name="40% - Accent5 2 13" xfId="38442" xr:uid="{00000000-0005-0000-0000-0000DC060000}"/>
    <cellStyle name="40% - Accent5 2 14" xfId="38443" xr:uid="{00000000-0005-0000-0000-0000DD060000}"/>
    <cellStyle name="40% - Accent5 2 15" xfId="38444" xr:uid="{00000000-0005-0000-0000-0000DE060000}"/>
    <cellStyle name="40% - Accent5 2 16" xfId="38445" xr:uid="{00000000-0005-0000-0000-0000DF060000}"/>
    <cellStyle name="40% - Accent5 2 17" xfId="38446" xr:uid="{00000000-0005-0000-0000-0000E0060000}"/>
    <cellStyle name="40% - Accent5 2 18" xfId="38447" xr:uid="{00000000-0005-0000-0000-0000E1060000}"/>
    <cellStyle name="40% - Accent5 2 19" xfId="38448" xr:uid="{00000000-0005-0000-0000-0000E2060000}"/>
    <cellStyle name="40% - Accent5 2 2" xfId="787" xr:uid="{00000000-0005-0000-0000-0000E3060000}"/>
    <cellStyle name="40% - Accent5 2 2 2" xfId="38449" xr:uid="{00000000-0005-0000-0000-0000E4060000}"/>
    <cellStyle name="40% - Accent5 2 20" xfId="38450" xr:uid="{00000000-0005-0000-0000-0000E5060000}"/>
    <cellStyle name="40% - Accent5 2 21" xfId="38451" xr:uid="{00000000-0005-0000-0000-0000E6060000}"/>
    <cellStyle name="40% - Accent5 2 22" xfId="38452" xr:uid="{00000000-0005-0000-0000-0000E7060000}"/>
    <cellStyle name="40% - Accent5 2 23" xfId="38453" xr:uid="{00000000-0005-0000-0000-0000E8060000}"/>
    <cellStyle name="40% - Accent5 2 24" xfId="38454" xr:uid="{00000000-0005-0000-0000-0000E9060000}"/>
    <cellStyle name="40% - Accent5 2 3" xfId="788" xr:uid="{00000000-0005-0000-0000-0000EA060000}"/>
    <cellStyle name="40% - Accent5 2 3 2" xfId="38455" xr:uid="{00000000-0005-0000-0000-0000EB060000}"/>
    <cellStyle name="40% - Accent5 2 4" xfId="789" xr:uid="{00000000-0005-0000-0000-0000EC060000}"/>
    <cellStyle name="40% - Accent5 2 4 2" xfId="38456" xr:uid="{00000000-0005-0000-0000-0000ED060000}"/>
    <cellStyle name="40% - Accent5 2 5" xfId="790" xr:uid="{00000000-0005-0000-0000-0000EE060000}"/>
    <cellStyle name="40% - Accent5 2 5 2" xfId="38457" xr:uid="{00000000-0005-0000-0000-0000EF060000}"/>
    <cellStyle name="40% - Accent5 2 6" xfId="791" xr:uid="{00000000-0005-0000-0000-0000F0060000}"/>
    <cellStyle name="40% - Accent5 2 6 2" xfId="38458" xr:uid="{00000000-0005-0000-0000-0000F1060000}"/>
    <cellStyle name="40% - Accent5 2 7" xfId="792" xr:uid="{00000000-0005-0000-0000-0000F2060000}"/>
    <cellStyle name="40% - Accent5 2 7 2" xfId="38459" xr:uid="{00000000-0005-0000-0000-0000F3060000}"/>
    <cellStyle name="40% - Accent5 2 8" xfId="793" xr:uid="{00000000-0005-0000-0000-0000F4060000}"/>
    <cellStyle name="40% - Accent5 2 8 2" xfId="38460" xr:uid="{00000000-0005-0000-0000-0000F5060000}"/>
    <cellStyle name="40% - Accent5 2 9" xfId="794" xr:uid="{00000000-0005-0000-0000-0000F6060000}"/>
    <cellStyle name="40% - Accent5 20" xfId="38461" xr:uid="{00000000-0005-0000-0000-0000F7060000}"/>
    <cellStyle name="40% - Accent5 21" xfId="38462" xr:uid="{00000000-0005-0000-0000-0000F8060000}"/>
    <cellStyle name="40% - Accent5 22" xfId="38463" xr:uid="{00000000-0005-0000-0000-0000F9060000}"/>
    <cellStyle name="40% - Accent5 23" xfId="38464" xr:uid="{00000000-0005-0000-0000-0000FA060000}"/>
    <cellStyle name="40% - Accent5 24" xfId="38465" xr:uid="{00000000-0005-0000-0000-0000FB060000}"/>
    <cellStyle name="40% - Accent5 25" xfId="38466" xr:uid="{00000000-0005-0000-0000-0000FC060000}"/>
    <cellStyle name="40% - Accent5 26" xfId="38467" xr:uid="{00000000-0005-0000-0000-0000FD060000}"/>
    <cellStyle name="40% - Accent5 27" xfId="38468" xr:uid="{00000000-0005-0000-0000-0000FE060000}"/>
    <cellStyle name="40% - Accent5 28" xfId="38469" xr:uid="{00000000-0005-0000-0000-0000FF060000}"/>
    <cellStyle name="40% - Accent5 29" xfId="38470" xr:uid="{00000000-0005-0000-0000-000000070000}"/>
    <cellStyle name="40% - Accent5 3" xfId="795" xr:uid="{00000000-0005-0000-0000-000001070000}"/>
    <cellStyle name="40% - Accent5 3 2" xfId="796" xr:uid="{00000000-0005-0000-0000-000002070000}"/>
    <cellStyle name="40% - Accent5 3 2 2" xfId="38471" xr:uid="{00000000-0005-0000-0000-000003070000}"/>
    <cellStyle name="40% - Accent5 3 3" xfId="38472" xr:uid="{00000000-0005-0000-0000-000004070000}"/>
    <cellStyle name="40% - Accent5 30" xfId="38473" xr:uid="{00000000-0005-0000-0000-000005070000}"/>
    <cellStyle name="40% - Accent5 4" xfId="797" xr:uid="{00000000-0005-0000-0000-000006070000}"/>
    <cellStyle name="40% - Accent5 4 2" xfId="798" xr:uid="{00000000-0005-0000-0000-000007070000}"/>
    <cellStyle name="40% - Accent5 4 2 2" xfId="38474" xr:uid="{00000000-0005-0000-0000-000008070000}"/>
    <cellStyle name="40% - Accent5 4 3" xfId="38475" xr:uid="{00000000-0005-0000-0000-000009070000}"/>
    <cellStyle name="40% - Accent5 5" xfId="799" xr:uid="{00000000-0005-0000-0000-00000A070000}"/>
    <cellStyle name="40% - Accent5 5 2" xfId="800" xr:uid="{00000000-0005-0000-0000-00000B070000}"/>
    <cellStyle name="40% - Accent5 5 2 2" xfId="38476" xr:uid="{00000000-0005-0000-0000-00000C070000}"/>
    <cellStyle name="40% - Accent5 5 3" xfId="38477" xr:uid="{00000000-0005-0000-0000-00000D070000}"/>
    <cellStyle name="40% - Accent5 6" xfId="801" xr:uid="{00000000-0005-0000-0000-00000E070000}"/>
    <cellStyle name="40% - Accent5 6 2" xfId="802" xr:uid="{00000000-0005-0000-0000-00000F070000}"/>
    <cellStyle name="40% - Accent5 6 2 2" xfId="38478" xr:uid="{00000000-0005-0000-0000-000010070000}"/>
    <cellStyle name="40% - Accent5 6 3" xfId="803" xr:uid="{00000000-0005-0000-0000-000011070000}"/>
    <cellStyle name="40% - Accent5 6 3 2" xfId="38479" xr:uid="{00000000-0005-0000-0000-000012070000}"/>
    <cellStyle name="40% - Accent5 6 4" xfId="804" xr:uid="{00000000-0005-0000-0000-000013070000}"/>
    <cellStyle name="40% - Accent5 6 5" xfId="38480" xr:uid="{00000000-0005-0000-0000-000014070000}"/>
    <cellStyle name="40% - Accent5 6 6" xfId="54366" xr:uid="{00000000-0005-0000-0000-000015070000}"/>
    <cellStyle name="40% - Accent5 7" xfId="805" xr:uid="{00000000-0005-0000-0000-000016070000}"/>
    <cellStyle name="40% - Accent5 7 10" xfId="806" xr:uid="{00000000-0005-0000-0000-000017070000}"/>
    <cellStyle name="40% - Accent5 7 10 2" xfId="38481" xr:uid="{00000000-0005-0000-0000-000018070000}"/>
    <cellStyle name="40% - Accent5 7 11" xfId="807" xr:uid="{00000000-0005-0000-0000-000019070000}"/>
    <cellStyle name="40% - Accent5 7 11 2" xfId="38482" xr:uid="{00000000-0005-0000-0000-00001A070000}"/>
    <cellStyle name="40% - Accent5 7 12" xfId="38483" xr:uid="{00000000-0005-0000-0000-00001B070000}"/>
    <cellStyle name="40% - Accent5 7 2" xfId="808" xr:uid="{00000000-0005-0000-0000-00001C070000}"/>
    <cellStyle name="40% - Accent5 7 2 2" xfId="38484" xr:uid="{00000000-0005-0000-0000-00001D070000}"/>
    <cellStyle name="40% - Accent5 7 3" xfId="809" xr:uid="{00000000-0005-0000-0000-00001E070000}"/>
    <cellStyle name="40% - Accent5 7 3 2" xfId="38485" xr:uid="{00000000-0005-0000-0000-00001F070000}"/>
    <cellStyle name="40% - Accent5 7 4" xfId="810" xr:uid="{00000000-0005-0000-0000-000020070000}"/>
    <cellStyle name="40% - Accent5 7 4 2" xfId="38486" xr:uid="{00000000-0005-0000-0000-000021070000}"/>
    <cellStyle name="40% - Accent5 7 5" xfId="811" xr:uid="{00000000-0005-0000-0000-000022070000}"/>
    <cellStyle name="40% - Accent5 7 5 2" xfId="38487" xr:uid="{00000000-0005-0000-0000-000023070000}"/>
    <cellStyle name="40% - Accent5 7 6" xfId="812" xr:uid="{00000000-0005-0000-0000-000024070000}"/>
    <cellStyle name="40% - Accent5 7 6 2" xfId="38488" xr:uid="{00000000-0005-0000-0000-000025070000}"/>
    <cellStyle name="40% - Accent5 7 7" xfId="813" xr:uid="{00000000-0005-0000-0000-000026070000}"/>
    <cellStyle name="40% - Accent5 7 7 2" xfId="38489" xr:uid="{00000000-0005-0000-0000-000027070000}"/>
    <cellStyle name="40% - Accent5 7 8" xfId="814" xr:uid="{00000000-0005-0000-0000-000028070000}"/>
    <cellStyle name="40% - Accent5 7 8 2" xfId="38490" xr:uid="{00000000-0005-0000-0000-000029070000}"/>
    <cellStyle name="40% - Accent5 7 9" xfId="815" xr:uid="{00000000-0005-0000-0000-00002A070000}"/>
    <cellStyle name="40% - Accent5 7 9 2" xfId="38491" xr:uid="{00000000-0005-0000-0000-00002B070000}"/>
    <cellStyle name="40% - Accent5 8" xfId="816" xr:uid="{00000000-0005-0000-0000-00002C070000}"/>
    <cellStyle name="40% - Accent5 8 2" xfId="38492" xr:uid="{00000000-0005-0000-0000-00002D070000}"/>
    <cellStyle name="40% - Accent5 9" xfId="817" xr:uid="{00000000-0005-0000-0000-00002E070000}"/>
    <cellStyle name="40% - Accent5 9 2" xfId="38493" xr:uid="{00000000-0005-0000-0000-00002F070000}"/>
    <cellStyle name="40% - Accent6 10" xfId="818" xr:uid="{00000000-0005-0000-0000-000030070000}"/>
    <cellStyle name="40% - Accent6 10 2" xfId="38494" xr:uid="{00000000-0005-0000-0000-000031070000}"/>
    <cellStyle name="40% - Accent6 11" xfId="819" xr:uid="{00000000-0005-0000-0000-000032070000}"/>
    <cellStyle name="40% - Accent6 11 2" xfId="38495" xr:uid="{00000000-0005-0000-0000-000033070000}"/>
    <cellStyle name="40% - Accent6 12" xfId="820" xr:uid="{00000000-0005-0000-0000-000034070000}"/>
    <cellStyle name="40% - Accent6 12 10" xfId="821" xr:uid="{00000000-0005-0000-0000-000035070000}"/>
    <cellStyle name="40% - Accent6 12 10 2" xfId="38496" xr:uid="{00000000-0005-0000-0000-000036070000}"/>
    <cellStyle name="40% - Accent6 12 11" xfId="822" xr:uid="{00000000-0005-0000-0000-000037070000}"/>
    <cellStyle name="40% - Accent6 12 11 2" xfId="38497" xr:uid="{00000000-0005-0000-0000-000038070000}"/>
    <cellStyle name="40% - Accent6 12 12" xfId="823" xr:uid="{00000000-0005-0000-0000-000039070000}"/>
    <cellStyle name="40% - Accent6 12 12 2" xfId="38498" xr:uid="{00000000-0005-0000-0000-00003A070000}"/>
    <cellStyle name="40% - Accent6 12 13" xfId="824" xr:uid="{00000000-0005-0000-0000-00003B070000}"/>
    <cellStyle name="40% - Accent6 12 13 2" xfId="38499" xr:uid="{00000000-0005-0000-0000-00003C070000}"/>
    <cellStyle name="40% - Accent6 12 14" xfId="825" xr:uid="{00000000-0005-0000-0000-00003D070000}"/>
    <cellStyle name="40% - Accent6 12 14 2" xfId="38500" xr:uid="{00000000-0005-0000-0000-00003E070000}"/>
    <cellStyle name="40% - Accent6 12 15" xfId="826" xr:uid="{00000000-0005-0000-0000-00003F070000}"/>
    <cellStyle name="40% - Accent6 12 15 2" xfId="38501" xr:uid="{00000000-0005-0000-0000-000040070000}"/>
    <cellStyle name="40% - Accent6 12 16" xfId="827" xr:uid="{00000000-0005-0000-0000-000041070000}"/>
    <cellStyle name="40% - Accent6 12 16 2" xfId="38502" xr:uid="{00000000-0005-0000-0000-000042070000}"/>
    <cellStyle name="40% - Accent6 12 17" xfId="828" xr:uid="{00000000-0005-0000-0000-000043070000}"/>
    <cellStyle name="40% - Accent6 12 17 2" xfId="38503" xr:uid="{00000000-0005-0000-0000-000044070000}"/>
    <cellStyle name="40% - Accent6 12 18" xfId="829" xr:uid="{00000000-0005-0000-0000-000045070000}"/>
    <cellStyle name="40% - Accent6 12 18 2" xfId="38504" xr:uid="{00000000-0005-0000-0000-000046070000}"/>
    <cellStyle name="40% - Accent6 12 19" xfId="830" xr:uid="{00000000-0005-0000-0000-000047070000}"/>
    <cellStyle name="40% - Accent6 12 19 2" xfId="38505" xr:uid="{00000000-0005-0000-0000-000048070000}"/>
    <cellStyle name="40% - Accent6 12 2" xfId="831" xr:uid="{00000000-0005-0000-0000-000049070000}"/>
    <cellStyle name="40% - Accent6 12 2 2" xfId="38506" xr:uid="{00000000-0005-0000-0000-00004A070000}"/>
    <cellStyle name="40% - Accent6 12 20" xfId="832" xr:uid="{00000000-0005-0000-0000-00004B070000}"/>
    <cellStyle name="40% - Accent6 12 20 2" xfId="38507" xr:uid="{00000000-0005-0000-0000-00004C070000}"/>
    <cellStyle name="40% - Accent6 12 21" xfId="833" xr:uid="{00000000-0005-0000-0000-00004D070000}"/>
    <cellStyle name="40% - Accent6 12 21 2" xfId="38508" xr:uid="{00000000-0005-0000-0000-00004E070000}"/>
    <cellStyle name="40% - Accent6 12 22" xfId="834" xr:uid="{00000000-0005-0000-0000-00004F070000}"/>
    <cellStyle name="40% - Accent6 12 22 2" xfId="38509" xr:uid="{00000000-0005-0000-0000-000050070000}"/>
    <cellStyle name="40% - Accent6 12 23" xfId="835" xr:uid="{00000000-0005-0000-0000-000051070000}"/>
    <cellStyle name="40% - Accent6 12 23 2" xfId="38510" xr:uid="{00000000-0005-0000-0000-000052070000}"/>
    <cellStyle name="40% - Accent6 12 24" xfId="836" xr:uid="{00000000-0005-0000-0000-000053070000}"/>
    <cellStyle name="40% - Accent6 12 24 2" xfId="38511" xr:uid="{00000000-0005-0000-0000-000054070000}"/>
    <cellStyle name="40% - Accent6 12 25" xfId="837" xr:uid="{00000000-0005-0000-0000-000055070000}"/>
    <cellStyle name="40% - Accent6 12 25 2" xfId="38512" xr:uid="{00000000-0005-0000-0000-000056070000}"/>
    <cellStyle name="40% - Accent6 12 26" xfId="838" xr:uid="{00000000-0005-0000-0000-000057070000}"/>
    <cellStyle name="40% - Accent6 12 26 2" xfId="38513" xr:uid="{00000000-0005-0000-0000-000058070000}"/>
    <cellStyle name="40% - Accent6 12 27" xfId="839" xr:uid="{00000000-0005-0000-0000-000059070000}"/>
    <cellStyle name="40% - Accent6 12 27 2" xfId="38514" xr:uid="{00000000-0005-0000-0000-00005A070000}"/>
    <cellStyle name="40% - Accent6 12 28" xfId="840" xr:uid="{00000000-0005-0000-0000-00005B070000}"/>
    <cellStyle name="40% - Accent6 12 28 2" xfId="38515" xr:uid="{00000000-0005-0000-0000-00005C070000}"/>
    <cellStyle name="40% - Accent6 12 29" xfId="841" xr:uid="{00000000-0005-0000-0000-00005D070000}"/>
    <cellStyle name="40% - Accent6 12 29 2" xfId="38516" xr:uid="{00000000-0005-0000-0000-00005E070000}"/>
    <cellStyle name="40% - Accent6 12 3" xfId="842" xr:uid="{00000000-0005-0000-0000-00005F070000}"/>
    <cellStyle name="40% - Accent6 12 3 2" xfId="38517" xr:uid="{00000000-0005-0000-0000-000060070000}"/>
    <cellStyle name="40% - Accent6 12 30" xfId="843" xr:uid="{00000000-0005-0000-0000-000061070000}"/>
    <cellStyle name="40% - Accent6 12 30 2" xfId="38518" xr:uid="{00000000-0005-0000-0000-000062070000}"/>
    <cellStyle name="40% - Accent6 12 31" xfId="38519" xr:uid="{00000000-0005-0000-0000-000063070000}"/>
    <cellStyle name="40% - Accent6 12 4" xfId="844" xr:uid="{00000000-0005-0000-0000-000064070000}"/>
    <cellStyle name="40% - Accent6 12 4 2" xfId="38520" xr:uid="{00000000-0005-0000-0000-000065070000}"/>
    <cellStyle name="40% - Accent6 12 5" xfId="845" xr:uid="{00000000-0005-0000-0000-000066070000}"/>
    <cellStyle name="40% - Accent6 12 5 2" xfId="38521" xr:uid="{00000000-0005-0000-0000-000067070000}"/>
    <cellStyle name="40% - Accent6 12 6" xfId="846" xr:uid="{00000000-0005-0000-0000-000068070000}"/>
    <cellStyle name="40% - Accent6 12 6 2" xfId="38522" xr:uid="{00000000-0005-0000-0000-000069070000}"/>
    <cellStyle name="40% - Accent6 12 7" xfId="847" xr:uid="{00000000-0005-0000-0000-00006A070000}"/>
    <cellStyle name="40% - Accent6 12 7 2" xfId="38523" xr:uid="{00000000-0005-0000-0000-00006B070000}"/>
    <cellStyle name="40% - Accent6 12 8" xfId="848" xr:uid="{00000000-0005-0000-0000-00006C070000}"/>
    <cellStyle name="40% - Accent6 12 8 2" xfId="38524" xr:uid="{00000000-0005-0000-0000-00006D070000}"/>
    <cellStyle name="40% - Accent6 12 9" xfId="849" xr:uid="{00000000-0005-0000-0000-00006E070000}"/>
    <cellStyle name="40% - Accent6 12 9 2" xfId="38525" xr:uid="{00000000-0005-0000-0000-00006F070000}"/>
    <cellStyle name="40% - Accent6 13" xfId="850" xr:uid="{00000000-0005-0000-0000-000070070000}"/>
    <cellStyle name="40% - Accent6 13 2" xfId="38526" xr:uid="{00000000-0005-0000-0000-000071070000}"/>
    <cellStyle name="40% - Accent6 14" xfId="851" xr:uid="{00000000-0005-0000-0000-000072070000}"/>
    <cellStyle name="40% - Accent6 14 2" xfId="38527" xr:uid="{00000000-0005-0000-0000-000073070000}"/>
    <cellStyle name="40% - Accent6 15" xfId="852" xr:uid="{00000000-0005-0000-0000-000074070000}"/>
    <cellStyle name="40% - Accent6 15 2" xfId="38528" xr:uid="{00000000-0005-0000-0000-000075070000}"/>
    <cellStyle name="40% - Accent6 16" xfId="853" xr:uid="{00000000-0005-0000-0000-000076070000}"/>
    <cellStyle name="40% - Accent6 16 2" xfId="38529" xr:uid="{00000000-0005-0000-0000-000077070000}"/>
    <cellStyle name="40% - Accent6 17" xfId="854" xr:uid="{00000000-0005-0000-0000-000078070000}"/>
    <cellStyle name="40% - Accent6 18" xfId="855" xr:uid="{00000000-0005-0000-0000-000079070000}"/>
    <cellStyle name="40% - Accent6 19" xfId="38530" xr:uid="{00000000-0005-0000-0000-00007A070000}"/>
    <cellStyle name="40% - Accent6 2" xfId="856" xr:uid="{00000000-0005-0000-0000-00007B070000}"/>
    <cellStyle name="40% - Accent6 2 10" xfId="857" xr:uid="{00000000-0005-0000-0000-00007C070000}"/>
    <cellStyle name="40% - Accent6 2 11" xfId="858" xr:uid="{00000000-0005-0000-0000-00007D070000}"/>
    <cellStyle name="40% - Accent6 2 12" xfId="38531" xr:uid="{00000000-0005-0000-0000-00007E070000}"/>
    <cellStyle name="40% - Accent6 2 13" xfId="38532" xr:uid="{00000000-0005-0000-0000-00007F070000}"/>
    <cellStyle name="40% - Accent6 2 14" xfId="38533" xr:uid="{00000000-0005-0000-0000-000080070000}"/>
    <cellStyle name="40% - Accent6 2 15" xfId="38534" xr:uid="{00000000-0005-0000-0000-000081070000}"/>
    <cellStyle name="40% - Accent6 2 16" xfId="38535" xr:uid="{00000000-0005-0000-0000-000082070000}"/>
    <cellStyle name="40% - Accent6 2 17" xfId="38536" xr:uid="{00000000-0005-0000-0000-000083070000}"/>
    <cellStyle name="40% - Accent6 2 18" xfId="38537" xr:uid="{00000000-0005-0000-0000-000084070000}"/>
    <cellStyle name="40% - Accent6 2 19" xfId="38538" xr:uid="{00000000-0005-0000-0000-000085070000}"/>
    <cellStyle name="40% - Accent6 2 2" xfId="859" xr:uid="{00000000-0005-0000-0000-000086070000}"/>
    <cellStyle name="40% - Accent6 2 2 2" xfId="38539" xr:uid="{00000000-0005-0000-0000-000087070000}"/>
    <cellStyle name="40% - Accent6 2 20" xfId="38540" xr:uid="{00000000-0005-0000-0000-000088070000}"/>
    <cellStyle name="40% - Accent6 2 21" xfId="38541" xr:uid="{00000000-0005-0000-0000-000089070000}"/>
    <cellStyle name="40% - Accent6 2 22" xfId="38542" xr:uid="{00000000-0005-0000-0000-00008A070000}"/>
    <cellStyle name="40% - Accent6 2 23" xfId="38543" xr:uid="{00000000-0005-0000-0000-00008B070000}"/>
    <cellStyle name="40% - Accent6 2 24" xfId="38544" xr:uid="{00000000-0005-0000-0000-00008C070000}"/>
    <cellStyle name="40% - Accent6 2 3" xfId="860" xr:uid="{00000000-0005-0000-0000-00008D070000}"/>
    <cellStyle name="40% - Accent6 2 3 2" xfId="38545" xr:uid="{00000000-0005-0000-0000-00008E070000}"/>
    <cellStyle name="40% - Accent6 2 4" xfId="861" xr:uid="{00000000-0005-0000-0000-00008F070000}"/>
    <cellStyle name="40% - Accent6 2 4 2" xfId="38546" xr:uid="{00000000-0005-0000-0000-000090070000}"/>
    <cellStyle name="40% - Accent6 2 5" xfId="862" xr:uid="{00000000-0005-0000-0000-000091070000}"/>
    <cellStyle name="40% - Accent6 2 5 2" xfId="38547" xr:uid="{00000000-0005-0000-0000-000092070000}"/>
    <cellStyle name="40% - Accent6 2 6" xfId="863" xr:uid="{00000000-0005-0000-0000-000093070000}"/>
    <cellStyle name="40% - Accent6 2 6 2" xfId="38548" xr:uid="{00000000-0005-0000-0000-000094070000}"/>
    <cellStyle name="40% - Accent6 2 7" xfId="864" xr:uid="{00000000-0005-0000-0000-000095070000}"/>
    <cellStyle name="40% - Accent6 2 7 2" xfId="38549" xr:uid="{00000000-0005-0000-0000-000096070000}"/>
    <cellStyle name="40% - Accent6 2 8" xfId="865" xr:uid="{00000000-0005-0000-0000-000097070000}"/>
    <cellStyle name="40% - Accent6 2 8 2" xfId="38550" xr:uid="{00000000-0005-0000-0000-000098070000}"/>
    <cellStyle name="40% - Accent6 2 9" xfId="866" xr:uid="{00000000-0005-0000-0000-000099070000}"/>
    <cellStyle name="40% - Accent6 20" xfId="38551" xr:uid="{00000000-0005-0000-0000-00009A070000}"/>
    <cellStyle name="40% - Accent6 21" xfId="38552" xr:uid="{00000000-0005-0000-0000-00009B070000}"/>
    <cellStyle name="40% - Accent6 22" xfId="38553" xr:uid="{00000000-0005-0000-0000-00009C070000}"/>
    <cellStyle name="40% - Accent6 23" xfId="38554" xr:uid="{00000000-0005-0000-0000-00009D070000}"/>
    <cellStyle name="40% - Accent6 24" xfId="38555" xr:uid="{00000000-0005-0000-0000-00009E070000}"/>
    <cellStyle name="40% - Accent6 25" xfId="38556" xr:uid="{00000000-0005-0000-0000-00009F070000}"/>
    <cellStyle name="40% - Accent6 26" xfId="38557" xr:uid="{00000000-0005-0000-0000-0000A0070000}"/>
    <cellStyle name="40% - Accent6 27" xfId="38558" xr:uid="{00000000-0005-0000-0000-0000A1070000}"/>
    <cellStyle name="40% - Accent6 28" xfId="38559" xr:uid="{00000000-0005-0000-0000-0000A2070000}"/>
    <cellStyle name="40% - Accent6 29" xfId="38560" xr:uid="{00000000-0005-0000-0000-0000A3070000}"/>
    <cellStyle name="40% - Accent6 3" xfId="867" xr:uid="{00000000-0005-0000-0000-0000A4070000}"/>
    <cellStyle name="40% - Accent6 3 2" xfId="868" xr:uid="{00000000-0005-0000-0000-0000A5070000}"/>
    <cellStyle name="40% - Accent6 3 2 2" xfId="38561" xr:uid="{00000000-0005-0000-0000-0000A6070000}"/>
    <cellStyle name="40% - Accent6 3 3" xfId="38562" xr:uid="{00000000-0005-0000-0000-0000A7070000}"/>
    <cellStyle name="40% - Accent6 30" xfId="38563" xr:uid="{00000000-0005-0000-0000-0000A8070000}"/>
    <cellStyle name="40% - Accent6 4" xfId="869" xr:uid="{00000000-0005-0000-0000-0000A9070000}"/>
    <cellStyle name="40% - Accent6 4 2" xfId="870" xr:uid="{00000000-0005-0000-0000-0000AA070000}"/>
    <cellStyle name="40% - Accent6 4 2 2" xfId="38564" xr:uid="{00000000-0005-0000-0000-0000AB070000}"/>
    <cellStyle name="40% - Accent6 4 3" xfId="38565" xr:uid="{00000000-0005-0000-0000-0000AC070000}"/>
    <cellStyle name="40% - Accent6 5" xfId="871" xr:uid="{00000000-0005-0000-0000-0000AD070000}"/>
    <cellStyle name="40% - Accent6 5 2" xfId="872" xr:uid="{00000000-0005-0000-0000-0000AE070000}"/>
    <cellStyle name="40% - Accent6 5 2 2" xfId="38566" xr:uid="{00000000-0005-0000-0000-0000AF070000}"/>
    <cellStyle name="40% - Accent6 5 3" xfId="38567" xr:uid="{00000000-0005-0000-0000-0000B0070000}"/>
    <cellStyle name="40% - Accent6 6" xfId="873" xr:uid="{00000000-0005-0000-0000-0000B1070000}"/>
    <cellStyle name="40% - Accent6 6 2" xfId="874" xr:uid="{00000000-0005-0000-0000-0000B2070000}"/>
    <cellStyle name="40% - Accent6 6 2 2" xfId="38568" xr:uid="{00000000-0005-0000-0000-0000B3070000}"/>
    <cellStyle name="40% - Accent6 6 3" xfId="875" xr:uid="{00000000-0005-0000-0000-0000B4070000}"/>
    <cellStyle name="40% - Accent6 6 3 2" xfId="38569" xr:uid="{00000000-0005-0000-0000-0000B5070000}"/>
    <cellStyle name="40% - Accent6 6 4" xfId="876" xr:uid="{00000000-0005-0000-0000-0000B6070000}"/>
    <cellStyle name="40% - Accent6 6 5" xfId="38570" xr:uid="{00000000-0005-0000-0000-0000B7070000}"/>
    <cellStyle name="40% - Accent6 6 6" xfId="54367" xr:uid="{00000000-0005-0000-0000-0000B8070000}"/>
    <cellStyle name="40% - Accent6 7" xfId="877" xr:uid="{00000000-0005-0000-0000-0000B9070000}"/>
    <cellStyle name="40% - Accent6 7 10" xfId="878" xr:uid="{00000000-0005-0000-0000-0000BA070000}"/>
    <cellStyle name="40% - Accent6 7 10 2" xfId="38571" xr:uid="{00000000-0005-0000-0000-0000BB070000}"/>
    <cellStyle name="40% - Accent6 7 11" xfId="879" xr:uid="{00000000-0005-0000-0000-0000BC070000}"/>
    <cellStyle name="40% - Accent6 7 11 2" xfId="38572" xr:uid="{00000000-0005-0000-0000-0000BD070000}"/>
    <cellStyle name="40% - Accent6 7 12" xfId="38573" xr:uid="{00000000-0005-0000-0000-0000BE070000}"/>
    <cellStyle name="40% - Accent6 7 2" xfId="880" xr:uid="{00000000-0005-0000-0000-0000BF070000}"/>
    <cellStyle name="40% - Accent6 7 2 2" xfId="38574" xr:uid="{00000000-0005-0000-0000-0000C0070000}"/>
    <cellStyle name="40% - Accent6 7 3" xfId="881" xr:uid="{00000000-0005-0000-0000-0000C1070000}"/>
    <cellStyle name="40% - Accent6 7 3 2" xfId="38575" xr:uid="{00000000-0005-0000-0000-0000C2070000}"/>
    <cellStyle name="40% - Accent6 7 4" xfId="882" xr:uid="{00000000-0005-0000-0000-0000C3070000}"/>
    <cellStyle name="40% - Accent6 7 4 2" xfId="38576" xr:uid="{00000000-0005-0000-0000-0000C4070000}"/>
    <cellStyle name="40% - Accent6 7 5" xfId="883" xr:uid="{00000000-0005-0000-0000-0000C5070000}"/>
    <cellStyle name="40% - Accent6 7 5 2" xfId="38577" xr:uid="{00000000-0005-0000-0000-0000C6070000}"/>
    <cellStyle name="40% - Accent6 7 6" xfId="884" xr:uid="{00000000-0005-0000-0000-0000C7070000}"/>
    <cellStyle name="40% - Accent6 7 6 2" xfId="38578" xr:uid="{00000000-0005-0000-0000-0000C8070000}"/>
    <cellStyle name="40% - Accent6 7 7" xfId="885" xr:uid="{00000000-0005-0000-0000-0000C9070000}"/>
    <cellStyle name="40% - Accent6 7 7 2" xfId="38579" xr:uid="{00000000-0005-0000-0000-0000CA070000}"/>
    <cellStyle name="40% - Accent6 7 8" xfId="886" xr:uid="{00000000-0005-0000-0000-0000CB070000}"/>
    <cellStyle name="40% - Accent6 7 8 2" xfId="38580" xr:uid="{00000000-0005-0000-0000-0000CC070000}"/>
    <cellStyle name="40% - Accent6 7 9" xfId="887" xr:uid="{00000000-0005-0000-0000-0000CD070000}"/>
    <cellStyle name="40% - Accent6 7 9 2" xfId="38581" xr:uid="{00000000-0005-0000-0000-0000CE070000}"/>
    <cellStyle name="40% - Accent6 8" xfId="888" xr:uid="{00000000-0005-0000-0000-0000CF070000}"/>
    <cellStyle name="40% - Accent6 8 2" xfId="38582" xr:uid="{00000000-0005-0000-0000-0000D0070000}"/>
    <cellStyle name="40% - Accent6 9" xfId="889" xr:uid="{00000000-0005-0000-0000-0000D1070000}"/>
    <cellStyle name="40% - Accent6 9 2" xfId="38583" xr:uid="{00000000-0005-0000-0000-0000D2070000}"/>
    <cellStyle name="60% - Accent1 10" xfId="890" xr:uid="{00000000-0005-0000-0000-0000D3070000}"/>
    <cellStyle name="60% - Accent1 10 2" xfId="38584" xr:uid="{00000000-0005-0000-0000-0000D4070000}"/>
    <cellStyle name="60% - Accent1 11" xfId="891" xr:uid="{00000000-0005-0000-0000-0000D5070000}"/>
    <cellStyle name="60% - Accent1 11 2" xfId="38585" xr:uid="{00000000-0005-0000-0000-0000D6070000}"/>
    <cellStyle name="60% - Accent1 12" xfId="892" xr:uid="{00000000-0005-0000-0000-0000D7070000}"/>
    <cellStyle name="60% - Accent1 12 10" xfId="893" xr:uid="{00000000-0005-0000-0000-0000D8070000}"/>
    <cellStyle name="60% - Accent1 12 10 2" xfId="38586" xr:uid="{00000000-0005-0000-0000-0000D9070000}"/>
    <cellStyle name="60% - Accent1 12 11" xfId="894" xr:uid="{00000000-0005-0000-0000-0000DA070000}"/>
    <cellStyle name="60% - Accent1 12 11 2" xfId="38587" xr:uid="{00000000-0005-0000-0000-0000DB070000}"/>
    <cellStyle name="60% - Accent1 12 12" xfId="895" xr:uid="{00000000-0005-0000-0000-0000DC070000}"/>
    <cellStyle name="60% - Accent1 12 12 2" xfId="38588" xr:uid="{00000000-0005-0000-0000-0000DD070000}"/>
    <cellStyle name="60% - Accent1 12 13" xfId="896" xr:uid="{00000000-0005-0000-0000-0000DE070000}"/>
    <cellStyle name="60% - Accent1 12 13 2" xfId="38589" xr:uid="{00000000-0005-0000-0000-0000DF070000}"/>
    <cellStyle name="60% - Accent1 12 14" xfId="897" xr:uid="{00000000-0005-0000-0000-0000E0070000}"/>
    <cellStyle name="60% - Accent1 12 14 2" xfId="38590" xr:uid="{00000000-0005-0000-0000-0000E1070000}"/>
    <cellStyle name="60% - Accent1 12 15" xfId="898" xr:uid="{00000000-0005-0000-0000-0000E2070000}"/>
    <cellStyle name="60% - Accent1 12 15 2" xfId="38591" xr:uid="{00000000-0005-0000-0000-0000E3070000}"/>
    <cellStyle name="60% - Accent1 12 16" xfId="899" xr:uid="{00000000-0005-0000-0000-0000E4070000}"/>
    <cellStyle name="60% - Accent1 12 16 2" xfId="38592" xr:uid="{00000000-0005-0000-0000-0000E5070000}"/>
    <cellStyle name="60% - Accent1 12 17" xfId="900" xr:uid="{00000000-0005-0000-0000-0000E6070000}"/>
    <cellStyle name="60% - Accent1 12 17 2" xfId="38593" xr:uid="{00000000-0005-0000-0000-0000E7070000}"/>
    <cellStyle name="60% - Accent1 12 18" xfId="901" xr:uid="{00000000-0005-0000-0000-0000E8070000}"/>
    <cellStyle name="60% - Accent1 12 18 2" xfId="38594" xr:uid="{00000000-0005-0000-0000-0000E9070000}"/>
    <cellStyle name="60% - Accent1 12 19" xfId="902" xr:uid="{00000000-0005-0000-0000-0000EA070000}"/>
    <cellStyle name="60% - Accent1 12 19 2" xfId="38595" xr:uid="{00000000-0005-0000-0000-0000EB070000}"/>
    <cellStyle name="60% - Accent1 12 2" xfId="903" xr:uid="{00000000-0005-0000-0000-0000EC070000}"/>
    <cellStyle name="60% - Accent1 12 2 2" xfId="38596" xr:uid="{00000000-0005-0000-0000-0000ED070000}"/>
    <cellStyle name="60% - Accent1 12 20" xfId="904" xr:uid="{00000000-0005-0000-0000-0000EE070000}"/>
    <cellStyle name="60% - Accent1 12 20 2" xfId="38597" xr:uid="{00000000-0005-0000-0000-0000EF070000}"/>
    <cellStyle name="60% - Accent1 12 21" xfId="905" xr:uid="{00000000-0005-0000-0000-0000F0070000}"/>
    <cellStyle name="60% - Accent1 12 21 2" xfId="38598" xr:uid="{00000000-0005-0000-0000-0000F1070000}"/>
    <cellStyle name="60% - Accent1 12 22" xfId="906" xr:uid="{00000000-0005-0000-0000-0000F2070000}"/>
    <cellStyle name="60% - Accent1 12 22 2" xfId="38599" xr:uid="{00000000-0005-0000-0000-0000F3070000}"/>
    <cellStyle name="60% - Accent1 12 23" xfId="907" xr:uid="{00000000-0005-0000-0000-0000F4070000}"/>
    <cellStyle name="60% - Accent1 12 23 2" xfId="38600" xr:uid="{00000000-0005-0000-0000-0000F5070000}"/>
    <cellStyle name="60% - Accent1 12 24" xfId="908" xr:uid="{00000000-0005-0000-0000-0000F6070000}"/>
    <cellStyle name="60% - Accent1 12 24 2" xfId="38601" xr:uid="{00000000-0005-0000-0000-0000F7070000}"/>
    <cellStyle name="60% - Accent1 12 25" xfId="909" xr:uid="{00000000-0005-0000-0000-0000F8070000}"/>
    <cellStyle name="60% - Accent1 12 25 2" xfId="38602" xr:uid="{00000000-0005-0000-0000-0000F9070000}"/>
    <cellStyle name="60% - Accent1 12 26" xfId="910" xr:uid="{00000000-0005-0000-0000-0000FA070000}"/>
    <cellStyle name="60% - Accent1 12 26 2" xfId="38603" xr:uid="{00000000-0005-0000-0000-0000FB070000}"/>
    <cellStyle name="60% - Accent1 12 27" xfId="911" xr:uid="{00000000-0005-0000-0000-0000FC070000}"/>
    <cellStyle name="60% - Accent1 12 27 2" xfId="38604" xr:uid="{00000000-0005-0000-0000-0000FD070000}"/>
    <cellStyle name="60% - Accent1 12 28" xfId="912" xr:uid="{00000000-0005-0000-0000-0000FE070000}"/>
    <cellStyle name="60% - Accent1 12 28 2" xfId="38605" xr:uid="{00000000-0005-0000-0000-0000FF070000}"/>
    <cellStyle name="60% - Accent1 12 29" xfId="913" xr:uid="{00000000-0005-0000-0000-000000080000}"/>
    <cellStyle name="60% - Accent1 12 29 2" xfId="38606" xr:uid="{00000000-0005-0000-0000-000001080000}"/>
    <cellStyle name="60% - Accent1 12 3" xfId="914" xr:uid="{00000000-0005-0000-0000-000002080000}"/>
    <cellStyle name="60% - Accent1 12 3 2" xfId="38607" xr:uid="{00000000-0005-0000-0000-000003080000}"/>
    <cellStyle name="60% - Accent1 12 30" xfId="915" xr:uid="{00000000-0005-0000-0000-000004080000}"/>
    <cellStyle name="60% - Accent1 12 30 2" xfId="38608" xr:uid="{00000000-0005-0000-0000-000005080000}"/>
    <cellStyle name="60% - Accent1 12 31" xfId="38609" xr:uid="{00000000-0005-0000-0000-000006080000}"/>
    <cellStyle name="60% - Accent1 12 4" xfId="916" xr:uid="{00000000-0005-0000-0000-000007080000}"/>
    <cellStyle name="60% - Accent1 12 4 2" xfId="38610" xr:uid="{00000000-0005-0000-0000-000008080000}"/>
    <cellStyle name="60% - Accent1 12 5" xfId="917" xr:uid="{00000000-0005-0000-0000-000009080000}"/>
    <cellStyle name="60% - Accent1 12 5 2" xfId="38611" xr:uid="{00000000-0005-0000-0000-00000A080000}"/>
    <cellStyle name="60% - Accent1 12 6" xfId="918" xr:uid="{00000000-0005-0000-0000-00000B080000}"/>
    <cellStyle name="60% - Accent1 12 6 2" xfId="38612" xr:uid="{00000000-0005-0000-0000-00000C080000}"/>
    <cellStyle name="60% - Accent1 12 7" xfId="919" xr:uid="{00000000-0005-0000-0000-00000D080000}"/>
    <cellStyle name="60% - Accent1 12 7 2" xfId="38613" xr:uid="{00000000-0005-0000-0000-00000E080000}"/>
    <cellStyle name="60% - Accent1 12 8" xfId="920" xr:uid="{00000000-0005-0000-0000-00000F080000}"/>
    <cellStyle name="60% - Accent1 12 8 2" xfId="38614" xr:uid="{00000000-0005-0000-0000-000010080000}"/>
    <cellStyle name="60% - Accent1 12 9" xfId="921" xr:uid="{00000000-0005-0000-0000-000011080000}"/>
    <cellStyle name="60% - Accent1 12 9 2" xfId="38615" xr:uid="{00000000-0005-0000-0000-000012080000}"/>
    <cellStyle name="60% - Accent1 13" xfId="922" xr:uid="{00000000-0005-0000-0000-000013080000}"/>
    <cellStyle name="60% - Accent1 13 2" xfId="38616" xr:uid="{00000000-0005-0000-0000-000014080000}"/>
    <cellStyle name="60% - Accent1 14" xfId="923" xr:uid="{00000000-0005-0000-0000-000015080000}"/>
    <cellStyle name="60% - Accent1 14 2" xfId="38617" xr:uid="{00000000-0005-0000-0000-000016080000}"/>
    <cellStyle name="60% - Accent1 15" xfId="924" xr:uid="{00000000-0005-0000-0000-000017080000}"/>
    <cellStyle name="60% - Accent1 15 2" xfId="38618" xr:uid="{00000000-0005-0000-0000-000018080000}"/>
    <cellStyle name="60% - Accent1 16" xfId="925" xr:uid="{00000000-0005-0000-0000-000019080000}"/>
    <cellStyle name="60% - Accent1 16 2" xfId="38619" xr:uid="{00000000-0005-0000-0000-00001A080000}"/>
    <cellStyle name="60% - Accent1 17" xfId="926" xr:uid="{00000000-0005-0000-0000-00001B080000}"/>
    <cellStyle name="60% - Accent1 18" xfId="927" xr:uid="{00000000-0005-0000-0000-00001C080000}"/>
    <cellStyle name="60% - Accent1 19" xfId="38620" xr:uid="{00000000-0005-0000-0000-00001D080000}"/>
    <cellStyle name="60% - Accent1 2" xfId="928" xr:uid="{00000000-0005-0000-0000-00001E080000}"/>
    <cellStyle name="60% - Accent1 2 10" xfId="929" xr:uid="{00000000-0005-0000-0000-00001F080000}"/>
    <cellStyle name="60% - Accent1 2 11" xfId="930" xr:uid="{00000000-0005-0000-0000-000020080000}"/>
    <cellStyle name="60% - Accent1 2 12" xfId="38621" xr:uid="{00000000-0005-0000-0000-000021080000}"/>
    <cellStyle name="60% - Accent1 2 13" xfId="38622" xr:uid="{00000000-0005-0000-0000-000022080000}"/>
    <cellStyle name="60% - Accent1 2 14" xfId="38623" xr:uid="{00000000-0005-0000-0000-000023080000}"/>
    <cellStyle name="60% - Accent1 2 15" xfId="38624" xr:uid="{00000000-0005-0000-0000-000024080000}"/>
    <cellStyle name="60% - Accent1 2 16" xfId="38625" xr:uid="{00000000-0005-0000-0000-000025080000}"/>
    <cellStyle name="60% - Accent1 2 17" xfId="38626" xr:uid="{00000000-0005-0000-0000-000026080000}"/>
    <cellStyle name="60% - Accent1 2 18" xfId="38627" xr:uid="{00000000-0005-0000-0000-000027080000}"/>
    <cellStyle name="60% - Accent1 2 19" xfId="38628" xr:uid="{00000000-0005-0000-0000-000028080000}"/>
    <cellStyle name="60% - Accent1 2 2" xfId="931" xr:uid="{00000000-0005-0000-0000-000029080000}"/>
    <cellStyle name="60% - Accent1 2 2 2" xfId="38629" xr:uid="{00000000-0005-0000-0000-00002A080000}"/>
    <cellStyle name="60% - Accent1 2 20" xfId="38630" xr:uid="{00000000-0005-0000-0000-00002B080000}"/>
    <cellStyle name="60% - Accent1 2 21" xfId="38631" xr:uid="{00000000-0005-0000-0000-00002C080000}"/>
    <cellStyle name="60% - Accent1 2 22" xfId="38632" xr:uid="{00000000-0005-0000-0000-00002D080000}"/>
    <cellStyle name="60% - Accent1 2 23" xfId="38633" xr:uid="{00000000-0005-0000-0000-00002E080000}"/>
    <cellStyle name="60% - Accent1 2 24" xfId="38634" xr:uid="{00000000-0005-0000-0000-00002F080000}"/>
    <cellStyle name="60% - Accent1 2 3" xfId="932" xr:uid="{00000000-0005-0000-0000-000030080000}"/>
    <cellStyle name="60% - Accent1 2 3 2" xfId="38635" xr:uid="{00000000-0005-0000-0000-000031080000}"/>
    <cellStyle name="60% - Accent1 2 4" xfId="933" xr:uid="{00000000-0005-0000-0000-000032080000}"/>
    <cellStyle name="60% - Accent1 2 4 2" xfId="38636" xr:uid="{00000000-0005-0000-0000-000033080000}"/>
    <cellStyle name="60% - Accent1 2 5" xfId="934" xr:uid="{00000000-0005-0000-0000-000034080000}"/>
    <cellStyle name="60% - Accent1 2 5 2" xfId="38637" xr:uid="{00000000-0005-0000-0000-000035080000}"/>
    <cellStyle name="60% - Accent1 2 6" xfId="935" xr:uid="{00000000-0005-0000-0000-000036080000}"/>
    <cellStyle name="60% - Accent1 2 6 2" xfId="38638" xr:uid="{00000000-0005-0000-0000-000037080000}"/>
    <cellStyle name="60% - Accent1 2 7" xfId="936" xr:uid="{00000000-0005-0000-0000-000038080000}"/>
    <cellStyle name="60% - Accent1 2 7 2" xfId="38639" xr:uid="{00000000-0005-0000-0000-000039080000}"/>
    <cellStyle name="60% - Accent1 2 8" xfId="937" xr:uid="{00000000-0005-0000-0000-00003A080000}"/>
    <cellStyle name="60% - Accent1 2 8 2" xfId="38640" xr:uid="{00000000-0005-0000-0000-00003B080000}"/>
    <cellStyle name="60% - Accent1 2 9" xfId="938" xr:uid="{00000000-0005-0000-0000-00003C080000}"/>
    <cellStyle name="60% - Accent1 20" xfId="38641" xr:uid="{00000000-0005-0000-0000-00003D080000}"/>
    <cellStyle name="60% - Accent1 21" xfId="38642" xr:uid="{00000000-0005-0000-0000-00003E080000}"/>
    <cellStyle name="60% - Accent1 22" xfId="38643" xr:uid="{00000000-0005-0000-0000-00003F080000}"/>
    <cellStyle name="60% - Accent1 23" xfId="38644" xr:uid="{00000000-0005-0000-0000-000040080000}"/>
    <cellStyle name="60% - Accent1 24" xfId="38645" xr:uid="{00000000-0005-0000-0000-000041080000}"/>
    <cellStyle name="60% - Accent1 25" xfId="38646" xr:uid="{00000000-0005-0000-0000-000042080000}"/>
    <cellStyle name="60% - Accent1 26" xfId="38647" xr:uid="{00000000-0005-0000-0000-000043080000}"/>
    <cellStyle name="60% - Accent1 27" xfId="38648" xr:uid="{00000000-0005-0000-0000-000044080000}"/>
    <cellStyle name="60% - Accent1 28" xfId="38649" xr:uid="{00000000-0005-0000-0000-000045080000}"/>
    <cellStyle name="60% - Accent1 29" xfId="38650" xr:uid="{00000000-0005-0000-0000-000046080000}"/>
    <cellStyle name="60% - Accent1 3" xfId="939" xr:uid="{00000000-0005-0000-0000-000047080000}"/>
    <cellStyle name="60% - Accent1 3 2" xfId="940" xr:uid="{00000000-0005-0000-0000-000048080000}"/>
    <cellStyle name="60% - Accent1 3 2 2" xfId="38651" xr:uid="{00000000-0005-0000-0000-000049080000}"/>
    <cellStyle name="60% - Accent1 3 3" xfId="38652" xr:uid="{00000000-0005-0000-0000-00004A080000}"/>
    <cellStyle name="60% - Accent1 30" xfId="38653" xr:uid="{00000000-0005-0000-0000-00004B080000}"/>
    <cellStyle name="60% - Accent1 4" xfId="941" xr:uid="{00000000-0005-0000-0000-00004C080000}"/>
    <cellStyle name="60% - Accent1 4 2" xfId="942" xr:uid="{00000000-0005-0000-0000-00004D080000}"/>
    <cellStyle name="60% - Accent1 4 2 2" xfId="38654" xr:uid="{00000000-0005-0000-0000-00004E080000}"/>
    <cellStyle name="60% - Accent1 4 3" xfId="38655" xr:uid="{00000000-0005-0000-0000-00004F080000}"/>
    <cellStyle name="60% - Accent1 5" xfId="943" xr:uid="{00000000-0005-0000-0000-000050080000}"/>
    <cellStyle name="60% - Accent1 5 2" xfId="944" xr:uid="{00000000-0005-0000-0000-000051080000}"/>
    <cellStyle name="60% - Accent1 5 2 2" xfId="38656" xr:uid="{00000000-0005-0000-0000-000052080000}"/>
    <cellStyle name="60% - Accent1 5 3" xfId="38657" xr:uid="{00000000-0005-0000-0000-000053080000}"/>
    <cellStyle name="60% - Accent1 6" xfId="945" xr:uid="{00000000-0005-0000-0000-000054080000}"/>
    <cellStyle name="60% - Accent1 6 2" xfId="946" xr:uid="{00000000-0005-0000-0000-000055080000}"/>
    <cellStyle name="60% - Accent1 6 2 2" xfId="38658" xr:uid="{00000000-0005-0000-0000-000056080000}"/>
    <cellStyle name="60% - Accent1 6 3" xfId="947" xr:uid="{00000000-0005-0000-0000-000057080000}"/>
    <cellStyle name="60% - Accent1 6 3 2" xfId="38659" xr:uid="{00000000-0005-0000-0000-000058080000}"/>
    <cellStyle name="60% - Accent1 6 4" xfId="948" xr:uid="{00000000-0005-0000-0000-000059080000}"/>
    <cellStyle name="60% - Accent1 6 5" xfId="38660" xr:uid="{00000000-0005-0000-0000-00005A080000}"/>
    <cellStyle name="60% - Accent1 6 6" xfId="54368" xr:uid="{00000000-0005-0000-0000-00005B080000}"/>
    <cellStyle name="60% - Accent1 7" xfId="949" xr:uid="{00000000-0005-0000-0000-00005C080000}"/>
    <cellStyle name="60% - Accent1 7 10" xfId="950" xr:uid="{00000000-0005-0000-0000-00005D080000}"/>
    <cellStyle name="60% - Accent1 7 10 2" xfId="38661" xr:uid="{00000000-0005-0000-0000-00005E080000}"/>
    <cellStyle name="60% - Accent1 7 11" xfId="951" xr:uid="{00000000-0005-0000-0000-00005F080000}"/>
    <cellStyle name="60% - Accent1 7 11 2" xfId="38662" xr:uid="{00000000-0005-0000-0000-000060080000}"/>
    <cellStyle name="60% - Accent1 7 12" xfId="38663" xr:uid="{00000000-0005-0000-0000-000061080000}"/>
    <cellStyle name="60% - Accent1 7 2" xfId="952" xr:uid="{00000000-0005-0000-0000-000062080000}"/>
    <cellStyle name="60% - Accent1 7 2 2" xfId="38664" xr:uid="{00000000-0005-0000-0000-000063080000}"/>
    <cellStyle name="60% - Accent1 7 3" xfId="953" xr:uid="{00000000-0005-0000-0000-000064080000}"/>
    <cellStyle name="60% - Accent1 7 3 2" xfId="38665" xr:uid="{00000000-0005-0000-0000-000065080000}"/>
    <cellStyle name="60% - Accent1 7 4" xfId="954" xr:uid="{00000000-0005-0000-0000-000066080000}"/>
    <cellStyle name="60% - Accent1 7 4 2" xfId="38666" xr:uid="{00000000-0005-0000-0000-000067080000}"/>
    <cellStyle name="60% - Accent1 7 5" xfId="955" xr:uid="{00000000-0005-0000-0000-000068080000}"/>
    <cellStyle name="60% - Accent1 7 5 2" xfId="38667" xr:uid="{00000000-0005-0000-0000-000069080000}"/>
    <cellStyle name="60% - Accent1 7 6" xfId="956" xr:uid="{00000000-0005-0000-0000-00006A080000}"/>
    <cellStyle name="60% - Accent1 7 6 2" xfId="38668" xr:uid="{00000000-0005-0000-0000-00006B080000}"/>
    <cellStyle name="60% - Accent1 7 7" xfId="957" xr:uid="{00000000-0005-0000-0000-00006C080000}"/>
    <cellStyle name="60% - Accent1 7 7 2" xfId="38669" xr:uid="{00000000-0005-0000-0000-00006D080000}"/>
    <cellStyle name="60% - Accent1 7 8" xfId="958" xr:uid="{00000000-0005-0000-0000-00006E080000}"/>
    <cellStyle name="60% - Accent1 7 8 2" xfId="38670" xr:uid="{00000000-0005-0000-0000-00006F080000}"/>
    <cellStyle name="60% - Accent1 7 9" xfId="959" xr:uid="{00000000-0005-0000-0000-000070080000}"/>
    <cellStyle name="60% - Accent1 7 9 2" xfId="38671" xr:uid="{00000000-0005-0000-0000-000071080000}"/>
    <cellStyle name="60% - Accent1 8" xfId="960" xr:uid="{00000000-0005-0000-0000-000072080000}"/>
    <cellStyle name="60% - Accent1 8 2" xfId="38672" xr:uid="{00000000-0005-0000-0000-000073080000}"/>
    <cellStyle name="60% - Accent1 9" xfId="961" xr:uid="{00000000-0005-0000-0000-000074080000}"/>
    <cellStyle name="60% - Accent1 9 2" xfId="38673" xr:uid="{00000000-0005-0000-0000-000075080000}"/>
    <cellStyle name="60% - Accent2 10" xfId="962" xr:uid="{00000000-0005-0000-0000-000076080000}"/>
    <cellStyle name="60% - Accent2 10 2" xfId="38674" xr:uid="{00000000-0005-0000-0000-000077080000}"/>
    <cellStyle name="60% - Accent2 11" xfId="963" xr:uid="{00000000-0005-0000-0000-000078080000}"/>
    <cellStyle name="60% - Accent2 11 2" xfId="38675" xr:uid="{00000000-0005-0000-0000-000079080000}"/>
    <cellStyle name="60% - Accent2 12" xfId="964" xr:uid="{00000000-0005-0000-0000-00007A080000}"/>
    <cellStyle name="60% - Accent2 12 10" xfId="965" xr:uid="{00000000-0005-0000-0000-00007B080000}"/>
    <cellStyle name="60% - Accent2 12 10 2" xfId="38676" xr:uid="{00000000-0005-0000-0000-00007C080000}"/>
    <cellStyle name="60% - Accent2 12 11" xfId="966" xr:uid="{00000000-0005-0000-0000-00007D080000}"/>
    <cellStyle name="60% - Accent2 12 11 2" xfId="38677" xr:uid="{00000000-0005-0000-0000-00007E080000}"/>
    <cellStyle name="60% - Accent2 12 12" xfId="967" xr:uid="{00000000-0005-0000-0000-00007F080000}"/>
    <cellStyle name="60% - Accent2 12 12 2" xfId="38678" xr:uid="{00000000-0005-0000-0000-000080080000}"/>
    <cellStyle name="60% - Accent2 12 13" xfId="968" xr:uid="{00000000-0005-0000-0000-000081080000}"/>
    <cellStyle name="60% - Accent2 12 13 2" xfId="38679" xr:uid="{00000000-0005-0000-0000-000082080000}"/>
    <cellStyle name="60% - Accent2 12 14" xfId="969" xr:uid="{00000000-0005-0000-0000-000083080000}"/>
    <cellStyle name="60% - Accent2 12 14 2" xfId="38680" xr:uid="{00000000-0005-0000-0000-000084080000}"/>
    <cellStyle name="60% - Accent2 12 15" xfId="970" xr:uid="{00000000-0005-0000-0000-000085080000}"/>
    <cellStyle name="60% - Accent2 12 15 2" xfId="38681" xr:uid="{00000000-0005-0000-0000-000086080000}"/>
    <cellStyle name="60% - Accent2 12 16" xfId="971" xr:uid="{00000000-0005-0000-0000-000087080000}"/>
    <cellStyle name="60% - Accent2 12 16 2" xfId="38682" xr:uid="{00000000-0005-0000-0000-000088080000}"/>
    <cellStyle name="60% - Accent2 12 17" xfId="972" xr:uid="{00000000-0005-0000-0000-000089080000}"/>
    <cellStyle name="60% - Accent2 12 17 2" xfId="38683" xr:uid="{00000000-0005-0000-0000-00008A080000}"/>
    <cellStyle name="60% - Accent2 12 18" xfId="973" xr:uid="{00000000-0005-0000-0000-00008B080000}"/>
    <cellStyle name="60% - Accent2 12 18 2" xfId="38684" xr:uid="{00000000-0005-0000-0000-00008C080000}"/>
    <cellStyle name="60% - Accent2 12 19" xfId="974" xr:uid="{00000000-0005-0000-0000-00008D080000}"/>
    <cellStyle name="60% - Accent2 12 19 2" xfId="38685" xr:uid="{00000000-0005-0000-0000-00008E080000}"/>
    <cellStyle name="60% - Accent2 12 2" xfId="975" xr:uid="{00000000-0005-0000-0000-00008F080000}"/>
    <cellStyle name="60% - Accent2 12 2 2" xfId="38686" xr:uid="{00000000-0005-0000-0000-000090080000}"/>
    <cellStyle name="60% - Accent2 12 20" xfId="976" xr:uid="{00000000-0005-0000-0000-000091080000}"/>
    <cellStyle name="60% - Accent2 12 20 2" xfId="38687" xr:uid="{00000000-0005-0000-0000-000092080000}"/>
    <cellStyle name="60% - Accent2 12 21" xfId="977" xr:uid="{00000000-0005-0000-0000-000093080000}"/>
    <cellStyle name="60% - Accent2 12 21 2" xfId="38688" xr:uid="{00000000-0005-0000-0000-000094080000}"/>
    <cellStyle name="60% - Accent2 12 22" xfId="978" xr:uid="{00000000-0005-0000-0000-000095080000}"/>
    <cellStyle name="60% - Accent2 12 22 2" xfId="38689" xr:uid="{00000000-0005-0000-0000-000096080000}"/>
    <cellStyle name="60% - Accent2 12 23" xfId="979" xr:uid="{00000000-0005-0000-0000-000097080000}"/>
    <cellStyle name="60% - Accent2 12 23 2" xfId="38690" xr:uid="{00000000-0005-0000-0000-000098080000}"/>
    <cellStyle name="60% - Accent2 12 24" xfId="980" xr:uid="{00000000-0005-0000-0000-000099080000}"/>
    <cellStyle name="60% - Accent2 12 24 2" xfId="38691" xr:uid="{00000000-0005-0000-0000-00009A080000}"/>
    <cellStyle name="60% - Accent2 12 25" xfId="981" xr:uid="{00000000-0005-0000-0000-00009B080000}"/>
    <cellStyle name="60% - Accent2 12 25 2" xfId="38692" xr:uid="{00000000-0005-0000-0000-00009C080000}"/>
    <cellStyle name="60% - Accent2 12 26" xfId="982" xr:uid="{00000000-0005-0000-0000-00009D080000}"/>
    <cellStyle name="60% - Accent2 12 26 2" xfId="38693" xr:uid="{00000000-0005-0000-0000-00009E080000}"/>
    <cellStyle name="60% - Accent2 12 27" xfId="983" xr:uid="{00000000-0005-0000-0000-00009F080000}"/>
    <cellStyle name="60% - Accent2 12 27 2" xfId="38694" xr:uid="{00000000-0005-0000-0000-0000A0080000}"/>
    <cellStyle name="60% - Accent2 12 28" xfId="984" xr:uid="{00000000-0005-0000-0000-0000A1080000}"/>
    <cellStyle name="60% - Accent2 12 28 2" xfId="38695" xr:uid="{00000000-0005-0000-0000-0000A2080000}"/>
    <cellStyle name="60% - Accent2 12 29" xfId="985" xr:uid="{00000000-0005-0000-0000-0000A3080000}"/>
    <cellStyle name="60% - Accent2 12 29 2" xfId="38696" xr:uid="{00000000-0005-0000-0000-0000A4080000}"/>
    <cellStyle name="60% - Accent2 12 3" xfId="986" xr:uid="{00000000-0005-0000-0000-0000A5080000}"/>
    <cellStyle name="60% - Accent2 12 3 2" xfId="38697" xr:uid="{00000000-0005-0000-0000-0000A6080000}"/>
    <cellStyle name="60% - Accent2 12 30" xfId="987" xr:uid="{00000000-0005-0000-0000-0000A7080000}"/>
    <cellStyle name="60% - Accent2 12 30 2" xfId="38698" xr:uid="{00000000-0005-0000-0000-0000A8080000}"/>
    <cellStyle name="60% - Accent2 12 31" xfId="38699" xr:uid="{00000000-0005-0000-0000-0000A9080000}"/>
    <cellStyle name="60% - Accent2 12 4" xfId="988" xr:uid="{00000000-0005-0000-0000-0000AA080000}"/>
    <cellStyle name="60% - Accent2 12 4 2" xfId="38700" xr:uid="{00000000-0005-0000-0000-0000AB080000}"/>
    <cellStyle name="60% - Accent2 12 5" xfId="989" xr:uid="{00000000-0005-0000-0000-0000AC080000}"/>
    <cellStyle name="60% - Accent2 12 5 2" xfId="38701" xr:uid="{00000000-0005-0000-0000-0000AD080000}"/>
    <cellStyle name="60% - Accent2 12 6" xfId="990" xr:uid="{00000000-0005-0000-0000-0000AE080000}"/>
    <cellStyle name="60% - Accent2 12 6 2" xfId="38702" xr:uid="{00000000-0005-0000-0000-0000AF080000}"/>
    <cellStyle name="60% - Accent2 12 7" xfId="991" xr:uid="{00000000-0005-0000-0000-0000B0080000}"/>
    <cellStyle name="60% - Accent2 12 7 2" xfId="38703" xr:uid="{00000000-0005-0000-0000-0000B1080000}"/>
    <cellStyle name="60% - Accent2 12 8" xfId="992" xr:uid="{00000000-0005-0000-0000-0000B2080000}"/>
    <cellStyle name="60% - Accent2 12 8 2" xfId="38704" xr:uid="{00000000-0005-0000-0000-0000B3080000}"/>
    <cellStyle name="60% - Accent2 12 9" xfId="993" xr:uid="{00000000-0005-0000-0000-0000B4080000}"/>
    <cellStyle name="60% - Accent2 12 9 2" xfId="38705" xr:uid="{00000000-0005-0000-0000-0000B5080000}"/>
    <cellStyle name="60% - Accent2 13" xfId="994" xr:uid="{00000000-0005-0000-0000-0000B6080000}"/>
    <cellStyle name="60% - Accent2 13 2" xfId="38706" xr:uid="{00000000-0005-0000-0000-0000B7080000}"/>
    <cellStyle name="60% - Accent2 14" xfId="995" xr:uid="{00000000-0005-0000-0000-0000B8080000}"/>
    <cellStyle name="60% - Accent2 14 2" xfId="38707" xr:uid="{00000000-0005-0000-0000-0000B9080000}"/>
    <cellStyle name="60% - Accent2 15" xfId="996" xr:uid="{00000000-0005-0000-0000-0000BA080000}"/>
    <cellStyle name="60% - Accent2 15 2" xfId="38708" xr:uid="{00000000-0005-0000-0000-0000BB080000}"/>
    <cellStyle name="60% - Accent2 16" xfId="997" xr:uid="{00000000-0005-0000-0000-0000BC080000}"/>
    <cellStyle name="60% - Accent2 16 2" xfId="38709" xr:uid="{00000000-0005-0000-0000-0000BD080000}"/>
    <cellStyle name="60% - Accent2 17" xfId="998" xr:uid="{00000000-0005-0000-0000-0000BE080000}"/>
    <cellStyle name="60% - Accent2 18" xfId="999" xr:uid="{00000000-0005-0000-0000-0000BF080000}"/>
    <cellStyle name="60% - Accent2 19" xfId="38710" xr:uid="{00000000-0005-0000-0000-0000C0080000}"/>
    <cellStyle name="60% - Accent2 2" xfId="1000" xr:uid="{00000000-0005-0000-0000-0000C1080000}"/>
    <cellStyle name="60% - Accent2 2 10" xfId="1001" xr:uid="{00000000-0005-0000-0000-0000C2080000}"/>
    <cellStyle name="60% - Accent2 2 11" xfId="1002" xr:uid="{00000000-0005-0000-0000-0000C3080000}"/>
    <cellStyle name="60% - Accent2 2 12" xfId="38711" xr:uid="{00000000-0005-0000-0000-0000C4080000}"/>
    <cellStyle name="60% - Accent2 2 13" xfId="38712" xr:uid="{00000000-0005-0000-0000-0000C5080000}"/>
    <cellStyle name="60% - Accent2 2 14" xfId="38713" xr:uid="{00000000-0005-0000-0000-0000C6080000}"/>
    <cellStyle name="60% - Accent2 2 15" xfId="38714" xr:uid="{00000000-0005-0000-0000-0000C7080000}"/>
    <cellStyle name="60% - Accent2 2 16" xfId="38715" xr:uid="{00000000-0005-0000-0000-0000C8080000}"/>
    <cellStyle name="60% - Accent2 2 17" xfId="38716" xr:uid="{00000000-0005-0000-0000-0000C9080000}"/>
    <cellStyle name="60% - Accent2 2 18" xfId="38717" xr:uid="{00000000-0005-0000-0000-0000CA080000}"/>
    <cellStyle name="60% - Accent2 2 19" xfId="38718" xr:uid="{00000000-0005-0000-0000-0000CB080000}"/>
    <cellStyle name="60% - Accent2 2 2" xfId="1003" xr:uid="{00000000-0005-0000-0000-0000CC080000}"/>
    <cellStyle name="60% - Accent2 2 2 2" xfId="38719" xr:uid="{00000000-0005-0000-0000-0000CD080000}"/>
    <cellStyle name="60% - Accent2 2 20" xfId="38720" xr:uid="{00000000-0005-0000-0000-0000CE080000}"/>
    <cellStyle name="60% - Accent2 2 21" xfId="38721" xr:uid="{00000000-0005-0000-0000-0000CF080000}"/>
    <cellStyle name="60% - Accent2 2 22" xfId="38722" xr:uid="{00000000-0005-0000-0000-0000D0080000}"/>
    <cellStyle name="60% - Accent2 2 23" xfId="38723" xr:uid="{00000000-0005-0000-0000-0000D1080000}"/>
    <cellStyle name="60% - Accent2 2 24" xfId="38724" xr:uid="{00000000-0005-0000-0000-0000D2080000}"/>
    <cellStyle name="60% - Accent2 2 3" xfId="1004" xr:uid="{00000000-0005-0000-0000-0000D3080000}"/>
    <cellStyle name="60% - Accent2 2 3 2" xfId="38725" xr:uid="{00000000-0005-0000-0000-0000D4080000}"/>
    <cellStyle name="60% - Accent2 2 4" xfId="1005" xr:uid="{00000000-0005-0000-0000-0000D5080000}"/>
    <cellStyle name="60% - Accent2 2 4 2" xfId="38726" xr:uid="{00000000-0005-0000-0000-0000D6080000}"/>
    <cellStyle name="60% - Accent2 2 5" xfId="1006" xr:uid="{00000000-0005-0000-0000-0000D7080000}"/>
    <cellStyle name="60% - Accent2 2 5 2" xfId="38727" xr:uid="{00000000-0005-0000-0000-0000D8080000}"/>
    <cellStyle name="60% - Accent2 2 6" xfId="1007" xr:uid="{00000000-0005-0000-0000-0000D9080000}"/>
    <cellStyle name="60% - Accent2 2 6 2" xfId="38728" xr:uid="{00000000-0005-0000-0000-0000DA080000}"/>
    <cellStyle name="60% - Accent2 2 7" xfId="1008" xr:uid="{00000000-0005-0000-0000-0000DB080000}"/>
    <cellStyle name="60% - Accent2 2 7 2" xfId="38729" xr:uid="{00000000-0005-0000-0000-0000DC080000}"/>
    <cellStyle name="60% - Accent2 2 8" xfId="1009" xr:uid="{00000000-0005-0000-0000-0000DD080000}"/>
    <cellStyle name="60% - Accent2 2 8 2" xfId="38730" xr:uid="{00000000-0005-0000-0000-0000DE080000}"/>
    <cellStyle name="60% - Accent2 2 9" xfId="1010" xr:uid="{00000000-0005-0000-0000-0000DF080000}"/>
    <cellStyle name="60% - Accent2 20" xfId="38731" xr:uid="{00000000-0005-0000-0000-0000E0080000}"/>
    <cellStyle name="60% - Accent2 21" xfId="38732" xr:uid="{00000000-0005-0000-0000-0000E1080000}"/>
    <cellStyle name="60% - Accent2 22" xfId="38733" xr:uid="{00000000-0005-0000-0000-0000E2080000}"/>
    <cellStyle name="60% - Accent2 23" xfId="38734" xr:uid="{00000000-0005-0000-0000-0000E3080000}"/>
    <cellStyle name="60% - Accent2 24" xfId="38735" xr:uid="{00000000-0005-0000-0000-0000E4080000}"/>
    <cellStyle name="60% - Accent2 25" xfId="38736" xr:uid="{00000000-0005-0000-0000-0000E5080000}"/>
    <cellStyle name="60% - Accent2 26" xfId="38737" xr:uid="{00000000-0005-0000-0000-0000E6080000}"/>
    <cellStyle name="60% - Accent2 27" xfId="38738" xr:uid="{00000000-0005-0000-0000-0000E7080000}"/>
    <cellStyle name="60% - Accent2 28" xfId="38739" xr:uid="{00000000-0005-0000-0000-0000E8080000}"/>
    <cellStyle name="60% - Accent2 29" xfId="38740" xr:uid="{00000000-0005-0000-0000-0000E9080000}"/>
    <cellStyle name="60% - Accent2 3" xfId="1011" xr:uid="{00000000-0005-0000-0000-0000EA080000}"/>
    <cellStyle name="60% - Accent2 3 2" xfId="1012" xr:uid="{00000000-0005-0000-0000-0000EB080000}"/>
    <cellStyle name="60% - Accent2 3 2 2" xfId="38741" xr:uid="{00000000-0005-0000-0000-0000EC080000}"/>
    <cellStyle name="60% - Accent2 3 3" xfId="38742" xr:uid="{00000000-0005-0000-0000-0000ED080000}"/>
    <cellStyle name="60% - Accent2 30" xfId="38743" xr:uid="{00000000-0005-0000-0000-0000EE080000}"/>
    <cellStyle name="60% - Accent2 4" xfId="1013" xr:uid="{00000000-0005-0000-0000-0000EF080000}"/>
    <cellStyle name="60% - Accent2 4 2" xfId="1014" xr:uid="{00000000-0005-0000-0000-0000F0080000}"/>
    <cellStyle name="60% - Accent2 4 2 2" xfId="38744" xr:uid="{00000000-0005-0000-0000-0000F1080000}"/>
    <cellStyle name="60% - Accent2 4 3" xfId="38745" xr:uid="{00000000-0005-0000-0000-0000F2080000}"/>
    <cellStyle name="60% - Accent2 5" xfId="1015" xr:uid="{00000000-0005-0000-0000-0000F3080000}"/>
    <cellStyle name="60% - Accent2 5 2" xfId="1016" xr:uid="{00000000-0005-0000-0000-0000F4080000}"/>
    <cellStyle name="60% - Accent2 5 2 2" xfId="38746" xr:uid="{00000000-0005-0000-0000-0000F5080000}"/>
    <cellStyle name="60% - Accent2 5 3" xfId="38747" xr:uid="{00000000-0005-0000-0000-0000F6080000}"/>
    <cellStyle name="60% - Accent2 6" xfId="1017" xr:uid="{00000000-0005-0000-0000-0000F7080000}"/>
    <cellStyle name="60% - Accent2 6 2" xfId="1018" xr:uid="{00000000-0005-0000-0000-0000F8080000}"/>
    <cellStyle name="60% - Accent2 6 2 2" xfId="38748" xr:uid="{00000000-0005-0000-0000-0000F9080000}"/>
    <cellStyle name="60% - Accent2 6 3" xfId="1019" xr:uid="{00000000-0005-0000-0000-0000FA080000}"/>
    <cellStyle name="60% - Accent2 6 3 2" xfId="38749" xr:uid="{00000000-0005-0000-0000-0000FB080000}"/>
    <cellStyle name="60% - Accent2 6 4" xfId="1020" xr:uid="{00000000-0005-0000-0000-0000FC080000}"/>
    <cellStyle name="60% - Accent2 6 5" xfId="38750" xr:uid="{00000000-0005-0000-0000-0000FD080000}"/>
    <cellStyle name="60% - Accent2 6 6" xfId="54369" xr:uid="{00000000-0005-0000-0000-0000FE080000}"/>
    <cellStyle name="60% - Accent2 7" xfId="1021" xr:uid="{00000000-0005-0000-0000-0000FF080000}"/>
    <cellStyle name="60% - Accent2 7 10" xfId="1022" xr:uid="{00000000-0005-0000-0000-000000090000}"/>
    <cellStyle name="60% - Accent2 7 10 2" xfId="38751" xr:uid="{00000000-0005-0000-0000-000001090000}"/>
    <cellStyle name="60% - Accent2 7 11" xfId="1023" xr:uid="{00000000-0005-0000-0000-000002090000}"/>
    <cellStyle name="60% - Accent2 7 11 2" xfId="38752" xr:uid="{00000000-0005-0000-0000-000003090000}"/>
    <cellStyle name="60% - Accent2 7 12" xfId="38753" xr:uid="{00000000-0005-0000-0000-000004090000}"/>
    <cellStyle name="60% - Accent2 7 2" xfId="1024" xr:uid="{00000000-0005-0000-0000-000005090000}"/>
    <cellStyle name="60% - Accent2 7 2 2" xfId="38754" xr:uid="{00000000-0005-0000-0000-000006090000}"/>
    <cellStyle name="60% - Accent2 7 3" xfId="1025" xr:uid="{00000000-0005-0000-0000-000007090000}"/>
    <cellStyle name="60% - Accent2 7 3 2" xfId="38755" xr:uid="{00000000-0005-0000-0000-000008090000}"/>
    <cellStyle name="60% - Accent2 7 4" xfId="1026" xr:uid="{00000000-0005-0000-0000-000009090000}"/>
    <cellStyle name="60% - Accent2 7 4 2" xfId="38756" xr:uid="{00000000-0005-0000-0000-00000A090000}"/>
    <cellStyle name="60% - Accent2 7 5" xfId="1027" xr:uid="{00000000-0005-0000-0000-00000B090000}"/>
    <cellStyle name="60% - Accent2 7 5 2" xfId="38757" xr:uid="{00000000-0005-0000-0000-00000C090000}"/>
    <cellStyle name="60% - Accent2 7 6" xfId="1028" xr:uid="{00000000-0005-0000-0000-00000D090000}"/>
    <cellStyle name="60% - Accent2 7 6 2" xfId="38758" xr:uid="{00000000-0005-0000-0000-00000E090000}"/>
    <cellStyle name="60% - Accent2 7 7" xfId="1029" xr:uid="{00000000-0005-0000-0000-00000F090000}"/>
    <cellStyle name="60% - Accent2 7 7 2" xfId="38759" xr:uid="{00000000-0005-0000-0000-000010090000}"/>
    <cellStyle name="60% - Accent2 7 8" xfId="1030" xr:uid="{00000000-0005-0000-0000-000011090000}"/>
    <cellStyle name="60% - Accent2 7 8 2" xfId="38760" xr:uid="{00000000-0005-0000-0000-000012090000}"/>
    <cellStyle name="60% - Accent2 7 9" xfId="1031" xr:uid="{00000000-0005-0000-0000-000013090000}"/>
    <cellStyle name="60% - Accent2 7 9 2" xfId="38761" xr:uid="{00000000-0005-0000-0000-000014090000}"/>
    <cellStyle name="60% - Accent2 8" xfId="1032" xr:uid="{00000000-0005-0000-0000-000015090000}"/>
    <cellStyle name="60% - Accent2 8 2" xfId="38762" xr:uid="{00000000-0005-0000-0000-000016090000}"/>
    <cellStyle name="60% - Accent2 9" xfId="1033" xr:uid="{00000000-0005-0000-0000-000017090000}"/>
    <cellStyle name="60% - Accent2 9 2" xfId="38763" xr:uid="{00000000-0005-0000-0000-000018090000}"/>
    <cellStyle name="60% - Accent3 10" xfId="1034" xr:uid="{00000000-0005-0000-0000-000019090000}"/>
    <cellStyle name="60% - Accent3 10 2" xfId="38764" xr:uid="{00000000-0005-0000-0000-00001A090000}"/>
    <cellStyle name="60% - Accent3 11" xfId="1035" xr:uid="{00000000-0005-0000-0000-00001B090000}"/>
    <cellStyle name="60% - Accent3 11 2" xfId="38765" xr:uid="{00000000-0005-0000-0000-00001C090000}"/>
    <cellStyle name="60% - Accent3 12" xfId="1036" xr:uid="{00000000-0005-0000-0000-00001D090000}"/>
    <cellStyle name="60% - Accent3 12 10" xfId="1037" xr:uid="{00000000-0005-0000-0000-00001E090000}"/>
    <cellStyle name="60% - Accent3 12 10 2" xfId="38766" xr:uid="{00000000-0005-0000-0000-00001F090000}"/>
    <cellStyle name="60% - Accent3 12 11" xfId="1038" xr:uid="{00000000-0005-0000-0000-000020090000}"/>
    <cellStyle name="60% - Accent3 12 11 2" xfId="38767" xr:uid="{00000000-0005-0000-0000-000021090000}"/>
    <cellStyle name="60% - Accent3 12 12" xfId="1039" xr:uid="{00000000-0005-0000-0000-000022090000}"/>
    <cellStyle name="60% - Accent3 12 12 2" xfId="38768" xr:uid="{00000000-0005-0000-0000-000023090000}"/>
    <cellStyle name="60% - Accent3 12 13" xfId="1040" xr:uid="{00000000-0005-0000-0000-000024090000}"/>
    <cellStyle name="60% - Accent3 12 13 2" xfId="38769" xr:uid="{00000000-0005-0000-0000-000025090000}"/>
    <cellStyle name="60% - Accent3 12 14" xfId="1041" xr:uid="{00000000-0005-0000-0000-000026090000}"/>
    <cellStyle name="60% - Accent3 12 14 2" xfId="38770" xr:uid="{00000000-0005-0000-0000-000027090000}"/>
    <cellStyle name="60% - Accent3 12 15" xfId="1042" xr:uid="{00000000-0005-0000-0000-000028090000}"/>
    <cellStyle name="60% - Accent3 12 15 2" xfId="38771" xr:uid="{00000000-0005-0000-0000-000029090000}"/>
    <cellStyle name="60% - Accent3 12 16" xfId="1043" xr:uid="{00000000-0005-0000-0000-00002A090000}"/>
    <cellStyle name="60% - Accent3 12 16 2" xfId="38772" xr:uid="{00000000-0005-0000-0000-00002B090000}"/>
    <cellStyle name="60% - Accent3 12 17" xfId="1044" xr:uid="{00000000-0005-0000-0000-00002C090000}"/>
    <cellStyle name="60% - Accent3 12 17 2" xfId="38773" xr:uid="{00000000-0005-0000-0000-00002D090000}"/>
    <cellStyle name="60% - Accent3 12 18" xfId="1045" xr:uid="{00000000-0005-0000-0000-00002E090000}"/>
    <cellStyle name="60% - Accent3 12 18 2" xfId="38774" xr:uid="{00000000-0005-0000-0000-00002F090000}"/>
    <cellStyle name="60% - Accent3 12 19" xfId="1046" xr:uid="{00000000-0005-0000-0000-000030090000}"/>
    <cellStyle name="60% - Accent3 12 19 2" xfId="38775" xr:uid="{00000000-0005-0000-0000-000031090000}"/>
    <cellStyle name="60% - Accent3 12 2" xfId="1047" xr:uid="{00000000-0005-0000-0000-000032090000}"/>
    <cellStyle name="60% - Accent3 12 2 2" xfId="38776" xr:uid="{00000000-0005-0000-0000-000033090000}"/>
    <cellStyle name="60% - Accent3 12 20" xfId="1048" xr:uid="{00000000-0005-0000-0000-000034090000}"/>
    <cellStyle name="60% - Accent3 12 20 2" xfId="38777" xr:uid="{00000000-0005-0000-0000-000035090000}"/>
    <cellStyle name="60% - Accent3 12 21" xfId="1049" xr:uid="{00000000-0005-0000-0000-000036090000}"/>
    <cellStyle name="60% - Accent3 12 21 2" xfId="38778" xr:uid="{00000000-0005-0000-0000-000037090000}"/>
    <cellStyle name="60% - Accent3 12 22" xfId="1050" xr:uid="{00000000-0005-0000-0000-000038090000}"/>
    <cellStyle name="60% - Accent3 12 22 2" xfId="38779" xr:uid="{00000000-0005-0000-0000-000039090000}"/>
    <cellStyle name="60% - Accent3 12 23" xfId="1051" xr:uid="{00000000-0005-0000-0000-00003A090000}"/>
    <cellStyle name="60% - Accent3 12 23 2" xfId="38780" xr:uid="{00000000-0005-0000-0000-00003B090000}"/>
    <cellStyle name="60% - Accent3 12 24" xfId="1052" xr:uid="{00000000-0005-0000-0000-00003C090000}"/>
    <cellStyle name="60% - Accent3 12 24 2" xfId="38781" xr:uid="{00000000-0005-0000-0000-00003D090000}"/>
    <cellStyle name="60% - Accent3 12 25" xfId="1053" xr:uid="{00000000-0005-0000-0000-00003E090000}"/>
    <cellStyle name="60% - Accent3 12 25 2" xfId="38782" xr:uid="{00000000-0005-0000-0000-00003F090000}"/>
    <cellStyle name="60% - Accent3 12 26" xfId="1054" xr:uid="{00000000-0005-0000-0000-000040090000}"/>
    <cellStyle name="60% - Accent3 12 26 2" xfId="38783" xr:uid="{00000000-0005-0000-0000-000041090000}"/>
    <cellStyle name="60% - Accent3 12 27" xfId="1055" xr:uid="{00000000-0005-0000-0000-000042090000}"/>
    <cellStyle name="60% - Accent3 12 27 2" xfId="38784" xr:uid="{00000000-0005-0000-0000-000043090000}"/>
    <cellStyle name="60% - Accent3 12 28" xfId="1056" xr:uid="{00000000-0005-0000-0000-000044090000}"/>
    <cellStyle name="60% - Accent3 12 28 2" xfId="38785" xr:uid="{00000000-0005-0000-0000-000045090000}"/>
    <cellStyle name="60% - Accent3 12 29" xfId="1057" xr:uid="{00000000-0005-0000-0000-000046090000}"/>
    <cellStyle name="60% - Accent3 12 29 2" xfId="38786" xr:uid="{00000000-0005-0000-0000-000047090000}"/>
    <cellStyle name="60% - Accent3 12 3" xfId="1058" xr:uid="{00000000-0005-0000-0000-000048090000}"/>
    <cellStyle name="60% - Accent3 12 3 2" xfId="38787" xr:uid="{00000000-0005-0000-0000-000049090000}"/>
    <cellStyle name="60% - Accent3 12 30" xfId="1059" xr:uid="{00000000-0005-0000-0000-00004A090000}"/>
    <cellStyle name="60% - Accent3 12 30 2" xfId="38788" xr:uid="{00000000-0005-0000-0000-00004B090000}"/>
    <cellStyle name="60% - Accent3 12 31" xfId="38789" xr:uid="{00000000-0005-0000-0000-00004C090000}"/>
    <cellStyle name="60% - Accent3 12 4" xfId="1060" xr:uid="{00000000-0005-0000-0000-00004D090000}"/>
    <cellStyle name="60% - Accent3 12 4 2" xfId="38790" xr:uid="{00000000-0005-0000-0000-00004E090000}"/>
    <cellStyle name="60% - Accent3 12 5" xfId="1061" xr:uid="{00000000-0005-0000-0000-00004F090000}"/>
    <cellStyle name="60% - Accent3 12 5 2" xfId="38791" xr:uid="{00000000-0005-0000-0000-000050090000}"/>
    <cellStyle name="60% - Accent3 12 6" xfId="1062" xr:uid="{00000000-0005-0000-0000-000051090000}"/>
    <cellStyle name="60% - Accent3 12 6 2" xfId="38792" xr:uid="{00000000-0005-0000-0000-000052090000}"/>
    <cellStyle name="60% - Accent3 12 7" xfId="1063" xr:uid="{00000000-0005-0000-0000-000053090000}"/>
    <cellStyle name="60% - Accent3 12 7 2" xfId="38793" xr:uid="{00000000-0005-0000-0000-000054090000}"/>
    <cellStyle name="60% - Accent3 12 8" xfId="1064" xr:uid="{00000000-0005-0000-0000-000055090000}"/>
    <cellStyle name="60% - Accent3 12 8 2" xfId="38794" xr:uid="{00000000-0005-0000-0000-000056090000}"/>
    <cellStyle name="60% - Accent3 12 9" xfId="1065" xr:uid="{00000000-0005-0000-0000-000057090000}"/>
    <cellStyle name="60% - Accent3 12 9 2" xfId="38795" xr:uid="{00000000-0005-0000-0000-000058090000}"/>
    <cellStyle name="60% - Accent3 13" xfId="1066" xr:uid="{00000000-0005-0000-0000-000059090000}"/>
    <cellStyle name="60% - Accent3 13 2" xfId="38796" xr:uid="{00000000-0005-0000-0000-00005A090000}"/>
    <cellStyle name="60% - Accent3 14" xfId="1067" xr:uid="{00000000-0005-0000-0000-00005B090000}"/>
    <cellStyle name="60% - Accent3 14 2" xfId="38797" xr:uid="{00000000-0005-0000-0000-00005C090000}"/>
    <cellStyle name="60% - Accent3 15" xfId="1068" xr:uid="{00000000-0005-0000-0000-00005D090000}"/>
    <cellStyle name="60% - Accent3 15 2" xfId="38798" xr:uid="{00000000-0005-0000-0000-00005E090000}"/>
    <cellStyle name="60% - Accent3 16" xfId="1069" xr:uid="{00000000-0005-0000-0000-00005F090000}"/>
    <cellStyle name="60% - Accent3 16 2" xfId="38799" xr:uid="{00000000-0005-0000-0000-000060090000}"/>
    <cellStyle name="60% - Accent3 17" xfId="1070" xr:uid="{00000000-0005-0000-0000-000061090000}"/>
    <cellStyle name="60% - Accent3 18" xfId="1071" xr:uid="{00000000-0005-0000-0000-000062090000}"/>
    <cellStyle name="60% - Accent3 19" xfId="38800" xr:uid="{00000000-0005-0000-0000-000063090000}"/>
    <cellStyle name="60% - Accent3 2" xfId="1072" xr:uid="{00000000-0005-0000-0000-000064090000}"/>
    <cellStyle name="60% - Accent3 2 10" xfId="1073" xr:uid="{00000000-0005-0000-0000-000065090000}"/>
    <cellStyle name="60% - Accent3 2 11" xfId="1074" xr:uid="{00000000-0005-0000-0000-000066090000}"/>
    <cellStyle name="60% - Accent3 2 12" xfId="38801" xr:uid="{00000000-0005-0000-0000-000067090000}"/>
    <cellStyle name="60% - Accent3 2 13" xfId="38802" xr:uid="{00000000-0005-0000-0000-000068090000}"/>
    <cellStyle name="60% - Accent3 2 14" xfId="38803" xr:uid="{00000000-0005-0000-0000-000069090000}"/>
    <cellStyle name="60% - Accent3 2 15" xfId="38804" xr:uid="{00000000-0005-0000-0000-00006A090000}"/>
    <cellStyle name="60% - Accent3 2 16" xfId="38805" xr:uid="{00000000-0005-0000-0000-00006B090000}"/>
    <cellStyle name="60% - Accent3 2 17" xfId="38806" xr:uid="{00000000-0005-0000-0000-00006C090000}"/>
    <cellStyle name="60% - Accent3 2 18" xfId="38807" xr:uid="{00000000-0005-0000-0000-00006D090000}"/>
    <cellStyle name="60% - Accent3 2 19" xfId="38808" xr:uid="{00000000-0005-0000-0000-00006E090000}"/>
    <cellStyle name="60% - Accent3 2 2" xfId="1075" xr:uid="{00000000-0005-0000-0000-00006F090000}"/>
    <cellStyle name="60% - Accent3 2 2 2" xfId="38809" xr:uid="{00000000-0005-0000-0000-000070090000}"/>
    <cellStyle name="60% - Accent3 2 20" xfId="38810" xr:uid="{00000000-0005-0000-0000-000071090000}"/>
    <cellStyle name="60% - Accent3 2 21" xfId="38811" xr:uid="{00000000-0005-0000-0000-000072090000}"/>
    <cellStyle name="60% - Accent3 2 22" xfId="38812" xr:uid="{00000000-0005-0000-0000-000073090000}"/>
    <cellStyle name="60% - Accent3 2 23" xfId="38813" xr:uid="{00000000-0005-0000-0000-000074090000}"/>
    <cellStyle name="60% - Accent3 2 24" xfId="38814" xr:uid="{00000000-0005-0000-0000-000075090000}"/>
    <cellStyle name="60% - Accent3 2 3" xfId="1076" xr:uid="{00000000-0005-0000-0000-000076090000}"/>
    <cellStyle name="60% - Accent3 2 3 2" xfId="38815" xr:uid="{00000000-0005-0000-0000-000077090000}"/>
    <cellStyle name="60% - Accent3 2 4" xfId="1077" xr:uid="{00000000-0005-0000-0000-000078090000}"/>
    <cellStyle name="60% - Accent3 2 4 2" xfId="38816" xr:uid="{00000000-0005-0000-0000-000079090000}"/>
    <cellStyle name="60% - Accent3 2 5" xfId="1078" xr:uid="{00000000-0005-0000-0000-00007A090000}"/>
    <cellStyle name="60% - Accent3 2 5 2" xfId="38817" xr:uid="{00000000-0005-0000-0000-00007B090000}"/>
    <cellStyle name="60% - Accent3 2 6" xfId="1079" xr:uid="{00000000-0005-0000-0000-00007C090000}"/>
    <cellStyle name="60% - Accent3 2 6 2" xfId="38818" xr:uid="{00000000-0005-0000-0000-00007D090000}"/>
    <cellStyle name="60% - Accent3 2 7" xfId="1080" xr:uid="{00000000-0005-0000-0000-00007E090000}"/>
    <cellStyle name="60% - Accent3 2 7 2" xfId="38819" xr:uid="{00000000-0005-0000-0000-00007F090000}"/>
    <cellStyle name="60% - Accent3 2 8" xfId="1081" xr:uid="{00000000-0005-0000-0000-000080090000}"/>
    <cellStyle name="60% - Accent3 2 8 2" xfId="38820" xr:uid="{00000000-0005-0000-0000-000081090000}"/>
    <cellStyle name="60% - Accent3 2 9" xfId="1082" xr:uid="{00000000-0005-0000-0000-000082090000}"/>
    <cellStyle name="60% - Accent3 20" xfId="38821" xr:uid="{00000000-0005-0000-0000-000083090000}"/>
    <cellStyle name="60% - Accent3 21" xfId="38822" xr:uid="{00000000-0005-0000-0000-000084090000}"/>
    <cellStyle name="60% - Accent3 22" xfId="38823" xr:uid="{00000000-0005-0000-0000-000085090000}"/>
    <cellStyle name="60% - Accent3 23" xfId="38824" xr:uid="{00000000-0005-0000-0000-000086090000}"/>
    <cellStyle name="60% - Accent3 24" xfId="38825" xr:uid="{00000000-0005-0000-0000-000087090000}"/>
    <cellStyle name="60% - Accent3 25" xfId="38826" xr:uid="{00000000-0005-0000-0000-000088090000}"/>
    <cellStyle name="60% - Accent3 26" xfId="38827" xr:uid="{00000000-0005-0000-0000-000089090000}"/>
    <cellStyle name="60% - Accent3 27" xfId="38828" xr:uid="{00000000-0005-0000-0000-00008A090000}"/>
    <cellStyle name="60% - Accent3 28" xfId="38829" xr:uid="{00000000-0005-0000-0000-00008B090000}"/>
    <cellStyle name="60% - Accent3 29" xfId="38830" xr:uid="{00000000-0005-0000-0000-00008C090000}"/>
    <cellStyle name="60% - Accent3 3" xfId="1083" xr:uid="{00000000-0005-0000-0000-00008D090000}"/>
    <cellStyle name="60% - Accent3 3 2" xfId="1084" xr:uid="{00000000-0005-0000-0000-00008E090000}"/>
    <cellStyle name="60% - Accent3 3 2 2" xfId="38831" xr:uid="{00000000-0005-0000-0000-00008F090000}"/>
    <cellStyle name="60% - Accent3 3 3" xfId="38832" xr:uid="{00000000-0005-0000-0000-000090090000}"/>
    <cellStyle name="60% - Accent3 30" xfId="38833" xr:uid="{00000000-0005-0000-0000-000091090000}"/>
    <cellStyle name="60% - Accent3 4" xfId="1085" xr:uid="{00000000-0005-0000-0000-000092090000}"/>
    <cellStyle name="60% - Accent3 4 2" xfId="1086" xr:uid="{00000000-0005-0000-0000-000093090000}"/>
    <cellStyle name="60% - Accent3 4 2 2" xfId="38834" xr:uid="{00000000-0005-0000-0000-000094090000}"/>
    <cellStyle name="60% - Accent3 4 3" xfId="38835" xr:uid="{00000000-0005-0000-0000-000095090000}"/>
    <cellStyle name="60% - Accent3 5" xfId="1087" xr:uid="{00000000-0005-0000-0000-000096090000}"/>
    <cellStyle name="60% - Accent3 5 2" xfId="1088" xr:uid="{00000000-0005-0000-0000-000097090000}"/>
    <cellStyle name="60% - Accent3 5 2 2" xfId="38836" xr:uid="{00000000-0005-0000-0000-000098090000}"/>
    <cellStyle name="60% - Accent3 5 3" xfId="38837" xr:uid="{00000000-0005-0000-0000-000099090000}"/>
    <cellStyle name="60% - Accent3 6" xfId="1089" xr:uid="{00000000-0005-0000-0000-00009A090000}"/>
    <cellStyle name="60% - Accent3 6 2" xfId="1090" xr:uid="{00000000-0005-0000-0000-00009B090000}"/>
    <cellStyle name="60% - Accent3 6 2 2" xfId="38838" xr:uid="{00000000-0005-0000-0000-00009C090000}"/>
    <cellStyle name="60% - Accent3 6 3" xfId="1091" xr:uid="{00000000-0005-0000-0000-00009D090000}"/>
    <cellStyle name="60% - Accent3 6 3 2" xfId="38839" xr:uid="{00000000-0005-0000-0000-00009E090000}"/>
    <cellStyle name="60% - Accent3 6 4" xfId="1092" xr:uid="{00000000-0005-0000-0000-00009F090000}"/>
    <cellStyle name="60% - Accent3 6 5" xfId="38840" xr:uid="{00000000-0005-0000-0000-0000A0090000}"/>
    <cellStyle name="60% - Accent3 6 6" xfId="54370" xr:uid="{00000000-0005-0000-0000-0000A1090000}"/>
    <cellStyle name="60% - Accent3 7" xfId="1093" xr:uid="{00000000-0005-0000-0000-0000A2090000}"/>
    <cellStyle name="60% - Accent3 7 10" xfId="1094" xr:uid="{00000000-0005-0000-0000-0000A3090000}"/>
    <cellStyle name="60% - Accent3 7 10 2" xfId="38841" xr:uid="{00000000-0005-0000-0000-0000A4090000}"/>
    <cellStyle name="60% - Accent3 7 11" xfId="1095" xr:uid="{00000000-0005-0000-0000-0000A5090000}"/>
    <cellStyle name="60% - Accent3 7 11 2" xfId="38842" xr:uid="{00000000-0005-0000-0000-0000A6090000}"/>
    <cellStyle name="60% - Accent3 7 12" xfId="38843" xr:uid="{00000000-0005-0000-0000-0000A7090000}"/>
    <cellStyle name="60% - Accent3 7 2" xfId="1096" xr:uid="{00000000-0005-0000-0000-0000A8090000}"/>
    <cellStyle name="60% - Accent3 7 2 2" xfId="38844" xr:uid="{00000000-0005-0000-0000-0000A9090000}"/>
    <cellStyle name="60% - Accent3 7 3" xfId="1097" xr:uid="{00000000-0005-0000-0000-0000AA090000}"/>
    <cellStyle name="60% - Accent3 7 3 2" xfId="38845" xr:uid="{00000000-0005-0000-0000-0000AB090000}"/>
    <cellStyle name="60% - Accent3 7 4" xfId="1098" xr:uid="{00000000-0005-0000-0000-0000AC090000}"/>
    <cellStyle name="60% - Accent3 7 4 2" xfId="38846" xr:uid="{00000000-0005-0000-0000-0000AD090000}"/>
    <cellStyle name="60% - Accent3 7 5" xfId="1099" xr:uid="{00000000-0005-0000-0000-0000AE090000}"/>
    <cellStyle name="60% - Accent3 7 5 2" xfId="38847" xr:uid="{00000000-0005-0000-0000-0000AF090000}"/>
    <cellStyle name="60% - Accent3 7 6" xfId="1100" xr:uid="{00000000-0005-0000-0000-0000B0090000}"/>
    <cellStyle name="60% - Accent3 7 6 2" xfId="38848" xr:uid="{00000000-0005-0000-0000-0000B1090000}"/>
    <cellStyle name="60% - Accent3 7 7" xfId="1101" xr:uid="{00000000-0005-0000-0000-0000B2090000}"/>
    <cellStyle name="60% - Accent3 7 7 2" xfId="38849" xr:uid="{00000000-0005-0000-0000-0000B3090000}"/>
    <cellStyle name="60% - Accent3 7 8" xfId="1102" xr:uid="{00000000-0005-0000-0000-0000B4090000}"/>
    <cellStyle name="60% - Accent3 7 8 2" xfId="38850" xr:uid="{00000000-0005-0000-0000-0000B5090000}"/>
    <cellStyle name="60% - Accent3 7 9" xfId="1103" xr:uid="{00000000-0005-0000-0000-0000B6090000}"/>
    <cellStyle name="60% - Accent3 7 9 2" xfId="38851" xr:uid="{00000000-0005-0000-0000-0000B7090000}"/>
    <cellStyle name="60% - Accent3 8" xfId="1104" xr:uid="{00000000-0005-0000-0000-0000B8090000}"/>
    <cellStyle name="60% - Accent3 8 2" xfId="38852" xr:uid="{00000000-0005-0000-0000-0000B9090000}"/>
    <cellStyle name="60% - Accent3 9" xfId="1105" xr:uid="{00000000-0005-0000-0000-0000BA090000}"/>
    <cellStyle name="60% - Accent3 9 2" xfId="38853" xr:uid="{00000000-0005-0000-0000-0000BB090000}"/>
    <cellStyle name="60% - Accent4 10" xfId="1106" xr:uid="{00000000-0005-0000-0000-0000BC090000}"/>
    <cellStyle name="60% - Accent4 10 2" xfId="38854" xr:uid="{00000000-0005-0000-0000-0000BD090000}"/>
    <cellStyle name="60% - Accent4 11" xfId="1107" xr:uid="{00000000-0005-0000-0000-0000BE090000}"/>
    <cellStyle name="60% - Accent4 11 2" xfId="38855" xr:uid="{00000000-0005-0000-0000-0000BF090000}"/>
    <cellStyle name="60% - Accent4 12" xfId="1108" xr:uid="{00000000-0005-0000-0000-0000C0090000}"/>
    <cellStyle name="60% - Accent4 12 10" xfId="1109" xr:uid="{00000000-0005-0000-0000-0000C1090000}"/>
    <cellStyle name="60% - Accent4 12 10 2" xfId="38856" xr:uid="{00000000-0005-0000-0000-0000C2090000}"/>
    <cellStyle name="60% - Accent4 12 11" xfId="1110" xr:uid="{00000000-0005-0000-0000-0000C3090000}"/>
    <cellStyle name="60% - Accent4 12 11 2" xfId="38857" xr:uid="{00000000-0005-0000-0000-0000C4090000}"/>
    <cellStyle name="60% - Accent4 12 12" xfId="1111" xr:uid="{00000000-0005-0000-0000-0000C5090000}"/>
    <cellStyle name="60% - Accent4 12 12 2" xfId="38858" xr:uid="{00000000-0005-0000-0000-0000C6090000}"/>
    <cellStyle name="60% - Accent4 12 13" xfId="1112" xr:uid="{00000000-0005-0000-0000-0000C7090000}"/>
    <cellStyle name="60% - Accent4 12 13 2" xfId="38859" xr:uid="{00000000-0005-0000-0000-0000C8090000}"/>
    <cellStyle name="60% - Accent4 12 14" xfId="1113" xr:uid="{00000000-0005-0000-0000-0000C9090000}"/>
    <cellStyle name="60% - Accent4 12 14 2" xfId="38860" xr:uid="{00000000-0005-0000-0000-0000CA090000}"/>
    <cellStyle name="60% - Accent4 12 15" xfId="1114" xr:uid="{00000000-0005-0000-0000-0000CB090000}"/>
    <cellStyle name="60% - Accent4 12 15 2" xfId="38861" xr:uid="{00000000-0005-0000-0000-0000CC090000}"/>
    <cellStyle name="60% - Accent4 12 16" xfId="1115" xr:uid="{00000000-0005-0000-0000-0000CD090000}"/>
    <cellStyle name="60% - Accent4 12 16 2" xfId="38862" xr:uid="{00000000-0005-0000-0000-0000CE090000}"/>
    <cellStyle name="60% - Accent4 12 17" xfId="1116" xr:uid="{00000000-0005-0000-0000-0000CF090000}"/>
    <cellStyle name="60% - Accent4 12 17 2" xfId="38863" xr:uid="{00000000-0005-0000-0000-0000D0090000}"/>
    <cellStyle name="60% - Accent4 12 18" xfId="1117" xr:uid="{00000000-0005-0000-0000-0000D1090000}"/>
    <cellStyle name="60% - Accent4 12 18 2" xfId="38864" xr:uid="{00000000-0005-0000-0000-0000D2090000}"/>
    <cellStyle name="60% - Accent4 12 19" xfId="1118" xr:uid="{00000000-0005-0000-0000-0000D3090000}"/>
    <cellStyle name="60% - Accent4 12 19 2" xfId="38865" xr:uid="{00000000-0005-0000-0000-0000D4090000}"/>
    <cellStyle name="60% - Accent4 12 2" xfId="1119" xr:uid="{00000000-0005-0000-0000-0000D5090000}"/>
    <cellStyle name="60% - Accent4 12 2 2" xfId="38866" xr:uid="{00000000-0005-0000-0000-0000D6090000}"/>
    <cellStyle name="60% - Accent4 12 20" xfId="1120" xr:uid="{00000000-0005-0000-0000-0000D7090000}"/>
    <cellStyle name="60% - Accent4 12 20 2" xfId="38867" xr:uid="{00000000-0005-0000-0000-0000D8090000}"/>
    <cellStyle name="60% - Accent4 12 21" xfId="1121" xr:uid="{00000000-0005-0000-0000-0000D9090000}"/>
    <cellStyle name="60% - Accent4 12 21 2" xfId="38868" xr:uid="{00000000-0005-0000-0000-0000DA090000}"/>
    <cellStyle name="60% - Accent4 12 22" xfId="1122" xr:uid="{00000000-0005-0000-0000-0000DB090000}"/>
    <cellStyle name="60% - Accent4 12 22 2" xfId="38869" xr:uid="{00000000-0005-0000-0000-0000DC090000}"/>
    <cellStyle name="60% - Accent4 12 23" xfId="1123" xr:uid="{00000000-0005-0000-0000-0000DD090000}"/>
    <cellStyle name="60% - Accent4 12 23 2" xfId="38870" xr:uid="{00000000-0005-0000-0000-0000DE090000}"/>
    <cellStyle name="60% - Accent4 12 24" xfId="1124" xr:uid="{00000000-0005-0000-0000-0000DF090000}"/>
    <cellStyle name="60% - Accent4 12 24 2" xfId="38871" xr:uid="{00000000-0005-0000-0000-0000E0090000}"/>
    <cellStyle name="60% - Accent4 12 25" xfId="1125" xr:uid="{00000000-0005-0000-0000-0000E1090000}"/>
    <cellStyle name="60% - Accent4 12 25 2" xfId="38872" xr:uid="{00000000-0005-0000-0000-0000E2090000}"/>
    <cellStyle name="60% - Accent4 12 26" xfId="1126" xr:uid="{00000000-0005-0000-0000-0000E3090000}"/>
    <cellStyle name="60% - Accent4 12 26 2" xfId="38873" xr:uid="{00000000-0005-0000-0000-0000E4090000}"/>
    <cellStyle name="60% - Accent4 12 27" xfId="1127" xr:uid="{00000000-0005-0000-0000-0000E5090000}"/>
    <cellStyle name="60% - Accent4 12 27 2" xfId="38874" xr:uid="{00000000-0005-0000-0000-0000E6090000}"/>
    <cellStyle name="60% - Accent4 12 28" xfId="1128" xr:uid="{00000000-0005-0000-0000-0000E7090000}"/>
    <cellStyle name="60% - Accent4 12 28 2" xfId="38875" xr:uid="{00000000-0005-0000-0000-0000E8090000}"/>
    <cellStyle name="60% - Accent4 12 29" xfId="1129" xr:uid="{00000000-0005-0000-0000-0000E9090000}"/>
    <cellStyle name="60% - Accent4 12 29 2" xfId="38876" xr:uid="{00000000-0005-0000-0000-0000EA090000}"/>
    <cellStyle name="60% - Accent4 12 3" xfId="1130" xr:uid="{00000000-0005-0000-0000-0000EB090000}"/>
    <cellStyle name="60% - Accent4 12 3 2" xfId="38877" xr:uid="{00000000-0005-0000-0000-0000EC090000}"/>
    <cellStyle name="60% - Accent4 12 30" xfId="1131" xr:uid="{00000000-0005-0000-0000-0000ED090000}"/>
    <cellStyle name="60% - Accent4 12 30 2" xfId="38878" xr:uid="{00000000-0005-0000-0000-0000EE090000}"/>
    <cellStyle name="60% - Accent4 12 31" xfId="38879" xr:uid="{00000000-0005-0000-0000-0000EF090000}"/>
    <cellStyle name="60% - Accent4 12 4" xfId="1132" xr:uid="{00000000-0005-0000-0000-0000F0090000}"/>
    <cellStyle name="60% - Accent4 12 4 2" xfId="38880" xr:uid="{00000000-0005-0000-0000-0000F1090000}"/>
    <cellStyle name="60% - Accent4 12 5" xfId="1133" xr:uid="{00000000-0005-0000-0000-0000F2090000}"/>
    <cellStyle name="60% - Accent4 12 5 2" xfId="38881" xr:uid="{00000000-0005-0000-0000-0000F3090000}"/>
    <cellStyle name="60% - Accent4 12 6" xfId="1134" xr:uid="{00000000-0005-0000-0000-0000F4090000}"/>
    <cellStyle name="60% - Accent4 12 6 2" xfId="38882" xr:uid="{00000000-0005-0000-0000-0000F5090000}"/>
    <cellStyle name="60% - Accent4 12 7" xfId="1135" xr:uid="{00000000-0005-0000-0000-0000F6090000}"/>
    <cellStyle name="60% - Accent4 12 7 2" xfId="38883" xr:uid="{00000000-0005-0000-0000-0000F7090000}"/>
    <cellStyle name="60% - Accent4 12 8" xfId="1136" xr:uid="{00000000-0005-0000-0000-0000F8090000}"/>
    <cellStyle name="60% - Accent4 12 8 2" xfId="38884" xr:uid="{00000000-0005-0000-0000-0000F9090000}"/>
    <cellStyle name="60% - Accent4 12 9" xfId="1137" xr:uid="{00000000-0005-0000-0000-0000FA090000}"/>
    <cellStyle name="60% - Accent4 12 9 2" xfId="38885" xr:uid="{00000000-0005-0000-0000-0000FB090000}"/>
    <cellStyle name="60% - Accent4 13" xfId="1138" xr:uid="{00000000-0005-0000-0000-0000FC090000}"/>
    <cellStyle name="60% - Accent4 13 2" xfId="38886" xr:uid="{00000000-0005-0000-0000-0000FD090000}"/>
    <cellStyle name="60% - Accent4 14" xfId="1139" xr:uid="{00000000-0005-0000-0000-0000FE090000}"/>
    <cellStyle name="60% - Accent4 14 2" xfId="38887" xr:uid="{00000000-0005-0000-0000-0000FF090000}"/>
    <cellStyle name="60% - Accent4 15" xfId="1140" xr:uid="{00000000-0005-0000-0000-0000000A0000}"/>
    <cellStyle name="60% - Accent4 15 2" xfId="38888" xr:uid="{00000000-0005-0000-0000-0000010A0000}"/>
    <cellStyle name="60% - Accent4 16" xfId="1141" xr:uid="{00000000-0005-0000-0000-0000020A0000}"/>
    <cellStyle name="60% - Accent4 16 2" xfId="38889" xr:uid="{00000000-0005-0000-0000-0000030A0000}"/>
    <cellStyle name="60% - Accent4 17" xfId="1142" xr:uid="{00000000-0005-0000-0000-0000040A0000}"/>
    <cellStyle name="60% - Accent4 18" xfId="1143" xr:uid="{00000000-0005-0000-0000-0000050A0000}"/>
    <cellStyle name="60% - Accent4 19" xfId="38890" xr:uid="{00000000-0005-0000-0000-0000060A0000}"/>
    <cellStyle name="60% - Accent4 2" xfId="1144" xr:uid="{00000000-0005-0000-0000-0000070A0000}"/>
    <cellStyle name="60% - Accent4 2 10" xfId="1145" xr:uid="{00000000-0005-0000-0000-0000080A0000}"/>
    <cellStyle name="60% - Accent4 2 11" xfId="1146" xr:uid="{00000000-0005-0000-0000-0000090A0000}"/>
    <cellStyle name="60% - Accent4 2 12" xfId="38891" xr:uid="{00000000-0005-0000-0000-00000A0A0000}"/>
    <cellStyle name="60% - Accent4 2 13" xfId="38892" xr:uid="{00000000-0005-0000-0000-00000B0A0000}"/>
    <cellStyle name="60% - Accent4 2 14" xfId="38893" xr:uid="{00000000-0005-0000-0000-00000C0A0000}"/>
    <cellStyle name="60% - Accent4 2 15" xfId="38894" xr:uid="{00000000-0005-0000-0000-00000D0A0000}"/>
    <cellStyle name="60% - Accent4 2 16" xfId="38895" xr:uid="{00000000-0005-0000-0000-00000E0A0000}"/>
    <cellStyle name="60% - Accent4 2 17" xfId="38896" xr:uid="{00000000-0005-0000-0000-00000F0A0000}"/>
    <cellStyle name="60% - Accent4 2 18" xfId="38897" xr:uid="{00000000-0005-0000-0000-0000100A0000}"/>
    <cellStyle name="60% - Accent4 2 19" xfId="38898" xr:uid="{00000000-0005-0000-0000-0000110A0000}"/>
    <cellStyle name="60% - Accent4 2 2" xfId="1147" xr:uid="{00000000-0005-0000-0000-0000120A0000}"/>
    <cellStyle name="60% - Accent4 2 2 2" xfId="38899" xr:uid="{00000000-0005-0000-0000-0000130A0000}"/>
    <cellStyle name="60% - Accent4 2 20" xfId="38900" xr:uid="{00000000-0005-0000-0000-0000140A0000}"/>
    <cellStyle name="60% - Accent4 2 21" xfId="38901" xr:uid="{00000000-0005-0000-0000-0000150A0000}"/>
    <cellStyle name="60% - Accent4 2 22" xfId="38902" xr:uid="{00000000-0005-0000-0000-0000160A0000}"/>
    <cellStyle name="60% - Accent4 2 23" xfId="38903" xr:uid="{00000000-0005-0000-0000-0000170A0000}"/>
    <cellStyle name="60% - Accent4 2 24" xfId="38904" xr:uid="{00000000-0005-0000-0000-0000180A0000}"/>
    <cellStyle name="60% - Accent4 2 3" xfId="1148" xr:uid="{00000000-0005-0000-0000-0000190A0000}"/>
    <cellStyle name="60% - Accent4 2 3 2" xfId="38905" xr:uid="{00000000-0005-0000-0000-00001A0A0000}"/>
    <cellStyle name="60% - Accent4 2 4" xfId="1149" xr:uid="{00000000-0005-0000-0000-00001B0A0000}"/>
    <cellStyle name="60% - Accent4 2 4 2" xfId="38906" xr:uid="{00000000-0005-0000-0000-00001C0A0000}"/>
    <cellStyle name="60% - Accent4 2 5" xfId="1150" xr:uid="{00000000-0005-0000-0000-00001D0A0000}"/>
    <cellStyle name="60% - Accent4 2 5 2" xfId="38907" xr:uid="{00000000-0005-0000-0000-00001E0A0000}"/>
    <cellStyle name="60% - Accent4 2 6" xfId="1151" xr:uid="{00000000-0005-0000-0000-00001F0A0000}"/>
    <cellStyle name="60% - Accent4 2 6 2" xfId="38908" xr:uid="{00000000-0005-0000-0000-0000200A0000}"/>
    <cellStyle name="60% - Accent4 2 7" xfId="1152" xr:uid="{00000000-0005-0000-0000-0000210A0000}"/>
    <cellStyle name="60% - Accent4 2 7 2" xfId="38909" xr:uid="{00000000-0005-0000-0000-0000220A0000}"/>
    <cellStyle name="60% - Accent4 2 8" xfId="1153" xr:uid="{00000000-0005-0000-0000-0000230A0000}"/>
    <cellStyle name="60% - Accent4 2 8 2" xfId="38910" xr:uid="{00000000-0005-0000-0000-0000240A0000}"/>
    <cellStyle name="60% - Accent4 2 9" xfId="1154" xr:uid="{00000000-0005-0000-0000-0000250A0000}"/>
    <cellStyle name="60% - Accent4 20" xfId="38911" xr:uid="{00000000-0005-0000-0000-0000260A0000}"/>
    <cellStyle name="60% - Accent4 21" xfId="38912" xr:uid="{00000000-0005-0000-0000-0000270A0000}"/>
    <cellStyle name="60% - Accent4 22" xfId="38913" xr:uid="{00000000-0005-0000-0000-0000280A0000}"/>
    <cellStyle name="60% - Accent4 23" xfId="38914" xr:uid="{00000000-0005-0000-0000-0000290A0000}"/>
    <cellStyle name="60% - Accent4 24" xfId="38915" xr:uid="{00000000-0005-0000-0000-00002A0A0000}"/>
    <cellStyle name="60% - Accent4 25" xfId="38916" xr:uid="{00000000-0005-0000-0000-00002B0A0000}"/>
    <cellStyle name="60% - Accent4 26" xfId="38917" xr:uid="{00000000-0005-0000-0000-00002C0A0000}"/>
    <cellStyle name="60% - Accent4 27" xfId="38918" xr:uid="{00000000-0005-0000-0000-00002D0A0000}"/>
    <cellStyle name="60% - Accent4 28" xfId="38919" xr:uid="{00000000-0005-0000-0000-00002E0A0000}"/>
    <cellStyle name="60% - Accent4 29" xfId="38920" xr:uid="{00000000-0005-0000-0000-00002F0A0000}"/>
    <cellStyle name="60% - Accent4 3" xfId="1155" xr:uid="{00000000-0005-0000-0000-0000300A0000}"/>
    <cellStyle name="60% - Accent4 3 2" xfId="1156" xr:uid="{00000000-0005-0000-0000-0000310A0000}"/>
    <cellStyle name="60% - Accent4 3 2 2" xfId="38921" xr:uid="{00000000-0005-0000-0000-0000320A0000}"/>
    <cellStyle name="60% - Accent4 3 3" xfId="38922" xr:uid="{00000000-0005-0000-0000-0000330A0000}"/>
    <cellStyle name="60% - Accent4 30" xfId="38923" xr:uid="{00000000-0005-0000-0000-0000340A0000}"/>
    <cellStyle name="60% - Accent4 4" xfId="1157" xr:uid="{00000000-0005-0000-0000-0000350A0000}"/>
    <cellStyle name="60% - Accent4 4 2" xfId="1158" xr:uid="{00000000-0005-0000-0000-0000360A0000}"/>
    <cellStyle name="60% - Accent4 4 2 2" xfId="38924" xr:uid="{00000000-0005-0000-0000-0000370A0000}"/>
    <cellStyle name="60% - Accent4 4 3" xfId="38925" xr:uid="{00000000-0005-0000-0000-0000380A0000}"/>
    <cellStyle name="60% - Accent4 5" xfId="1159" xr:uid="{00000000-0005-0000-0000-0000390A0000}"/>
    <cellStyle name="60% - Accent4 5 2" xfId="1160" xr:uid="{00000000-0005-0000-0000-00003A0A0000}"/>
    <cellStyle name="60% - Accent4 5 2 2" xfId="38926" xr:uid="{00000000-0005-0000-0000-00003B0A0000}"/>
    <cellStyle name="60% - Accent4 5 3" xfId="38927" xr:uid="{00000000-0005-0000-0000-00003C0A0000}"/>
    <cellStyle name="60% - Accent4 6" xfId="1161" xr:uid="{00000000-0005-0000-0000-00003D0A0000}"/>
    <cellStyle name="60% - Accent4 6 2" xfId="1162" xr:uid="{00000000-0005-0000-0000-00003E0A0000}"/>
    <cellStyle name="60% - Accent4 6 2 2" xfId="38928" xr:uid="{00000000-0005-0000-0000-00003F0A0000}"/>
    <cellStyle name="60% - Accent4 6 3" xfId="1163" xr:uid="{00000000-0005-0000-0000-0000400A0000}"/>
    <cellStyle name="60% - Accent4 6 3 2" xfId="38929" xr:uid="{00000000-0005-0000-0000-0000410A0000}"/>
    <cellStyle name="60% - Accent4 6 4" xfId="1164" xr:uid="{00000000-0005-0000-0000-0000420A0000}"/>
    <cellStyle name="60% - Accent4 6 5" xfId="38930" xr:uid="{00000000-0005-0000-0000-0000430A0000}"/>
    <cellStyle name="60% - Accent4 6 6" xfId="54371" xr:uid="{00000000-0005-0000-0000-0000440A0000}"/>
    <cellStyle name="60% - Accent4 7" xfId="1165" xr:uid="{00000000-0005-0000-0000-0000450A0000}"/>
    <cellStyle name="60% - Accent4 7 10" xfId="1166" xr:uid="{00000000-0005-0000-0000-0000460A0000}"/>
    <cellStyle name="60% - Accent4 7 10 2" xfId="38931" xr:uid="{00000000-0005-0000-0000-0000470A0000}"/>
    <cellStyle name="60% - Accent4 7 11" xfId="1167" xr:uid="{00000000-0005-0000-0000-0000480A0000}"/>
    <cellStyle name="60% - Accent4 7 11 2" xfId="38932" xr:uid="{00000000-0005-0000-0000-0000490A0000}"/>
    <cellStyle name="60% - Accent4 7 12" xfId="38933" xr:uid="{00000000-0005-0000-0000-00004A0A0000}"/>
    <cellStyle name="60% - Accent4 7 2" xfId="1168" xr:uid="{00000000-0005-0000-0000-00004B0A0000}"/>
    <cellStyle name="60% - Accent4 7 2 2" xfId="38934" xr:uid="{00000000-0005-0000-0000-00004C0A0000}"/>
    <cellStyle name="60% - Accent4 7 3" xfId="1169" xr:uid="{00000000-0005-0000-0000-00004D0A0000}"/>
    <cellStyle name="60% - Accent4 7 3 2" xfId="38935" xr:uid="{00000000-0005-0000-0000-00004E0A0000}"/>
    <cellStyle name="60% - Accent4 7 4" xfId="1170" xr:uid="{00000000-0005-0000-0000-00004F0A0000}"/>
    <cellStyle name="60% - Accent4 7 4 2" xfId="38936" xr:uid="{00000000-0005-0000-0000-0000500A0000}"/>
    <cellStyle name="60% - Accent4 7 5" xfId="1171" xr:uid="{00000000-0005-0000-0000-0000510A0000}"/>
    <cellStyle name="60% - Accent4 7 5 2" xfId="38937" xr:uid="{00000000-0005-0000-0000-0000520A0000}"/>
    <cellStyle name="60% - Accent4 7 6" xfId="1172" xr:uid="{00000000-0005-0000-0000-0000530A0000}"/>
    <cellStyle name="60% - Accent4 7 6 2" xfId="38938" xr:uid="{00000000-0005-0000-0000-0000540A0000}"/>
    <cellStyle name="60% - Accent4 7 7" xfId="1173" xr:uid="{00000000-0005-0000-0000-0000550A0000}"/>
    <cellStyle name="60% - Accent4 7 7 2" xfId="38939" xr:uid="{00000000-0005-0000-0000-0000560A0000}"/>
    <cellStyle name="60% - Accent4 7 8" xfId="1174" xr:uid="{00000000-0005-0000-0000-0000570A0000}"/>
    <cellStyle name="60% - Accent4 7 8 2" xfId="38940" xr:uid="{00000000-0005-0000-0000-0000580A0000}"/>
    <cellStyle name="60% - Accent4 7 9" xfId="1175" xr:uid="{00000000-0005-0000-0000-0000590A0000}"/>
    <cellStyle name="60% - Accent4 7 9 2" xfId="38941" xr:uid="{00000000-0005-0000-0000-00005A0A0000}"/>
    <cellStyle name="60% - Accent4 8" xfId="1176" xr:uid="{00000000-0005-0000-0000-00005B0A0000}"/>
    <cellStyle name="60% - Accent4 8 2" xfId="38942" xr:uid="{00000000-0005-0000-0000-00005C0A0000}"/>
    <cellStyle name="60% - Accent4 9" xfId="1177" xr:uid="{00000000-0005-0000-0000-00005D0A0000}"/>
    <cellStyle name="60% - Accent4 9 2" xfId="38943" xr:uid="{00000000-0005-0000-0000-00005E0A0000}"/>
    <cellStyle name="60% - Accent5 10" xfId="1178" xr:uid="{00000000-0005-0000-0000-00005F0A0000}"/>
    <cellStyle name="60% - Accent5 10 2" xfId="38944" xr:uid="{00000000-0005-0000-0000-0000600A0000}"/>
    <cellStyle name="60% - Accent5 11" xfId="1179" xr:uid="{00000000-0005-0000-0000-0000610A0000}"/>
    <cellStyle name="60% - Accent5 11 2" xfId="38945" xr:uid="{00000000-0005-0000-0000-0000620A0000}"/>
    <cellStyle name="60% - Accent5 12" xfId="1180" xr:uid="{00000000-0005-0000-0000-0000630A0000}"/>
    <cellStyle name="60% - Accent5 12 10" xfId="1181" xr:uid="{00000000-0005-0000-0000-0000640A0000}"/>
    <cellStyle name="60% - Accent5 12 10 2" xfId="38946" xr:uid="{00000000-0005-0000-0000-0000650A0000}"/>
    <cellStyle name="60% - Accent5 12 11" xfId="1182" xr:uid="{00000000-0005-0000-0000-0000660A0000}"/>
    <cellStyle name="60% - Accent5 12 11 2" xfId="38947" xr:uid="{00000000-0005-0000-0000-0000670A0000}"/>
    <cellStyle name="60% - Accent5 12 12" xfId="1183" xr:uid="{00000000-0005-0000-0000-0000680A0000}"/>
    <cellStyle name="60% - Accent5 12 12 2" xfId="38948" xr:uid="{00000000-0005-0000-0000-0000690A0000}"/>
    <cellStyle name="60% - Accent5 12 13" xfId="1184" xr:uid="{00000000-0005-0000-0000-00006A0A0000}"/>
    <cellStyle name="60% - Accent5 12 13 2" xfId="38949" xr:uid="{00000000-0005-0000-0000-00006B0A0000}"/>
    <cellStyle name="60% - Accent5 12 14" xfId="1185" xr:uid="{00000000-0005-0000-0000-00006C0A0000}"/>
    <cellStyle name="60% - Accent5 12 14 2" xfId="38950" xr:uid="{00000000-0005-0000-0000-00006D0A0000}"/>
    <cellStyle name="60% - Accent5 12 15" xfId="1186" xr:uid="{00000000-0005-0000-0000-00006E0A0000}"/>
    <cellStyle name="60% - Accent5 12 15 2" xfId="38951" xr:uid="{00000000-0005-0000-0000-00006F0A0000}"/>
    <cellStyle name="60% - Accent5 12 16" xfId="1187" xr:uid="{00000000-0005-0000-0000-0000700A0000}"/>
    <cellStyle name="60% - Accent5 12 16 2" xfId="38952" xr:uid="{00000000-0005-0000-0000-0000710A0000}"/>
    <cellStyle name="60% - Accent5 12 17" xfId="1188" xr:uid="{00000000-0005-0000-0000-0000720A0000}"/>
    <cellStyle name="60% - Accent5 12 17 2" xfId="38953" xr:uid="{00000000-0005-0000-0000-0000730A0000}"/>
    <cellStyle name="60% - Accent5 12 18" xfId="1189" xr:uid="{00000000-0005-0000-0000-0000740A0000}"/>
    <cellStyle name="60% - Accent5 12 18 2" xfId="38954" xr:uid="{00000000-0005-0000-0000-0000750A0000}"/>
    <cellStyle name="60% - Accent5 12 19" xfId="1190" xr:uid="{00000000-0005-0000-0000-0000760A0000}"/>
    <cellStyle name="60% - Accent5 12 19 2" xfId="38955" xr:uid="{00000000-0005-0000-0000-0000770A0000}"/>
    <cellStyle name="60% - Accent5 12 2" xfId="1191" xr:uid="{00000000-0005-0000-0000-0000780A0000}"/>
    <cellStyle name="60% - Accent5 12 2 2" xfId="38956" xr:uid="{00000000-0005-0000-0000-0000790A0000}"/>
    <cellStyle name="60% - Accent5 12 20" xfId="1192" xr:uid="{00000000-0005-0000-0000-00007A0A0000}"/>
    <cellStyle name="60% - Accent5 12 20 2" xfId="38957" xr:uid="{00000000-0005-0000-0000-00007B0A0000}"/>
    <cellStyle name="60% - Accent5 12 21" xfId="1193" xr:uid="{00000000-0005-0000-0000-00007C0A0000}"/>
    <cellStyle name="60% - Accent5 12 21 2" xfId="38958" xr:uid="{00000000-0005-0000-0000-00007D0A0000}"/>
    <cellStyle name="60% - Accent5 12 22" xfId="1194" xr:uid="{00000000-0005-0000-0000-00007E0A0000}"/>
    <cellStyle name="60% - Accent5 12 22 2" xfId="38959" xr:uid="{00000000-0005-0000-0000-00007F0A0000}"/>
    <cellStyle name="60% - Accent5 12 23" xfId="1195" xr:uid="{00000000-0005-0000-0000-0000800A0000}"/>
    <cellStyle name="60% - Accent5 12 23 2" xfId="38960" xr:uid="{00000000-0005-0000-0000-0000810A0000}"/>
    <cellStyle name="60% - Accent5 12 24" xfId="1196" xr:uid="{00000000-0005-0000-0000-0000820A0000}"/>
    <cellStyle name="60% - Accent5 12 24 2" xfId="38961" xr:uid="{00000000-0005-0000-0000-0000830A0000}"/>
    <cellStyle name="60% - Accent5 12 25" xfId="1197" xr:uid="{00000000-0005-0000-0000-0000840A0000}"/>
    <cellStyle name="60% - Accent5 12 25 2" xfId="38962" xr:uid="{00000000-0005-0000-0000-0000850A0000}"/>
    <cellStyle name="60% - Accent5 12 26" xfId="1198" xr:uid="{00000000-0005-0000-0000-0000860A0000}"/>
    <cellStyle name="60% - Accent5 12 26 2" xfId="38963" xr:uid="{00000000-0005-0000-0000-0000870A0000}"/>
    <cellStyle name="60% - Accent5 12 27" xfId="1199" xr:uid="{00000000-0005-0000-0000-0000880A0000}"/>
    <cellStyle name="60% - Accent5 12 27 2" xfId="38964" xr:uid="{00000000-0005-0000-0000-0000890A0000}"/>
    <cellStyle name="60% - Accent5 12 28" xfId="1200" xr:uid="{00000000-0005-0000-0000-00008A0A0000}"/>
    <cellStyle name="60% - Accent5 12 28 2" xfId="38965" xr:uid="{00000000-0005-0000-0000-00008B0A0000}"/>
    <cellStyle name="60% - Accent5 12 29" xfId="1201" xr:uid="{00000000-0005-0000-0000-00008C0A0000}"/>
    <cellStyle name="60% - Accent5 12 29 2" xfId="38966" xr:uid="{00000000-0005-0000-0000-00008D0A0000}"/>
    <cellStyle name="60% - Accent5 12 3" xfId="1202" xr:uid="{00000000-0005-0000-0000-00008E0A0000}"/>
    <cellStyle name="60% - Accent5 12 3 2" xfId="38967" xr:uid="{00000000-0005-0000-0000-00008F0A0000}"/>
    <cellStyle name="60% - Accent5 12 30" xfId="1203" xr:uid="{00000000-0005-0000-0000-0000900A0000}"/>
    <cellStyle name="60% - Accent5 12 30 2" xfId="38968" xr:uid="{00000000-0005-0000-0000-0000910A0000}"/>
    <cellStyle name="60% - Accent5 12 31" xfId="38969" xr:uid="{00000000-0005-0000-0000-0000920A0000}"/>
    <cellStyle name="60% - Accent5 12 4" xfId="1204" xr:uid="{00000000-0005-0000-0000-0000930A0000}"/>
    <cellStyle name="60% - Accent5 12 4 2" xfId="38970" xr:uid="{00000000-0005-0000-0000-0000940A0000}"/>
    <cellStyle name="60% - Accent5 12 5" xfId="1205" xr:uid="{00000000-0005-0000-0000-0000950A0000}"/>
    <cellStyle name="60% - Accent5 12 5 2" xfId="38971" xr:uid="{00000000-0005-0000-0000-0000960A0000}"/>
    <cellStyle name="60% - Accent5 12 6" xfId="1206" xr:uid="{00000000-0005-0000-0000-0000970A0000}"/>
    <cellStyle name="60% - Accent5 12 6 2" xfId="38972" xr:uid="{00000000-0005-0000-0000-0000980A0000}"/>
    <cellStyle name="60% - Accent5 12 7" xfId="1207" xr:uid="{00000000-0005-0000-0000-0000990A0000}"/>
    <cellStyle name="60% - Accent5 12 7 2" xfId="38973" xr:uid="{00000000-0005-0000-0000-00009A0A0000}"/>
    <cellStyle name="60% - Accent5 12 8" xfId="1208" xr:uid="{00000000-0005-0000-0000-00009B0A0000}"/>
    <cellStyle name="60% - Accent5 12 8 2" xfId="38974" xr:uid="{00000000-0005-0000-0000-00009C0A0000}"/>
    <cellStyle name="60% - Accent5 12 9" xfId="1209" xr:uid="{00000000-0005-0000-0000-00009D0A0000}"/>
    <cellStyle name="60% - Accent5 12 9 2" xfId="38975" xr:uid="{00000000-0005-0000-0000-00009E0A0000}"/>
    <cellStyle name="60% - Accent5 13" xfId="1210" xr:uid="{00000000-0005-0000-0000-00009F0A0000}"/>
    <cellStyle name="60% - Accent5 13 2" xfId="38976" xr:uid="{00000000-0005-0000-0000-0000A00A0000}"/>
    <cellStyle name="60% - Accent5 14" xfId="1211" xr:uid="{00000000-0005-0000-0000-0000A10A0000}"/>
    <cellStyle name="60% - Accent5 14 2" xfId="38977" xr:uid="{00000000-0005-0000-0000-0000A20A0000}"/>
    <cellStyle name="60% - Accent5 15" xfId="1212" xr:uid="{00000000-0005-0000-0000-0000A30A0000}"/>
    <cellStyle name="60% - Accent5 15 2" xfId="38978" xr:uid="{00000000-0005-0000-0000-0000A40A0000}"/>
    <cellStyle name="60% - Accent5 16" xfId="1213" xr:uid="{00000000-0005-0000-0000-0000A50A0000}"/>
    <cellStyle name="60% - Accent5 16 2" xfId="38979" xr:uid="{00000000-0005-0000-0000-0000A60A0000}"/>
    <cellStyle name="60% - Accent5 17" xfId="1214" xr:uid="{00000000-0005-0000-0000-0000A70A0000}"/>
    <cellStyle name="60% - Accent5 18" xfId="1215" xr:uid="{00000000-0005-0000-0000-0000A80A0000}"/>
    <cellStyle name="60% - Accent5 19" xfId="38980" xr:uid="{00000000-0005-0000-0000-0000A90A0000}"/>
    <cellStyle name="60% - Accent5 2" xfId="1216" xr:uid="{00000000-0005-0000-0000-0000AA0A0000}"/>
    <cellStyle name="60% - Accent5 2 10" xfId="1217" xr:uid="{00000000-0005-0000-0000-0000AB0A0000}"/>
    <cellStyle name="60% - Accent5 2 11" xfId="1218" xr:uid="{00000000-0005-0000-0000-0000AC0A0000}"/>
    <cellStyle name="60% - Accent5 2 12" xfId="38981" xr:uid="{00000000-0005-0000-0000-0000AD0A0000}"/>
    <cellStyle name="60% - Accent5 2 13" xfId="38982" xr:uid="{00000000-0005-0000-0000-0000AE0A0000}"/>
    <cellStyle name="60% - Accent5 2 14" xfId="38983" xr:uid="{00000000-0005-0000-0000-0000AF0A0000}"/>
    <cellStyle name="60% - Accent5 2 15" xfId="38984" xr:uid="{00000000-0005-0000-0000-0000B00A0000}"/>
    <cellStyle name="60% - Accent5 2 16" xfId="38985" xr:uid="{00000000-0005-0000-0000-0000B10A0000}"/>
    <cellStyle name="60% - Accent5 2 17" xfId="38986" xr:uid="{00000000-0005-0000-0000-0000B20A0000}"/>
    <cellStyle name="60% - Accent5 2 18" xfId="38987" xr:uid="{00000000-0005-0000-0000-0000B30A0000}"/>
    <cellStyle name="60% - Accent5 2 19" xfId="38988" xr:uid="{00000000-0005-0000-0000-0000B40A0000}"/>
    <cellStyle name="60% - Accent5 2 2" xfId="1219" xr:uid="{00000000-0005-0000-0000-0000B50A0000}"/>
    <cellStyle name="60% - Accent5 2 2 2" xfId="38989" xr:uid="{00000000-0005-0000-0000-0000B60A0000}"/>
    <cellStyle name="60% - Accent5 2 20" xfId="38990" xr:uid="{00000000-0005-0000-0000-0000B70A0000}"/>
    <cellStyle name="60% - Accent5 2 21" xfId="38991" xr:uid="{00000000-0005-0000-0000-0000B80A0000}"/>
    <cellStyle name="60% - Accent5 2 22" xfId="38992" xr:uid="{00000000-0005-0000-0000-0000B90A0000}"/>
    <cellStyle name="60% - Accent5 2 23" xfId="38993" xr:uid="{00000000-0005-0000-0000-0000BA0A0000}"/>
    <cellStyle name="60% - Accent5 2 24" xfId="38994" xr:uid="{00000000-0005-0000-0000-0000BB0A0000}"/>
    <cellStyle name="60% - Accent5 2 3" xfId="1220" xr:uid="{00000000-0005-0000-0000-0000BC0A0000}"/>
    <cellStyle name="60% - Accent5 2 3 2" xfId="38995" xr:uid="{00000000-0005-0000-0000-0000BD0A0000}"/>
    <cellStyle name="60% - Accent5 2 4" xfId="1221" xr:uid="{00000000-0005-0000-0000-0000BE0A0000}"/>
    <cellStyle name="60% - Accent5 2 4 2" xfId="38996" xr:uid="{00000000-0005-0000-0000-0000BF0A0000}"/>
    <cellStyle name="60% - Accent5 2 5" xfId="1222" xr:uid="{00000000-0005-0000-0000-0000C00A0000}"/>
    <cellStyle name="60% - Accent5 2 5 2" xfId="38997" xr:uid="{00000000-0005-0000-0000-0000C10A0000}"/>
    <cellStyle name="60% - Accent5 2 6" xfId="1223" xr:uid="{00000000-0005-0000-0000-0000C20A0000}"/>
    <cellStyle name="60% - Accent5 2 6 2" xfId="38998" xr:uid="{00000000-0005-0000-0000-0000C30A0000}"/>
    <cellStyle name="60% - Accent5 2 7" xfId="1224" xr:uid="{00000000-0005-0000-0000-0000C40A0000}"/>
    <cellStyle name="60% - Accent5 2 7 2" xfId="38999" xr:uid="{00000000-0005-0000-0000-0000C50A0000}"/>
    <cellStyle name="60% - Accent5 2 8" xfId="1225" xr:uid="{00000000-0005-0000-0000-0000C60A0000}"/>
    <cellStyle name="60% - Accent5 2 8 2" xfId="39000" xr:uid="{00000000-0005-0000-0000-0000C70A0000}"/>
    <cellStyle name="60% - Accent5 2 9" xfId="1226" xr:uid="{00000000-0005-0000-0000-0000C80A0000}"/>
    <cellStyle name="60% - Accent5 20" xfId="39001" xr:uid="{00000000-0005-0000-0000-0000C90A0000}"/>
    <cellStyle name="60% - Accent5 21" xfId="39002" xr:uid="{00000000-0005-0000-0000-0000CA0A0000}"/>
    <cellStyle name="60% - Accent5 22" xfId="39003" xr:uid="{00000000-0005-0000-0000-0000CB0A0000}"/>
    <cellStyle name="60% - Accent5 23" xfId="39004" xr:uid="{00000000-0005-0000-0000-0000CC0A0000}"/>
    <cellStyle name="60% - Accent5 24" xfId="39005" xr:uid="{00000000-0005-0000-0000-0000CD0A0000}"/>
    <cellStyle name="60% - Accent5 25" xfId="39006" xr:uid="{00000000-0005-0000-0000-0000CE0A0000}"/>
    <cellStyle name="60% - Accent5 26" xfId="39007" xr:uid="{00000000-0005-0000-0000-0000CF0A0000}"/>
    <cellStyle name="60% - Accent5 27" xfId="39008" xr:uid="{00000000-0005-0000-0000-0000D00A0000}"/>
    <cellStyle name="60% - Accent5 28" xfId="39009" xr:uid="{00000000-0005-0000-0000-0000D10A0000}"/>
    <cellStyle name="60% - Accent5 29" xfId="39010" xr:uid="{00000000-0005-0000-0000-0000D20A0000}"/>
    <cellStyle name="60% - Accent5 3" xfId="1227" xr:uid="{00000000-0005-0000-0000-0000D30A0000}"/>
    <cellStyle name="60% - Accent5 3 2" xfId="1228" xr:uid="{00000000-0005-0000-0000-0000D40A0000}"/>
    <cellStyle name="60% - Accent5 3 2 2" xfId="39011" xr:uid="{00000000-0005-0000-0000-0000D50A0000}"/>
    <cellStyle name="60% - Accent5 3 3" xfId="39012" xr:uid="{00000000-0005-0000-0000-0000D60A0000}"/>
    <cellStyle name="60% - Accent5 30" xfId="39013" xr:uid="{00000000-0005-0000-0000-0000D70A0000}"/>
    <cellStyle name="60% - Accent5 4" xfId="1229" xr:uid="{00000000-0005-0000-0000-0000D80A0000}"/>
    <cellStyle name="60% - Accent5 4 2" xfId="1230" xr:uid="{00000000-0005-0000-0000-0000D90A0000}"/>
    <cellStyle name="60% - Accent5 4 2 2" xfId="39014" xr:uid="{00000000-0005-0000-0000-0000DA0A0000}"/>
    <cellStyle name="60% - Accent5 4 3" xfId="39015" xr:uid="{00000000-0005-0000-0000-0000DB0A0000}"/>
    <cellStyle name="60% - Accent5 5" xfId="1231" xr:uid="{00000000-0005-0000-0000-0000DC0A0000}"/>
    <cellStyle name="60% - Accent5 5 2" xfId="1232" xr:uid="{00000000-0005-0000-0000-0000DD0A0000}"/>
    <cellStyle name="60% - Accent5 5 2 2" xfId="39016" xr:uid="{00000000-0005-0000-0000-0000DE0A0000}"/>
    <cellStyle name="60% - Accent5 5 3" xfId="39017" xr:uid="{00000000-0005-0000-0000-0000DF0A0000}"/>
    <cellStyle name="60% - Accent5 6" xfId="1233" xr:uid="{00000000-0005-0000-0000-0000E00A0000}"/>
    <cellStyle name="60% - Accent5 6 2" xfId="1234" xr:uid="{00000000-0005-0000-0000-0000E10A0000}"/>
    <cellStyle name="60% - Accent5 6 2 2" xfId="39018" xr:uid="{00000000-0005-0000-0000-0000E20A0000}"/>
    <cellStyle name="60% - Accent5 6 3" xfId="1235" xr:uid="{00000000-0005-0000-0000-0000E30A0000}"/>
    <cellStyle name="60% - Accent5 6 3 2" xfId="39019" xr:uid="{00000000-0005-0000-0000-0000E40A0000}"/>
    <cellStyle name="60% - Accent5 6 4" xfId="1236" xr:uid="{00000000-0005-0000-0000-0000E50A0000}"/>
    <cellStyle name="60% - Accent5 6 5" xfId="39020" xr:uid="{00000000-0005-0000-0000-0000E60A0000}"/>
    <cellStyle name="60% - Accent5 6 6" xfId="54372" xr:uid="{00000000-0005-0000-0000-0000E70A0000}"/>
    <cellStyle name="60% - Accent5 7" xfId="1237" xr:uid="{00000000-0005-0000-0000-0000E80A0000}"/>
    <cellStyle name="60% - Accent5 7 10" xfId="1238" xr:uid="{00000000-0005-0000-0000-0000E90A0000}"/>
    <cellStyle name="60% - Accent5 7 10 2" xfId="39021" xr:uid="{00000000-0005-0000-0000-0000EA0A0000}"/>
    <cellStyle name="60% - Accent5 7 11" xfId="1239" xr:uid="{00000000-0005-0000-0000-0000EB0A0000}"/>
    <cellStyle name="60% - Accent5 7 11 2" xfId="39022" xr:uid="{00000000-0005-0000-0000-0000EC0A0000}"/>
    <cellStyle name="60% - Accent5 7 12" xfId="39023" xr:uid="{00000000-0005-0000-0000-0000ED0A0000}"/>
    <cellStyle name="60% - Accent5 7 2" xfId="1240" xr:uid="{00000000-0005-0000-0000-0000EE0A0000}"/>
    <cellStyle name="60% - Accent5 7 2 2" xfId="39024" xr:uid="{00000000-0005-0000-0000-0000EF0A0000}"/>
    <cellStyle name="60% - Accent5 7 3" xfId="1241" xr:uid="{00000000-0005-0000-0000-0000F00A0000}"/>
    <cellStyle name="60% - Accent5 7 3 2" xfId="39025" xr:uid="{00000000-0005-0000-0000-0000F10A0000}"/>
    <cellStyle name="60% - Accent5 7 4" xfId="1242" xr:uid="{00000000-0005-0000-0000-0000F20A0000}"/>
    <cellStyle name="60% - Accent5 7 4 2" xfId="39026" xr:uid="{00000000-0005-0000-0000-0000F30A0000}"/>
    <cellStyle name="60% - Accent5 7 5" xfId="1243" xr:uid="{00000000-0005-0000-0000-0000F40A0000}"/>
    <cellStyle name="60% - Accent5 7 5 2" xfId="39027" xr:uid="{00000000-0005-0000-0000-0000F50A0000}"/>
    <cellStyle name="60% - Accent5 7 6" xfId="1244" xr:uid="{00000000-0005-0000-0000-0000F60A0000}"/>
    <cellStyle name="60% - Accent5 7 6 2" xfId="39028" xr:uid="{00000000-0005-0000-0000-0000F70A0000}"/>
    <cellStyle name="60% - Accent5 7 7" xfId="1245" xr:uid="{00000000-0005-0000-0000-0000F80A0000}"/>
    <cellStyle name="60% - Accent5 7 7 2" xfId="39029" xr:uid="{00000000-0005-0000-0000-0000F90A0000}"/>
    <cellStyle name="60% - Accent5 7 8" xfId="1246" xr:uid="{00000000-0005-0000-0000-0000FA0A0000}"/>
    <cellStyle name="60% - Accent5 7 8 2" xfId="39030" xr:uid="{00000000-0005-0000-0000-0000FB0A0000}"/>
    <cellStyle name="60% - Accent5 7 9" xfId="1247" xr:uid="{00000000-0005-0000-0000-0000FC0A0000}"/>
    <cellStyle name="60% - Accent5 7 9 2" xfId="39031" xr:uid="{00000000-0005-0000-0000-0000FD0A0000}"/>
    <cellStyle name="60% - Accent5 8" xfId="1248" xr:uid="{00000000-0005-0000-0000-0000FE0A0000}"/>
    <cellStyle name="60% - Accent5 8 2" xfId="39032" xr:uid="{00000000-0005-0000-0000-0000FF0A0000}"/>
    <cellStyle name="60% - Accent5 9" xfId="1249" xr:uid="{00000000-0005-0000-0000-0000000B0000}"/>
    <cellStyle name="60% - Accent5 9 2" xfId="39033" xr:uid="{00000000-0005-0000-0000-0000010B0000}"/>
    <cellStyle name="60% - Accent6 10" xfId="1250" xr:uid="{00000000-0005-0000-0000-0000020B0000}"/>
    <cellStyle name="60% - Accent6 10 2" xfId="39034" xr:uid="{00000000-0005-0000-0000-0000030B0000}"/>
    <cellStyle name="60% - Accent6 11" xfId="1251" xr:uid="{00000000-0005-0000-0000-0000040B0000}"/>
    <cellStyle name="60% - Accent6 11 2" xfId="39035" xr:uid="{00000000-0005-0000-0000-0000050B0000}"/>
    <cellStyle name="60% - Accent6 12" xfId="1252" xr:uid="{00000000-0005-0000-0000-0000060B0000}"/>
    <cellStyle name="60% - Accent6 12 10" xfId="1253" xr:uid="{00000000-0005-0000-0000-0000070B0000}"/>
    <cellStyle name="60% - Accent6 12 10 2" xfId="39036" xr:uid="{00000000-0005-0000-0000-0000080B0000}"/>
    <cellStyle name="60% - Accent6 12 11" xfId="1254" xr:uid="{00000000-0005-0000-0000-0000090B0000}"/>
    <cellStyle name="60% - Accent6 12 11 2" xfId="39037" xr:uid="{00000000-0005-0000-0000-00000A0B0000}"/>
    <cellStyle name="60% - Accent6 12 12" xfId="1255" xr:uid="{00000000-0005-0000-0000-00000B0B0000}"/>
    <cellStyle name="60% - Accent6 12 12 2" xfId="39038" xr:uid="{00000000-0005-0000-0000-00000C0B0000}"/>
    <cellStyle name="60% - Accent6 12 13" xfId="1256" xr:uid="{00000000-0005-0000-0000-00000D0B0000}"/>
    <cellStyle name="60% - Accent6 12 13 2" xfId="39039" xr:uid="{00000000-0005-0000-0000-00000E0B0000}"/>
    <cellStyle name="60% - Accent6 12 14" xfId="1257" xr:uid="{00000000-0005-0000-0000-00000F0B0000}"/>
    <cellStyle name="60% - Accent6 12 14 2" xfId="39040" xr:uid="{00000000-0005-0000-0000-0000100B0000}"/>
    <cellStyle name="60% - Accent6 12 15" xfId="1258" xr:uid="{00000000-0005-0000-0000-0000110B0000}"/>
    <cellStyle name="60% - Accent6 12 15 2" xfId="39041" xr:uid="{00000000-0005-0000-0000-0000120B0000}"/>
    <cellStyle name="60% - Accent6 12 16" xfId="1259" xr:uid="{00000000-0005-0000-0000-0000130B0000}"/>
    <cellStyle name="60% - Accent6 12 16 2" xfId="39042" xr:uid="{00000000-0005-0000-0000-0000140B0000}"/>
    <cellStyle name="60% - Accent6 12 17" xfId="1260" xr:uid="{00000000-0005-0000-0000-0000150B0000}"/>
    <cellStyle name="60% - Accent6 12 17 2" xfId="39043" xr:uid="{00000000-0005-0000-0000-0000160B0000}"/>
    <cellStyle name="60% - Accent6 12 18" xfId="1261" xr:uid="{00000000-0005-0000-0000-0000170B0000}"/>
    <cellStyle name="60% - Accent6 12 18 2" xfId="39044" xr:uid="{00000000-0005-0000-0000-0000180B0000}"/>
    <cellStyle name="60% - Accent6 12 19" xfId="1262" xr:uid="{00000000-0005-0000-0000-0000190B0000}"/>
    <cellStyle name="60% - Accent6 12 19 2" xfId="39045" xr:uid="{00000000-0005-0000-0000-00001A0B0000}"/>
    <cellStyle name="60% - Accent6 12 2" xfId="1263" xr:uid="{00000000-0005-0000-0000-00001B0B0000}"/>
    <cellStyle name="60% - Accent6 12 2 2" xfId="39046" xr:uid="{00000000-0005-0000-0000-00001C0B0000}"/>
    <cellStyle name="60% - Accent6 12 20" xfId="1264" xr:uid="{00000000-0005-0000-0000-00001D0B0000}"/>
    <cellStyle name="60% - Accent6 12 20 2" xfId="39047" xr:uid="{00000000-0005-0000-0000-00001E0B0000}"/>
    <cellStyle name="60% - Accent6 12 21" xfId="1265" xr:uid="{00000000-0005-0000-0000-00001F0B0000}"/>
    <cellStyle name="60% - Accent6 12 21 2" xfId="39048" xr:uid="{00000000-0005-0000-0000-0000200B0000}"/>
    <cellStyle name="60% - Accent6 12 22" xfId="1266" xr:uid="{00000000-0005-0000-0000-0000210B0000}"/>
    <cellStyle name="60% - Accent6 12 22 2" xfId="39049" xr:uid="{00000000-0005-0000-0000-0000220B0000}"/>
    <cellStyle name="60% - Accent6 12 23" xfId="1267" xr:uid="{00000000-0005-0000-0000-0000230B0000}"/>
    <cellStyle name="60% - Accent6 12 23 2" xfId="39050" xr:uid="{00000000-0005-0000-0000-0000240B0000}"/>
    <cellStyle name="60% - Accent6 12 24" xfId="1268" xr:uid="{00000000-0005-0000-0000-0000250B0000}"/>
    <cellStyle name="60% - Accent6 12 24 2" xfId="39051" xr:uid="{00000000-0005-0000-0000-0000260B0000}"/>
    <cellStyle name="60% - Accent6 12 25" xfId="1269" xr:uid="{00000000-0005-0000-0000-0000270B0000}"/>
    <cellStyle name="60% - Accent6 12 25 2" xfId="39052" xr:uid="{00000000-0005-0000-0000-0000280B0000}"/>
    <cellStyle name="60% - Accent6 12 26" xfId="1270" xr:uid="{00000000-0005-0000-0000-0000290B0000}"/>
    <cellStyle name="60% - Accent6 12 26 2" xfId="39053" xr:uid="{00000000-0005-0000-0000-00002A0B0000}"/>
    <cellStyle name="60% - Accent6 12 27" xfId="1271" xr:uid="{00000000-0005-0000-0000-00002B0B0000}"/>
    <cellStyle name="60% - Accent6 12 27 2" xfId="39054" xr:uid="{00000000-0005-0000-0000-00002C0B0000}"/>
    <cellStyle name="60% - Accent6 12 28" xfId="1272" xr:uid="{00000000-0005-0000-0000-00002D0B0000}"/>
    <cellStyle name="60% - Accent6 12 28 2" xfId="39055" xr:uid="{00000000-0005-0000-0000-00002E0B0000}"/>
    <cellStyle name="60% - Accent6 12 29" xfId="1273" xr:uid="{00000000-0005-0000-0000-00002F0B0000}"/>
    <cellStyle name="60% - Accent6 12 29 2" xfId="39056" xr:uid="{00000000-0005-0000-0000-0000300B0000}"/>
    <cellStyle name="60% - Accent6 12 3" xfId="1274" xr:uid="{00000000-0005-0000-0000-0000310B0000}"/>
    <cellStyle name="60% - Accent6 12 3 2" xfId="39057" xr:uid="{00000000-0005-0000-0000-0000320B0000}"/>
    <cellStyle name="60% - Accent6 12 30" xfId="1275" xr:uid="{00000000-0005-0000-0000-0000330B0000}"/>
    <cellStyle name="60% - Accent6 12 30 2" xfId="39058" xr:uid="{00000000-0005-0000-0000-0000340B0000}"/>
    <cellStyle name="60% - Accent6 12 31" xfId="39059" xr:uid="{00000000-0005-0000-0000-0000350B0000}"/>
    <cellStyle name="60% - Accent6 12 4" xfId="1276" xr:uid="{00000000-0005-0000-0000-0000360B0000}"/>
    <cellStyle name="60% - Accent6 12 4 2" xfId="39060" xr:uid="{00000000-0005-0000-0000-0000370B0000}"/>
    <cellStyle name="60% - Accent6 12 5" xfId="1277" xr:uid="{00000000-0005-0000-0000-0000380B0000}"/>
    <cellStyle name="60% - Accent6 12 5 2" xfId="39061" xr:uid="{00000000-0005-0000-0000-0000390B0000}"/>
    <cellStyle name="60% - Accent6 12 6" xfId="1278" xr:uid="{00000000-0005-0000-0000-00003A0B0000}"/>
    <cellStyle name="60% - Accent6 12 6 2" xfId="39062" xr:uid="{00000000-0005-0000-0000-00003B0B0000}"/>
    <cellStyle name="60% - Accent6 12 7" xfId="1279" xr:uid="{00000000-0005-0000-0000-00003C0B0000}"/>
    <cellStyle name="60% - Accent6 12 7 2" xfId="39063" xr:uid="{00000000-0005-0000-0000-00003D0B0000}"/>
    <cellStyle name="60% - Accent6 12 8" xfId="1280" xr:uid="{00000000-0005-0000-0000-00003E0B0000}"/>
    <cellStyle name="60% - Accent6 12 8 2" xfId="39064" xr:uid="{00000000-0005-0000-0000-00003F0B0000}"/>
    <cellStyle name="60% - Accent6 12 9" xfId="1281" xr:uid="{00000000-0005-0000-0000-0000400B0000}"/>
    <cellStyle name="60% - Accent6 12 9 2" xfId="39065" xr:uid="{00000000-0005-0000-0000-0000410B0000}"/>
    <cellStyle name="60% - Accent6 13" xfId="1282" xr:uid="{00000000-0005-0000-0000-0000420B0000}"/>
    <cellStyle name="60% - Accent6 13 2" xfId="39066" xr:uid="{00000000-0005-0000-0000-0000430B0000}"/>
    <cellStyle name="60% - Accent6 14" xfId="1283" xr:uid="{00000000-0005-0000-0000-0000440B0000}"/>
    <cellStyle name="60% - Accent6 14 2" xfId="39067" xr:uid="{00000000-0005-0000-0000-0000450B0000}"/>
    <cellStyle name="60% - Accent6 15" xfId="1284" xr:uid="{00000000-0005-0000-0000-0000460B0000}"/>
    <cellStyle name="60% - Accent6 15 2" xfId="39068" xr:uid="{00000000-0005-0000-0000-0000470B0000}"/>
    <cellStyle name="60% - Accent6 16" xfId="1285" xr:uid="{00000000-0005-0000-0000-0000480B0000}"/>
    <cellStyle name="60% - Accent6 16 2" xfId="39069" xr:uid="{00000000-0005-0000-0000-0000490B0000}"/>
    <cellStyle name="60% - Accent6 17" xfId="1286" xr:uid="{00000000-0005-0000-0000-00004A0B0000}"/>
    <cellStyle name="60% - Accent6 18" xfId="1287" xr:uid="{00000000-0005-0000-0000-00004B0B0000}"/>
    <cellStyle name="60% - Accent6 19" xfId="39070" xr:uid="{00000000-0005-0000-0000-00004C0B0000}"/>
    <cellStyle name="60% - Accent6 2" xfId="1288" xr:uid="{00000000-0005-0000-0000-00004D0B0000}"/>
    <cellStyle name="60% - Accent6 2 10" xfId="1289" xr:uid="{00000000-0005-0000-0000-00004E0B0000}"/>
    <cellStyle name="60% - Accent6 2 11" xfId="1290" xr:uid="{00000000-0005-0000-0000-00004F0B0000}"/>
    <cellStyle name="60% - Accent6 2 12" xfId="39071" xr:uid="{00000000-0005-0000-0000-0000500B0000}"/>
    <cellStyle name="60% - Accent6 2 13" xfId="39072" xr:uid="{00000000-0005-0000-0000-0000510B0000}"/>
    <cellStyle name="60% - Accent6 2 14" xfId="39073" xr:uid="{00000000-0005-0000-0000-0000520B0000}"/>
    <cellStyle name="60% - Accent6 2 15" xfId="39074" xr:uid="{00000000-0005-0000-0000-0000530B0000}"/>
    <cellStyle name="60% - Accent6 2 16" xfId="39075" xr:uid="{00000000-0005-0000-0000-0000540B0000}"/>
    <cellStyle name="60% - Accent6 2 17" xfId="39076" xr:uid="{00000000-0005-0000-0000-0000550B0000}"/>
    <cellStyle name="60% - Accent6 2 18" xfId="39077" xr:uid="{00000000-0005-0000-0000-0000560B0000}"/>
    <cellStyle name="60% - Accent6 2 19" xfId="39078" xr:uid="{00000000-0005-0000-0000-0000570B0000}"/>
    <cellStyle name="60% - Accent6 2 2" xfId="1291" xr:uid="{00000000-0005-0000-0000-0000580B0000}"/>
    <cellStyle name="60% - Accent6 2 2 2" xfId="39079" xr:uid="{00000000-0005-0000-0000-0000590B0000}"/>
    <cellStyle name="60% - Accent6 2 20" xfId="39080" xr:uid="{00000000-0005-0000-0000-00005A0B0000}"/>
    <cellStyle name="60% - Accent6 2 21" xfId="39081" xr:uid="{00000000-0005-0000-0000-00005B0B0000}"/>
    <cellStyle name="60% - Accent6 2 22" xfId="39082" xr:uid="{00000000-0005-0000-0000-00005C0B0000}"/>
    <cellStyle name="60% - Accent6 2 23" xfId="39083" xr:uid="{00000000-0005-0000-0000-00005D0B0000}"/>
    <cellStyle name="60% - Accent6 2 24" xfId="39084" xr:uid="{00000000-0005-0000-0000-00005E0B0000}"/>
    <cellStyle name="60% - Accent6 2 3" xfId="1292" xr:uid="{00000000-0005-0000-0000-00005F0B0000}"/>
    <cellStyle name="60% - Accent6 2 3 2" xfId="39085" xr:uid="{00000000-0005-0000-0000-0000600B0000}"/>
    <cellStyle name="60% - Accent6 2 4" xfId="1293" xr:uid="{00000000-0005-0000-0000-0000610B0000}"/>
    <cellStyle name="60% - Accent6 2 4 2" xfId="39086" xr:uid="{00000000-0005-0000-0000-0000620B0000}"/>
    <cellStyle name="60% - Accent6 2 5" xfId="1294" xr:uid="{00000000-0005-0000-0000-0000630B0000}"/>
    <cellStyle name="60% - Accent6 2 5 2" xfId="39087" xr:uid="{00000000-0005-0000-0000-0000640B0000}"/>
    <cellStyle name="60% - Accent6 2 6" xfId="1295" xr:uid="{00000000-0005-0000-0000-0000650B0000}"/>
    <cellStyle name="60% - Accent6 2 6 2" xfId="39088" xr:uid="{00000000-0005-0000-0000-0000660B0000}"/>
    <cellStyle name="60% - Accent6 2 7" xfId="1296" xr:uid="{00000000-0005-0000-0000-0000670B0000}"/>
    <cellStyle name="60% - Accent6 2 7 2" xfId="39089" xr:uid="{00000000-0005-0000-0000-0000680B0000}"/>
    <cellStyle name="60% - Accent6 2 8" xfId="1297" xr:uid="{00000000-0005-0000-0000-0000690B0000}"/>
    <cellStyle name="60% - Accent6 2 8 2" xfId="39090" xr:uid="{00000000-0005-0000-0000-00006A0B0000}"/>
    <cellStyle name="60% - Accent6 2 9" xfId="1298" xr:uid="{00000000-0005-0000-0000-00006B0B0000}"/>
    <cellStyle name="60% - Accent6 20" xfId="39091" xr:uid="{00000000-0005-0000-0000-00006C0B0000}"/>
    <cellStyle name="60% - Accent6 21" xfId="39092" xr:uid="{00000000-0005-0000-0000-00006D0B0000}"/>
    <cellStyle name="60% - Accent6 22" xfId="39093" xr:uid="{00000000-0005-0000-0000-00006E0B0000}"/>
    <cellStyle name="60% - Accent6 23" xfId="39094" xr:uid="{00000000-0005-0000-0000-00006F0B0000}"/>
    <cellStyle name="60% - Accent6 24" xfId="39095" xr:uid="{00000000-0005-0000-0000-0000700B0000}"/>
    <cellStyle name="60% - Accent6 25" xfId="39096" xr:uid="{00000000-0005-0000-0000-0000710B0000}"/>
    <cellStyle name="60% - Accent6 26" xfId="39097" xr:uid="{00000000-0005-0000-0000-0000720B0000}"/>
    <cellStyle name="60% - Accent6 27" xfId="39098" xr:uid="{00000000-0005-0000-0000-0000730B0000}"/>
    <cellStyle name="60% - Accent6 28" xfId="39099" xr:uid="{00000000-0005-0000-0000-0000740B0000}"/>
    <cellStyle name="60% - Accent6 29" xfId="39100" xr:uid="{00000000-0005-0000-0000-0000750B0000}"/>
    <cellStyle name="60% - Accent6 3" xfId="1299" xr:uid="{00000000-0005-0000-0000-0000760B0000}"/>
    <cellStyle name="60% - Accent6 3 2" xfId="1300" xr:uid="{00000000-0005-0000-0000-0000770B0000}"/>
    <cellStyle name="60% - Accent6 3 2 2" xfId="39101" xr:uid="{00000000-0005-0000-0000-0000780B0000}"/>
    <cellStyle name="60% - Accent6 3 3" xfId="39102" xr:uid="{00000000-0005-0000-0000-0000790B0000}"/>
    <cellStyle name="60% - Accent6 30" xfId="39103" xr:uid="{00000000-0005-0000-0000-00007A0B0000}"/>
    <cellStyle name="60% - Accent6 4" xfId="1301" xr:uid="{00000000-0005-0000-0000-00007B0B0000}"/>
    <cellStyle name="60% - Accent6 4 2" xfId="1302" xr:uid="{00000000-0005-0000-0000-00007C0B0000}"/>
    <cellStyle name="60% - Accent6 4 2 2" xfId="39104" xr:uid="{00000000-0005-0000-0000-00007D0B0000}"/>
    <cellStyle name="60% - Accent6 4 3" xfId="39105" xr:uid="{00000000-0005-0000-0000-00007E0B0000}"/>
    <cellStyle name="60% - Accent6 5" xfId="1303" xr:uid="{00000000-0005-0000-0000-00007F0B0000}"/>
    <cellStyle name="60% - Accent6 5 2" xfId="1304" xr:uid="{00000000-0005-0000-0000-0000800B0000}"/>
    <cellStyle name="60% - Accent6 5 2 2" xfId="39106" xr:uid="{00000000-0005-0000-0000-0000810B0000}"/>
    <cellStyle name="60% - Accent6 5 3" xfId="39107" xr:uid="{00000000-0005-0000-0000-0000820B0000}"/>
    <cellStyle name="60% - Accent6 6" xfId="1305" xr:uid="{00000000-0005-0000-0000-0000830B0000}"/>
    <cellStyle name="60% - Accent6 6 2" xfId="1306" xr:uid="{00000000-0005-0000-0000-0000840B0000}"/>
    <cellStyle name="60% - Accent6 6 2 2" xfId="39108" xr:uid="{00000000-0005-0000-0000-0000850B0000}"/>
    <cellStyle name="60% - Accent6 6 3" xfId="1307" xr:uid="{00000000-0005-0000-0000-0000860B0000}"/>
    <cellStyle name="60% - Accent6 6 3 2" xfId="39109" xr:uid="{00000000-0005-0000-0000-0000870B0000}"/>
    <cellStyle name="60% - Accent6 6 4" xfId="1308" xr:uid="{00000000-0005-0000-0000-0000880B0000}"/>
    <cellStyle name="60% - Accent6 6 5" xfId="39110" xr:uid="{00000000-0005-0000-0000-0000890B0000}"/>
    <cellStyle name="60% - Accent6 6 6" xfId="54373" xr:uid="{00000000-0005-0000-0000-00008A0B0000}"/>
    <cellStyle name="60% - Accent6 7" xfId="1309" xr:uid="{00000000-0005-0000-0000-00008B0B0000}"/>
    <cellStyle name="60% - Accent6 7 10" xfId="1310" xr:uid="{00000000-0005-0000-0000-00008C0B0000}"/>
    <cellStyle name="60% - Accent6 7 10 2" xfId="39111" xr:uid="{00000000-0005-0000-0000-00008D0B0000}"/>
    <cellStyle name="60% - Accent6 7 11" xfId="1311" xr:uid="{00000000-0005-0000-0000-00008E0B0000}"/>
    <cellStyle name="60% - Accent6 7 11 2" xfId="39112" xr:uid="{00000000-0005-0000-0000-00008F0B0000}"/>
    <cellStyle name="60% - Accent6 7 12" xfId="39113" xr:uid="{00000000-0005-0000-0000-0000900B0000}"/>
    <cellStyle name="60% - Accent6 7 2" xfId="1312" xr:uid="{00000000-0005-0000-0000-0000910B0000}"/>
    <cellStyle name="60% - Accent6 7 2 2" xfId="39114" xr:uid="{00000000-0005-0000-0000-0000920B0000}"/>
    <cellStyle name="60% - Accent6 7 3" xfId="1313" xr:uid="{00000000-0005-0000-0000-0000930B0000}"/>
    <cellStyle name="60% - Accent6 7 3 2" xfId="39115" xr:uid="{00000000-0005-0000-0000-0000940B0000}"/>
    <cellStyle name="60% - Accent6 7 4" xfId="1314" xr:uid="{00000000-0005-0000-0000-0000950B0000}"/>
    <cellStyle name="60% - Accent6 7 4 2" xfId="39116" xr:uid="{00000000-0005-0000-0000-0000960B0000}"/>
    <cellStyle name="60% - Accent6 7 5" xfId="1315" xr:uid="{00000000-0005-0000-0000-0000970B0000}"/>
    <cellStyle name="60% - Accent6 7 5 2" xfId="39117" xr:uid="{00000000-0005-0000-0000-0000980B0000}"/>
    <cellStyle name="60% - Accent6 7 6" xfId="1316" xr:uid="{00000000-0005-0000-0000-0000990B0000}"/>
    <cellStyle name="60% - Accent6 7 6 2" xfId="39118" xr:uid="{00000000-0005-0000-0000-00009A0B0000}"/>
    <cellStyle name="60% - Accent6 7 7" xfId="1317" xr:uid="{00000000-0005-0000-0000-00009B0B0000}"/>
    <cellStyle name="60% - Accent6 7 7 2" xfId="39119" xr:uid="{00000000-0005-0000-0000-00009C0B0000}"/>
    <cellStyle name="60% - Accent6 7 8" xfId="1318" xr:uid="{00000000-0005-0000-0000-00009D0B0000}"/>
    <cellStyle name="60% - Accent6 7 8 2" xfId="39120" xr:uid="{00000000-0005-0000-0000-00009E0B0000}"/>
    <cellStyle name="60% - Accent6 7 9" xfId="1319" xr:uid="{00000000-0005-0000-0000-00009F0B0000}"/>
    <cellStyle name="60% - Accent6 7 9 2" xfId="39121" xr:uid="{00000000-0005-0000-0000-0000A00B0000}"/>
    <cellStyle name="60% - Accent6 8" xfId="1320" xr:uid="{00000000-0005-0000-0000-0000A10B0000}"/>
    <cellStyle name="60% - Accent6 8 2" xfId="39122" xr:uid="{00000000-0005-0000-0000-0000A20B0000}"/>
    <cellStyle name="60% - Accent6 9" xfId="1321" xr:uid="{00000000-0005-0000-0000-0000A30B0000}"/>
    <cellStyle name="60% - Accent6 9 2" xfId="39123" xr:uid="{00000000-0005-0000-0000-0000A40B0000}"/>
    <cellStyle name="Accent1 - 20%" xfId="39124" xr:uid="{00000000-0005-0000-0000-0000A50B0000}"/>
    <cellStyle name="Accent1 - 40%" xfId="39125" xr:uid="{00000000-0005-0000-0000-0000A60B0000}"/>
    <cellStyle name="Accent1 - 60%" xfId="39126" xr:uid="{00000000-0005-0000-0000-0000A70B0000}"/>
    <cellStyle name="Accent1 10" xfId="1322" xr:uid="{00000000-0005-0000-0000-0000A80B0000}"/>
    <cellStyle name="Accent1 10 2" xfId="39127" xr:uid="{00000000-0005-0000-0000-0000A90B0000}"/>
    <cellStyle name="Accent1 11" xfId="1323" xr:uid="{00000000-0005-0000-0000-0000AA0B0000}"/>
    <cellStyle name="Accent1 11 2" xfId="39128" xr:uid="{00000000-0005-0000-0000-0000AB0B0000}"/>
    <cellStyle name="Accent1 12" xfId="1324" xr:uid="{00000000-0005-0000-0000-0000AC0B0000}"/>
    <cellStyle name="Accent1 12 10" xfId="1325" xr:uid="{00000000-0005-0000-0000-0000AD0B0000}"/>
    <cellStyle name="Accent1 12 10 2" xfId="39129" xr:uid="{00000000-0005-0000-0000-0000AE0B0000}"/>
    <cellStyle name="Accent1 12 11" xfId="1326" xr:uid="{00000000-0005-0000-0000-0000AF0B0000}"/>
    <cellStyle name="Accent1 12 11 2" xfId="39130" xr:uid="{00000000-0005-0000-0000-0000B00B0000}"/>
    <cellStyle name="Accent1 12 12" xfId="1327" xr:uid="{00000000-0005-0000-0000-0000B10B0000}"/>
    <cellStyle name="Accent1 12 12 2" xfId="39131" xr:uid="{00000000-0005-0000-0000-0000B20B0000}"/>
    <cellStyle name="Accent1 12 13" xfId="1328" xr:uid="{00000000-0005-0000-0000-0000B30B0000}"/>
    <cellStyle name="Accent1 12 13 2" xfId="39132" xr:uid="{00000000-0005-0000-0000-0000B40B0000}"/>
    <cellStyle name="Accent1 12 14" xfId="1329" xr:uid="{00000000-0005-0000-0000-0000B50B0000}"/>
    <cellStyle name="Accent1 12 14 2" xfId="39133" xr:uid="{00000000-0005-0000-0000-0000B60B0000}"/>
    <cellStyle name="Accent1 12 15" xfId="1330" xr:uid="{00000000-0005-0000-0000-0000B70B0000}"/>
    <cellStyle name="Accent1 12 15 2" xfId="39134" xr:uid="{00000000-0005-0000-0000-0000B80B0000}"/>
    <cellStyle name="Accent1 12 16" xfId="1331" xr:uid="{00000000-0005-0000-0000-0000B90B0000}"/>
    <cellStyle name="Accent1 12 16 2" xfId="39135" xr:uid="{00000000-0005-0000-0000-0000BA0B0000}"/>
    <cellStyle name="Accent1 12 17" xfId="1332" xr:uid="{00000000-0005-0000-0000-0000BB0B0000}"/>
    <cellStyle name="Accent1 12 17 2" xfId="39136" xr:uid="{00000000-0005-0000-0000-0000BC0B0000}"/>
    <cellStyle name="Accent1 12 18" xfId="1333" xr:uid="{00000000-0005-0000-0000-0000BD0B0000}"/>
    <cellStyle name="Accent1 12 18 2" xfId="39137" xr:uid="{00000000-0005-0000-0000-0000BE0B0000}"/>
    <cellStyle name="Accent1 12 19" xfId="1334" xr:uid="{00000000-0005-0000-0000-0000BF0B0000}"/>
    <cellStyle name="Accent1 12 19 2" xfId="39138" xr:uid="{00000000-0005-0000-0000-0000C00B0000}"/>
    <cellStyle name="Accent1 12 2" xfId="1335" xr:uid="{00000000-0005-0000-0000-0000C10B0000}"/>
    <cellStyle name="Accent1 12 2 2" xfId="39139" xr:uid="{00000000-0005-0000-0000-0000C20B0000}"/>
    <cellStyle name="Accent1 12 20" xfId="1336" xr:uid="{00000000-0005-0000-0000-0000C30B0000}"/>
    <cellStyle name="Accent1 12 20 2" xfId="39140" xr:uid="{00000000-0005-0000-0000-0000C40B0000}"/>
    <cellStyle name="Accent1 12 21" xfId="1337" xr:uid="{00000000-0005-0000-0000-0000C50B0000}"/>
    <cellStyle name="Accent1 12 21 2" xfId="39141" xr:uid="{00000000-0005-0000-0000-0000C60B0000}"/>
    <cellStyle name="Accent1 12 22" xfId="1338" xr:uid="{00000000-0005-0000-0000-0000C70B0000}"/>
    <cellStyle name="Accent1 12 22 2" xfId="39142" xr:uid="{00000000-0005-0000-0000-0000C80B0000}"/>
    <cellStyle name="Accent1 12 23" xfId="1339" xr:uid="{00000000-0005-0000-0000-0000C90B0000}"/>
    <cellStyle name="Accent1 12 23 2" xfId="39143" xr:uid="{00000000-0005-0000-0000-0000CA0B0000}"/>
    <cellStyle name="Accent1 12 24" xfId="1340" xr:uid="{00000000-0005-0000-0000-0000CB0B0000}"/>
    <cellStyle name="Accent1 12 24 2" xfId="39144" xr:uid="{00000000-0005-0000-0000-0000CC0B0000}"/>
    <cellStyle name="Accent1 12 25" xfId="1341" xr:uid="{00000000-0005-0000-0000-0000CD0B0000}"/>
    <cellStyle name="Accent1 12 25 2" xfId="39145" xr:uid="{00000000-0005-0000-0000-0000CE0B0000}"/>
    <cellStyle name="Accent1 12 26" xfId="1342" xr:uid="{00000000-0005-0000-0000-0000CF0B0000}"/>
    <cellStyle name="Accent1 12 26 2" xfId="39146" xr:uid="{00000000-0005-0000-0000-0000D00B0000}"/>
    <cellStyle name="Accent1 12 27" xfId="1343" xr:uid="{00000000-0005-0000-0000-0000D10B0000}"/>
    <cellStyle name="Accent1 12 27 2" xfId="39147" xr:uid="{00000000-0005-0000-0000-0000D20B0000}"/>
    <cellStyle name="Accent1 12 28" xfId="1344" xr:uid="{00000000-0005-0000-0000-0000D30B0000}"/>
    <cellStyle name="Accent1 12 28 2" xfId="39148" xr:uid="{00000000-0005-0000-0000-0000D40B0000}"/>
    <cellStyle name="Accent1 12 29" xfId="1345" xr:uid="{00000000-0005-0000-0000-0000D50B0000}"/>
    <cellStyle name="Accent1 12 29 2" xfId="39149" xr:uid="{00000000-0005-0000-0000-0000D60B0000}"/>
    <cellStyle name="Accent1 12 3" xfId="1346" xr:uid="{00000000-0005-0000-0000-0000D70B0000}"/>
    <cellStyle name="Accent1 12 3 2" xfId="39150" xr:uid="{00000000-0005-0000-0000-0000D80B0000}"/>
    <cellStyle name="Accent1 12 30" xfId="1347" xr:uid="{00000000-0005-0000-0000-0000D90B0000}"/>
    <cellStyle name="Accent1 12 30 2" xfId="39151" xr:uid="{00000000-0005-0000-0000-0000DA0B0000}"/>
    <cellStyle name="Accent1 12 31" xfId="39152" xr:uid="{00000000-0005-0000-0000-0000DB0B0000}"/>
    <cellStyle name="Accent1 12 4" xfId="1348" xr:uid="{00000000-0005-0000-0000-0000DC0B0000}"/>
    <cellStyle name="Accent1 12 4 2" xfId="39153" xr:uid="{00000000-0005-0000-0000-0000DD0B0000}"/>
    <cellStyle name="Accent1 12 5" xfId="1349" xr:uid="{00000000-0005-0000-0000-0000DE0B0000}"/>
    <cellStyle name="Accent1 12 5 2" xfId="39154" xr:uid="{00000000-0005-0000-0000-0000DF0B0000}"/>
    <cellStyle name="Accent1 12 6" xfId="1350" xr:uid="{00000000-0005-0000-0000-0000E00B0000}"/>
    <cellStyle name="Accent1 12 6 2" xfId="39155" xr:uid="{00000000-0005-0000-0000-0000E10B0000}"/>
    <cellStyle name="Accent1 12 7" xfId="1351" xr:uid="{00000000-0005-0000-0000-0000E20B0000}"/>
    <cellStyle name="Accent1 12 7 2" xfId="39156" xr:uid="{00000000-0005-0000-0000-0000E30B0000}"/>
    <cellStyle name="Accent1 12 8" xfId="1352" xr:uid="{00000000-0005-0000-0000-0000E40B0000}"/>
    <cellStyle name="Accent1 12 8 2" xfId="39157" xr:uid="{00000000-0005-0000-0000-0000E50B0000}"/>
    <cellStyle name="Accent1 12 9" xfId="1353" xr:uid="{00000000-0005-0000-0000-0000E60B0000}"/>
    <cellStyle name="Accent1 12 9 2" xfId="39158" xr:uid="{00000000-0005-0000-0000-0000E70B0000}"/>
    <cellStyle name="Accent1 13" xfId="1354" xr:uid="{00000000-0005-0000-0000-0000E80B0000}"/>
    <cellStyle name="Accent1 13 2" xfId="39159" xr:uid="{00000000-0005-0000-0000-0000E90B0000}"/>
    <cellStyle name="Accent1 14" xfId="1355" xr:uid="{00000000-0005-0000-0000-0000EA0B0000}"/>
    <cellStyle name="Accent1 14 2" xfId="39160" xr:uid="{00000000-0005-0000-0000-0000EB0B0000}"/>
    <cellStyle name="Accent1 15" xfId="1356" xr:uid="{00000000-0005-0000-0000-0000EC0B0000}"/>
    <cellStyle name="Accent1 15 2" xfId="39161" xr:uid="{00000000-0005-0000-0000-0000ED0B0000}"/>
    <cellStyle name="Accent1 16" xfId="1357" xr:uid="{00000000-0005-0000-0000-0000EE0B0000}"/>
    <cellStyle name="Accent1 16 2" xfId="39162" xr:uid="{00000000-0005-0000-0000-0000EF0B0000}"/>
    <cellStyle name="Accent1 17" xfId="1358" xr:uid="{00000000-0005-0000-0000-0000F00B0000}"/>
    <cellStyle name="Accent1 18" xfId="1359" xr:uid="{00000000-0005-0000-0000-0000F10B0000}"/>
    <cellStyle name="Accent1 19" xfId="39163" xr:uid="{00000000-0005-0000-0000-0000F20B0000}"/>
    <cellStyle name="Accent1 2" xfId="1360" xr:uid="{00000000-0005-0000-0000-0000F30B0000}"/>
    <cellStyle name="Accent1 2 10" xfId="1361" xr:uid="{00000000-0005-0000-0000-0000F40B0000}"/>
    <cellStyle name="Accent1 2 11" xfId="1362" xr:uid="{00000000-0005-0000-0000-0000F50B0000}"/>
    <cellStyle name="Accent1 2 12" xfId="39164" xr:uid="{00000000-0005-0000-0000-0000F60B0000}"/>
    <cellStyle name="Accent1 2 13" xfId="39165" xr:uid="{00000000-0005-0000-0000-0000F70B0000}"/>
    <cellStyle name="Accent1 2 14" xfId="39166" xr:uid="{00000000-0005-0000-0000-0000F80B0000}"/>
    <cellStyle name="Accent1 2 15" xfId="39167" xr:uid="{00000000-0005-0000-0000-0000F90B0000}"/>
    <cellStyle name="Accent1 2 16" xfId="39168" xr:uid="{00000000-0005-0000-0000-0000FA0B0000}"/>
    <cellStyle name="Accent1 2 17" xfId="39169" xr:uid="{00000000-0005-0000-0000-0000FB0B0000}"/>
    <cellStyle name="Accent1 2 18" xfId="39170" xr:uid="{00000000-0005-0000-0000-0000FC0B0000}"/>
    <cellStyle name="Accent1 2 19" xfId="39171" xr:uid="{00000000-0005-0000-0000-0000FD0B0000}"/>
    <cellStyle name="Accent1 2 2" xfId="1363" xr:uid="{00000000-0005-0000-0000-0000FE0B0000}"/>
    <cellStyle name="Accent1 2 2 2" xfId="39172" xr:uid="{00000000-0005-0000-0000-0000FF0B0000}"/>
    <cellStyle name="Accent1 2 20" xfId="39173" xr:uid="{00000000-0005-0000-0000-0000000C0000}"/>
    <cellStyle name="Accent1 2 21" xfId="39174" xr:uid="{00000000-0005-0000-0000-0000010C0000}"/>
    <cellStyle name="Accent1 2 22" xfId="39175" xr:uid="{00000000-0005-0000-0000-0000020C0000}"/>
    <cellStyle name="Accent1 2 23" xfId="39176" xr:uid="{00000000-0005-0000-0000-0000030C0000}"/>
    <cellStyle name="Accent1 2 24" xfId="39177" xr:uid="{00000000-0005-0000-0000-0000040C0000}"/>
    <cellStyle name="Accent1 2 3" xfId="1364" xr:uid="{00000000-0005-0000-0000-0000050C0000}"/>
    <cellStyle name="Accent1 2 3 2" xfId="39178" xr:uid="{00000000-0005-0000-0000-0000060C0000}"/>
    <cellStyle name="Accent1 2 4" xfId="1365" xr:uid="{00000000-0005-0000-0000-0000070C0000}"/>
    <cellStyle name="Accent1 2 4 2" xfId="39179" xr:uid="{00000000-0005-0000-0000-0000080C0000}"/>
    <cellStyle name="Accent1 2 5" xfId="1366" xr:uid="{00000000-0005-0000-0000-0000090C0000}"/>
    <cellStyle name="Accent1 2 5 2" xfId="39180" xr:uid="{00000000-0005-0000-0000-00000A0C0000}"/>
    <cellStyle name="Accent1 2 6" xfId="1367" xr:uid="{00000000-0005-0000-0000-00000B0C0000}"/>
    <cellStyle name="Accent1 2 6 2" xfId="39181" xr:uid="{00000000-0005-0000-0000-00000C0C0000}"/>
    <cellStyle name="Accent1 2 7" xfId="1368" xr:uid="{00000000-0005-0000-0000-00000D0C0000}"/>
    <cellStyle name="Accent1 2 7 2" xfId="39182" xr:uid="{00000000-0005-0000-0000-00000E0C0000}"/>
    <cellStyle name="Accent1 2 8" xfId="1369" xr:uid="{00000000-0005-0000-0000-00000F0C0000}"/>
    <cellStyle name="Accent1 2 8 2" xfId="39183" xr:uid="{00000000-0005-0000-0000-0000100C0000}"/>
    <cellStyle name="Accent1 2 9" xfId="1370" xr:uid="{00000000-0005-0000-0000-0000110C0000}"/>
    <cellStyle name="Accent1 20" xfId="39184" xr:uid="{00000000-0005-0000-0000-0000120C0000}"/>
    <cellStyle name="Accent1 21" xfId="39185" xr:uid="{00000000-0005-0000-0000-0000130C0000}"/>
    <cellStyle name="Accent1 22" xfId="39186" xr:uid="{00000000-0005-0000-0000-0000140C0000}"/>
    <cellStyle name="Accent1 23" xfId="39187" xr:uid="{00000000-0005-0000-0000-0000150C0000}"/>
    <cellStyle name="Accent1 24" xfId="39188" xr:uid="{00000000-0005-0000-0000-0000160C0000}"/>
    <cellStyle name="Accent1 25" xfId="39189" xr:uid="{00000000-0005-0000-0000-0000170C0000}"/>
    <cellStyle name="Accent1 26" xfId="39190" xr:uid="{00000000-0005-0000-0000-0000180C0000}"/>
    <cellStyle name="Accent1 27" xfId="39191" xr:uid="{00000000-0005-0000-0000-0000190C0000}"/>
    <cellStyle name="Accent1 28" xfId="39192" xr:uid="{00000000-0005-0000-0000-00001A0C0000}"/>
    <cellStyle name="Accent1 29" xfId="39193" xr:uid="{00000000-0005-0000-0000-00001B0C0000}"/>
    <cellStyle name="Accent1 3" xfId="1371" xr:uid="{00000000-0005-0000-0000-00001C0C0000}"/>
    <cellStyle name="Accent1 3 2" xfId="1372" xr:uid="{00000000-0005-0000-0000-00001D0C0000}"/>
    <cellStyle name="Accent1 3 2 2" xfId="39194" xr:uid="{00000000-0005-0000-0000-00001E0C0000}"/>
    <cellStyle name="Accent1 3 3" xfId="39195" xr:uid="{00000000-0005-0000-0000-00001F0C0000}"/>
    <cellStyle name="Accent1 3 4" xfId="39196" xr:uid="{00000000-0005-0000-0000-0000200C0000}"/>
    <cellStyle name="Accent1 30" xfId="39197" xr:uid="{00000000-0005-0000-0000-0000210C0000}"/>
    <cellStyle name="Accent1 4" xfId="1373" xr:uid="{00000000-0005-0000-0000-0000220C0000}"/>
    <cellStyle name="Accent1 4 2" xfId="1374" xr:uid="{00000000-0005-0000-0000-0000230C0000}"/>
    <cellStyle name="Accent1 4 2 2" xfId="39198" xr:uid="{00000000-0005-0000-0000-0000240C0000}"/>
    <cellStyle name="Accent1 4 3" xfId="39199" xr:uid="{00000000-0005-0000-0000-0000250C0000}"/>
    <cellStyle name="Accent1 4 4" xfId="39200" xr:uid="{00000000-0005-0000-0000-0000260C0000}"/>
    <cellStyle name="Accent1 5" xfId="1375" xr:uid="{00000000-0005-0000-0000-0000270C0000}"/>
    <cellStyle name="Accent1 5 2" xfId="1376" xr:uid="{00000000-0005-0000-0000-0000280C0000}"/>
    <cellStyle name="Accent1 5 2 2" xfId="39201" xr:uid="{00000000-0005-0000-0000-0000290C0000}"/>
    <cellStyle name="Accent1 5 3" xfId="39202" xr:uid="{00000000-0005-0000-0000-00002A0C0000}"/>
    <cellStyle name="Accent1 5 4" xfId="39203" xr:uid="{00000000-0005-0000-0000-00002B0C0000}"/>
    <cellStyle name="Accent1 6" xfId="1377" xr:uid="{00000000-0005-0000-0000-00002C0C0000}"/>
    <cellStyle name="Accent1 6 2" xfId="1378" xr:uid="{00000000-0005-0000-0000-00002D0C0000}"/>
    <cellStyle name="Accent1 6 2 2" xfId="39204" xr:uid="{00000000-0005-0000-0000-00002E0C0000}"/>
    <cellStyle name="Accent1 6 3" xfId="1379" xr:uid="{00000000-0005-0000-0000-00002F0C0000}"/>
    <cellStyle name="Accent1 6 3 2" xfId="39205" xr:uid="{00000000-0005-0000-0000-0000300C0000}"/>
    <cellStyle name="Accent1 6 4" xfId="1380" xr:uid="{00000000-0005-0000-0000-0000310C0000}"/>
    <cellStyle name="Accent1 6 5" xfId="39206" xr:uid="{00000000-0005-0000-0000-0000320C0000}"/>
    <cellStyle name="Accent1 6 6" xfId="54374" xr:uid="{00000000-0005-0000-0000-0000330C0000}"/>
    <cellStyle name="Accent1 7" xfId="1381" xr:uid="{00000000-0005-0000-0000-0000340C0000}"/>
    <cellStyle name="Accent1 7 10" xfId="1382" xr:uid="{00000000-0005-0000-0000-0000350C0000}"/>
    <cellStyle name="Accent1 7 10 2" xfId="39207" xr:uid="{00000000-0005-0000-0000-0000360C0000}"/>
    <cellStyle name="Accent1 7 11" xfId="1383" xr:uid="{00000000-0005-0000-0000-0000370C0000}"/>
    <cellStyle name="Accent1 7 11 2" xfId="39208" xr:uid="{00000000-0005-0000-0000-0000380C0000}"/>
    <cellStyle name="Accent1 7 12" xfId="39209" xr:uid="{00000000-0005-0000-0000-0000390C0000}"/>
    <cellStyle name="Accent1 7 2" xfId="1384" xr:uid="{00000000-0005-0000-0000-00003A0C0000}"/>
    <cellStyle name="Accent1 7 2 2" xfId="39210" xr:uid="{00000000-0005-0000-0000-00003B0C0000}"/>
    <cellStyle name="Accent1 7 3" xfId="1385" xr:uid="{00000000-0005-0000-0000-00003C0C0000}"/>
    <cellStyle name="Accent1 7 3 2" xfId="39211" xr:uid="{00000000-0005-0000-0000-00003D0C0000}"/>
    <cellStyle name="Accent1 7 4" xfId="1386" xr:uid="{00000000-0005-0000-0000-00003E0C0000}"/>
    <cellStyle name="Accent1 7 4 2" xfId="39212" xr:uid="{00000000-0005-0000-0000-00003F0C0000}"/>
    <cellStyle name="Accent1 7 5" xfId="1387" xr:uid="{00000000-0005-0000-0000-0000400C0000}"/>
    <cellStyle name="Accent1 7 5 2" xfId="39213" xr:uid="{00000000-0005-0000-0000-0000410C0000}"/>
    <cellStyle name="Accent1 7 6" xfId="1388" xr:uid="{00000000-0005-0000-0000-0000420C0000}"/>
    <cellStyle name="Accent1 7 6 2" xfId="39214" xr:uid="{00000000-0005-0000-0000-0000430C0000}"/>
    <cellStyle name="Accent1 7 7" xfId="1389" xr:uid="{00000000-0005-0000-0000-0000440C0000}"/>
    <cellStyle name="Accent1 7 7 2" xfId="39215" xr:uid="{00000000-0005-0000-0000-0000450C0000}"/>
    <cellStyle name="Accent1 7 8" xfId="1390" xr:uid="{00000000-0005-0000-0000-0000460C0000}"/>
    <cellStyle name="Accent1 7 8 2" xfId="39216" xr:uid="{00000000-0005-0000-0000-0000470C0000}"/>
    <cellStyle name="Accent1 7 9" xfId="1391" xr:uid="{00000000-0005-0000-0000-0000480C0000}"/>
    <cellStyle name="Accent1 7 9 2" xfId="39217" xr:uid="{00000000-0005-0000-0000-0000490C0000}"/>
    <cellStyle name="Accent1 8" xfId="1392" xr:uid="{00000000-0005-0000-0000-00004A0C0000}"/>
    <cellStyle name="Accent1 8 2" xfId="39218" xr:uid="{00000000-0005-0000-0000-00004B0C0000}"/>
    <cellStyle name="Accent1 9" xfId="1393" xr:uid="{00000000-0005-0000-0000-00004C0C0000}"/>
    <cellStyle name="Accent1 9 2" xfId="39219" xr:uid="{00000000-0005-0000-0000-00004D0C0000}"/>
    <cellStyle name="Accent2 - 20%" xfId="39220" xr:uid="{00000000-0005-0000-0000-00004E0C0000}"/>
    <cellStyle name="Accent2 - 40%" xfId="39221" xr:uid="{00000000-0005-0000-0000-00004F0C0000}"/>
    <cellStyle name="Accent2 - 60%" xfId="39222" xr:uid="{00000000-0005-0000-0000-0000500C0000}"/>
    <cellStyle name="Accent2 10" xfId="1394" xr:uid="{00000000-0005-0000-0000-0000510C0000}"/>
    <cellStyle name="Accent2 10 2" xfId="39223" xr:uid="{00000000-0005-0000-0000-0000520C0000}"/>
    <cellStyle name="Accent2 11" xfId="1395" xr:uid="{00000000-0005-0000-0000-0000530C0000}"/>
    <cellStyle name="Accent2 11 2" xfId="39224" xr:uid="{00000000-0005-0000-0000-0000540C0000}"/>
    <cellStyle name="Accent2 12" xfId="1396" xr:uid="{00000000-0005-0000-0000-0000550C0000}"/>
    <cellStyle name="Accent2 12 10" xfId="1397" xr:uid="{00000000-0005-0000-0000-0000560C0000}"/>
    <cellStyle name="Accent2 12 10 2" xfId="39225" xr:uid="{00000000-0005-0000-0000-0000570C0000}"/>
    <cellStyle name="Accent2 12 11" xfId="1398" xr:uid="{00000000-0005-0000-0000-0000580C0000}"/>
    <cellStyle name="Accent2 12 11 2" xfId="39226" xr:uid="{00000000-0005-0000-0000-0000590C0000}"/>
    <cellStyle name="Accent2 12 12" xfId="1399" xr:uid="{00000000-0005-0000-0000-00005A0C0000}"/>
    <cellStyle name="Accent2 12 12 2" xfId="39227" xr:uid="{00000000-0005-0000-0000-00005B0C0000}"/>
    <cellStyle name="Accent2 12 13" xfId="1400" xr:uid="{00000000-0005-0000-0000-00005C0C0000}"/>
    <cellStyle name="Accent2 12 13 2" xfId="39228" xr:uid="{00000000-0005-0000-0000-00005D0C0000}"/>
    <cellStyle name="Accent2 12 14" xfId="1401" xr:uid="{00000000-0005-0000-0000-00005E0C0000}"/>
    <cellStyle name="Accent2 12 14 2" xfId="39229" xr:uid="{00000000-0005-0000-0000-00005F0C0000}"/>
    <cellStyle name="Accent2 12 15" xfId="1402" xr:uid="{00000000-0005-0000-0000-0000600C0000}"/>
    <cellStyle name="Accent2 12 15 2" xfId="39230" xr:uid="{00000000-0005-0000-0000-0000610C0000}"/>
    <cellStyle name="Accent2 12 16" xfId="1403" xr:uid="{00000000-0005-0000-0000-0000620C0000}"/>
    <cellStyle name="Accent2 12 16 2" xfId="39231" xr:uid="{00000000-0005-0000-0000-0000630C0000}"/>
    <cellStyle name="Accent2 12 17" xfId="1404" xr:uid="{00000000-0005-0000-0000-0000640C0000}"/>
    <cellStyle name="Accent2 12 17 2" xfId="39232" xr:uid="{00000000-0005-0000-0000-0000650C0000}"/>
    <cellStyle name="Accent2 12 18" xfId="1405" xr:uid="{00000000-0005-0000-0000-0000660C0000}"/>
    <cellStyle name="Accent2 12 18 2" xfId="39233" xr:uid="{00000000-0005-0000-0000-0000670C0000}"/>
    <cellStyle name="Accent2 12 19" xfId="1406" xr:uid="{00000000-0005-0000-0000-0000680C0000}"/>
    <cellStyle name="Accent2 12 19 2" xfId="39234" xr:uid="{00000000-0005-0000-0000-0000690C0000}"/>
    <cellStyle name="Accent2 12 2" xfId="1407" xr:uid="{00000000-0005-0000-0000-00006A0C0000}"/>
    <cellStyle name="Accent2 12 2 2" xfId="39235" xr:uid="{00000000-0005-0000-0000-00006B0C0000}"/>
    <cellStyle name="Accent2 12 20" xfId="1408" xr:uid="{00000000-0005-0000-0000-00006C0C0000}"/>
    <cellStyle name="Accent2 12 20 2" xfId="39236" xr:uid="{00000000-0005-0000-0000-00006D0C0000}"/>
    <cellStyle name="Accent2 12 21" xfId="1409" xr:uid="{00000000-0005-0000-0000-00006E0C0000}"/>
    <cellStyle name="Accent2 12 21 2" xfId="39237" xr:uid="{00000000-0005-0000-0000-00006F0C0000}"/>
    <cellStyle name="Accent2 12 22" xfId="1410" xr:uid="{00000000-0005-0000-0000-0000700C0000}"/>
    <cellStyle name="Accent2 12 22 2" xfId="39238" xr:uid="{00000000-0005-0000-0000-0000710C0000}"/>
    <cellStyle name="Accent2 12 23" xfId="1411" xr:uid="{00000000-0005-0000-0000-0000720C0000}"/>
    <cellStyle name="Accent2 12 23 2" xfId="39239" xr:uid="{00000000-0005-0000-0000-0000730C0000}"/>
    <cellStyle name="Accent2 12 24" xfId="1412" xr:uid="{00000000-0005-0000-0000-0000740C0000}"/>
    <cellStyle name="Accent2 12 24 2" xfId="39240" xr:uid="{00000000-0005-0000-0000-0000750C0000}"/>
    <cellStyle name="Accent2 12 25" xfId="1413" xr:uid="{00000000-0005-0000-0000-0000760C0000}"/>
    <cellStyle name="Accent2 12 25 2" xfId="39241" xr:uid="{00000000-0005-0000-0000-0000770C0000}"/>
    <cellStyle name="Accent2 12 26" xfId="1414" xr:uid="{00000000-0005-0000-0000-0000780C0000}"/>
    <cellStyle name="Accent2 12 26 2" xfId="39242" xr:uid="{00000000-0005-0000-0000-0000790C0000}"/>
    <cellStyle name="Accent2 12 27" xfId="1415" xr:uid="{00000000-0005-0000-0000-00007A0C0000}"/>
    <cellStyle name="Accent2 12 27 2" xfId="39243" xr:uid="{00000000-0005-0000-0000-00007B0C0000}"/>
    <cellStyle name="Accent2 12 28" xfId="1416" xr:uid="{00000000-0005-0000-0000-00007C0C0000}"/>
    <cellStyle name="Accent2 12 28 2" xfId="39244" xr:uid="{00000000-0005-0000-0000-00007D0C0000}"/>
    <cellStyle name="Accent2 12 29" xfId="1417" xr:uid="{00000000-0005-0000-0000-00007E0C0000}"/>
    <cellStyle name="Accent2 12 29 2" xfId="39245" xr:uid="{00000000-0005-0000-0000-00007F0C0000}"/>
    <cellStyle name="Accent2 12 3" xfId="1418" xr:uid="{00000000-0005-0000-0000-0000800C0000}"/>
    <cellStyle name="Accent2 12 3 2" xfId="39246" xr:uid="{00000000-0005-0000-0000-0000810C0000}"/>
    <cellStyle name="Accent2 12 30" xfId="1419" xr:uid="{00000000-0005-0000-0000-0000820C0000}"/>
    <cellStyle name="Accent2 12 30 2" xfId="39247" xr:uid="{00000000-0005-0000-0000-0000830C0000}"/>
    <cellStyle name="Accent2 12 31" xfId="39248" xr:uid="{00000000-0005-0000-0000-0000840C0000}"/>
    <cellStyle name="Accent2 12 4" xfId="1420" xr:uid="{00000000-0005-0000-0000-0000850C0000}"/>
    <cellStyle name="Accent2 12 4 2" xfId="39249" xr:uid="{00000000-0005-0000-0000-0000860C0000}"/>
    <cellStyle name="Accent2 12 5" xfId="1421" xr:uid="{00000000-0005-0000-0000-0000870C0000}"/>
    <cellStyle name="Accent2 12 5 2" xfId="39250" xr:uid="{00000000-0005-0000-0000-0000880C0000}"/>
    <cellStyle name="Accent2 12 6" xfId="1422" xr:uid="{00000000-0005-0000-0000-0000890C0000}"/>
    <cellStyle name="Accent2 12 6 2" xfId="39251" xr:uid="{00000000-0005-0000-0000-00008A0C0000}"/>
    <cellStyle name="Accent2 12 7" xfId="1423" xr:uid="{00000000-0005-0000-0000-00008B0C0000}"/>
    <cellStyle name="Accent2 12 7 2" xfId="39252" xr:uid="{00000000-0005-0000-0000-00008C0C0000}"/>
    <cellStyle name="Accent2 12 8" xfId="1424" xr:uid="{00000000-0005-0000-0000-00008D0C0000}"/>
    <cellStyle name="Accent2 12 8 2" xfId="39253" xr:uid="{00000000-0005-0000-0000-00008E0C0000}"/>
    <cellStyle name="Accent2 12 9" xfId="1425" xr:uid="{00000000-0005-0000-0000-00008F0C0000}"/>
    <cellStyle name="Accent2 12 9 2" xfId="39254" xr:uid="{00000000-0005-0000-0000-0000900C0000}"/>
    <cellStyle name="Accent2 13" xfId="1426" xr:uid="{00000000-0005-0000-0000-0000910C0000}"/>
    <cellStyle name="Accent2 13 2" xfId="39255" xr:uid="{00000000-0005-0000-0000-0000920C0000}"/>
    <cellStyle name="Accent2 14" xfId="1427" xr:uid="{00000000-0005-0000-0000-0000930C0000}"/>
    <cellStyle name="Accent2 14 2" xfId="39256" xr:uid="{00000000-0005-0000-0000-0000940C0000}"/>
    <cellStyle name="Accent2 15" xfId="1428" xr:uid="{00000000-0005-0000-0000-0000950C0000}"/>
    <cellStyle name="Accent2 15 2" xfId="39257" xr:uid="{00000000-0005-0000-0000-0000960C0000}"/>
    <cellStyle name="Accent2 16" xfId="1429" xr:uid="{00000000-0005-0000-0000-0000970C0000}"/>
    <cellStyle name="Accent2 16 2" xfId="39258" xr:uid="{00000000-0005-0000-0000-0000980C0000}"/>
    <cellStyle name="Accent2 17" xfId="1430" xr:uid="{00000000-0005-0000-0000-0000990C0000}"/>
    <cellStyle name="Accent2 18" xfId="1431" xr:uid="{00000000-0005-0000-0000-00009A0C0000}"/>
    <cellStyle name="Accent2 19" xfId="39259" xr:uid="{00000000-0005-0000-0000-00009B0C0000}"/>
    <cellStyle name="Accent2 2" xfId="1432" xr:uid="{00000000-0005-0000-0000-00009C0C0000}"/>
    <cellStyle name="Accent2 2 10" xfId="1433" xr:uid="{00000000-0005-0000-0000-00009D0C0000}"/>
    <cellStyle name="Accent2 2 11" xfId="1434" xr:uid="{00000000-0005-0000-0000-00009E0C0000}"/>
    <cellStyle name="Accent2 2 12" xfId="39260" xr:uid="{00000000-0005-0000-0000-00009F0C0000}"/>
    <cellStyle name="Accent2 2 13" xfId="39261" xr:uid="{00000000-0005-0000-0000-0000A00C0000}"/>
    <cellStyle name="Accent2 2 14" xfId="39262" xr:uid="{00000000-0005-0000-0000-0000A10C0000}"/>
    <cellStyle name="Accent2 2 15" xfId="39263" xr:uid="{00000000-0005-0000-0000-0000A20C0000}"/>
    <cellStyle name="Accent2 2 16" xfId="39264" xr:uid="{00000000-0005-0000-0000-0000A30C0000}"/>
    <cellStyle name="Accent2 2 17" xfId="39265" xr:uid="{00000000-0005-0000-0000-0000A40C0000}"/>
    <cellStyle name="Accent2 2 18" xfId="39266" xr:uid="{00000000-0005-0000-0000-0000A50C0000}"/>
    <cellStyle name="Accent2 2 19" xfId="39267" xr:uid="{00000000-0005-0000-0000-0000A60C0000}"/>
    <cellStyle name="Accent2 2 2" xfId="1435" xr:uid="{00000000-0005-0000-0000-0000A70C0000}"/>
    <cellStyle name="Accent2 2 2 2" xfId="39268" xr:uid="{00000000-0005-0000-0000-0000A80C0000}"/>
    <cellStyle name="Accent2 2 20" xfId="39269" xr:uid="{00000000-0005-0000-0000-0000A90C0000}"/>
    <cellStyle name="Accent2 2 21" xfId="39270" xr:uid="{00000000-0005-0000-0000-0000AA0C0000}"/>
    <cellStyle name="Accent2 2 22" xfId="39271" xr:uid="{00000000-0005-0000-0000-0000AB0C0000}"/>
    <cellStyle name="Accent2 2 23" xfId="39272" xr:uid="{00000000-0005-0000-0000-0000AC0C0000}"/>
    <cellStyle name="Accent2 2 24" xfId="39273" xr:uid="{00000000-0005-0000-0000-0000AD0C0000}"/>
    <cellStyle name="Accent2 2 3" xfId="1436" xr:uid="{00000000-0005-0000-0000-0000AE0C0000}"/>
    <cellStyle name="Accent2 2 3 2" xfId="39274" xr:uid="{00000000-0005-0000-0000-0000AF0C0000}"/>
    <cellStyle name="Accent2 2 4" xfId="1437" xr:uid="{00000000-0005-0000-0000-0000B00C0000}"/>
    <cellStyle name="Accent2 2 4 2" xfId="39275" xr:uid="{00000000-0005-0000-0000-0000B10C0000}"/>
    <cellStyle name="Accent2 2 5" xfId="1438" xr:uid="{00000000-0005-0000-0000-0000B20C0000}"/>
    <cellStyle name="Accent2 2 5 2" xfId="39276" xr:uid="{00000000-0005-0000-0000-0000B30C0000}"/>
    <cellStyle name="Accent2 2 6" xfId="1439" xr:uid="{00000000-0005-0000-0000-0000B40C0000}"/>
    <cellStyle name="Accent2 2 6 2" xfId="39277" xr:uid="{00000000-0005-0000-0000-0000B50C0000}"/>
    <cellStyle name="Accent2 2 7" xfId="1440" xr:uid="{00000000-0005-0000-0000-0000B60C0000}"/>
    <cellStyle name="Accent2 2 7 2" xfId="39278" xr:uid="{00000000-0005-0000-0000-0000B70C0000}"/>
    <cellStyle name="Accent2 2 8" xfId="1441" xr:uid="{00000000-0005-0000-0000-0000B80C0000}"/>
    <cellStyle name="Accent2 2 8 2" xfId="39279" xr:uid="{00000000-0005-0000-0000-0000B90C0000}"/>
    <cellStyle name="Accent2 2 9" xfId="1442" xr:uid="{00000000-0005-0000-0000-0000BA0C0000}"/>
    <cellStyle name="Accent2 20" xfId="39280" xr:uid="{00000000-0005-0000-0000-0000BB0C0000}"/>
    <cellStyle name="Accent2 21" xfId="39281" xr:uid="{00000000-0005-0000-0000-0000BC0C0000}"/>
    <cellStyle name="Accent2 22" xfId="39282" xr:uid="{00000000-0005-0000-0000-0000BD0C0000}"/>
    <cellStyle name="Accent2 23" xfId="39283" xr:uid="{00000000-0005-0000-0000-0000BE0C0000}"/>
    <cellStyle name="Accent2 24" xfId="39284" xr:uid="{00000000-0005-0000-0000-0000BF0C0000}"/>
    <cellStyle name="Accent2 25" xfId="39285" xr:uid="{00000000-0005-0000-0000-0000C00C0000}"/>
    <cellStyle name="Accent2 26" xfId="39286" xr:uid="{00000000-0005-0000-0000-0000C10C0000}"/>
    <cellStyle name="Accent2 27" xfId="39287" xr:uid="{00000000-0005-0000-0000-0000C20C0000}"/>
    <cellStyle name="Accent2 28" xfId="39288" xr:uid="{00000000-0005-0000-0000-0000C30C0000}"/>
    <cellStyle name="Accent2 29" xfId="39289" xr:uid="{00000000-0005-0000-0000-0000C40C0000}"/>
    <cellStyle name="Accent2 3" xfId="1443" xr:uid="{00000000-0005-0000-0000-0000C50C0000}"/>
    <cellStyle name="Accent2 3 2" xfId="1444" xr:uid="{00000000-0005-0000-0000-0000C60C0000}"/>
    <cellStyle name="Accent2 3 2 2" xfId="39290" xr:uid="{00000000-0005-0000-0000-0000C70C0000}"/>
    <cellStyle name="Accent2 3 3" xfId="39291" xr:uid="{00000000-0005-0000-0000-0000C80C0000}"/>
    <cellStyle name="Accent2 3 4" xfId="39292" xr:uid="{00000000-0005-0000-0000-0000C90C0000}"/>
    <cellStyle name="Accent2 30" xfId="39293" xr:uid="{00000000-0005-0000-0000-0000CA0C0000}"/>
    <cellStyle name="Accent2 4" xfId="1445" xr:uid="{00000000-0005-0000-0000-0000CB0C0000}"/>
    <cellStyle name="Accent2 4 2" xfId="1446" xr:uid="{00000000-0005-0000-0000-0000CC0C0000}"/>
    <cellStyle name="Accent2 4 2 2" xfId="39294" xr:uid="{00000000-0005-0000-0000-0000CD0C0000}"/>
    <cellStyle name="Accent2 4 3" xfId="39295" xr:uid="{00000000-0005-0000-0000-0000CE0C0000}"/>
    <cellStyle name="Accent2 4 4" xfId="39296" xr:uid="{00000000-0005-0000-0000-0000CF0C0000}"/>
    <cellStyle name="Accent2 5" xfId="1447" xr:uid="{00000000-0005-0000-0000-0000D00C0000}"/>
    <cellStyle name="Accent2 5 2" xfId="1448" xr:uid="{00000000-0005-0000-0000-0000D10C0000}"/>
    <cellStyle name="Accent2 5 2 2" xfId="39297" xr:uid="{00000000-0005-0000-0000-0000D20C0000}"/>
    <cellStyle name="Accent2 5 3" xfId="39298" xr:uid="{00000000-0005-0000-0000-0000D30C0000}"/>
    <cellStyle name="Accent2 5 4" xfId="39299" xr:uid="{00000000-0005-0000-0000-0000D40C0000}"/>
    <cellStyle name="Accent2 6" xfId="1449" xr:uid="{00000000-0005-0000-0000-0000D50C0000}"/>
    <cellStyle name="Accent2 6 2" xfId="1450" xr:uid="{00000000-0005-0000-0000-0000D60C0000}"/>
    <cellStyle name="Accent2 6 2 2" xfId="39300" xr:uid="{00000000-0005-0000-0000-0000D70C0000}"/>
    <cellStyle name="Accent2 6 3" xfId="1451" xr:uid="{00000000-0005-0000-0000-0000D80C0000}"/>
    <cellStyle name="Accent2 6 3 2" xfId="39301" xr:uid="{00000000-0005-0000-0000-0000D90C0000}"/>
    <cellStyle name="Accent2 6 4" xfId="1452" xr:uid="{00000000-0005-0000-0000-0000DA0C0000}"/>
    <cellStyle name="Accent2 6 5" xfId="39302" xr:uid="{00000000-0005-0000-0000-0000DB0C0000}"/>
    <cellStyle name="Accent2 6 6" xfId="54375" xr:uid="{00000000-0005-0000-0000-0000DC0C0000}"/>
    <cellStyle name="Accent2 7" xfId="1453" xr:uid="{00000000-0005-0000-0000-0000DD0C0000}"/>
    <cellStyle name="Accent2 7 10" xfId="1454" xr:uid="{00000000-0005-0000-0000-0000DE0C0000}"/>
    <cellStyle name="Accent2 7 10 2" xfId="39303" xr:uid="{00000000-0005-0000-0000-0000DF0C0000}"/>
    <cellStyle name="Accent2 7 11" xfId="1455" xr:uid="{00000000-0005-0000-0000-0000E00C0000}"/>
    <cellStyle name="Accent2 7 11 2" xfId="39304" xr:uid="{00000000-0005-0000-0000-0000E10C0000}"/>
    <cellStyle name="Accent2 7 12" xfId="39305" xr:uid="{00000000-0005-0000-0000-0000E20C0000}"/>
    <cellStyle name="Accent2 7 2" xfId="1456" xr:uid="{00000000-0005-0000-0000-0000E30C0000}"/>
    <cellStyle name="Accent2 7 2 2" xfId="39306" xr:uid="{00000000-0005-0000-0000-0000E40C0000}"/>
    <cellStyle name="Accent2 7 3" xfId="1457" xr:uid="{00000000-0005-0000-0000-0000E50C0000}"/>
    <cellStyle name="Accent2 7 3 2" xfId="39307" xr:uid="{00000000-0005-0000-0000-0000E60C0000}"/>
    <cellStyle name="Accent2 7 4" xfId="1458" xr:uid="{00000000-0005-0000-0000-0000E70C0000}"/>
    <cellStyle name="Accent2 7 4 2" xfId="39308" xr:uid="{00000000-0005-0000-0000-0000E80C0000}"/>
    <cellStyle name="Accent2 7 5" xfId="1459" xr:uid="{00000000-0005-0000-0000-0000E90C0000}"/>
    <cellStyle name="Accent2 7 5 2" xfId="39309" xr:uid="{00000000-0005-0000-0000-0000EA0C0000}"/>
    <cellStyle name="Accent2 7 6" xfId="1460" xr:uid="{00000000-0005-0000-0000-0000EB0C0000}"/>
    <cellStyle name="Accent2 7 6 2" xfId="39310" xr:uid="{00000000-0005-0000-0000-0000EC0C0000}"/>
    <cellStyle name="Accent2 7 7" xfId="1461" xr:uid="{00000000-0005-0000-0000-0000ED0C0000}"/>
    <cellStyle name="Accent2 7 7 2" xfId="39311" xr:uid="{00000000-0005-0000-0000-0000EE0C0000}"/>
    <cellStyle name="Accent2 7 8" xfId="1462" xr:uid="{00000000-0005-0000-0000-0000EF0C0000}"/>
    <cellStyle name="Accent2 7 8 2" xfId="39312" xr:uid="{00000000-0005-0000-0000-0000F00C0000}"/>
    <cellStyle name="Accent2 7 9" xfId="1463" xr:uid="{00000000-0005-0000-0000-0000F10C0000}"/>
    <cellStyle name="Accent2 7 9 2" xfId="39313" xr:uid="{00000000-0005-0000-0000-0000F20C0000}"/>
    <cellStyle name="Accent2 8" xfId="1464" xr:uid="{00000000-0005-0000-0000-0000F30C0000}"/>
    <cellStyle name="Accent2 8 2" xfId="39314" xr:uid="{00000000-0005-0000-0000-0000F40C0000}"/>
    <cellStyle name="Accent2 9" xfId="1465" xr:uid="{00000000-0005-0000-0000-0000F50C0000}"/>
    <cellStyle name="Accent2 9 2" xfId="39315" xr:uid="{00000000-0005-0000-0000-0000F60C0000}"/>
    <cellStyle name="Accent3 - 20%" xfId="39316" xr:uid="{00000000-0005-0000-0000-0000F70C0000}"/>
    <cellStyle name="Accent3 - 40%" xfId="39317" xr:uid="{00000000-0005-0000-0000-0000F80C0000}"/>
    <cellStyle name="Accent3 - 60%" xfId="39318" xr:uid="{00000000-0005-0000-0000-0000F90C0000}"/>
    <cellStyle name="Accent3 10" xfId="1466" xr:uid="{00000000-0005-0000-0000-0000FA0C0000}"/>
    <cellStyle name="Accent3 10 2" xfId="39319" xr:uid="{00000000-0005-0000-0000-0000FB0C0000}"/>
    <cellStyle name="Accent3 11" xfId="1467" xr:uid="{00000000-0005-0000-0000-0000FC0C0000}"/>
    <cellStyle name="Accent3 11 2" xfId="39320" xr:uid="{00000000-0005-0000-0000-0000FD0C0000}"/>
    <cellStyle name="Accent3 12" xfId="1468" xr:uid="{00000000-0005-0000-0000-0000FE0C0000}"/>
    <cellStyle name="Accent3 12 10" xfId="1469" xr:uid="{00000000-0005-0000-0000-0000FF0C0000}"/>
    <cellStyle name="Accent3 12 10 2" xfId="39321" xr:uid="{00000000-0005-0000-0000-0000000D0000}"/>
    <cellStyle name="Accent3 12 11" xfId="1470" xr:uid="{00000000-0005-0000-0000-0000010D0000}"/>
    <cellStyle name="Accent3 12 11 2" xfId="39322" xr:uid="{00000000-0005-0000-0000-0000020D0000}"/>
    <cellStyle name="Accent3 12 12" xfId="1471" xr:uid="{00000000-0005-0000-0000-0000030D0000}"/>
    <cellStyle name="Accent3 12 12 2" xfId="39323" xr:uid="{00000000-0005-0000-0000-0000040D0000}"/>
    <cellStyle name="Accent3 12 13" xfId="1472" xr:uid="{00000000-0005-0000-0000-0000050D0000}"/>
    <cellStyle name="Accent3 12 13 2" xfId="39324" xr:uid="{00000000-0005-0000-0000-0000060D0000}"/>
    <cellStyle name="Accent3 12 14" xfId="1473" xr:uid="{00000000-0005-0000-0000-0000070D0000}"/>
    <cellStyle name="Accent3 12 14 2" xfId="39325" xr:uid="{00000000-0005-0000-0000-0000080D0000}"/>
    <cellStyle name="Accent3 12 15" xfId="1474" xr:uid="{00000000-0005-0000-0000-0000090D0000}"/>
    <cellStyle name="Accent3 12 15 2" xfId="39326" xr:uid="{00000000-0005-0000-0000-00000A0D0000}"/>
    <cellStyle name="Accent3 12 16" xfId="1475" xr:uid="{00000000-0005-0000-0000-00000B0D0000}"/>
    <cellStyle name="Accent3 12 16 2" xfId="39327" xr:uid="{00000000-0005-0000-0000-00000C0D0000}"/>
    <cellStyle name="Accent3 12 17" xfId="1476" xr:uid="{00000000-0005-0000-0000-00000D0D0000}"/>
    <cellStyle name="Accent3 12 17 2" xfId="39328" xr:uid="{00000000-0005-0000-0000-00000E0D0000}"/>
    <cellStyle name="Accent3 12 18" xfId="1477" xr:uid="{00000000-0005-0000-0000-00000F0D0000}"/>
    <cellStyle name="Accent3 12 18 2" xfId="39329" xr:uid="{00000000-0005-0000-0000-0000100D0000}"/>
    <cellStyle name="Accent3 12 19" xfId="1478" xr:uid="{00000000-0005-0000-0000-0000110D0000}"/>
    <cellStyle name="Accent3 12 19 2" xfId="39330" xr:uid="{00000000-0005-0000-0000-0000120D0000}"/>
    <cellStyle name="Accent3 12 2" xfId="1479" xr:uid="{00000000-0005-0000-0000-0000130D0000}"/>
    <cellStyle name="Accent3 12 2 2" xfId="39331" xr:uid="{00000000-0005-0000-0000-0000140D0000}"/>
    <cellStyle name="Accent3 12 20" xfId="1480" xr:uid="{00000000-0005-0000-0000-0000150D0000}"/>
    <cellStyle name="Accent3 12 20 2" xfId="39332" xr:uid="{00000000-0005-0000-0000-0000160D0000}"/>
    <cellStyle name="Accent3 12 21" xfId="1481" xr:uid="{00000000-0005-0000-0000-0000170D0000}"/>
    <cellStyle name="Accent3 12 21 2" xfId="39333" xr:uid="{00000000-0005-0000-0000-0000180D0000}"/>
    <cellStyle name="Accent3 12 22" xfId="1482" xr:uid="{00000000-0005-0000-0000-0000190D0000}"/>
    <cellStyle name="Accent3 12 22 2" xfId="39334" xr:uid="{00000000-0005-0000-0000-00001A0D0000}"/>
    <cellStyle name="Accent3 12 23" xfId="1483" xr:uid="{00000000-0005-0000-0000-00001B0D0000}"/>
    <cellStyle name="Accent3 12 23 2" xfId="39335" xr:uid="{00000000-0005-0000-0000-00001C0D0000}"/>
    <cellStyle name="Accent3 12 24" xfId="1484" xr:uid="{00000000-0005-0000-0000-00001D0D0000}"/>
    <cellStyle name="Accent3 12 24 2" xfId="39336" xr:uid="{00000000-0005-0000-0000-00001E0D0000}"/>
    <cellStyle name="Accent3 12 25" xfId="1485" xr:uid="{00000000-0005-0000-0000-00001F0D0000}"/>
    <cellStyle name="Accent3 12 25 2" xfId="39337" xr:uid="{00000000-0005-0000-0000-0000200D0000}"/>
    <cellStyle name="Accent3 12 26" xfId="1486" xr:uid="{00000000-0005-0000-0000-0000210D0000}"/>
    <cellStyle name="Accent3 12 26 2" xfId="39338" xr:uid="{00000000-0005-0000-0000-0000220D0000}"/>
    <cellStyle name="Accent3 12 27" xfId="1487" xr:uid="{00000000-0005-0000-0000-0000230D0000}"/>
    <cellStyle name="Accent3 12 27 2" xfId="39339" xr:uid="{00000000-0005-0000-0000-0000240D0000}"/>
    <cellStyle name="Accent3 12 28" xfId="1488" xr:uid="{00000000-0005-0000-0000-0000250D0000}"/>
    <cellStyle name="Accent3 12 28 2" xfId="39340" xr:uid="{00000000-0005-0000-0000-0000260D0000}"/>
    <cellStyle name="Accent3 12 29" xfId="1489" xr:uid="{00000000-0005-0000-0000-0000270D0000}"/>
    <cellStyle name="Accent3 12 29 2" xfId="39341" xr:uid="{00000000-0005-0000-0000-0000280D0000}"/>
    <cellStyle name="Accent3 12 3" xfId="1490" xr:uid="{00000000-0005-0000-0000-0000290D0000}"/>
    <cellStyle name="Accent3 12 3 2" xfId="39342" xr:uid="{00000000-0005-0000-0000-00002A0D0000}"/>
    <cellStyle name="Accent3 12 30" xfId="1491" xr:uid="{00000000-0005-0000-0000-00002B0D0000}"/>
    <cellStyle name="Accent3 12 30 2" xfId="39343" xr:uid="{00000000-0005-0000-0000-00002C0D0000}"/>
    <cellStyle name="Accent3 12 31" xfId="39344" xr:uid="{00000000-0005-0000-0000-00002D0D0000}"/>
    <cellStyle name="Accent3 12 4" xfId="1492" xr:uid="{00000000-0005-0000-0000-00002E0D0000}"/>
    <cellStyle name="Accent3 12 4 2" xfId="39345" xr:uid="{00000000-0005-0000-0000-00002F0D0000}"/>
    <cellStyle name="Accent3 12 5" xfId="1493" xr:uid="{00000000-0005-0000-0000-0000300D0000}"/>
    <cellStyle name="Accent3 12 5 2" xfId="39346" xr:uid="{00000000-0005-0000-0000-0000310D0000}"/>
    <cellStyle name="Accent3 12 6" xfId="1494" xr:uid="{00000000-0005-0000-0000-0000320D0000}"/>
    <cellStyle name="Accent3 12 6 2" xfId="39347" xr:uid="{00000000-0005-0000-0000-0000330D0000}"/>
    <cellStyle name="Accent3 12 7" xfId="1495" xr:uid="{00000000-0005-0000-0000-0000340D0000}"/>
    <cellStyle name="Accent3 12 7 2" xfId="39348" xr:uid="{00000000-0005-0000-0000-0000350D0000}"/>
    <cellStyle name="Accent3 12 8" xfId="1496" xr:uid="{00000000-0005-0000-0000-0000360D0000}"/>
    <cellStyle name="Accent3 12 8 2" xfId="39349" xr:uid="{00000000-0005-0000-0000-0000370D0000}"/>
    <cellStyle name="Accent3 12 9" xfId="1497" xr:uid="{00000000-0005-0000-0000-0000380D0000}"/>
    <cellStyle name="Accent3 12 9 2" xfId="39350" xr:uid="{00000000-0005-0000-0000-0000390D0000}"/>
    <cellStyle name="Accent3 13" xfId="1498" xr:uid="{00000000-0005-0000-0000-00003A0D0000}"/>
    <cellStyle name="Accent3 13 2" xfId="39351" xr:uid="{00000000-0005-0000-0000-00003B0D0000}"/>
    <cellStyle name="Accent3 14" xfId="1499" xr:uid="{00000000-0005-0000-0000-00003C0D0000}"/>
    <cellStyle name="Accent3 14 2" xfId="39352" xr:uid="{00000000-0005-0000-0000-00003D0D0000}"/>
    <cellStyle name="Accent3 15" xfId="1500" xr:uid="{00000000-0005-0000-0000-00003E0D0000}"/>
    <cellStyle name="Accent3 15 2" xfId="39353" xr:uid="{00000000-0005-0000-0000-00003F0D0000}"/>
    <cellStyle name="Accent3 16" xfId="1501" xr:uid="{00000000-0005-0000-0000-0000400D0000}"/>
    <cellStyle name="Accent3 16 2" xfId="39354" xr:uid="{00000000-0005-0000-0000-0000410D0000}"/>
    <cellStyle name="Accent3 17" xfId="1502" xr:uid="{00000000-0005-0000-0000-0000420D0000}"/>
    <cellStyle name="Accent3 18" xfId="1503" xr:uid="{00000000-0005-0000-0000-0000430D0000}"/>
    <cellStyle name="Accent3 19" xfId="39355" xr:uid="{00000000-0005-0000-0000-0000440D0000}"/>
    <cellStyle name="Accent3 2" xfId="1504" xr:uid="{00000000-0005-0000-0000-0000450D0000}"/>
    <cellStyle name="Accent3 2 10" xfId="1505" xr:uid="{00000000-0005-0000-0000-0000460D0000}"/>
    <cellStyle name="Accent3 2 11" xfId="1506" xr:uid="{00000000-0005-0000-0000-0000470D0000}"/>
    <cellStyle name="Accent3 2 12" xfId="39356" xr:uid="{00000000-0005-0000-0000-0000480D0000}"/>
    <cellStyle name="Accent3 2 13" xfId="39357" xr:uid="{00000000-0005-0000-0000-0000490D0000}"/>
    <cellStyle name="Accent3 2 14" xfId="39358" xr:uid="{00000000-0005-0000-0000-00004A0D0000}"/>
    <cellStyle name="Accent3 2 15" xfId="39359" xr:uid="{00000000-0005-0000-0000-00004B0D0000}"/>
    <cellStyle name="Accent3 2 16" xfId="39360" xr:uid="{00000000-0005-0000-0000-00004C0D0000}"/>
    <cellStyle name="Accent3 2 17" xfId="39361" xr:uid="{00000000-0005-0000-0000-00004D0D0000}"/>
    <cellStyle name="Accent3 2 18" xfId="39362" xr:uid="{00000000-0005-0000-0000-00004E0D0000}"/>
    <cellStyle name="Accent3 2 19" xfId="39363" xr:uid="{00000000-0005-0000-0000-00004F0D0000}"/>
    <cellStyle name="Accent3 2 2" xfId="1507" xr:uid="{00000000-0005-0000-0000-0000500D0000}"/>
    <cellStyle name="Accent3 2 2 2" xfId="39364" xr:uid="{00000000-0005-0000-0000-0000510D0000}"/>
    <cellStyle name="Accent3 2 20" xfId="39365" xr:uid="{00000000-0005-0000-0000-0000520D0000}"/>
    <cellStyle name="Accent3 2 21" xfId="39366" xr:uid="{00000000-0005-0000-0000-0000530D0000}"/>
    <cellStyle name="Accent3 2 22" xfId="39367" xr:uid="{00000000-0005-0000-0000-0000540D0000}"/>
    <cellStyle name="Accent3 2 23" xfId="39368" xr:uid="{00000000-0005-0000-0000-0000550D0000}"/>
    <cellStyle name="Accent3 2 24" xfId="39369" xr:uid="{00000000-0005-0000-0000-0000560D0000}"/>
    <cellStyle name="Accent3 2 3" xfId="1508" xr:uid="{00000000-0005-0000-0000-0000570D0000}"/>
    <cellStyle name="Accent3 2 3 2" xfId="39370" xr:uid="{00000000-0005-0000-0000-0000580D0000}"/>
    <cellStyle name="Accent3 2 4" xfId="1509" xr:uid="{00000000-0005-0000-0000-0000590D0000}"/>
    <cellStyle name="Accent3 2 4 2" xfId="39371" xr:uid="{00000000-0005-0000-0000-00005A0D0000}"/>
    <cellStyle name="Accent3 2 5" xfId="1510" xr:uid="{00000000-0005-0000-0000-00005B0D0000}"/>
    <cellStyle name="Accent3 2 5 2" xfId="39372" xr:uid="{00000000-0005-0000-0000-00005C0D0000}"/>
    <cellStyle name="Accent3 2 6" xfId="1511" xr:uid="{00000000-0005-0000-0000-00005D0D0000}"/>
    <cellStyle name="Accent3 2 6 2" xfId="39373" xr:uid="{00000000-0005-0000-0000-00005E0D0000}"/>
    <cellStyle name="Accent3 2 7" xfId="1512" xr:uid="{00000000-0005-0000-0000-00005F0D0000}"/>
    <cellStyle name="Accent3 2 7 2" xfId="39374" xr:uid="{00000000-0005-0000-0000-0000600D0000}"/>
    <cellStyle name="Accent3 2 8" xfId="1513" xr:uid="{00000000-0005-0000-0000-0000610D0000}"/>
    <cellStyle name="Accent3 2 8 2" xfId="39375" xr:uid="{00000000-0005-0000-0000-0000620D0000}"/>
    <cellStyle name="Accent3 2 9" xfId="1514" xr:uid="{00000000-0005-0000-0000-0000630D0000}"/>
    <cellStyle name="Accent3 20" xfId="39376" xr:uid="{00000000-0005-0000-0000-0000640D0000}"/>
    <cellStyle name="Accent3 21" xfId="39377" xr:uid="{00000000-0005-0000-0000-0000650D0000}"/>
    <cellStyle name="Accent3 22" xfId="39378" xr:uid="{00000000-0005-0000-0000-0000660D0000}"/>
    <cellStyle name="Accent3 23" xfId="39379" xr:uid="{00000000-0005-0000-0000-0000670D0000}"/>
    <cellStyle name="Accent3 24" xfId="39380" xr:uid="{00000000-0005-0000-0000-0000680D0000}"/>
    <cellStyle name="Accent3 25" xfId="39381" xr:uid="{00000000-0005-0000-0000-0000690D0000}"/>
    <cellStyle name="Accent3 26" xfId="39382" xr:uid="{00000000-0005-0000-0000-00006A0D0000}"/>
    <cellStyle name="Accent3 27" xfId="39383" xr:uid="{00000000-0005-0000-0000-00006B0D0000}"/>
    <cellStyle name="Accent3 28" xfId="39384" xr:uid="{00000000-0005-0000-0000-00006C0D0000}"/>
    <cellStyle name="Accent3 29" xfId="39385" xr:uid="{00000000-0005-0000-0000-00006D0D0000}"/>
    <cellStyle name="Accent3 3" xfId="1515" xr:uid="{00000000-0005-0000-0000-00006E0D0000}"/>
    <cellStyle name="Accent3 3 2" xfId="1516" xr:uid="{00000000-0005-0000-0000-00006F0D0000}"/>
    <cellStyle name="Accent3 3 2 2" xfId="39386" xr:uid="{00000000-0005-0000-0000-0000700D0000}"/>
    <cellStyle name="Accent3 3 3" xfId="39387" xr:uid="{00000000-0005-0000-0000-0000710D0000}"/>
    <cellStyle name="Accent3 3 4" xfId="39388" xr:uid="{00000000-0005-0000-0000-0000720D0000}"/>
    <cellStyle name="Accent3 30" xfId="39389" xr:uid="{00000000-0005-0000-0000-0000730D0000}"/>
    <cellStyle name="Accent3 4" xfId="1517" xr:uid="{00000000-0005-0000-0000-0000740D0000}"/>
    <cellStyle name="Accent3 4 2" xfId="1518" xr:uid="{00000000-0005-0000-0000-0000750D0000}"/>
    <cellStyle name="Accent3 4 2 2" xfId="39390" xr:uid="{00000000-0005-0000-0000-0000760D0000}"/>
    <cellStyle name="Accent3 4 3" xfId="39391" xr:uid="{00000000-0005-0000-0000-0000770D0000}"/>
    <cellStyle name="Accent3 4 4" xfId="39392" xr:uid="{00000000-0005-0000-0000-0000780D0000}"/>
    <cellStyle name="Accent3 5" xfId="1519" xr:uid="{00000000-0005-0000-0000-0000790D0000}"/>
    <cellStyle name="Accent3 5 2" xfId="1520" xr:uid="{00000000-0005-0000-0000-00007A0D0000}"/>
    <cellStyle name="Accent3 5 2 2" xfId="39393" xr:uid="{00000000-0005-0000-0000-00007B0D0000}"/>
    <cellStyle name="Accent3 5 3" xfId="39394" xr:uid="{00000000-0005-0000-0000-00007C0D0000}"/>
    <cellStyle name="Accent3 5 4" xfId="39395" xr:uid="{00000000-0005-0000-0000-00007D0D0000}"/>
    <cellStyle name="Accent3 6" xfId="1521" xr:uid="{00000000-0005-0000-0000-00007E0D0000}"/>
    <cellStyle name="Accent3 6 2" xfId="1522" xr:uid="{00000000-0005-0000-0000-00007F0D0000}"/>
    <cellStyle name="Accent3 6 2 2" xfId="39396" xr:uid="{00000000-0005-0000-0000-0000800D0000}"/>
    <cellStyle name="Accent3 6 3" xfId="1523" xr:uid="{00000000-0005-0000-0000-0000810D0000}"/>
    <cellStyle name="Accent3 6 3 2" xfId="39397" xr:uid="{00000000-0005-0000-0000-0000820D0000}"/>
    <cellStyle name="Accent3 6 4" xfId="1524" xr:uid="{00000000-0005-0000-0000-0000830D0000}"/>
    <cellStyle name="Accent3 6 5" xfId="39398" xr:uid="{00000000-0005-0000-0000-0000840D0000}"/>
    <cellStyle name="Accent3 6 6" xfId="54376" xr:uid="{00000000-0005-0000-0000-0000850D0000}"/>
    <cellStyle name="Accent3 7" xfId="1525" xr:uid="{00000000-0005-0000-0000-0000860D0000}"/>
    <cellStyle name="Accent3 7 10" xfId="1526" xr:uid="{00000000-0005-0000-0000-0000870D0000}"/>
    <cellStyle name="Accent3 7 10 2" xfId="39399" xr:uid="{00000000-0005-0000-0000-0000880D0000}"/>
    <cellStyle name="Accent3 7 11" xfId="1527" xr:uid="{00000000-0005-0000-0000-0000890D0000}"/>
    <cellStyle name="Accent3 7 11 2" xfId="39400" xr:uid="{00000000-0005-0000-0000-00008A0D0000}"/>
    <cellStyle name="Accent3 7 12" xfId="39401" xr:uid="{00000000-0005-0000-0000-00008B0D0000}"/>
    <cellStyle name="Accent3 7 2" xfId="1528" xr:uid="{00000000-0005-0000-0000-00008C0D0000}"/>
    <cellStyle name="Accent3 7 2 2" xfId="39402" xr:uid="{00000000-0005-0000-0000-00008D0D0000}"/>
    <cellStyle name="Accent3 7 3" xfId="1529" xr:uid="{00000000-0005-0000-0000-00008E0D0000}"/>
    <cellStyle name="Accent3 7 3 2" xfId="39403" xr:uid="{00000000-0005-0000-0000-00008F0D0000}"/>
    <cellStyle name="Accent3 7 4" xfId="1530" xr:uid="{00000000-0005-0000-0000-0000900D0000}"/>
    <cellStyle name="Accent3 7 4 2" xfId="39404" xr:uid="{00000000-0005-0000-0000-0000910D0000}"/>
    <cellStyle name="Accent3 7 5" xfId="1531" xr:uid="{00000000-0005-0000-0000-0000920D0000}"/>
    <cellStyle name="Accent3 7 5 2" xfId="39405" xr:uid="{00000000-0005-0000-0000-0000930D0000}"/>
    <cellStyle name="Accent3 7 6" xfId="1532" xr:uid="{00000000-0005-0000-0000-0000940D0000}"/>
    <cellStyle name="Accent3 7 6 2" xfId="39406" xr:uid="{00000000-0005-0000-0000-0000950D0000}"/>
    <cellStyle name="Accent3 7 7" xfId="1533" xr:uid="{00000000-0005-0000-0000-0000960D0000}"/>
    <cellStyle name="Accent3 7 7 2" xfId="39407" xr:uid="{00000000-0005-0000-0000-0000970D0000}"/>
    <cellStyle name="Accent3 7 8" xfId="1534" xr:uid="{00000000-0005-0000-0000-0000980D0000}"/>
    <cellStyle name="Accent3 7 8 2" xfId="39408" xr:uid="{00000000-0005-0000-0000-0000990D0000}"/>
    <cellStyle name="Accent3 7 9" xfId="1535" xr:uid="{00000000-0005-0000-0000-00009A0D0000}"/>
    <cellStyle name="Accent3 7 9 2" xfId="39409" xr:uid="{00000000-0005-0000-0000-00009B0D0000}"/>
    <cellStyle name="Accent3 8" xfId="1536" xr:uid="{00000000-0005-0000-0000-00009C0D0000}"/>
    <cellStyle name="Accent3 8 2" xfId="39410" xr:uid="{00000000-0005-0000-0000-00009D0D0000}"/>
    <cellStyle name="Accent3 9" xfId="1537" xr:uid="{00000000-0005-0000-0000-00009E0D0000}"/>
    <cellStyle name="Accent3 9 2" xfId="39411" xr:uid="{00000000-0005-0000-0000-00009F0D0000}"/>
    <cellStyle name="Accent4 - 20%" xfId="39412" xr:uid="{00000000-0005-0000-0000-0000A00D0000}"/>
    <cellStyle name="Accent4 - 40%" xfId="39413" xr:uid="{00000000-0005-0000-0000-0000A10D0000}"/>
    <cellStyle name="Accent4 - 60%" xfId="39414" xr:uid="{00000000-0005-0000-0000-0000A20D0000}"/>
    <cellStyle name="Accent4 10" xfId="1538" xr:uid="{00000000-0005-0000-0000-0000A30D0000}"/>
    <cellStyle name="Accent4 10 2" xfId="39415" xr:uid="{00000000-0005-0000-0000-0000A40D0000}"/>
    <cellStyle name="Accent4 11" xfId="1539" xr:uid="{00000000-0005-0000-0000-0000A50D0000}"/>
    <cellStyle name="Accent4 11 2" xfId="39416" xr:uid="{00000000-0005-0000-0000-0000A60D0000}"/>
    <cellStyle name="Accent4 12" xfId="1540" xr:uid="{00000000-0005-0000-0000-0000A70D0000}"/>
    <cellStyle name="Accent4 12 10" xfId="1541" xr:uid="{00000000-0005-0000-0000-0000A80D0000}"/>
    <cellStyle name="Accent4 12 10 2" xfId="39417" xr:uid="{00000000-0005-0000-0000-0000A90D0000}"/>
    <cellStyle name="Accent4 12 11" xfId="1542" xr:uid="{00000000-0005-0000-0000-0000AA0D0000}"/>
    <cellStyle name="Accent4 12 11 2" xfId="39418" xr:uid="{00000000-0005-0000-0000-0000AB0D0000}"/>
    <cellStyle name="Accent4 12 12" xfId="1543" xr:uid="{00000000-0005-0000-0000-0000AC0D0000}"/>
    <cellStyle name="Accent4 12 12 2" xfId="39419" xr:uid="{00000000-0005-0000-0000-0000AD0D0000}"/>
    <cellStyle name="Accent4 12 13" xfId="1544" xr:uid="{00000000-0005-0000-0000-0000AE0D0000}"/>
    <cellStyle name="Accent4 12 13 2" xfId="39420" xr:uid="{00000000-0005-0000-0000-0000AF0D0000}"/>
    <cellStyle name="Accent4 12 14" xfId="1545" xr:uid="{00000000-0005-0000-0000-0000B00D0000}"/>
    <cellStyle name="Accent4 12 14 2" xfId="39421" xr:uid="{00000000-0005-0000-0000-0000B10D0000}"/>
    <cellStyle name="Accent4 12 15" xfId="1546" xr:uid="{00000000-0005-0000-0000-0000B20D0000}"/>
    <cellStyle name="Accent4 12 15 2" xfId="39422" xr:uid="{00000000-0005-0000-0000-0000B30D0000}"/>
    <cellStyle name="Accent4 12 16" xfId="1547" xr:uid="{00000000-0005-0000-0000-0000B40D0000}"/>
    <cellStyle name="Accent4 12 16 2" xfId="39423" xr:uid="{00000000-0005-0000-0000-0000B50D0000}"/>
    <cellStyle name="Accent4 12 17" xfId="1548" xr:uid="{00000000-0005-0000-0000-0000B60D0000}"/>
    <cellStyle name="Accent4 12 17 2" xfId="39424" xr:uid="{00000000-0005-0000-0000-0000B70D0000}"/>
    <cellStyle name="Accent4 12 18" xfId="1549" xr:uid="{00000000-0005-0000-0000-0000B80D0000}"/>
    <cellStyle name="Accent4 12 18 2" xfId="39425" xr:uid="{00000000-0005-0000-0000-0000B90D0000}"/>
    <cellStyle name="Accent4 12 19" xfId="1550" xr:uid="{00000000-0005-0000-0000-0000BA0D0000}"/>
    <cellStyle name="Accent4 12 19 2" xfId="39426" xr:uid="{00000000-0005-0000-0000-0000BB0D0000}"/>
    <cellStyle name="Accent4 12 2" xfId="1551" xr:uid="{00000000-0005-0000-0000-0000BC0D0000}"/>
    <cellStyle name="Accent4 12 2 2" xfId="39427" xr:uid="{00000000-0005-0000-0000-0000BD0D0000}"/>
    <cellStyle name="Accent4 12 20" xfId="1552" xr:uid="{00000000-0005-0000-0000-0000BE0D0000}"/>
    <cellStyle name="Accent4 12 20 2" xfId="39428" xr:uid="{00000000-0005-0000-0000-0000BF0D0000}"/>
    <cellStyle name="Accent4 12 21" xfId="1553" xr:uid="{00000000-0005-0000-0000-0000C00D0000}"/>
    <cellStyle name="Accent4 12 21 2" xfId="39429" xr:uid="{00000000-0005-0000-0000-0000C10D0000}"/>
    <cellStyle name="Accent4 12 22" xfId="1554" xr:uid="{00000000-0005-0000-0000-0000C20D0000}"/>
    <cellStyle name="Accent4 12 22 2" xfId="39430" xr:uid="{00000000-0005-0000-0000-0000C30D0000}"/>
    <cellStyle name="Accent4 12 23" xfId="1555" xr:uid="{00000000-0005-0000-0000-0000C40D0000}"/>
    <cellStyle name="Accent4 12 23 2" xfId="39431" xr:uid="{00000000-0005-0000-0000-0000C50D0000}"/>
    <cellStyle name="Accent4 12 24" xfId="1556" xr:uid="{00000000-0005-0000-0000-0000C60D0000}"/>
    <cellStyle name="Accent4 12 24 2" xfId="39432" xr:uid="{00000000-0005-0000-0000-0000C70D0000}"/>
    <cellStyle name="Accent4 12 25" xfId="1557" xr:uid="{00000000-0005-0000-0000-0000C80D0000}"/>
    <cellStyle name="Accent4 12 25 2" xfId="39433" xr:uid="{00000000-0005-0000-0000-0000C90D0000}"/>
    <cellStyle name="Accent4 12 26" xfId="1558" xr:uid="{00000000-0005-0000-0000-0000CA0D0000}"/>
    <cellStyle name="Accent4 12 26 2" xfId="39434" xr:uid="{00000000-0005-0000-0000-0000CB0D0000}"/>
    <cellStyle name="Accent4 12 27" xfId="1559" xr:uid="{00000000-0005-0000-0000-0000CC0D0000}"/>
    <cellStyle name="Accent4 12 27 2" xfId="39435" xr:uid="{00000000-0005-0000-0000-0000CD0D0000}"/>
    <cellStyle name="Accent4 12 28" xfId="1560" xr:uid="{00000000-0005-0000-0000-0000CE0D0000}"/>
    <cellStyle name="Accent4 12 28 2" xfId="39436" xr:uid="{00000000-0005-0000-0000-0000CF0D0000}"/>
    <cellStyle name="Accent4 12 29" xfId="1561" xr:uid="{00000000-0005-0000-0000-0000D00D0000}"/>
    <cellStyle name="Accent4 12 29 2" xfId="39437" xr:uid="{00000000-0005-0000-0000-0000D10D0000}"/>
    <cellStyle name="Accent4 12 3" xfId="1562" xr:uid="{00000000-0005-0000-0000-0000D20D0000}"/>
    <cellStyle name="Accent4 12 3 2" xfId="39438" xr:uid="{00000000-0005-0000-0000-0000D30D0000}"/>
    <cellStyle name="Accent4 12 30" xfId="1563" xr:uid="{00000000-0005-0000-0000-0000D40D0000}"/>
    <cellStyle name="Accent4 12 30 2" xfId="39439" xr:uid="{00000000-0005-0000-0000-0000D50D0000}"/>
    <cellStyle name="Accent4 12 31" xfId="39440" xr:uid="{00000000-0005-0000-0000-0000D60D0000}"/>
    <cellStyle name="Accent4 12 4" xfId="1564" xr:uid="{00000000-0005-0000-0000-0000D70D0000}"/>
    <cellStyle name="Accent4 12 4 2" xfId="39441" xr:uid="{00000000-0005-0000-0000-0000D80D0000}"/>
    <cellStyle name="Accent4 12 5" xfId="1565" xr:uid="{00000000-0005-0000-0000-0000D90D0000}"/>
    <cellStyle name="Accent4 12 5 2" xfId="39442" xr:uid="{00000000-0005-0000-0000-0000DA0D0000}"/>
    <cellStyle name="Accent4 12 6" xfId="1566" xr:uid="{00000000-0005-0000-0000-0000DB0D0000}"/>
    <cellStyle name="Accent4 12 6 2" xfId="39443" xr:uid="{00000000-0005-0000-0000-0000DC0D0000}"/>
    <cellStyle name="Accent4 12 7" xfId="1567" xr:uid="{00000000-0005-0000-0000-0000DD0D0000}"/>
    <cellStyle name="Accent4 12 7 2" xfId="39444" xr:uid="{00000000-0005-0000-0000-0000DE0D0000}"/>
    <cellStyle name="Accent4 12 8" xfId="1568" xr:uid="{00000000-0005-0000-0000-0000DF0D0000}"/>
    <cellStyle name="Accent4 12 8 2" xfId="39445" xr:uid="{00000000-0005-0000-0000-0000E00D0000}"/>
    <cellStyle name="Accent4 12 9" xfId="1569" xr:uid="{00000000-0005-0000-0000-0000E10D0000}"/>
    <cellStyle name="Accent4 12 9 2" xfId="39446" xr:uid="{00000000-0005-0000-0000-0000E20D0000}"/>
    <cellStyle name="Accent4 13" xfId="1570" xr:uid="{00000000-0005-0000-0000-0000E30D0000}"/>
    <cellStyle name="Accent4 13 2" xfId="39447" xr:uid="{00000000-0005-0000-0000-0000E40D0000}"/>
    <cellStyle name="Accent4 14" xfId="1571" xr:uid="{00000000-0005-0000-0000-0000E50D0000}"/>
    <cellStyle name="Accent4 14 2" xfId="39448" xr:uid="{00000000-0005-0000-0000-0000E60D0000}"/>
    <cellStyle name="Accent4 15" xfId="1572" xr:uid="{00000000-0005-0000-0000-0000E70D0000}"/>
    <cellStyle name="Accent4 15 2" xfId="39449" xr:uid="{00000000-0005-0000-0000-0000E80D0000}"/>
    <cellStyle name="Accent4 16" xfId="1573" xr:uid="{00000000-0005-0000-0000-0000E90D0000}"/>
    <cellStyle name="Accent4 16 2" xfId="39450" xr:uid="{00000000-0005-0000-0000-0000EA0D0000}"/>
    <cellStyle name="Accent4 17" xfId="1574" xr:uid="{00000000-0005-0000-0000-0000EB0D0000}"/>
    <cellStyle name="Accent4 18" xfId="1575" xr:uid="{00000000-0005-0000-0000-0000EC0D0000}"/>
    <cellStyle name="Accent4 19" xfId="39451" xr:uid="{00000000-0005-0000-0000-0000ED0D0000}"/>
    <cellStyle name="Accent4 2" xfId="1576" xr:uid="{00000000-0005-0000-0000-0000EE0D0000}"/>
    <cellStyle name="Accent4 2 10" xfId="1577" xr:uid="{00000000-0005-0000-0000-0000EF0D0000}"/>
    <cellStyle name="Accent4 2 11" xfId="1578" xr:uid="{00000000-0005-0000-0000-0000F00D0000}"/>
    <cellStyle name="Accent4 2 12" xfId="39452" xr:uid="{00000000-0005-0000-0000-0000F10D0000}"/>
    <cellStyle name="Accent4 2 13" xfId="39453" xr:uid="{00000000-0005-0000-0000-0000F20D0000}"/>
    <cellStyle name="Accent4 2 14" xfId="39454" xr:uid="{00000000-0005-0000-0000-0000F30D0000}"/>
    <cellStyle name="Accent4 2 15" xfId="39455" xr:uid="{00000000-0005-0000-0000-0000F40D0000}"/>
    <cellStyle name="Accent4 2 16" xfId="39456" xr:uid="{00000000-0005-0000-0000-0000F50D0000}"/>
    <cellStyle name="Accent4 2 17" xfId="39457" xr:uid="{00000000-0005-0000-0000-0000F60D0000}"/>
    <cellStyle name="Accent4 2 18" xfId="39458" xr:uid="{00000000-0005-0000-0000-0000F70D0000}"/>
    <cellStyle name="Accent4 2 19" xfId="39459" xr:uid="{00000000-0005-0000-0000-0000F80D0000}"/>
    <cellStyle name="Accent4 2 2" xfId="1579" xr:uid="{00000000-0005-0000-0000-0000F90D0000}"/>
    <cellStyle name="Accent4 2 2 2" xfId="39460" xr:uid="{00000000-0005-0000-0000-0000FA0D0000}"/>
    <cellStyle name="Accent4 2 20" xfId="39461" xr:uid="{00000000-0005-0000-0000-0000FB0D0000}"/>
    <cellStyle name="Accent4 2 21" xfId="39462" xr:uid="{00000000-0005-0000-0000-0000FC0D0000}"/>
    <cellStyle name="Accent4 2 22" xfId="39463" xr:uid="{00000000-0005-0000-0000-0000FD0D0000}"/>
    <cellStyle name="Accent4 2 23" xfId="39464" xr:uid="{00000000-0005-0000-0000-0000FE0D0000}"/>
    <cellStyle name="Accent4 2 24" xfId="39465" xr:uid="{00000000-0005-0000-0000-0000FF0D0000}"/>
    <cellStyle name="Accent4 2 3" xfId="1580" xr:uid="{00000000-0005-0000-0000-0000000E0000}"/>
    <cellStyle name="Accent4 2 3 2" xfId="39466" xr:uid="{00000000-0005-0000-0000-0000010E0000}"/>
    <cellStyle name="Accent4 2 4" xfId="1581" xr:uid="{00000000-0005-0000-0000-0000020E0000}"/>
    <cellStyle name="Accent4 2 4 2" xfId="39467" xr:uid="{00000000-0005-0000-0000-0000030E0000}"/>
    <cellStyle name="Accent4 2 5" xfId="1582" xr:uid="{00000000-0005-0000-0000-0000040E0000}"/>
    <cellStyle name="Accent4 2 5 2" xfId="39468" xr:uid="{00000000-0005-0000-0000-0000050E0000}"/>
    <cellStyle name="Accent4 2 6" xfId="1583" xr:uid="{00000000-0005-0000-0000-0000060E0000}"/>
    <cellStyle name="Accent4 2 6 2" xfId="39469" xr:uid="{00000000-0005-0000-0000-0000070E0000}"/>
    <cellStyle name="Accent4 2 7" xfId="1584" xr:uid="{00000000-0005-0000-0000-0000080E0000}"/>
    <cellStyle name="Accent4 2 7 2" xfId="39470" xr:uid="{00000000-0005-0000-0000-0000090E0000}"/>
    <cellStyle name="Accent4 2 8" xfId="1585" xr:uid="{00000000-0005-0000-0000-00000A0E0000}"/>
    <cellStyle name="Accent4 2 8 2" xfId="39471" xr:uid="{00000000-0005-0000-0000-00000B0E0000}"/>
    <cellStyle name="Accent4 2 9" xfId="1586" xr:uid="{00000000-0005-0000-0000-00000C0E0000}"/>
    <cellStyle name="Accent4 20" xfId="39472" xr:uid="{00000000-0005-0000-0000-00000D0E0000}"/>
    <cellStyle name="Accent4 21" xfId="39473" xr:uid="{00000000-0005-0000-0000-00000E0E0000}"/>
    <cellStyle name="Accent4 22" xfId="39474" xr:uid="{00000000-0005-0000-0000-00000F0E0000}"/>
    <cellStyle name="Accent4 23" xfId="39475" xr:uid="{00000000-0005-0000-0000-0000100E0000}"/>
    <cellStyle name="Accent4 24" xfId="39476" xr:uid="{00000000-0005-0000-0000-0000110E0000}"/>
    <cellStyle name="Accent4 25" xfId="39477" xr:uid="{00000000-0005-0000-0000-0000120E0000}"/>
    <cellStyle name="Accent4 26" xfId="39478" xr:uid="{00000000-0005-0000-0000-0000130E0000}"/>
    <cellStyle name="Accent4 27" xfId="39479" xr:uid="{00000000-0005-0000-0000-0000140E0000}"/>
    <cellStyle name="Accent4 28" xfId="39480" xr:uid="{00000000-0005-0000-0000-0000150E0000}"/>
    <cellStyle name="Accent4 29" xfId="39481" xr:uid="{00000000-0005-0000-0000-0000160E0000}"/>
    <cellStyle name="Accent4 3" xfId="1587" xr:uid="{00000000-0005-0000-0000-0000170E0000}"/>
    <cellStyle name="Accent4 3 2" xfId="1588" xr:uid="{00000000-0005-0000-0000-0000180E0000}"/>
    <cellStyle name="Accent4 3 2 2" xfId="39482" xr:uid="{00000000-0005-0000-0000-0000190E0000}"/>
    <cellStyle name="Accent4 3 3" xfId="39483" xr:uid="{00000000-0005-0000-0000-00001A0E0000}"/>
    <cellStyle name="Accent4 3 4" xfId="39484" xr:uid="{00000000-0005-0000-0000-00001B0E0000}"/>
    <cellStyle name="Accent4 30" xfId="39485" xr:uid="{00000000-0005-0000-0000-00001C0E0000}"/>
    <cellStyle name="Accent4 4" xfId="1589" xr:uid="{00000000-0005-0000-0000-00001D0E0000}"/>
    <cellStyle name="Accent4 4 2" xfId="1590" xr:uid="{00000000-0005-0000-0000-00001E0E0000}"/>
    <cellStyle name="Accent4 4 2 2" xfId="39486" xr:uid="{00000000-0005-0000-0000-00001F0E0000}"/>
    <cellStyle name="Accent4 4 3" xfId="39487" xr:uid="{00000000-0005-0000-0000-0000200E0000}"/>
    <cellStyle name="Accent4 4 4" xfId="39488" xr:uid="{00000000-0005-0000-0000-0000210E0000}"/>
    <cellStyle name="Accent4 5" xfId="1591" xr:uid="{00000000-0005-0000-0000-0000220E0000}"/>
    <cellStyle name="Accent4 5 2" xfId="1592" xr:uid="{00000000-0005-0000-0000-0000230E0000}"/>
    <cellStyle name="Accent4 5 2 2" xfId="39489" xr:uid="{00000000-0005-0000-0000-0000240E0000}"/>
    <cellStyle name="Accent4 5 3" xfId="39490" xr:uid="{00000000-0005-0000-0000-0000250E0000}"/>
    <cellStyle name="Accent4 5 4" xfId="39491" xr:uid="{00000000-0005-0000-0000-0000260E0000}"/>
    <cellStyle name="Accent4 6" xfId="1593" xr:uid="{00000000-0005-0000-0000-0000270E0000}"/>
    <cellStyle name="Accent4 6 2" xfId="1594" xr:uid="{00000000-0005-0000-0000-0000280E0000}"/>
    <cellStyle name="Accent4 6 2 2" xfId="39492" xr:uid="{00000000-0005-0000-0000-0000290E0000}"/>
    <cellStyle name="Accent4 6 3" xfId="1595" xr:uid="{00000000-0005-0000-0000-00002A0E0000}"/>
    <cellStyle name="Accent4 6 3 2" xfId="39493" xr:uid="{00000000-0005-0000-0000-00002B0E0000}"/>
    <cellStyle name="Accent4 6 4" xfId="1596" xr:uid="{00000000-0005-0000-0000-00002C0E0000}"/>
    <cellStyle name="Accent4 6 5" xfId="39494" xr:uid="{00000000-0005-0000-0000-00002D0E0000}"/>
    <cellStyle name="Accent4 6 6" xfId="54377" xr:uid="{00000000-0005-0000-0000-00002E0E0000}"/>
    <cellStyle name="Accent4 7" xfId="1597" xr:uid="{00000000-0005-0000-0000-00002F0E0000}"/>
    <cellStyle name="Accent4 7 10" xfId="1598" xr:uid="{00000000-0005-0000-0000-0000300E0000}"/>
    <cellStyle name="Accent4 7 10 2" xfId="39495" xr:uid="{00000000-0005-0000-0000-0000310E0000}"/>
    <cellStyle name="Accent4 7 11" xfId="1599" xr:uid="{00000000-0005-0000-0000-0000320E0000}"/>
    <cellStyle name="Accent4 7 11 2" xfId="39496" xr:uid="{00000000-0005-0000-0000-0000330E0000}"/>
    <cellStyle name="Accent4 7 12" xfId="39497" xr:uid="{00000000-0005-0000-0000-0000340E0000}"/>
    <cellStyle name="Accent4 7 2" xfId="1600" xr:uid="{00000000-0005-0000-0000-0000350E0000}"/>
    <cellStyle name="Accent4 7 2 2" xfId="39498" xr:uid="{00000000-0005-0000-0000-0000360E0000}"/>
    <cellStyle name="Accent4 7 3" xfId="1601" xr:uid="{00000000-0005-0000-0000-0000370E0000}"/>
    <cellStyle name="Accent4 7 3 2" xfId="39499" xr:uid="{00000000-0005-0000-0000-0000380E0000}"/>
    <cellStyle name="Accent4 7 4" xfId="1602" xr:uid="{00000000-0005-0000-0000-0000390E0000}"/>
    <cellStyle name="Accent4 7 4 2" xfId="39500" xr:uid="{00000000-0005-0000-0000-00003A0E0000}"/>
    <cellStyle name="Accent4 7 5" xfId="1603" xr:uid="{00000000-0005-0000-0000-00003B0E0000}"/>
    <cellStyle name="Accent4 7 5 2" xfId="39501" xr:uid="{00000000-0005-0000-0000-00003C0E0000}"/>
    <cellStyle name="Accent4 7 6" xfId="1604" xr:uid="{00000000-0005-0000-0000-00003D0E0000}"/>
    <cellStyle name="Accent4 7 6 2" xfId="39502" xr:uid="{00000000-0005-0000-0000-00003E0E0000}"/>
    <cellStyle name="Accent4 7 7" xfId="1605" xr:uid="{00000000-0005-0000-0000-00003F0E0000}"/>
    <cellStyle name="Accent4 7 7 2" xfId="39503" xr:uid="{00000000-0005-0000-0000-0000400E0000}"/>
    <cellStyle name="Accent4 7 8" xfId="1606" xr:uid="{00000000-0005-0000-0000-0000410E0000}"/>
    <cellStyle name="Accent4 7 8 2" xfId="39504" xr:uid="{00000000-0005-0000-0000-0000420E0000}"/>
    <cellStyle name="Accent4 7 9" xfId="1607" xr:uid="{00000000-0005-0000-0000-0000430E0000}"/>
    <cellStyle name="Accent4 7 9 2" xfId="39505" xr:uid="{00000000-0005-0000-0000-0000440E0000}"/>
    <cellStyle name="Accent4 8" xfId="1608" xr:uid="{00000000-0005-0000-0000-0000450E0000}"/>
    <cellStyle name="Accent4 8 2" xfId="39506" xr:uid="{00000000-0005-0000-0000-0000460E0000}"/>
    <cellStyle name="Accent4 9" xfId="1609" xr:uid="{00000000-0005-0000-0000-0000470E0000}"/>
    <cellStyle name="Accent4 9 2" xfId="39507" xr:uid="{00000000-0005-0000-0000-0000480E0000}"/>
    <cellStyle name="Accent5 - 20%" xfId="39508" xr:uid="{00000000-0005-0000-0000-0000490E0000}"/>
    <cellStyle name="Accent5 - 40%" xfId="39509" xr:uid="{00000000-0005-0000-0000-00004A0E0000}"/>
    <cellStyle name="Accent5 - 60%" xfId="39510" xr:uid="{00000000-0005-0000-0000-00004B0E0000}"/>
    <cellStyle name="Accent5 10" xfId="1610" xr:uid="{00000000-0005-0000-0000-00004C0E0000}"/>
    <cellStyle name="Accent5 10 2" xfId="39511" xr:uid="{00000000-0005-0000-0000-00004D0E0000}"/>
    <cellStyle name="Accent5 11" xfId="1611" xr:uid="{00000000-0005-0000-0000-00004E0E0000}"/>
    <cellStyle name="Accent5 11 2" xfId="39512" xr:uid="{00000000-0005-0000-0000-00004F0E0000}"/>
    <cellStyle name="Accent5 12" xfId="1612" xr:uid="{00000000-0005-0000-0000-0000500E0000}"/>
    <cellStyle name="Accent5 12 10" xfId="1613" xr:uid="{00000000-0005-0000-0000-0000510E0000}"/>
    <cellStyle name="Accent5 12 10 2" xfId="39513" xr:uid="{00000000-0005-0000-0000-0000520E0000}"/>
    <cellStyle name="Accent5 12 11" xfId="1614" xr:uid="{00000000-0005-0000-0000-0000530E0000}"/>
    <cellStyle name="Accent5 12 11 2" xfId="39514" xr:uid="{00000000-0005-0000-0000-0000540E0000}"/>
    <cellStyle name="Accent5 12 12" xfId="1615" xr:uid="{00000000-0005-0000-0000-0000550E0000}"/>
    <cellStyle name="Accent5 12 12 2" xfId="39515" xr:uid="{00000000-0005-0000-0000-0000560E0000}"/>
    <cellStyle name="Accent5 12 13" xfId="1616" xr:uid="{00000000-0005-0000-0000-0000570E0000}"/>
    <cellStyle name="Accent5 12 13 2" xfId="39516" xr:uid="{00000000-0005-0000-0000-0000580E0000}"/>
    <cellStyle name="Accent5 12 14" xfId="1617" xr:uid="{00000000-0005-0000-0000-0000590E0000}"/>
    <cellStyle name="Accent5 12 14 2" xfId="39517" xr:uid="{00000000-0005-0000-0000-00005A0E0000}"/>
    <cellStyle name="Accent5 12 15" xfId="1618" xr:uid="{00000000-0005-0000-0000-00005B0E0000}"/>
    <cellStyle name="Accent5 12 15 2" xfId="39518" xr:uid="{00000000-0005-0000-0000-00005C0E0000}"/>
    <cellStyle name="Accent5 12 16" xfId="1619" xr:uid="{00000000-0005-0000-0000-00005D0E0000}"/>
    <cellStyle name="Accent5 12 16 2" xfId="39519" xr:uid="{00000000-0005-0000-0000-00005E0E0000}"/>
    <cellStyle name="Accent5 12 17" xfId="1620" xr:uid="{00000000-0005-0000-0000-00005F0E0000}"/>
    <cellStyle name="Accent5 12 17 2" xfId="39520" xr:uid="{00000000-0005-0000-0000-0000600E0000}"/>
    <cellStyle name="Accent5 12 18" xfId="1621" xr:uid="{00000000-0005-0000-0000-0000610E0000}"/>
    <cellStyle name="Accent5 12 18 2" xfId="39521" xr:uid="{00000000-0005-0000-0000-0000620E0000}"/>
    <cellStyle name="Accent5 12 19" xfId="1622" xr:uid="{00000000-0005-0000-0000-0000630E0000}"/>
    <cellStyle name="Accent5 12 19 2" xfId="39522" xr:uid="{00000000-0005-0000-0000-0000640E0000}"/>
    <cellStyle name="Accent5 12 2" xfId="1623" xr:uid="{00000000-0005-0000-0000-0000650E0000}"/>
    <cellStyle name="Accent5 12 2 2" xfId="39523" xr:uid="{00000000-0005-0000-0000-0000660E0000}"/>
    <cellStyle name="Accent5 12 20" xfId="1624" xr:uid="{00000000-0005-0000-0000-0000670E0000}"/>
    <cellStyle name="Accent5 12 20 2" xfId="39524" xr:uid="{00000000-0005-0000-0000-0000680E0000}"/>
    <cellStyle name="Accent5 12 21" xfId="1625" xr:uid="{00000000-0005-0000-0000-0000690E0000}"/>
    <cellStyle name="Accent5 12 21 2" xfId="39525" xr:uid="{00000000-0005-0000-0000-00006A0E0000}"/>
    <cellStyle name="Accent5 12 22" xfId="1626" xr:uid="{00000000-0005-0000-0000-00006B0E0000}"/>
    <cellStyle name="Accent5 12 22 2" xfId="39526" xr:uid="{00000000-0005-0000-0000-00006C0E0000}"/>
    <cellStyle name="Accent5 12 23" xfId="1627" xr:uid="{00000000-0005-0000-0000-00006D0E0000}"/>
    <cellStyle name="Accent5 12 23 2" xfId="39527" xr:uid="{00000000-0005-0000-0000-00006E0E0000}"/>
    <cellStyle name="Accent5 12 24" xfId="1628" xr:uid="{00000000-0005-0000-0000-00006F0E0000}"/>
    <cellStyle name="Accent5 12 24 2" xfId="39528" xr:uid="{00000000-0005-0000-0000-0000700E0000}"/>
    <cellStyle name="Accent5 12 25" xfId="1629" xr:uid="{00000000-0005-0000-0000-0000710E0000}"/>
    <cellStyle name="Accent5 12 25 2" xfId="39529" xr:uid="{00000000-0005-0000-0000-0000720E0000}"/>
    <cellStyle name="Accent5 12 26" xfId="1630" xr:uid="{00000000-0005-0000-0000-0000730E0000}"/>
    <cellStyle name="Accent5 12 26 2" xfId="39530" xr:uid="{00000000-0005-0000-0000-0000740E0000}"/>
    <cellStyle name="Accent5 12 27" xfId="1631" xr:uid="{00000000-0005-0000-0000-0000750E0000}"/>
    <cellStyle name="Accent5 12 27 2" xfId="39531" xr:uid="{00000000-0005-0000-0000-0000760E0000}"/>
    <cellStyle name="Accent5 12 28" xfId="1632" xr:uid="{00000000-0005-0000-0000-0000770E0000}"/>
    <cellStyle name="Accent5 12 28 2" xfId="39532" xr:uid="{00000000-0005-0000-0000-0000780E0000}"/>
    <cellStyle name="Accent5 12 29" xfId="1633" xr:uid="{00000000-0005-0000-0000-0000790E0000}"/>
    <cellStyle name="Accent5 12 29 2" xfId="39533" xr:uid="{00000000-0005-0000-0000-00007A0E0000}"/>
    <cellStyle name="Accent5 12 3" xfId="1634" xr:uid="{00000000-0005-0000-0000-00007B0E0000}"/>
    <cellStyle name="Accent5 12 3 2" xfId="39534" xr:uid="{00000000-0005-0000-0000-00007C0E0000}"/>
    <cellStyle name="Accent5 12 30" xfId="1635" xr:uid="{00000000-0005-0000-0000-00007D0E0000}"/>
    <cellStyle name="Accent5 12 30 2" xfId="39535" xr:uid="{00000000-0005-0000-0000-00007E0E0000}"/>
    <cellStyle name="Accent5 12 31" xfId="39536" xr:uid="{00000000-0005-0000-0000-00007F0E0000}"/>
    <cellStyle name="Accent5 12 4" xfId="1636" xr:uid="{00000000-0005-0000-0000-0000800E0000}"/>
    <cellStyle name="Accent5 12 4 2" xfId="39537" xr:uid="{00000000-0005-0000-0000-0000810E0000}"/>
    <cellStyle name="Accent5 12 5" xfId="1637" xr:uid="{00000000-0005-0000-0000-0000820E0000}"/>
    <cellStyle name="Accent5 12 5 2" xfId="39538" xr:uid="{00000000-0005-0000-0000-0000830E0000}"/>
    <cellStyle name="Accent5 12 6" xfId="1638" xr:uid="{00000000-0005-0000-0000-0000840E0000}"/>
    <cellStyle name="Accent5 12 6 2" xfId="39539" xr:uid="{00000000-0005-0000-0000-0000850E0000}"/>
    <cellStyle name="Accent5 12 7" xfId="1639" xr:uid="{00000000-0005-0000-0000-0000860E0000}"/>
    <cellStyle name="Accent5 12 7 2" xfId="39540" xr:uid="{00000000-0005-0000-0000-0000870E0000}"/>
    <cellStyle name="Accent5 12 8" xfId="1640" xr:uid="{00000000-0005-0000-0000-0000880E0000}"/>
    <cellStyle name="Accent5 12 8 2" xfId="39541" xr:uid="{00000000-0005-0000-0000-0000890E0000}"/>
    <cellStyle name="Accent5 12 9" xfId="1641" xr:uid="{00000000-0005-0000-0000-00008A0E0000}"/>
    <cellStyle name="Accent5 12 9 2" xfId="39542" xr:uid="{00000000-0005-0000-0000-00008B0E0000}"/>
    <cellStyle name="Accent5 13" xfId="1642" xr:uid="{00000000-0005-0000-0000-00008C0E0000}"/>
    <cellStyle name="Accent5 13 2" xfId="39543" xr:uid="{00000000-0005-0000-0000-00008D0E0000}"/>
    <cellStyle name="Accent5 14" xfId="1643" xr:uid="{00000000-0005-0000-0000-00008E0E0000}"/>
    <cellStyle name="Accent5 14 2" xfId="39544" xr:uid="{00000000-0005-0000-0000-00008F0E0000}"/>
    <cellStyle name="Accent5 15" xfId="1644" xr:uid="{00000000-0005-0000-0000-0000900E0000}"/>
    <cellStyle name="Accent5 15 2" xfId="39545" xr:uid="{00000000-0005-0000-0000-0000910E0000}"/>
    <cellStyle name="Accent5 16" xfId="1645" xr:uid="{00000000-0005-0000-0000-0000920E0000}"/>
    <cellStyle name="Accent5 16 2" xfId="39546" xr:uid="{00000000-0005-0000-0000-0000930E0000}"/>
    <cellStyle name="Accent5 17" xfId="1646" xr:uid="{00000000-0005-0000-0000-0000940E0000}"/>
    <cellStyle name="Accent5 18" xfId="1647" xr:uid="{00000000-0005-0000-0000-0000950E0000}"/>
    <cellStyle name="Accent5 19" xfId="39547" xr:uid="{00000000-0005-0000-0000-0000960E0000}"/>
    <cellStyle name="Accent5 2" xfId="1648" xr:uid="{00000000-0005-0000-0000-0000970E0000}"/>
    <cellStyle name="Accent5 2 10" xfId="1649" xr:uid="{00000000-0005-0000-0000-0000980E0000}"/>
    <cellStyle name="Accent5 2 11" xfId="1650" xr:uid="{00000000-0005-0000-0000-0000990E0000}"/>
    <cellStyle name="Accent5 2 12" xfId="39548" xr:uid="{00000000-0005-0000-0000-00009A0E0000}"/>
    <cellStyle name="Accent5 2 13" xfId="39549" xr:uid="{00000000-0005-0000-0000-00009B0E0000}"/>
    <cellStyle name="Accent5 2 14" xfId="39550" xr:uid="{00000000-0005-0000-0000-00009C0E0000}"/>
    <cellStyle name="Accent5 2 15" xfId="39551" xr:uid="{00000000-0005-0000-0000-00009D0E0000}"/>
    <cellStyle name="Accent5 2 16" xfId="39552" xr:uid="{00000000-0005-0000-0000-00009E0E0000}"/>
    <cellStyle name="Accent5 2 17" xfId="39553" xr:uid="{00000000-0005-0000-0000-00009F0E0000}"/>
    <cellStyle name="Accent5 2 18" xfId="39554" xr:uid="{00000000-0005-0000-0000-0000A00E0000}"/>
    <cellStyle name="Accent5 2 19" xfId="39555" xr:uid="{00000000-0005-0000-0000-0000A10E0000}"/>
    <cellStyle name="Accent5 2 2" xfId="1651" xr:uid="{00000000-0005-0000-0000-0000A20E0000}"/>
    <cellStyle name="Accent5 2 2 2" xfId="39556" xr:uid="{00000000-0005-0000-0000-0000A30E0000}"/>
    <cellStyle name="Accent5 2 20" xfId="39557" xr:uid="{00000000-0005-0000-0000-0000A40E0000}"/>
    <cellStyle name="Accent5 2 21" xfId="39558" xr:uid="{00000000-0005-0000-0000-0000A50E0000}"/>
    <cellStyle name="Accent5 2 22" xfId="39559" xr:uid="{00000000-0005-0000-0000-0000A60E0000}"/>
    <cellStyle name="Accent5 2 23" xfId="39560" xr:uid="{00000000-0005-0000-0000-0000A70E0000}"/>
    <cellStyle name="Accent5 2 24" xfId="39561" xr:uid="{00000000-0005-0000-0000-0000A80E0000}"/>
    <cellStyle name="Accent5 2 3" xfId="1652" xr:uid="{00000000-0005-0000-0000-0000A90E0000}"/>
    <cellStyle name="Accent5 2 3 2" xfId="39562" xr:uid="{00000000-0005-0000-0000-0000AA0E0000}"/>
    <cellStyle name="Accent5 2 4" xfId="1653" xr:uid="{00000000-0005-0000-0000-0000AB0E0000}"/>
    <cellStyle name="Accent5 2 4 2" xfId="39563" xr:uid="{00000000-0005-0000-0000-0000AC0E0000}"/>
    <cellStyle name="Accent5 2 5" xfId="1654" xr:uid="{00000000-0005-0000-0000-0000AD0E0000}"/>
    <cellStyle name="Accent5 2 5 2" xfId="39564" xr:uid="{00000000-0005-0000-0000-0000AE0E0000}"/>
    <cellStyle name="Accent5 2 6" xfId="1655" xr:uid="{00000000-0005-0000-0000-0000AF0E0000}"/>
    <cellStyle name="Accent5 2 6 2" xfId="39565" xr:uid="{00000000-0005-0000-0000-0000B00E0000}"/>
    <cellStyle name="Accent5 2 7" xfId="1656" xr:uid="{00000000-0005-0000-0000-0000B10E0000}"/>
    <cellStyle name="Accent5 2 7 2" xfId="39566" xr:uid="{00000000-0005-0000-0000-0000B20E0000}"/>
    <cellStyle name="Accent5 2 8" xfId="1657" xr:uid="{00000000-0005-0000-0000-0000B30E0000}"/>
    <cellStyle name="Accent5 2 8 2" xfId="39567" xr:uid="{00000000-0005-0000-0000-0000B40E0000}"/>
    <cellStyle name="Accent5 2 9" xfId="1658" xr:uid="{00000000-0005-0000-0000-0000B50E0000}"/>
    <cellStyle name="Accent5 20" xfId="39568" xr:uid="{00000000-0005-0000-0000-0000B60E0000}"/>
    <cellStyle name="Accent5 21" xfId="39569" xr:uid="{00000000-0005-0000-0000-0000B70E0000}"/>
    <cellStyle name="Accent5 22" xfId="39570" xr:uid="{00000000-0005-0000-0000-0000B80E0000}"/>
    <cellStyle name="Accent5 23" xfId="39571" xr:uid="{00000000-0005-0000-0000-0000B90E0000}"/>
    <cellStyle name="Accent5 24" xfId="39572" xr:uid="{00000000-0005-0000-0000-0000BA0E0000}"/>
    <cellStyle name="Accent5 25" xfId="39573" xr:uid="{00000000-0005-0000-0000-0000BB0E0000}"/>
    <cellStyle name="Accent5 26" xfId="39574" xr:uid="{00000000-0005-0000-0000-0000BC0E0000}"/>
    <cellStyle name="Accent5 27" xfId="39575" xr:uid="{00000000-0005-0000-0000-0000BD0E0000}"/>
    <cellStyle name="Accent5 28" xfId="39576" xr:uid="{00000000-0005-0000-0000-0000BE0E0000}"/>
    <cellStyle name="Accent5 29" xfId="39577" xr:uid="{00000000-0005-0000-0000-0000BF0E0000}"/>
    <cellStyle name="Accent5 3" xfId="1659" xr:uid="{00000000-0005-0000-0000-0000C00E0000}"/>
    <cellStyle name="Accent5 3 2" xfId="1660" xr:uid="{00000000-0005-0000-0000-0000C10E0000}"/>
    <cellStyle name="Accent5 3 2 2" xfId="39578" xr:uid="{00000000-0005-0000-0000-0000C20E0000}"/>
    <cellStyle name="Accent5 3 3" xfId="39579" xr:uid="{00000000-0005-0000-0000-0000C30E0000}"/>
    <cellStyle name="Accent5 3 4" xfId="39580" xr:uid="{00000000-0005-0000-0000-0000C40E0000}"/>
    <cellStyle name="Accent5 4" xfId="1661" xr:uid="{00000000-0005-0000-0000-0000C50E0000}"/>
    <cellStyle name="Accent5 4 2" xfId="1662" xr:uid="{00000000-0005-0000-0000-0000C60E0000}"/>
    <cellStyle name="Accent5 4 2 2" xfId="39581" xr:uid="{00000000-0005-0000-0000-0000C70E0000}"/>
    <cellStyle name="Accent5 4 3" xfId="39582" xr:uid="{00000000-0005-0000-0000-0000C80E0000}"/>
    <cellStyle name="Accent5 4 4" xfId="39583" xr:uid="{00000000-0005-0000-0000-0000C90E0000}"/>
    <cellStyle name="Accent5 5" xfId="1663" xr:uid="{00000000-0005-0000-0000-0000CA0E0000}"/>
    <cellStyle name="Accent5 5 2" xfId="1664" xr:uid="{00000000-0005-0000-0000-0000CB0E0000}"/>
    <cellStyle name="Accent5 5 2 2" xfId="39584" xr:uid="{00000000-0005-0000-0000-0000CC0E0000}"/>
    <cellStyle name="Accent5 5 3" xfId="39585" xr:uid="{00000000-0005-0000-0000-0000CD0E0000}"/>
    <cellStyle name="Accent5 5 4" xfId="39586" xr:uid="{00000000-0005-0000-0000-0000CE0E0000}"/>
    <cellStyle name="Accent5 6" xfId="1665" xr:uid="{00000000-0005-0000-0000-0000CF0E0000}"/>
    <cellStyle name="Accent5 6 2" xfId="1666" xr:uid="{00000000-0005-0000-0000-0000D00E0000}"/>
    <cellStyle name="Accent5 6 2 2" xfId="39587" xr:uid="{00000000-0005-0000-0000-0000D10E0000}"/>
    <cellStyle name="Accent5 6 3" xfId="1667" xr:uid="{00000000-0005-0000-0000-0000D20E0000}"/>
    <cellStyle name="Accent5 6 3 2" xfId="39588" xr:uid="{00000000-0005-0000-0000-0000D30E0000}"/>
    <cellStyle name="Accent5 6 4" xfId="1668" xr:uid="{00000000-0005-0000-0000-0000D40E0000}"/>
    <cellStyle name="Accent5 6 5" xfId="39589" xr:uid="{00000000-0005-0000-0000-0000D50E0000}"/>
    <cellStyle name="Accent5 7" xfId="1669" xr:uid="{00000000-0005-0000-0000-0000D60E0000}"/>
    <cellStyle name="Accent5 7 10" xfId="1670" xr:uid="{00000000-0005-0000-0000-0000D70E0000}"/>
    <cellStyle name="Accent5 7 10 2" xfId="39590" xr:uid="{00000000-0005-0000-0000-0000D80E0000}"/>
    <cellStyle name="Accent5 7 11" xfId="1671" xr:uid="{00000000-0005-0000-0000-0000D90E0000}"/>
    <cellStyle name="Accent5 7 11 2" xfId="39591" xr:uid="{00000000-0005-0000-0000-0000DA0E0000}"/>
    <cellStyle name="Accent5 7 12" xfId="39592" xr:uid="{00000000-0005-0000-0000-0000DB0E0000}"/>
    <cellStyle name="Accent5 7 2" xfId="1672" xr:uid="{00000000-0005-0000-0000-0000DC0E0000}"/>
    <cellStyle name="Accent5 7 2 2" xfId="39593" xr:uid="{00000000-0005-0000-0000-0000DD0E0000}"/>
    <cellStyle name="Accent5 7 3" xfId="1673" xr:uid="{00000000-0005-0000-0000-0000DE0E0000}"/>
    <cellStyle name="Accent5 7 3 2" xfId="39594" xr:uid="{00000000-0005-0000-0000-0000DF0E0000}"/>
    <cellStyle name="Accent5 7 4" xfId="1674" xr:uid="{00000000-0005-0000-0000-0000E00E0000}"/>
    <cellStyle name="Accent5 7 4 2" xfId="39595" xr:uid="{00000000-0005-0000-0000-0000E10E0000}"/>
    <cellStyle name="Accent5 7 5" xfId="1675" xr:uid="{00000000-0005-0000-0000-0000E20E0000}"/>
    <cellStyle name="Accent5 7 5 2" xfId="39596" xr:uid="{00000000-0005-0000-0000-0000E30E0000}"/>
    <cellStyle name="Accent5 7 6" xfId="1676" xr:uid="{00000000-0005-0000-0000-0000E40E0000}"/>
    <cellStyle name="Accent5 7 6 2" xfId="39597" xr:uid="{00000000-0005-0000-0000-0000E50E0000}"/>
    <cellStyle name="Accent5 7 7" xfId="1677" xr:uid="{00000000-0005-0000-0000-0000E60E0000}"/>
    <cellStyle name="Accent5 7 7 2" xfId="39598" xr:uid="{00000000-0005-0000-0000-0000E70E0000}"/>
    <cellStyle name="Accent5 7 8" xfId="1678" xr:uid="{00000000-0005-0000-0000-0000E80E0000}"/>
    <cellStyle name="Accent5 7 8 2" xfId="39599" xr:uid="{00000000-0005-0000-0000-0000E90E0000}"/>
    <cellStyle name="Accent5 7 9" xfId="1679" xr:uid="{00000000-0005-0000-0000-0000EA0E0000}"/>
    <cellStyle name="Accent5 7 9 2" xfId="39600" xr:uid="{00000000-0005-0000-0000-0000EB0E0000}"/>
    <cellStyle name="Accent5 8" xfId="1680" xr:uid="{00000000-0005-0000-0000-0000EC0E0000}"/>
    <cellStyle name="Accent5 8 2" xfId="39601" xr:uid="{00000000-0005-0000-0000-0000ED0E0000}"/>
    <cellStyle name="Accent5 9" xfId="1681" xr:uid="{00000000-0005-0000-0000-0000EE0E0000}"/>
    <cellStyle name="Accent5 9 2" xfId="39602" xr:uid="{00000000-0005-0000-0000-0000EF0E0000}"/>
    <cellStyle name="Accent6 - 20%" xfId="39603" xr:uid="{00000000-0005-0000-0000-0000F00E0000}"/>
    <cellStyle name="Accent6 - 40%" xfId="39604" xr:uid="{00000000-0005-0000-0000-0000F10E0000}"/>
    <cellStyle name="Accent6 - 60%" xfId="39605" xr:uid="{00000000-0005-0000-0000-0000F20E0000}"/>
    <cellStyle name="Accent6 10" xfId="1682" xr:uid="{00000000-0005-0000-0000-0000F30E0000}"/>
    <cellStyle name="Accent6 10 2" xfId="39606" xr:uid="{00000000-0005-0000-0000-0000F40E0000}"/>
    <cellStyle name="Accent6 11" xfId="1683" xr:uid="{00000000-0005-0000-0000-0000F50E0000}"/>
    <cellStyle name="Accent6 11 2" xfId="39607" xr:uid="{00000000-0005-0000-0000-0000F60E0000}"/>
    <cellStyle name="Accent6 12" xfId="1684" xr:uid="{00000000-0005-0000-0000-0000F70E0000}"/>
    <cellStyle name="Accent6 12 10" xfId="1685" xr:uid="{00000000-0005-0000-0000-0000F80E0000}"/>
    <cellStyle name="Accent6 12 10 2" xfId="39608" xr:uid="{00000000-0005-0000-0000-0000F90E0000}"/>
    <cellStyle name="Accent6 12 11" xfId="1686" xr:uid="{00000000-0005-0000-0000-0000FA0E0000}"/>
    <cellStyle name="Accent6 12 11 2" xfId="39609" xr:uid="{00000000-0005-0000-0000-0000FB0E0000}"/>
    <cellStyle name="Accent6 12 12" xfId="1687" xr:uid="{00000000-0005-0000-0000-0000FC0E0000}"/>
    <cellStyle name="Accent6 12 12 2" xfId="39610" xr:uid="{00000000-0005-0000-0000-0000FD0E0000}"/>
    <cellStyle name="Accent6 12 13" xfId="1688" xr:uid="{00000000-0005-0000-0000-0000FE0E0000}"/>
    <cellStyle name="Accent6 12 13 2" xfId="39611" xr:uid="{00000000-0005-0000-0000-0000FF0E0000}"/>
    <cellStyle name="Accent6 12 14" xfId="1689" xr:uid="{00000000-0005-0000-0000-0000000F0000}"/>
    <cellStyle name="Accent6 12 14 2" xfId="39612" xr:uid="{00000000-0005-0000-0000-0000010F0000}"/>
    <cellStyle name="Accent6 12 15" xfId="1690" xr:uid="{00000000-0005-0000-0000-0000020F0000}"/>
    <cellStyle name="Accent6 12 15 2" xfId="39613" xr:uid="{00000000-0005-0000-0000-0000030F0000}"/>
    <cellStyle name="Accent6 12 16" xfId="1691" xr:uid="{00000000-0005-0000-0000-0000040F0000}"/>
    <cellStyle name="Accent6 12 16 2" xfId="39614" xr:uid="{00000000-0005-0000-0000-0000050F0000}"/>
    <cellStyle name="Accent6 12 17" xfId="1692" xr:uid="{00000000-0005-0000-0000-0000060F0000}"/>
    <cellStyle name="Accent6 12 17 2" xfId="39615" xr:uid="{00000000-0005-0000-0000-0000070F0000}"/>
    <cellStyle name="Accent6 12 18" xfId="1693" xr:uid="{00000000-0005-0000-0000-0000080F0000}"/>
    <cellStyle name="Accent6 12 18 2" xfId="39616" xr:uid="{00000000-0005-0000-0000-0000090F0000}"/>
    <cellStyle name="Accent6 12 19" xfId="1694" xr:uid="{00000000-0005-0000-0000-00000A0F0000}"/>
    <cellStyle name="Accent6 12 19 2" xfId="39617" xr:uid="{00000000-0005-0000-0000-00000B0F0000}"/>
    <cellStyle name="Accent6 12 2" xfId="1695" xr:uid="{00000000-0005-0000-0000-00000C0F0000}"/>
    <cellStyle name="Accent6 12 2 2" xfId="39618" xr:uid="{00000000-0005-0000-0000-00000D0F0000}"/>
    <cellStyle name="Accent6 12 20" xfId="1696" xr:uid="{00000000-0005-0000-0000-00000E0F0000}"/>
    <cellStyle name="Accent6 12 20 2" xfId="39619" xr:uid="{00000000-0005-0000-0000-00000F0F0000}"/>
    <cellStyle name="Accent6 12 21" xfId="1697" xr:uid="{00000000-0005-0000-0000-0000100F0000}"/>
    <cellStyle name="Accent6 12 21 2" xfId="39620" xr:uid="{00000000-0005-0000-0000-0000110F0000}"/>
    <cellStyle name="Accent6 12 22" xfId="1698" xr:uid="{00000000-0005-0000-0000-0000120F0000}"/>
    <cellStyle name="Accent6 12 22 2" xfId="39621" xr:uid="{00000000-0005-0000-0000-0000130F0000}"/>
    <cellStyle name="Accent6 12 23" xfId="1699" xr:uid="{00000000-0005-0000-0000-0000140F0000}"/>
    <cellStyle name="Accent6 12 23 2" xfId="39622" xr:uid="{00000000-0005-0000-0000-0000150F0000}"/>
    <cellStyle name="Accent6 12 24" xfId="1700" xr:uid="{00000000-0005-0000-0000-0000160F0000}"/>
    <cellStyle name="Accent6 12 24 2" xfId="39623" xr:uid="{00000000-0005-0000-0000-0000170F0000}"/>
    <cellStyle name="Accent6 12 25" xfId="1701" xr:uid="{00000000-0005-0000-0000-0000180F0000}"/>
    <cellStyle name="Accent6 12 25 2" xfId="39624" xr:uid="{00000000-0005-0000-0000-0000190F0000}"/>
    <cellStyle name="Accent6 12 26" xfId="1702" xr:uid="{00000000-0005-0000-0000-00001A0F0000}"/>
    <cellStyle name="Accent6 12 26 2" xfId="39625" xr:uid="{00000000-0005-0000-0000-00001B0F0000}"/>
    <cellStyle name="Accent6 12 27" xfId="1703" xr:uid="{00000000-0005-0000-0000-00001C0F0000}"/>
    <cellStyle name="Accent6 12 27 2" xfId="39626" xr:uid="{00000000-0005-0000-0000-00001D0F0000}"/>
    <cellStyle name="Accent6 12 28" xfId="1704" xr:uid="{00000000-0005-0000-0000-00001E0F0000}"/>
    <cellStyle name="Accent6 12 28 2" xfId="39627" xr:uid="{00000000-0005-0000-0000-00001F0F0000}"/>
    <cellStyle name="Accent6 12 29" xfId="1705" xr:uid="{00000000-0005-0000-0000-0000200F0000}"/>
    <cellStyle name="Accent6 12 29 2" xfId="39628" xr:uid="{00000000-0005-0000-0000-0000210F0000}"/>
    <cellStyle name="Accent6 12 3" xfId="1706" xr:uid="{00000000-0005-0000-0000-0000220F0000}"/>
    <cellStyle name="Accent6 12 3 2" xfId="39629" xr:uid="{00000000-0005-0000-0000-0000230F0000}"/>
    <cellStyle name="Accent6 12 30" xfId="1707" xr:uid="{00000000-0005-0000-0000-0000240F0000}"/>
    <cellStyle name="Accent6 12 30 2" xfId="39630" xr:uid="{00000000-0005-0000-0000-0000250F0000}"/>
    <cellStyle name="Accent6 12 31" xfId="39631" xr:uid="{00000000-0005-0000-0000-0000260F0000}"/>
    <cellStyle name="Accent6 12 4" xfId="1708" xr:uid="{00000000-0005-0000-0000-0000270F0000}"/>
    <cellStyle name="Accent6 12 4 2" xfId="39632" xr:uid="{00000000-0005-0000-0000-0000280F0000}"/>
    <cellStyle name="Accent6 12 5" xfId="1709" xr:uid="{00000000-0005-0000-0000-0000290F0000}"/>
    <cellStyle name="Accent6 12 5 2" xfId="39633" xr:uid="{00000000-0005-0000-0000-00002A0F0000}"/>
    <cellStyle name="Accent6 12 6" xfId="1710" xr:uid="{00000000-0005-0000-0000-00002B0F0000}"/>
    <cellStyle name="Accent6 12 6 2" xfId="39634" xr:uid="{00000000-0005-0000-0000-00002C0F0000}"/>
    <cellStyle name="Accent6 12 7" xfId="1711" xr:uid="{00000000-0005-0000-0000-00002D0F0000}"/>
    <cellStyle name="Accent6 12 7 2" xfId="39635" xr:uid="{00000000-0005-0000-0000-00002E0F0000}"/>
    <cellStyle name="Accent6 12 8" xfId="1712" xr:uid="{00000000-0005-0000-0000-00002F0F0000}"/>
    <cellStyle name="Accent6 12 8 2" xfId="39636" xr:uid="{00000000-0005-0000-0000-0000300F0000}"/>
    <cellStyle name="Accent6 12 9" xfId="1713" xr:uid="{00000000-0005-0000-0000-0000310F0000}"/>
    <cellStyle name="Accent6 12 9 2" xfId="39637" xr:uid="{00000000-0005-0000-0000-0000320F0000}"/>
    <cellStyle name="Accent6 13" xfId="1714" xr:uid="{00000000-0005-0000-0000-0000330F0000}"/>
    <cellStyle name="Accent6 13 2" xfId="39638" xr:uid="{00000000-0005-0000-0000-0000340F0000}"/>
    <cellStyle name="Accent6 14" xfId="1715" xr:uid="{00000000-0005-0000-0000-0000350F0000}"/>
    <cellStyle name="Accent6 14 2" xfId="39639" xr:uid="{00000000-0005-0000-0000-0000360F0000}"/>
    <cellStyle name="Accent6 15" xfId="1716" xr:uid="{00000000-0005-0000-0000-0000370F0000}"/>
    <cellStyle name="Accent6 15 2" xfId="39640" xr:uid="{00000000-0005-0000-0000-0000380F0000}"/>
    <cellStyle name="Accent6 16" xfId="1717" xr:uid="{00000000-0005-0000-0000-0000390F0000}"/>
    <cellStyle name="Accent6 16 2" xfId="39641" xr:uid="{00000000-0005-0000-0000-00003A0F0000}"/>
    <cellStyle name="Accent6 17" xfId="1718" xr:uid="{00000000-0005-0000-0000-00003B0F0000}"/>
    <cellStyle name="Accent6 18" xfId="1719" xr:uid="{00000000-0005-0000-0000-00003C0F0000}"/>
    <cellStyle name="Accent6 19" xfId="39642" xr:uid="{00000000-0005-0000-0000-00003D0F0000}"/>
    <cellStyle name="Accent6 2" xfId="1720" xr:uid="{00000000-0005-0000-0000-00003E0F0000}"/>
    <cellStyle name="Accent6 2 10" xfId="1721" xr:uid="{00000000-0005-0000-0000-00003F0F0000}"/>
    <cellStyle name="Accent6 2 11" xfId="1722" xr:uid="{00000000-0005-0000-0000-0000400F0000}"/>
    <cellStyle name="Accent6 2 12" xfId="39643" xr:uid="{00000000-0005-0000-0000-0000410F0000}"/>
    <cellStyle name="Accent6 2 13" xfId="39644" xr:uid="{00000000-0005-0000-0000-0000420F0000}"/>
    <cellStyle name="Accent6 2 14" xfId="39645" xr:uid="{00000000-0005-0000-0000-0000430F0000}"/>
    <cellStyle name="Accent6 2 15" xfId="39646" xr:uid="{00000000-0005-0000-0000-0000440F0000}"/>
    <cellStyle name="Accent6 2 16" xfId="39647" xr:uid="{00000000-0005-0000-0000-0000450F0000}"/>
    <cellStyle name="Accent6 2 17" xfId="39648" xr:uid="{00000000-0005-0000-0000-0000460F0000}"/>
    <cellStyle name="Accent6 2 18" xfId="39649" xr:uid="{00000000-0005-0000-0000-0000470F0000}"/>
    <cellStyle name="Accent6 2 19" xfId="39650" xr:uid="{00000000-0005-0000-0000-0000480F0000}"/>
    <cellStyle name="Accent6 2 2" xfId="1723" xr:uid="{00000000-0005-0000-0000-0000490F0000}"/>
    <cellStyle name="Accent6 2 2 2" xfId="39651" xr:uid="{00000000-0005-0000-0000-00004A0F0000}"/>
    <cellStyle name="Accent6 2 20" xfId="39652" xr:uid="{00000000-0005-0000-0000-00004B0F0000}"/>
    <cellStyle name="Accent6 2 21" xfId="39653" xr:uid="{00000000-0005-0000-0000-00004C0F0000}"/>
    <cellStyle name="Accent6 2 22" xfId="39654" xr:uid="{00000000-0005-0000-0000-00004D0F0000}"/>
    <cellStyle name="Accent6 2 23" xfId="39655" xr:uid="{00000000-0005-0000-0000-00004E0F0000}"/>
    <cellStyle name="Accent6 2 24" xfId="39656" xr:uid="{00000000-0005-0000-0000-00004F0F0000}"/>
    <cellStyle name="Accent6 2 3" xfId="1724" xr:uid="{00000000-0005-0000-0000-0000500F0000}"/>
    <cellStyle name="Accent6 2 3 2" xfId="39657" xr:uid="{00000000-0005-0000-0000-0000510F0000}"/>
    <cellStyle name="Accent6 2 4" xfId="1725" xr:uid="{00000000-0005-0000-0000-0000520F0000}"/>
    <cellStyle name="Accent6 2 4 2" xfId="39658" xr:uid="{00000000-0005-0000-0000-0000530F0000}"/>
    <cellStyle name="Accent6 2 5" xfId="1726" xr:uid="{00000000-0005-0000-0000-0000540F0000}"/>
    <cellStyle name="Accent6 2 5 2" xfId="39659" xr:uid="{00000000-0005-0000-0000-0000550F0000}"/>
    <cellStyle name="Accent6 2 6" xfId="1727" xr:uid="{00000000-0005-0000-0000-0000560F0000}"/>
    <cellStyle name="Accent6 2 6 2" xfId="39660" xr:uid="{00000000-0005-0000-0000-0000570F0000}"/>
    <cellStyle name="Accent6 2 7" xfId="1728" xr:uid="{00000000-0005-0000-0000-0000580F0000}"/>
    <cellStyle name="Accent6 2 7 2" xfId="39661" xr:uid="{00000000-0005-0000-0000-0000590F0000}"/>
    <cellStyle name="Accent6 2 8" xfId="1729" xr:uid="{00000000-0005-0000-0000-00005A0F0000}"/>
    <cellStyle name="Accent6 2 8 2" xfId="39662" xr:uid="{00000000-0005-0000-0000-00005B0F0000}"/>
    <cellStyle name="Accent6 2 9" xfId="1730" xr:uid="{00000000-0005-0000-0000-00005C0F0000}"/>
    <cellStyle name="Accent6 20" xfId="39663" xr:uid="{00000000-0005-0000-0000-00005D0F0000}"/>
    <cellStyle name="Accent6 21" xfId="39664" xr:uid="{00000000-0005-0000-0000-00005E0F0000}"/>
    <cellStyle name="Accent6 22" xfId="39665" xr:uid="{00000000-0005-0000-0000-00005F0F0000}"/>
    <cellStyle name="Accent6 23" xfId="39666" xr:uid="{00000000-0005-0000-0000-0000600F0000}"/>
    <cellStyle name="Accent6 24" xfId="39667" xr:uid="{00000000-0005-0000-0000-0000610F0000}"/>
    <cellStyle name="Accent6 25" xfId="39668" xr:uid="{00000000-0005-0000-0000-0000620F0000}"/>
    <cellStyle name="Accent6 26" xfId="39669" xr:uid="{00000000-0005-0000-0000-0000630F0000}"/>
    <cellStyle name="Accent6 27" xfId="39670" xr:uid="{00000000-0005-0000-0000-0000640F0000}"/>
    <cellStyle name="Accent6 28" xfId="39671" xr:uid="{00000000-0005-0000-0000-0000650F0000}"/>
    <cellStyle name="Accent6 29" xfId="39672" xr:uid="{00000000-0005-0000-0000-0000660F0000}"/>
    <cellStyle name="Accent6 3" xfId="1731" xr:uid="{00000000-0005-0000-0000-0000670F0000}"/>
    <cellStyle name="Accent6 3 2" xfId="1732" xr:uid="{00000000-0005-0000-0000-0000680F0000}"/>
    <cellStyle name="Accent6 3 2 2" xfId="39673" xr:uid="{00000000-0005-0000-0000-0000690F0000}"/>
    <cellStyle name="Accent6 3 3" xfId="39674" xr:uid="{00000000-0005-0000-0000-00006A0F0000}"/>
    <cellStyle name="Accent6 3 4" xfId="39675" xr:uid="{00000000-0005-0000-0000-00006B0F0000}"/>
    <cellStyle name="Accent6 30" xfId="39676" xr:uid="{00000000-0005-0000-0000-00006C0F0000}"/>
    <cellStyle name="Accent6 4" xfId="1733" xr:uid="{00000000-0005-0000-0000-00006D0F0000}"/>
    <cellStyle name="Accent6 4 2" xfId="1734" xr:uid="{00000000-0005-0000-0000-00006E0F0000}"/>
    <cellStyle name="Accent6 4 2 2" xfId="39677" xr:uid="{00000000-0005-0000-0000-00006F0F0000}"/>
    <cellStyle name="Accent6 4 3" xfId="39678" xr:uid="{00000000-0005-0000-0000-0000700F0000}"/>
    <cellStyle name="Accent6 4 4" xfId="39679" xr:uid="{00000000-0005-0000-0000-0000710F0000}"/>
    <cellStyle name="Accent6 5" xfId="1735" xr:uid="{00000000-0005-0000-0000-0000720F0000}"/>
    <cellStyle name="Accent6 5 2" xfId="1736" xr:uid="{00000000-0005-0000-0000-0000730F0000}"/>
    <cellStyle name="Accent6 5 2 2" xfId="39680" xr:uid="{00000000-0005-0000-0000-0000740F0000}"/>
    <cellStyle name="Accent6 5 3" xfId="39681" xr:uid="{00000000-0005-0000-0000-0000750F0000}"/>
    <cellStyle name="Accent6 5 4" xfId="39682" xr:uid="{00000000-0005-0000-0000-0000760F0000}"/>
    <cellStyle name="Accent6 6" xfId="1737" xr:uid="{00000000-0005-0000-0000-0000770F0000}"/>
    <cellStyle name="Accent6 6 2" xfId="1738" xr:uid="{00000000-0005-0000-0000-0000780F0000}"/>
    <cellStyle name="Accent6 6 2 2" xfId="39683" xr:uid="{00000000-0005-0000-0000-0000790F0000}"/>
    <cellStyle name="Accent6 6 3" xfId="1739" xr:uid="{00000000-0005-0000-0000-00007A0F0000}"/>
    <cellStyle name="Accent6 6 3 2" xfId="39684" xr:uid="{00000000-0005-0000-0000-00007B0F0000}"/>
    <cellStyle name="Accent6 6 4" xfId="1740" xr:uid="{00000000-0005-0000-0000-00007C0F0000}"/>
    <cellStyle name="Accent6 6 5" xfId="39685" xr:uid="{00000000-0005-0000-0000-00007D0F0000}"/>
    <cellStyle name="Accent6 6 6" xfId="54378" xr:uid="{00000000-0005-0000-0000-00007E0F0000}"/>
    <cellStyle name="Accent6 7" xfId="1741" xr:uid="{00000000-0005-0000-0000-00007F0F0000}"/>
    <cellStyle name="Accent6 7 10" xfId="1742" xr:uid="{00000000-0005-0000-0000-0000800F0000}"/>
    <cellStyle name="Accent6 7 10 2" xfId="39686" xr:uid="{00000000-0005-0000-0000-0000810F0000}"/>
    <cellStyle name="Accent6 7 11" xfId="1743" xr:uid="{00000000-0005-0000-0000-0000820F0000}"/>
    <cellStyle name="Accent6 7 11 2" xfId="39687" xr:uid="{00000000-0005-0000-0000-0000830F0000}"/>
    <cellStyle name="Accent6 7 12" xfId="39688" xr:uid="{00000000-0005-0000-0000-0000840F0000}"/>
    <cellStyle name="Accent6 7 2" xfId="1744" xr:uid="{00000000-0005-0000-0000-0000850F0000}"/>
    <cellStyle name="Accent6 7 2 2" xfId="39689" xr:uid="{00000000-0005-0000-0000-0000860F0000}"/>
    <cellStyle name="Accent6 7 3" xfId="1745" xr:uid="{00000000-0005-0000-0000-0000870F0000}"/>
    <cellStyle name="Accent6 7 3 2" xfId="39690" xr:uid="{00000000-0005-0000-0000-0000880F0000}"/>
    <cellStyle name="Accent6 7 4" xfId="1746" xr:uid="{00000000-0005-0000-0000-0000890F0000}"/>
    <cellStyle name="Accent6 7 4 2" xfId="39691" xr:uid="{00000000-0005-0000-0000-00008A0F0000}"/>
    <cellStyle name="Accent6 7 5" xfId="1747" xr:uid="{00000000-0005-0000-0000-00008B0F0000}"/>
    <cellStyle name="Accent6 7 5 2" xfId="39692" xr:uid="{00000000-0005-0000-0000-00008C0F0000}"/>
    <cellStyle name="Accent6 7 6" xfId="1748" xr:uid="{00000000-0005-0000-0000-00008D0F0000}"/>
    <cellStyle name="Accent6 7 6 2" xfId="39693" xr:uid="{00000000-0005-0000-0000-00008E0F0000}"/>
    <cellStyle name="Accent6 7 7" xfId="1749" xr:uid="{00000000-0005-0000-0000-00008F0F0000}"/>
    <cellStyle name="Accent6 7 7 2" xfId="39694" xr:uid="{00000000-0005-0000-0000-0000900F0000}"/>
    <cellStyle name="Accent6 7 8" xfId="1750" xr:uid="{00000000-0005-0000-0000-0000910F0000}"/>
    <cellStyle name="Accent6 7 8 2" xfId="39695" xr:uid="{00000000-0005-0000-0000-0000920F0000}"/>
    <cellStyle name="Accent6 7 9" xfId="1751" xr:uid="{00000000-0005-0000-0000-0000930F0000}"/>
    <cellStyle name="Accent6 7 9 2" xfId="39696" xr:uid="{00000000-0005-0000-0000-0000940F0000}"/>
    <cellStyle name="Accent6 8" xfId="1752" xr:uid="{00000000-0005-0000-0000-0000950F0000}"/>
    <cellStyle name="Accent6 8 2" xfId="39697" xr:uid="{00000000-0005-0000-0000-0000960F0000}"/>
    <cellStyle name="Accent6 9" xfId="1753" xr:uid="{00000000-0005-0000-0000-0000970F0000}"/>
    <cellStyle name="Accent6 9 2" xfId="39698" xr:uid="{00000000-0005-0000-0000-0000980F0000}"/>
    <cellStyle name="Bad 10" xfId="1754" xr:uid="{00000000-0005-0000-0000-0000990F0000}"/>
    <cellStyle name="Bad 10 2" xfId="39699" xr:uid="{00000000-0005-0000-0000-00009A0F0000}"/>
    <cellStyle name="Bad 11" xfId="1755" xr:uid="{00000000-0005-0000-0000-00009B0F0000}"/>
    <cellStyle name="Bad 11 2" xfId="39700" xr:uid="{00000000-0005-0000-0000-00009C0F0000}"/>
    <cellStyle name="Bad 12" xfId="1756" xr:uid="{00000000-0005-0000-0000-00009D0F0000}"/>
    <cellStyle name="Bad 12 10" xfId="1757" xr:uid="{00000000-0005-0000-0000-00009E0F0000}"/>
    <cellStyle name="Bad 12 10 2" xfId="39701" xr:uid="{00000000-0005-0000-0000-00009F0F0000}"/>
    <cellStyle name="Bad 12 11" xfId="1758" xr:uid="{00000000-0005-0000-0000-0000A00F0000}"/>
    <cellStyle name="Bad 12 11 2" xfId="39702" xr:uid="{00000000-0005-0000-0000-0000A10F0000}"/>
    <cellStyle name="Bad 12 12" xfId="1759" xr:uid="{00000000-0005-0000-0000-0000A20F0000}"/>
    <cellStyle name="Bad 12 12 2" xfId="39703" xr:uid="{00000000-0005-0000-0000-0000A30F0000}"/>
    <cellStyle name="Bad 12 13" xfId="1760" xr:uid="{00000000-0005-0000-0000-0000A40F0000}"/>
    <cellStyle name="Bad 12 13 2" xfId="39704" xr:uid="{00000000-0005-0000-0000-0000A50F0000}"/>
    <cellStyle name="Bad 12 14" xfId="1761" xr:uid="{00000000-0005-0000-0000-0000A60F0000}"/>
    <cellStyle name="Bad 12 14 2" xfId="39705" xr:uid="{00000000-0005-0000-0000-0000A70F0000}"/>
    <cellStyle name="Bad 12 15" xfId="1762" xr:uid="{00000000-0005-0000-0000-0000A80F0000}"/>
    <cellStyle name="Bad 12 15 2" xfId="39706" xr:uid="{00000000-0005-0000-0000-0000A90F0000}"/>
    <cellStyle name="Bad 12 16" xfId="1763" xr:uid="{00000000-0005-0000-0000-0000AA0F0000}"/>
    <cellStyle name="Bad 12 16 2" xfId="39707" xr:uid="{00000000-0005-0000-0000-0000AB0F0000}"/>
    <cellStyle name="Bad 12 17" xfId="1764" xr:uid="{00000000-0005-0000-0000-0000AC0F0000}"/>
    <cellStyle name="Bad 12 17 2" xfId="39708" xr:uid="{00000000-0005-0000-0000-0000AD0F0000}"/>
    <cellStyle name="Bad 12 18" xfId="1765" xr:uid="{00000000-0005-0000-0000-0000AE0F0000}"/>
    <cellStyle name="Bad 12 18 2" xfId="39709" xr:uid="{00000000-0005-0000-0000-0000AF0F0000}"/>
    <cellStyle name="Bad 12 19" xfId="1766" xr:uid="{00000000-0005-0000-0000-0000B00F0000}"/>
    <cellStyle name="Bad 12 19 2" xfId="39710" xr:uid="{00000000-0005-0000-0000-0000B10F0000}"/>
    <cellStyle name="Bad 12 2" xfId="1767" xr:uid="{00000000-0005-0000-0000-0000B20F0000}"/>
    <cellStyle name="Bad 12 2 2" xfId="39711" xr:uid="{00000000-0005-0000-0000-0000B30F0000}"/>
    <cellStyle name="Bad 12 20" xfId="1768" xr:uid="{00000000-0005-0000-0000-0000B40F0000}"/>
    <cellStyle name="Bad 12 20 2" xfId="39712" xr:uid="{00000000-0005-0000-0000-0000B50F0000}"/>
    <cellStyle name="Bad 12 21" xfId="1769" xr:uid="{00000000-0005-0000-0000-0000B60F0000}"/>
    <cellStyle name="Bad 12 21 2" xfId="39713" xr:uid="{00000000-0005-0000-0000-0000B70F0000}"/>
    <cellStyle name="Bad 12 22" xfId="1770" xr:uid="{00000000-0005-0000-0000-0000B80F0000}"/>
    <cellStyle name="Bad 12 22 2" xfId="39714" xr:uid="{00000000-0005-0000-0000-0000B90F0000}"/>
    <cellStyle name="Bad 12 23" xfId="1771" xr:uid="{00000000-0005-0000-0000-0000BA0F0000}"/>
    <cellStyle name="Bad 12 23 2" xfId="39715" xr:uid="{00000000-0005-0000-0000-0000BB0F0000}"/>
    <cellStyle name="Bad 12 24" xfId="1772" xr:uid="{00000000-0005-0000-0000-0000BC0F0000}"/>
    <cellStyle name="Bad 12 24 2" xfId="39716" xr:uid="{00000000-0005-0000-0000-0000BD0F0000}"/>
    <cellStyle name="Bad 12 25" xfId="1773" xr:uid="{00000000-0005-0000-0000-0000BE0F0000}"/>
    <cellStyle name="Bad 12 25 2" xfId="39717" xr:uid="{00000000-0005-0000-0000-0000BF0F0000}"/>
    <cellStyle name="Bad 12 26" xfId="1774" xr:uid="{00000000-0005-0000-0000-0000C00F0000}"/>
    <cellStyle name="Bad 12 26 2" xfId="39718" xr:uid="{00000000-0005-0000-0000-0000C10F0000}"/>
    <cellStyle name="Bad 12 27" xfId="1775" xr:uid="{00000000-0005-0000-0000-0000C20F0000}"/>
    <cellStyle name="Bad 12 27 2" xfId="39719" xr:uid="{00000000-0005-0000-0000-0000C30F0000}"/>
    <cellStyle name="Bad 12 28" xfId="1776" xr:uid="{00000000-0005-0000-0000-0000C40F0000}"/>
    <cellStyle name="Bad 12 28 2" xfId="39720" xr:uid="{00000000-0005-0000-0000-0000C50F0000}"/>
    <cellStyle name="Bad 12 29" xfId="1777" xr:uid="{00000000-0005-0000-0000-0000C60F0000}"/>
    <cellStyle name="Bad 12 29 2" xfId="39721" xr:uid="{00000000-0005-0000-0000-0000C70F0000}"/>
    <cellStyle name="Bad 12 3" xfId="1778" xr:uid="{00000000-0005-0000-0000-0000C80F0000}"/>
    <cellStyle name="Bad 12 3 2" xfId="39722" xr:uid="{00000000-0005-0000-0000-0000C90F0000}"/>
    <cellStyle name="Bad 12 30" xfId="1779" xr:uid="{00000000-0005-0000-0000-0000CA0F0000}"/>
    <cellStyle name="Bad 12 30 2" xfId="39723" xr:uid="{00000000-0005-0000-0000-0000CB0F0000}"/>
    <cellStyle name="Bad 12 31" xfId="39724" xr:uid="{00000000-0005-0000-0000-0000CC0F0000}"/>
    <cellStyle name="Bad 12 4" xfId="1780" xr:uid="{00000000-0005-0000-0000-0000CD0F0000}"/>
    <cellStyle name="Bad 12 4 2" xfId="39725" xr:uid="{00000000-0005-0000-0000-0000CE0F0000}"/>
    <cellStyle name="Bad 12 5" xfId="1781" xr:uid="{00000000-0005-0000-0000-0000CF0F0000}"/>
    <cellStyle name="Bad 12 5 2" xfId="39726" xr:uid="{00000000-0005-0000-0000-0000D00F0000}"/>
    <cellStyle name="Bad 12 6" xfId="1782" xr:uid="{00000000-0005-0000-0000-0000D10F0000}"/>
    <cellStyle name="Bad 12 6 2" xfId="39727" xr:uid="{00000000-0005-0000-0000-0000D20F0000}"/>
    <cellStyle name="Bad 12 7" xfId="1783" xr:uid="{00000000-0005-0000-0000-0000D30F0000}"/>
    <cellStyle name="Bad 12 7 2" xfId="39728" xr:uid="{00000000-0005-0000-0000-0000D40F0000}"/>
    <cellStyle name="Bad 12 8" xfId="1784" xr:uid="{00000000-0005-0000-0000-0000D50F0000}"/>
    <cellStyle name="Bad 12 8 2" xfId="39729" xr:uid="{00000000-0005-0000-0000-0000D60F0000}"/>
    <cellStyle name="Bad 12 9" xfId="1785" xr:uid="{00000000-0005-0000-0000-0000D70F0000}"/>
    <cellStyle name="Bad 12 9 2" xfId="39730" xr:uid="{00000000-0005-0000-0000-0000D80F0000}"/>
    <cellStyle name="Bad 13" xfId="1786" xr:uid="{00000000-0005-0000-0000-0000D90F0000}"/>
    <cellStyle name="Bad 13 2" xfId="39731" xr:uid="{00000000-0005-0000-0000-0000DA0F0000}"/>
    <cellStyle name="Bad 14" xfId="1787" xr:uid="{00000000-0005-0000-0000-0000DB0F0000}"/>
    <cellStyle name="Bad 14 2" xfId="39732" xr:uid="{00000000-0005-0000-0000-0000DC0F0000}"/>
    <cellStyle name="Bad 15" xfId="1788" xr:uid="{00000000-0005-0000-0000-0000DD0F0000}"/>
    <cellStyle name="Bad 15 2" xfId="39733" xr:uid="{00000000-0005-0000-0000-0000DE0F0000}"/>
    <cellStyle name="Bad 16" xfId="1789" xr:uid="{00000000-0005-0000-0000-0000DF0F0000}"/>
    <cellStyle name="Bad 16 2" xfId="39734" xr:uid="{00000000-0005-0000-0000-0000E00F0000}"/>
    <cellStyle name="Bad 17" xfId="1790" xr:uid="{00000000-0005-0000-0000-0000E10F0000}"/>
    <cellStyle name="Bad 18" xfId="1791" xr:uid="{00000000-0005-0000-0000-0000E20F0000}"/>
    <cellStyle name="Bad 19" xfId="39735" xr:uid="{00000000-0005-0000-0000-0000E30F0000}"/>
    <cellStyle name="Bad 2" xfId="1792" xr:uid="{00000000-0005-0000-0000-0000E40F0000}"/>
    <cellStyle name="Bad 2 10" xfId="1793" xr:uid="{00000000-0005-0000-0000-0000E50F0000}"/>
    <cellStyle name="Bad 2 11" xfId="1794" xr:uid="{00000000-0005-0000-0000-0000E60F0000}"/>
    <cellStyle name="Bad 2 12" xfId="39736" xr:uid="{00000000-0005-0000-0000-0000E70F0000}"/>
    <cellStyle name="Bad 2 13" xfId="39737" xr:uid="{00000000-0005-0000-0000-0000E80F0000}"/>
    <cellStyle name="Bad 2 14" xfId="39738" xr:uid="{00000000-0005-0000-0000-0000E90F0000}"/>
    <cellStyle name="Bad 2 15" xfId="39739" xr:uid="{00000000-0005-0000-0000-0000EA0F0000}"/>
    <cellStyle name="Bad 2 16" xfId="39740" xr:uid="{00000000-0005-0000-0000-0000EB0F0000}"/>
    <cellStyle name="Bad 2 17" xfId="39741" xr:uid="{00000000-0005-0000-0000-0000EC0F0000}"/>
    <cellStyle name="Bad 2 18" xfId="39742" xr:uid="{00000000-0005-0000-0000-0000ED0F0000}"/>
    <cellStyle name="Bad 2 19" xfId="39743" xr:uid="{00000000-0005-0000-0000-0000EE0F0000}"/>
    <cellStyle name="Bad 2 2" xfId="1795" xr:uid="{00000000-0005-0000-0000-0000EF0F0000}"/>
    <cellStyle name="Bad 2 2 2" xfId="39744" xr:uid="{00000000-0005-0000-0000-0000F00F0000}"/>
    <cellStyle name="Bad 2 20" xfId="39745" xr:uid="{00000000-0005-0000-0000-0000F10F0000}"/>
    <cellStyle name="Bad 2 21" xfId="39746" xr:uid="{00000000-0005-0000-0000-0000F20F0000}"/>
    <cellStyle name="Bad 2 22" xfId="39747" xr:uid="{00000000-0005-0000-0000-0000F30F0000}"/>
    <cellStyle name="Bad 2 23" xfId="39748" xr:uid="{00000000-0005-0000-0000-0000F40F0000}"/>
    <cellStyle name="Bad 2 24" xfId="39749" xr:uid="{00000000-0005-0000-0000-0000F50F0000}"/>
    <cellStyle name="Bad 2 3" xfId="1796" xr:uid="{00000000-0005-0000-0000-0000F60F0000}"/>
    <cellStyle name="Bad 2 3 2" xfId="39750" xr:uid="{00000000-0005-0000-0000-0000F70F0000}"/>
    <cellStyle name="Bad 2 4" xfId="1797" xr:uid="{00000000-0005-0000-0000-0000F80F0000}"/>
    <cellStyle name="Bad 2 4 2" xfId="39751" xr:uid="{00000000-0005-0000-0000-0000F90F0000}"/>
    <cellStyle name="Bad 2 5" xfId="1798" xr:uid="{00000000-0005-0000-0000-0000FA0F0000}"/>
    <cellStyle name="Bad 2 5 2" xfId="39752" xr:uid="{00000000-0005-0000-0000-0000FB0F0000}"/>
    <cellStyle name="Bad 2 6" xfId="1799" xr:uid="{00000000-0005-0000-0000-0000FC0F0000}"/>
    <cellStyle name="Bad 2 6 2" xfId="39753" xr:uid="{00000000-0005-0000-0000-0000FD0F0000}"/>
    <cellStyle name="Bad 2 7" xfId="1800" xr:uid="{00000000-0005-0000-0000-0000FE0F0000}"/>
    <cellStyle name="Bad 2 7 2" xfId="39754" xr:uid="{00000000-0005-0000-0000-0000FF0F0000}"/>
    <cellStyle name="Bad 2 8" xfId="1801" xr:uid="{00000000-0005-0000-0000-000000100000}"/>
    <cellStyle name="Bad 2 8 2" xfId="39755" xr:uid="{00000000-0005-0000-0000-000001100000}"/>
    <cellStyle name="Bad 2 9" xfId="1802" xr:uid="{00000000-0005-0000-0000-000002100000}"/>
    <cellStyle name="Bad 20" xfId="39756" xr:uid="{00000000-0005-0000-0000-000003100000}"/>
    <cellStyle name="Bad 21" xfId="39757" xr:uid="{00000000-0005-0000-0000-000004100000}"/>
    <cellStyle name="Bad 22" xfId="39758" xr:uid="{00000000-0005-0000-0000-000005100000}"/>
    <cellStyle name="Bad 23" xfId="39759" xr:uid="{00000000-0005-0000-0000-000006100000}"/>
    <cellStyle name="Bad 24" xfId="39760" xr:uid="{00000000-0005-0000-0000-000007100000}"/>
    <cellStyle name="Bad 25" xfId="39761" xr:uid="{00000000-0005-0000-0000-000008100000}"/>
    <cellStyle name="Bad 26" xfId="39762" xr:uid="{00000000-0005-0000-0000-000009100000}"/>
    <cellStyle name="Bad 27" xfId="39763" xr:uid="{00000000-0005-0000-0000-00000A100000}"/>
    <cellStyle name="Bad 28" xfId="39764" xr:uid="{00000000-0005-0000-0000-00000B100000}"/>
    <cellStyle name="Bad 29" xfId="39765" xr:uid="{00000000-0005-0000-0000-00000C100000}"/>
    <cellStyle name="Bad 3" xfId="1803" xr:uid="{00000000-0005-0000-0000-00000D100000}"/>
    <cellStyle name="Bad 3 2" xfId="1804" xr:uid="{00000000-0005-0000-0000-00000E100000}"/>
    <cellStyle name="Bad 3 2 2" xfId="39766" xr:uid="{00000000-0005-0000-0000-00000F100000}"/>
    <cellStyle name="Bad 3 3" xfId="39767" xr:uid="{00000000-0005-0000-0000-000010100000}"/>
    <cellStyle name="Bad 30" xfId="39768" xr:uid="{00000000-0005-0000-0000-000011100000}"/>
    <cellStyle name="Bad 4" xfId="1805" xr:uid="{00000000-0005-0000-0000-000012100000}"/>
    <cellStyle name="Bad 4 2" xfId="1806" xr:uid="{00000000-0005-0000-0000-000013100000}"/>
    <cellStyle name="Bad 4 2 2" xfId="39769" xr:uid="{00000000-0005-0000-0000-000014100000}"/>
    <cellStyle name="Bad 4 3" xfId="39770" xr:uid="{00000000-0005-0000-0000-000015100000}"/>
    <cellStyle name="Bad 5" xfId="1807" xr:uid="{00000000-0005-0000-0000-000016100000}"/>
    <cellStyle name="Bad 5 2" xfId="1808" xr:uid="{00000000-0005-0000-0000-000017100000}"/>
    <cellStyle name="Bad 5 2 2" xfId="39771" xr:uid="{00000000-0005-0000-0000-000018100000}"/>
    <cellStyle name="Bad 5 3" xfId="39772" xr:uid="{00000000-0005-0000-0000-000019100000}"/>
    <cellStyle name="Bad 6" xfId="1809" xr:uid="{00000000-0005-0000-0000-00001A100000}"/>
    <cellStyle name="Bad 6 2" xfId="1810" xr:uid="{00000000-0005-0000-0000-00001B100000}"/>
    <cellStyle name="Bad 6 2 2" xfId="39773" xr:uid="{00000000-0005-0000-0000-00001C100000}"/>
    <cellStyle name="Bad 6 3" xfId="1811" xr:uid="{00000000-0005-0000-0000-00001D100000}"/>
    <cellStyle name="Bad 6 3 2" xfId="39774" xr:uid="{00000000-0005-0000-0000-00001E100000}"/>
    <cellStyle name="Bad 6 4" xfId="1812" xr:uid="{00000000-0005-0000-0000-00001F100000}"/>
    <cellStyle name="Bad 6 5" xfId="39775" xr:uid="{00000000-0005-0000-0000-000020100000}"/>
    <cellStyle name="Bad 6 6" xfId="54379" xr:uid="{00000000-0005-0000-0000-000021100000}"/>
    <cellStyle name="Bad 7" xfId="1813" xr:uid="{00000000-0005-0000-0000-000022100000}"/>
    <cellStyle name="Bad 7 10" xfId="1814" xr:uid="{00000000-0005-0000-0000-000023100000}"/>
    <cellStyle name="Bad 7 10 2" xfId="39776" xr:uid="{00000000-0005-0000-0000-000024100000}"/>
    <cellStyle name="Bad 7 11" xfId="1815" xr:uid="{00000000-0005-0000-0000-000025100000}"/>
    <cellStyle name="Bad 7 11 2" xfId="39777" xr:uid="{00000000-0005-0000-0000-000026100000}"/>
    <cellStyle name="Bad 7 12" xfId="39778" xr:uid="{00000000-0005-0000-0000-000027100000}"/>
    <cellStyle name="Bad 7 2" xfId="1816" xr:uid="{00000000-0005-0000-0000-000028100000}"/>
    <cellStyle name="Bad 7 2 2" xfId="39779" xr:uid="{00000000-0005-0000-0000-000029100000}"/>
    <cellStyle name="Bad 7 3" xfId="1817" xr:uid="{00000000-0005-0000-0000-00002A100000}"/>
    <cellStyle name="Bad 7 3 2" xfId="39780" xr:uid="{00000000-0005-0000-0000-00002B100000}"/>
    <cellStyle name="Bad 7 4" xfId="1818" xr:uid="{00000000-0005-0000-0000-00002C100000}"/>
    <cellStyle name="Bad 7 4 2" xfId="39781" xr:uid="{00000000-0005-0000-0000-00002D100000}"/>
    <cellStyle name="Bad 7 5" xfId="1819" xr:uid="{00000000-0005-0000-0000-00002E100000}"/>
    <cellStyle name="Bad 7 5 2" xfId="39782" xr:uid="{00000000-0005-0000-0000-00002F100000}"/>
    <cellStyle name="Bad 7 6" xfId="1820" xr:uid="{00000000-0005-0000-0000-000030100000}"/>
    <cellStyle name="Bad 7 6 2" xfId="39783" xr:uid="{00000000-0005-0000-0000-000031100000}"/>
    <cellStyle name="Bad 7 7" xfId="1821" xr:uid="{00000000-0005-0000-0000-000032100000}"/>
    <cellStyle name="Bad 7 7 2" xfId="39784" xr:uid="{00000000-0005-0000-0000-000033100000}"/>
    <cellStyle name="Bad 7 8" xfId="1822" xr:uid="{00000000-0005-0000-0000-000034100000}"/>
    <cellStyle name="Bad 7 8 2" xfId="39785" xr:uid="{00000000-0005-0000-0000-000035100000}"/>
    <cellStyle name="Bad 7 9" xfId="1823" xr:uid="{00000000-0005-0000-0000-000036100000}"/>
    <cellStyle name="Bad 7 9 2" xfId="39786" xr:uid="{00000000-0005-0000-0000-000037100000}"/>
    <cellStyle name="Bad 8" xfId="1824" xr:uid="{00000000-0005-0000-0000-000038100000}"/>
    <cellStyle name="Bad 8 2" xfId="39787" xr:uid="{00000000-0005-0000-0000-000039100000}"/>
    <cellStyle name="Bad 9" xfId="1825" xr:uid="{00000000-0005-0000-0000-00003A100000}"/>
    <cellStyle name="Bad 9 2" xfId="39788" xr:uid="{00000000-0005-0000-0000-00003B100000}"/>
    <cellStyle name="Calculation 10" xfId="1826" xr:uid="{00000000-0005-0000-0000-00003C100000}"/>
    <cellStyle name="Calculation 10 10" xfId="1827" xr:uid="{00000000-0005-0000-0000-00003D100000}"/>
    <cellStyle name="Calculation 10 10 2" xfId="1828" xr:uid="{00000000-0005-0000-0000-00003E100000}"/>
    <cellStyle name="Calculation 10 10 2 2" xfId="1829" xr:uid="{00000000-0005-0000-0000-00003F100000}"/>
    <cellStyle name="Calculation 10 10 2 3" xfId="39789" xr:uid="{00000000-0005-0000-0000-000040100000}"/>
    <cellStyle name="Calculation 10 10 3" xfId="1830" xr:uid="{00000000-0005-0000-0000-000041100000}"/>
    <cellStyle name="Calculation 10 10 3 2" xfId="1831" xr:uid="{00000000-0005-0000-0000-000042100000}"/>
    <cellStyle name="Calculation 10 10 4" xfId="1832" xr:uid="{00000000-0005-0000-0000-000043100000}"/>
    <cellStyle name="Calculation 10 10 5" xfId="39790" xr:uid="{00000000-0005-0000-0000-000044100000}"/>
    <cellStyle name="Calculation 10 11" xfId="1833" xr:uid="{00000000-0005-0000-0000-000045100000}"/>
    <cellStyle name="Calculation 10 11 2" xfId="1834" xr:uid="{00000000-0005-0000-0000-000046100000}"/>
    <cellStyle name="Calculation 10 11 2 2" xfId="1835" xr:uid="{00000000-0005-0000-0000-000047100000}"/>
    <cellStyle name="Calculation 10 11 2 3" xfId="39791" xr:uid="{00000000-0005-0000-0000-000048100000}"/>
    <cellStyle name="Calculation 10 11 3" xfId="1836" xr:uid="{00000000-0005-0000-0000-000049100000}"/>
    <cellStyle name="Calculation 10 11 3 2" xfId="1837" xr:uid="{00000000-0005-0000-0000-00004A100000}"/>
    <cellStyle name="Calculation 10 11 4" xfId="1838" xr:uid="{00000000-0005-0000-0000-00004B100000}"/>
    <cellStyle name="Calculation 10 11 5" xfId="39792" xr:uid="{00000000-0005-0000-0000-00004C100000}"/>
    <cellStyle name="Calculation 10 12" xfId="1839" xr:uid="{00000000-0005-0000-0000-00004D100000}"/>
    <cellStyle name="Calculation 10 12 2" xfId="1840" xr:uid="{00000000-0005-0000-0000-00004E100000}"/>
    <cellStyle name="Calculation 10 12 2 2" xfId="1841" xr:uid="{00000000-0005-0000-0000-00004F100000}"/>
    <cellStyle name="Calculation 10 12 2 3" xfId="39793" xr:uid="{00000000-0005-0000-0000-000050100000}"/>
    <cellStyle name="Calculation 10 12 3" xfId="1842" xr:uid="{00000000-0005-0000-0000-000051100000}"/>
    <cellStyle name="Calculation 10 12 3 2" xfId="1843" xr:uid="{00000000-0005-0000-0000-000052100000}"/>
    <cellStyle name="Calculation 10 12 4" xfId="1844" xr:uid="{00000000-0005-0000-0000-000053100000}"/>
    <cellStyle name="Calculation 10 12 5" xfId="39794" xr:uid="{00000000-0005-0000-0000-000054100000}"/>
    <cellStyle name="Calculation 10 13" xfId="1845" xr:uid="{00000000-0005-0000-0000-000055100000}"/>
    <cellStyle name="Calculation 10 13 2" xfId="1846" xr:uid="{00000000-0005-0000-0000-000056100000}"/>
    <cellStyle name="Calculation 10 13 2 2" xfId="1847" xr:uid="{00000000-0005-0000-0000-000057100000}"/>
    <cellStyle name="Calculation 10 13 2 3" xfId="39795" xr:uid="{00000000-0005-0000-0000-000058100000}"/>
    <cellStyle name="Calculation 10 13 3" xfId="1848" xr:uid="{00000000-0005-0000-0000-000059100000}"/>
    <cellStyle name="Calculation 10 13 3 2" xfId="1849" xr:uid="{00000000-0005-0000-0000-00005A100000}"/>
    <cellStyle name="Calculation 10 13 4" xfId="1850" xr:uid="{00000000-0005-0000-0000-00005B100000}"/>
    <cellStyle name="Calculation 10 13 5" xfId="39796" xr:uid="{00000000-0005-0000-0000-00005C100000}"/>
    <cellStyle name="Calculation 10 14" xfId="1851" xr:uid="{00000000-0005-0000-0000-00005D100000}"/>
    <cellStyle name="Calculation 10 14 2" xfId="1852" xr:uid="{00000000-0005-0000-0000-00005E100000}"/>
    <cellStyle name="Calculation 10 14 2 2" xfId="1853" xr:uid="{00000000-0005-0000-0000-00005F100000}"/>
    <cellStyle name="Calculation 10 14 2 3" xfId="39797" xr:uid="{00000000-0005-0000-0000-000060100000}"/>
    <cellStyle name="Calculation 10 14 3" xfId="1854" xr:uid="{00000000-0005-0000-0000-000061100000}"/>
    <cellStyle name="Calculation 10 14 3 2" xfId="1855" xr:uid="{00000000-0005-0000-0000-000062100000}"/>
    <cellStyle name="Calculation 10 14 4" xfId="1856" xr:uid="{00000000-0005-0000-0000-000063100000}"/>
    <cellStyle name="Calculation 10 14 5" xfId="39798" xr:uid="{00000000-0005-0000-0000-000064100000}"/>
    <cellStyle name="Calculation 10 15" xfId="1857" xr:uid="{00000000-0005-0000-0000-000065100000}"/>
    <cellStyle name="Calculation 10 15 2" xfId="1858" xr:uid="{00000000-0005-0000-0000-000066100000}"/>
    <cellStyle name="Calculation 10 15 2 2" xfId="1859" xr:uid="{00000000-0005-0000-0000-000067100000}"/>
    <cellStyle name="Calculation 10 15 2 3" xfId="39799" xr:uid="{00000000-0005-0000-0000-000068100000}"/>
    <cellStyle name="Calculation 10 15 3" xfId="1860" xr:uid="{00000000-0005-0000-0000-000069100000}"/>
    <cellStyle name="Calculation 10 15 3 2" xfId="1861" xr:uid="{00000000-0005-0000-0000-00006A100000}"/>
    <cellStyle name="Calculation 10 15 4" xfId="1862" xr:uid="{00000000-0005-0000-0000-00006B100000}"/>
    <cellStyle name="Calculation 10 15 5" xfId="39800" xr:uid="{00000000-0005-0000-0000-00006C100000}"/>
    <cellStyle name="Calculation 10 16" xfId="1863" xr:uid="{00000000-0005-0000-0000-00006D100000}"/>
    <cellStyle name="Calculation 10 16 2" xfId="1864" xr:uid="{00000000-0005-0000-0000-00006E100000}"/>
    <cellStyle name="Calculation 10 16 2 2" xfId="1865" xr:uid="{00000000-0005-0000-0000-00006F100000}"/>
    <cellStyle name="Calculation 10 16 2 3" xfId="39801" xr:uid="{00000000-0005-0000-0000-000070100000}"/>
    <cellStyle name="Calculation 10 16 3" xfId="1866" xr:uid="{00000000-0005-0000-0000-000071100000}"/>
    <cellStyle name="Calculation 10 16 3 2" xfId="1867" xr:uid="{00000000-0005-0000-0000-000072100000}"/>
    <cellStyle name="Calculation 10 16 4" xfId="1868" xr:uid="{00000000-0005-0000-0000-000073100000}"/>
    <cellStyle name="Calculation 10 16 5" xfId="39802" xr:uid="{00000000-0005-0000-0000-000074100000}"/>
    <cellStyle name="Calculation 10 17" xfId="1869" xr:uid="{00000000-0005-0000-0000-000075100000}"/>
    <cellStyle name="Calculation 10 17 2" xfId="1870" xr:uid="{00000000-0005-0000-0000-000076100000}"/>
    <cellStyle name="Calculation 10 17 2 2" xfId="1871" xr:uid="{00000000-0005-0000-0000-000077100000}"/>
    <cellStyle name="Calculation 10 17 2 3" xfId="39803" xr:uid="{00000000-0005-0000-0000-000078100000}"/>
    <cellStyle name="Calculation 10 17 3" xfId="1872" xr:uid="{00000000-0005-0000-0000-000079100000}"/>
    <cellStyle name="Calculation 10 17 3 2" xfId="1873" xr:uid="{00000000-0005-0000-0000-00007A100000}"/>
    <cellStyle name="Calculation 10 17 4" xfId="1874" xr:uid="{00000000-0005-0000-0000-00007B100000}"/>
    <cellStyle name="Calculation 10 17 5" xfId="39804" xr:uid="{00000000-0005-0000-0000-00007C100000}"/>
    <cellStyle name="Calculation 10 18" xfId="1875" xr:uid="{00000000-0005-0000-0000-00007D100000}"/>
    <cellStyle name="Calculation 10 18 2" xfId="1876" xr:uid="{00000000-0005-0000-0000-00007E100000}"/>
    <cellStyle name="Calculation 10 18 2 2" xfId="1877" xr:uid="{00000000-0005-0000-0000-00007F100000}"/>
    <cellStyle name="Calculation 10 18 2 3" xfId="39805" xr:uid="{00000000-0005-0000-0000-000080100000}"/>
    <cellStyle name="Calculation 10 18 3" xfId="1878" xr:uid="{00000000-0005-0000-0000-000081100000}"/>
    <cellStyle name="Calculation 10 18 3 2" xfId="1879" xr:uid="{00000000-0005-0000-0000-000082100000}"/>
    <cellStyle name="Calculation 10 18 4" xfId="1880" xr:uid="{00000000-0005-0000-0000-000083100000}"/>
    <cellStyle name="Calculation 10 18 5" xfId="39806" xr:uid="{00000000-0005-0000-0000-000084100000}"/>
    <cellStyle name="Calculation 10 19" xfId="1881" xr:uid="{00000000-0005-0000-0000-000085100000}"/>
    <cellStyle name="Calculation 10 19 2" xfId="1882" xr:uid="{00000000-0005-0000-0000-000086100000}"/>
    <cellStyle name="Calculation 10 19 2 2" xfId="1883" xr:uid="{00000000-0005-0000-0000-000087100000}"/>
    <cellStyle name="Calculation 10 19 2 3" xfId="39807" xr:uid="{00000000-0005-0000-0000-000088100000}"/>
    <cellStyle name="Calculation 10 19 3" xfId="1884" xr:uid="{00000000-0005-0000-0000-000089100000}"/>
    <cellStyle name="Calculation 10 19 3 2" xfId="1885" xr:uid="{00000000-0005-0000-0000-00008A100000}"/>
    <cellStyle name="Calculation 10 19 4" xfId="1886" xr:uid="{00000000-0005-0000-0000-00008B100000}"/>
    <cellStyle name="Calculation 10 19 5" xfId="39808" xr:uid="{00000000-0005-0000-0000-00008C100000}"/>
    <cellStyle name="Calculation 10 2" xfId="1887" xr:uid="{00000000-0005-0000-0000-00008D100000}"/>
    <cellStyle name="Calculation 10 2 2" xfId="1888" xr:uid="{00000000-0005-0000-0000-00008E100000}"/>
    <cellStyle name="Calculation 10 2 2 2" xfId="1889" xr:uid="{00000000-0005-0000-0000-00008F100000}"/>
    <cellStyle name="Calculation 10 2 2 3" xfId="39809" xr:uid="{00000000-0005-0000-0000-000090100000}"/>
    <cellStyle name="Calculation 10 2 3" xfId="1890" xr:uid="{00000000-0005-0000-0000-000091100000}"/>
    <cellStyle name="Calculation 10 2 3 2" xfId="1891" xr:uid="{00000000-0005-0000-0000-000092100000}"/>
    <cellStyle name="Calculation 10 2 4" xfId="1892" xr:uid="{00000000-0005-0000-0000-000093100000}"/>
    <cellStyle name="Calculation 10 2 5" xfId="39810" xr:uid="{00000000-0005-0000-0000-000094100000}"/>
    <cellStyle name="Calculation 10 20" xfId="1893" xr:uid="{00000000-0005-0000-0000-000095100000}"/>
    <cellStyle name="Calculation 10 20 2" xfId="1894" xr:uid="{00000000-0005-0000-0000-000096100000}"/>
    <cellStyle name="Calculation 10 20 2 2" xfId="39811" xr:uid="{00000000-0005-0000-0000-000097100000}"/>
    <cellStyle name="Calculation 10 20 2 3" xfId="39812" xr:uid="{00000000-0005-0000-0000-000098100000}"/>
    <cellStyle name="Calculation 10 20 3" xfId="39813" xr:uid="{00000000-0005-0000-0000-000099100000}"/>
    <cellStyle name="Calculation 10 20 4" xfId="39814" xr:uid="{00000000-0005-0000-0000-00009A100000}"/>
    <cellStyle name="Calculation 10 20 5" xfId="39815" xr:uid="{00000000-0005-0000-0000-00009B100000}"/>
    <cellStyle name="Calculation 10 21" xfId="1895" xr:uid="{00000000-0005-0000-0000-00009C100000}"/>
    <cellStyle name="Calculation 10 21 2" xfId="1896" xr:uid="{00000000-0005-0000-0000-00009D100000}"/>
    <cellStyle name="Calculation 10 22" xfId="1897" xr:uid="{00000000-0005-0000-0000-00009E100000}"/>
    <cellStyle name="Calculation 10 22 2" xfId="1898" xr:uid="{00000000-0005-0000-0000-00009F100000}"/>
    <cellStyle name="Calculation 10 23" xfId="54380" xr:uid="{00000000-0005-0000-0000-0000A0100000}"/>
    <cellStyle name="Calculation 10 24" xfId="54381" xr:uid="{00000000-0005-0000-0000-0000A1100000}"/>
    <cellStyle name="Calculation 10 3" xfId="1899" xr:uid="{00000000-0005-0000-0000-0000A2100000}"/>
    <cellStyle name="Calculation 10 3 2" xfId="1900" xr:uid="{00000000-0005-0000-0000-0000A3100000}"/>
    <cellStyle name="Calculation 10 3 2 2" xfId="1901" xr:uid="{00000000-0005-0000-0000-0000A4100000}"/>
    <cellStyle name="Calculation 10 3 2 3" xfId="39816" xr:uid="{00000000-0005-0000-0000-0000A5100000}"/>
    <cellStyle name="Calculation 10 3 3" xfId="1902" xr:uid="{00000000-0005-0000-0000-0000A6100000}"/>
    <cellStyle name="Calculation 10 3 3 2" xfId="1903" xr:uid="{00000000-0005-0000-0000-0000A7100000}"/>
    <cellStyle name="Calculation 10 3 4" xfId="1904" xr:uid="{00000000-0005-0000-0000-0000A8100000}"/>
    <cellStyle name="Calculation 10 3 5" xfId="39817" xr:uid="{00000000-0005-0000-0000-0000A9100000}"/>
    <cellStyle name="Calculation 10 4" xfId="1905" xr:uid="{00000000-0005-0000-0000-0000AA100000}"/>
    <cellStyle name="Calculation 10 4 2" xfId="1906" xr:uid="{00000000-0005-0000-0000-0000AB100000}"/>
    <cellStyle name="Calculation 10 4 2 2" xfId="1907" xr:uid="{00000000-0005-0000-0000-0000AC100000}"/>
    <cellStyle name="Calculation 10 4 2 3" xfId="39818" xr:uid="{00000000-0005-0000-0000-0000AD100000}"/>
    <cellStyle name="Calculation 10 4 3" xfId="1908" xr:uid="{00000000-0005-0000-0000-0000AE100000}"/>
    <cellStyle name="Calculation 10 4 3 2" xfId="1909" xr:uid="{00000000-0005-0000-0000-0000AF100000}"/>
    <cellStyle name="Calculation 10 4 4" xfId="1910" xr:uid="{00000000-0005-0000-0000-0000B0100000}"/>
    <cellStyle name="Calculation 10 4 5" xfId="39819" xr:uid="{00000000-0005-0000-0000-0000B1100000}"/>
    <cellStyle name="Calculation 10 5" xfId="1911" xr:uid="{00000000-0005-0000-0000-0000B2100000}"/>
    <cellStyle name="Calculation 10 5 2" xfId="1912" xr:uid="{00000000-0005-0000-0000-0000B3100000}"/>
    <cellStyle name="Calculation 10 5 2 2" xfId="1913" xr:uid="{00000000-0005-0000-0000-0000B4100000}"/>
    <cellStyle name="Calculation 10 5 2 3" xfId="39820" xr:uid="{00000000-0005-0000-0000-0000B5100000}"/>
    <cellStyle name="Calculation 10 5 3" xfId="1914" xr:uid="{00000000-0005-0000-0000-0000B6100000}"/>
    <cellStyle name="Calculation 10 5 3 2" xfId="1915" xr:uid="{00000000-0005-0000-0000-0000B7100000}"/>
    <cellStyle name="Calculation 10 5 4" xfId="1916" xr:uid="{00000000-0005-0000-0000-0000B8100000}"/>
    <cellStyle name="Calculation 10 5 5" xfId="39821" xr:uid="{00000000-0005-0000-0000-0000B9100000}"/>
    <cellStyle name="Calculation 10 6" xfId="1917" xr:uid="{00000000-0005-0000-0000-0000BA100000}"/>
    <cellStyle name="Calculation 10 6 2" xfId="1918" xr:uid="{00000000-0005-0000-0000-0000BB100000}"/>
    <cellStyle name="Calculation 10 6 2 2" xfId="1919" xr:uid="{00000000-0005-0000-0000-0000BC100000}"/>
    <cellStyle name="Calculation 10 6 2 3" xfId="39822" xr:uid="{00000000-0005-0000-0000-0000BD100000}"/>
    <cellStyle name="Calculation 10 6 3" xfId="1920" xr:uid="{00000000-0005-0000-0000-0000BE100000}"/>
    <cellStyle name="Calculation 10 6 3 2" xfId="1921" xr:uid="{00000000-0005-0000-0000-0000BF100000}"/>
    <cellStyle name="Calculation 10 6 4" xfId="1922" xr:uid="{00000000-0005-0000-0000-0000C0100000}"/>
    <cellStyle name="Calculation 10 6 5" xfId="39823" xr:uid="{00000000-0005-0000-0000-0000C1100000}"/>
    <cellStyle name="Calculation 10 7" xfId="1923" xr:uid="{00000000-0005-0000-0000-0000C2100000}"/>
    <cellStyle name="Calculation 10 7 2" xfId="1924" xr:uid="{00000000-0005-0000-0000-0000C3100000}"/>
    <cellStyle name="Calculation 10 7 2 2" xfId="1925" xr:uid="{00000000-0005-0000-0000-0000C4100000}"/>
    <cellStyle name="Calculation 10 7 2 3" xfId="39824" xr:uid="{00000000-0005-0000-0000-0000C5100000}"/>
    <cellStyle name="Calculation 10 7 3" xfId="1926" xr:uid="{00000000-0005-0000-0000-0000C6100000}"/>
    <cellStyle name="Calculation 10 7 3 2" xfId="1927" xr:uid="{00000000-0005-0000-0000-0000C7100000}"/>
    <cellStyle name="Calculation 10 7 4" xfId="1928" xr:uid="{00000000-0005-0000-0000-0000C8100000}"/>
    <cellStyle name="Calculation 10 7 5" xfId="39825" xr:uid="{00000000-0005-0000-0000-0000C9100000}"/>
    <cellStyle name="Calculation 10 8" xfId="1929" xr:uid="{00000000-0005-0000-0000-0000CA100000}"/>
    <cellStyle name="Calculation 10 8 2" xfId="1930" xr:uid="{00000000-0005-0000-0000-0000CB100000}"/>
    <cellStyle name="Calculation 10 8 2 2" xfId="1931" xr:uid="{00000000-0005-0000-0000-0000CC100000}"/>
    <cellStyle name="Calculation 10 8 2 3" xfId="39826" xr:uid="{00000000-0005-0000-0000-0000CD100000}"/>
    <cellStyle name="Calculation 10 8 3" xfId="1932" xr:uid="{00000000-0005-0000-0000-0000CE100000}"/>
    <cellStyle name="Calculation 10 8 3 2" xfId="1933" xr:uid="{00000000-0005-0000-0000-0000CF100000}"/>
    <cellStyle name="Calculation 10 8 4" xfId="1934" xr:uid="{00000000-0005-0000-0000-0000D0100000}"/>
    <cellStyle name="Calculation 10 8 5" xfId="39827" xr:uid="{00000000-0005-0000-0000-0000D1100000}"/>
    <cellStyle name="Calculation 10 9" xfId="1935" xr:uid="{00000000-0005-0000-0000-0000D2100000}"/>
    <cellStyle name="Calculation 10 9 2" xfId="1936" xr:uid="{00000000-0005-0000-0000-0000D3100000}"/>
    <cellStyle name="Calculation 10 9 2 2" xfId="1937" xr:uid="{00000000-0005-0000-0000-0000D4100000}"/>
    <cellStyle name="Calculation 10 9 2 3" xfId="39828" xr:uid="{00000000-0005-0000-0000-0000D5100000}"/>
    <cellStyle name="Calculation 10 9 3" xfId="1938" xr:uid="{00000000-0005-0000-0000-0000D6100000}"/>
    <cellStyle name="Calculation 10 9 3 2" xfId="1939" xr:uid="{00000000-0005-0000-0000-0000D7100000}"/>
    <cellStyle name="Calculation 10 9 4" xfId="1940" xr:uid="{00000000-0005-0000-0000-0000D8100000}"/>
    <cellStyle name="Calculation 10 9 5" xfId="39829" xr:uid="{00000000-0005-0000-0000-0000D9100000}"/>
    <cellStyle name="Calculation 11" xfId="1941" xr:uid="{00000000-0005-0000-0000-0000DA100000}"/>
    <cellStyle name="Calculation 11 10" xfId="1942" xr:uid="{00000000-0005-0000-0000-0000DB100000}"/>
    <cellStyle name="Calculation 11 10 2" xfId="1943" xr:uid="{00000000-0005-0000-0000-0000DC100000}"/>
    <cellStyle name="Calculation 11 10 2 2" xfId="1944" xr:uid="{00000000-0005-0000-0000-0000DD100000}"/>
    <cellStyle name="Calculation 11 10 2 3" xfId="39830" xr:uid="{00000000-0005-0000-0000-0000DE100000}"/>
    <cellStyle name="Calculation 11 10 3" xfId="1945" xr:uid="{00000000-0005-0000-0000-0000DF100000}"/>
    <cellStyle name="Calculation 11 10 3 2" xfId="1946" xr:uid="{00000000-0005-0000-0000-0000E0100000}"/>
    <cellStyle name="Calculation 11 10 4" xfId="1947" xr:uid="{00000000-0005-0000-0000-0000E1100000}"/>
    <cellStyle name="Calculation 11 10 5" xfId="39831" xr:uid="{00000000-0005-0000-0000-0000E2100000}"/>
    <cellStyle name="Calculation 11 11" xfId="1948" xr:uid="{00000000-0005-0000-0000-0000E3100000}"/>
    <cellStyle name="Calculation 11 11 2" xfId="1949" xr:uid="{00000000-0005-0000-0000-0000E4100000}"/>
    <cellStyle name="Calculation 11 11 2 2" xfId="1950" xr:uid="{00000000-0005-0000-0000-0000E5100000}"/>
    <cellStyle name="Calculation 11 11 2 3" xfId="39832" xr:uid="{00000000-0005-0000-0000-0000E6100000}"/>
    <cellStyle name="Calculation 11 11 3" xfId="1951" xr:uid="{00000000-0005-0000-0000-0000E7100000}"/>
    <cellStyle name="Calculation 11 11 3 2" xfId="1952" xr:uid="{00000000-0005-0000-0000-0000E8100000}"/>
    <cellStyle name="Calculation 11 11 4" xfId="1953" xr:uid="{00000000-0005-0000-0000-0000E9100000}"/>
    <cellStyle name="Calculation 11 11 5" xfId="39833" xr:uid="{00000000-0005-0000-0000-0000EA100000}"/>
    <cellStyle name="Calculation 11 12" xfId="1954" xr:uid="{00000000-0005-0000-0000-0000EB100000}"/>
    <cellStyle name="Calculation 11 12 2" xfId="1955" xr:uid="{00000000-0005-0000-0000-0000EC100000}"/>
    <cellStyle name="Calculation 11 12 2 2" xfId="1956" xr:uid="{00000000-0005-0000-0000-0000ED100000}"/>
    <cellStyle name="Calculation 11 12 2 3" xfId="39834" xr:uid="{00000000-0005-0000-0000-0000EE100000}"/>
    <cellStyle name="Calculation 11 12 3" xfId="1957" xr:uid="{00000000-0005-0000-0000-0000EF100000}"/>
    <cellStyle name="Calculation 11 12 3 2" xfId="1958" xr:uid="{00000000-0005-0000-0000-0000F0100000}"/>
    <cellStyle name="Calculation 11 12 4" xfId="1959" xr:uid="{00000000-0005-0000-0000-0000F1100000}"/>
    <cellStyle name="Calculation 11 12 5" xfId="39835" xr:uid="{00000000-0005-0000-0000-0000F2100000}"/>
    <cellStyle name="Calculation 11 13" xfId="1960" xr:uid="{00000000-0005-0000-0000-0000F3100000}"/>
    <cellStyle name="Calculation 11 13 2" xfId="1961" xr:uid="{00000000-0005-0000-0000-0000F4100000}"/>
    <cellStyle name="Calculation 11 13 2 2" xfId="1962" xr:uid="{00000000-0005-0000-0000-0000F5100000}"/>
    <cellStyle name="Calculation 11 13 2 3" xfId="39836" xr:uid="{00000000-0005-0000-0000-0000F6100000}"/>
    <cellStyle name="Calculation 11 13 3" xfId="1963" xr:uid="{00000000-0005-0000-0000-0000F7100000}"/>
    <cellStyle name="Calculation 11 13 3 2" xfId="1964" xr:uid="{00000000-0005-0000-0000-0000F8100000}"/>
    <cellStyle name="Calculation 11 13 4" xfId="1965" xr:uid="{00000000-0005-0000-0000-0000F9100000}"/>
    <cellStyle name="Calculation 11 13 5" xfId="39837" xr:uid="{00000000-0005-0000-0000-0000FA100000}"/>
    <cellStyle name="Calculation 11 14" xfId="1966" xr:uid="{00000000-0005-0000-0000-0000FB100000}"/>
    <cellStyle name="Calculation 11 14 2" xfId="1967" xr:uid="{00000000-0005-0000-0000-0000FC100000}"/>
    <cellStyle name="Calculation 11 14 2 2" xfId="1968" xr:uid="{00000000-0005-0000-0000-0000FD100000}"/>
    <cellStyle name="Calculation 11 14 2 3" xfId="39838" xr:uid="{00000000-0005-0000-0000-0000FE100000}"/>
    <cellStyle name="Calculation 11 14 3" xfId="1969" xr:uid="{00000000-0005-0000-0000-0000FF100000}"/>
    <cellStyle name="Calculation 11 14 3 2" xfId="1970" xr:uid="{00000000-0005-0000-0000-000000110000}"/>
    <cellStyle name="Calculation 11 14 4" xfId="1971" xr:uid="{00000000-0005-0000-0000-000001110000}"/>
    <cellStyle name="Calculation 11 14 5" xfId="39839" xr:uid="{00000000-0005-0000-0000-000002110000}"/>
    <cellStyle name="Calculation 11 15" xfId="1972" xr:uid="{00000000-0005-0000-0000-000003110000}"/>
    <cellStyle name="Calculation 11 15 2" xfId="1973" xr:uid="{00000000-0005-0000-0000-000004110000}"/>
    <cellStyle name="Calculation 11 15 2 2" xfId="1974" xr:uid="{00000000-0005-0000-0000-000005110000}"/>
    <cellStyle name="Calculation 11 15 2 3" xfId="39840" xr:uid="{00000000-0005-0000-0000-000006110000}"/>
    <cellStyle name="Calculation 11 15 3" xfId="1975" xr:uid="{00000000-0005-0000-0000-000007110000}"/>
    <cellStyle name="Calculation 11 15 3 2" xfId="1976" xr:uid="{00000000-0005-0000-0000-000008110000}"/>
    <cellStyle name="Calculation 11 15 4" xfId="1977" xr:uid="{00000000-0005-0000-0000-000009110000}"/>
    <cellStyle name="Calculation 11 15 5" xfId="39841" xr:uid="{00000000-0005-0000-0000-00000A110000}"/>
    <cellStyle name="Calculation 11 16" xfId="1978" xr:uid="{00000000-0005-0000-0000-00000B110000}"/>
    <cellStyle name="Calculation 11 16 2" xfId="1979" xr:uid="{00000000-0005-0000-0000-00000C110000}"/>
    <cellStyle name="Calculation 11 16 2 2" xfId="1980" xr:uid="{00000000-0005-0000-0000-00000D110000}"/>
    <cellStyle name="Calculation 11 16 2 3" xfId="39842" xr:uid="{00000000-0005-0000-0000-00000E110000}"/>
    <cellStyle name="Calculation 11 16 3" xfId="1981" xr:uid="{00000000-0005-0000-0000-00000F110000}"/>
    <cellStyle name="Calculation 11 16 3 2" xfId="1982" xr:uid="{00000000-0005-0000-0000-000010110000}"/>
    <cellStyle name="Calculation 11 16 4" xfId="1983" xr:uid="{00000000-0005-0000-0000-000011110000}"/>
    <cellStyle name="Calculation 11 16 5" xfId="39843" xr:uid="{00000000-0005-0000-0000-000012110000}"/>
    <cellStyle name="Calculation 11 17" xfId="1984" xr:uid="{00000000-0005-0000-0000-000013110000}"/>
    <cellStyle name="Calculation 11 17 2" xfId="1985" xr:uid="{00000000-0005-0000-0000-000014110000}"/>
    <cellStyle name="Calculation 11 17 2 2" xfId="1986" xr:uid="{00000000-0005-0000-0000-000015110000}"/>
    <cellStyle name="Calculation 11 17 2 3" xfId="39844" xr:uid="{00000000-0005-0000-0000-000016110000}"/>
    <cellStyle name="Calculation 11 17 3" xfId="1987" xr:uid="{00000000-0005-0000-0000-000017110000}"/>
    <cellStyle name="Calculation 11 17 3 2" xfId="1988" xr:uid="{00000000-0005-0000-0000-000018110000}"/>
    <cellStyle name="Calculation 11 17 4" xfId="1989" xr:uid="{00000000-0005-0000-0000-000019110000}"/>
    <cellStyle name="Calculation 11 17 5" xfId="39845" xr:uid="{00000000-0005-0000-0000-00001A110000}"/>
    <cellStyle name="Calculation 11 18" xfId="1990" xr:uid="{00000000-0005-0000-0000-00001B110000}"/>
    <cellStyle name="Calculation 11 18 2" xfId="1991" xr:uid="{00000000-0005-0000-0000-00001C110000}"/>
    <cellStyle name="Calculation 11 18 2 2" xfId="1992" xr:uid="{00000000-0005-0000-0000-00001D110000}"/>
    <cellStyle name="Calculation 11 18 2 3" xfId="39846" xr:uid="{00000000-0005-0000-0000-00001E110000}"/>
    <cellStyle name="Calculation 11 18 3" xfId="1993" xr:uid="{00000000-0005-0000-0000-00001F110000}"/>
    <cellStyle name="Calculation 11 18 3 2" xfId="1994" xr:uid="{00000000-0005-0000-0000-000020110000}"/>
    <cellStyle name="Calculation 11 18 4" xfId="1995" xr:uid="{00000000-0005-0000-0000-000021110000}"/>
    <cellStyle name="Calculation 11 18 5" xfId="39847" xr:uid="{00000000-0005-0000-0000-000022110000}"/>
    <cellStyle name="Calculation 11 19" xfId="1996" xr:uid="{00000000-0005-0000-0000-000023110000}"/>
    <cellStyle name="Calculation 11 19 2" xfId="1997" xr:uid="{00000000-0005-0000-0000-000024110000}"/>
    <cellStyle name="Calculation 11 19 2 2" xfId="1998" xr:uid="{00000000-0005-0000-0000-000025110000}"/>
    <cellStyle name="Calculation 11 19 2 3" xfId="39848" xr:uid="{00000000-0005-0000-0000-000026110000}"/>
    <cellStyle name="Calculation 11 19 3" xfId="1999" xr:uid="{00000000-0005-0000-0000-000027110000}"/>
    <cellStyle name="Calculation 11 19 3 2" xfId="2000" xr:uid="{00000000-0005-0000-0000-000028110000}"/>
    <cellStyle name="Calculation 11 19 4" xfId="2001" xr:uid="{00000000-0005-0000-0000-000029110000}"/>
    <cellStyle name="Calculation 11 19 5" xfId="39849" xr:uid="{00000000-0005-0000-0000-00002A110000}"/>
    <cellStyle name="Calculation 11 2" xfId="2002" xr:uid="{00000000-0005-0000-0000-00002B110000}"/>
    <cellStyle name="Calculation 11 2 2" xfId="2003" xr:uid="{00000000-0005-0000-0000-00002C110000}"/>
    <cellStyle name="Calculation 11 2 2 2" xfId="2004" xr:uid="{00000000-0005-0000-0000-00002D110000}"/>
    <cellStyle name="Calculation 11 2 2 3" xfId="39850" xr:uid="{00000000-0005-0000-0000-00002E110000}"/>
    <cellStyle name="Calculation 11 2 3" xfId="2005" xr:uid="{00000000-0005-0000-0000-00002F110000}"/>
    <cellStyle name="Calculation 11 2 3 2" xfId="2006" xr:uid="{00000000-0005-0000-0000-000030110000}"/>
    <cellStyle name="Calculation 11 2 4" xfId="2007" xr:uid="{00000000-0005-0000-0000-000031110000}"/>
    <cellStyle name="Calculation 11 2 5" xfId="39851" xr:uid="{00000000-0005-0000-0000-000032110000}"/>
    <cellStyle name="Calculation 11 20" xfId="2008" xr:uid="{00000000-0005-0000-0000-000033110000}"/>
    <cellStyle name="Calculation 11 20 2" xfId="2009" xr:uid="{00000000-0005-0000-0000-000034110000}"/>
    <cellStyle name="Calculation 11 20 2 2" xfId="39852" xr:uid="{00000000-0005-0000-0000-000035110000}"/>
    <cellStyle name="Calculation 11 20 2 3" xfId="39853" xr:uid="{00000000-0005-0000-0000-000036110000}"/>
    <cellStyle name="Calculation 11 20 3" xfId="39854" xr:uid="{00000000-0005-0000-0000-000037110000}"/>
    <cellStyle name="Calculation 11 20 4" xfId="39855" xr:uid="{00000000-0005-0000-0000-000038110000}"/>
    <cellStyle name="Calculation 11 20 5" xfId="39856" xr:uid="{00000000-0005-0000-0000-000039110000}"/>
    <cellStyle name="Calculation 11 21" xfId="2010" xr:uid="{00000000-0005-0000-0000-00003A110000}"/>
    <cellStyle name="Calculation 11 21 2" xfId="2011" xr:uid="{00000000-0005-0000-0000-00003B110000}"/>
    <cellStyle name="Calculation 11 22" xfId="2012" xr:uid="{00000000-0005-0000-0000-00003C110000}"/>
    <cellStyle name="Calculation 11 22 2" xfId="2013" xr:uid="{00000000-0005-0000-0000-00003D110000}"/>
    <cellStyle name="Calculation 11 23" xfId="54382" xr:uid="{00000000-0005-0000-0000-00003E110000}"/>
    <cellStyle name="Calculation 11 24" xfId="54383" xr:uid="{00000000-0005-0000-0000-00003F110000}"/>
    <cellStyle name="Calculation 11 3" xfId="2014" xr:uid="{00000000-0005-0000-0000-000040110000}"/>
    <cellStyle name="Calculation 11 3 2" xfId="2015" xr:uid="{00000000-0005-0000-0000-000041110000}"/>
    <cellStyle name="Calculation 11 3 2 2" xfId="2016" xr:uid="{00000000-0005-0000-0000-000042110000}"/>
    <cellStyle name="Calculation 11 3 2 3" xfId="39857" xr:uid="{00000000-0005-0000-0000-000043110000}"/>
    <cellStyle name="Calculation 11 3 3" xfId="2017" xr:uid="{00000000-0005-0000-0000-000044110000}"/>
    <cellStyle name="Calculation 11 3 3 2" xfId="2018" xr:uid="{00000000-0005-0000-0000-000045110000}"/>
    <cellStyle name="Calculation 11 3 4" xfId="2019" xr:uid="{00000000-0005-0000-0000-000046110000}"/>
    <cellStyle name="Calculation 11 3 5" xfId="39858" xr:uid="{00000000-0005-0000-0000-000047110000}"/>
    <cellStyle name="Calculation 11 4" xfId="2020" xr:uid="{00000000-0005-0000-0000-000048110000}"/>
    <cellStyle name="Calculation 11 4 2" xfId="2021" xr:uid="{00000000-0005-0000-0000-000049110000}"/>
    <cellStyle name="Calculation 11 4 2 2" xfId="2022" xr:uid="{00000000-0005-0000-0000-00004A110000}"/>
    <cellStyle name="Calculation 11 4 2 3" xfId="39859" xr:uid="{00000000-0005-0000-0000-00004B110000}"/>
    <cellStyle name="Calculation 11 4 3" xfId="2023" xr:uid="{00000000-0005-0000-0000-00004C110000}"/>
    <cellStyle name="Calculation 11 4 3 2" xfId="2024" xr:uid="{00000000-0005-0000-0000-00004D110000}"/>
    <cellStyle name="Calculation 11 4 4" xfId="2025" xr:uid="{00000000-0005-0000-0000-00004E110000}"/>
    <cellStyle name="Calculation 11 4 5" xfId="39860" xr:uid="{00000000-0005-0000-0000-00004F110000}"/>
    <cellStyle name="Calculation 11 5" xfId="2026" xr:uid="{00000000-0005-0000-0000-000050110000}"/>
    <cellStyle name="Calculation 11 5 2" xfId="2027" xr:uid="{00000000-0005-0000-0000-000051110000}"/>
    <cellStyle name="Calculation 11 5 2 2" xfId="2028" xr:uid="{00000000-0005-0000-0000-000052110000}"/>
    <cellStyle name="Calculation 11 5 2 3" xfId="39861" xr:uid="{00000000-0005-0000-0000-000053110000}"/>
    <cellStyle name="Calculation 11 5 3" xfId="2029" xr:uid="{00000000-0005-0000-0000-000054110000}"/>
    <cellStyle name="Calculation 11 5 3 2" xfId="2030" xr:uid="{00000000-0005-0000-0000-000055110000}"/>
    <cellStyle name="Calculation 11 5 4" xfId="2031" xr:uid="{00000000-0005-0000-0000-000056110000}"/>
    <cellStyle name="Calculation 11 5 5" xfId="39862" xr:uid="{00000000-0005-0000-0000-000057110000}"/>
    <cellStyle name="Calculation 11 6" xfId="2032" xr:uid="{00000000-0005-0000-0000-000058110000}"/>
    <cellStyle name="Calculation 11 6 2" xfId="2033" xr:uid="{00000000-0005-0000-0000-000059110000}"/>
    <cellStyle name="Calculation 11 6 2 2" xfId="2034" xr:uid="{00000000-0005-0000-0000-00005A110000}"/>
    <cellStyle name="Calculation 11 6 2 3" xfId="39863" xr:uid="{00000000-0005-0000-0000-00005B110000}"/>
    <cellStyle name="Calculation 11 6 3" xfId="2035" xr:uid="{00000000-0005-0000-0000-00005C110000}"/>
    <cellStyle name="Calculation 11 6 3 2" xfId="2036" xr:uid="{00000000-0005-0000-0000-00005D110000}"/>
    <cellStyle name="Calculation 11 6 4" xfId="2037" xr:uid="{00000000-0005-0000-0000-00005E110000}"/>
    <cellStyle name="Calculation 11 6 5" xfId="39864" xr:uid="{00000000-0005-0000-0000-00005F110000}"/>
    <cellStyle name="Calculation 11 7" xfId="2038" xr:uid="{00000000-0005-0000-0000-000060110000}"/>
    <cellStyle name="Calculation 11 7 2" xfId="2039" xr:uid="{00000000-0005-0000-0000-000061110000}"/>
    <cellStyle name="Calculation 11 7 2 2" xfId="2040" xr:uid="{00000000-0005-0000-0000-000062110000}"/>
    <cellStyle name="Calculation 11 7 2 3" xfId="39865" xr:uid="{00000000-0005-0000-0000-000063110000}"/>
    <cellStyle name="Calculation 11 7 3" xfId="2041" xr:uid="{00000000-0005-0000-0000-000064110000}"/>
    <cellStyle name="Calculation 11 7 3 2" xfId="2042" xr:uid="{00000000-0005-0000-0000-000065110000}"/>
    <cellStyle name="Calculation 11 7 4" xfId="2043" xr:uid="{00000000-0005-0000-0000-000066110000}"/>
    <cellStyle name="Calculation 11 7 5" xfId="39866" xr:uid="{00000000-0005-0000-0000-000067110000}"/>
    <cellStyle name="Calculation 11 8" xfId="2044" xr:uid="{00000000-0005-0000-0000-000068110000}"/>
    <cellStyle name="Calculation 11 8 2" xfId="2045" xr:uid="{00000000-0005-0000-0000-000069110000}"/>
    <cellStyle name="Calculation 11 8 2 2" xfId="2046" xr:uid="{00000000-0005-0000-0000-00006A110000}"/>
    <cellStyle name="Calculation 11 8 2 3" xfId="39867" xr:uid="{00000000-0005-0000-0000-00006B110000}"/>
    <cellStyle name="Calculation 11 8 3" xfId="2047" xr:uid="{00000000-0005-0000-0000-00006C110000}"/>
    <cellStyle name="Calculation 11 8 3 2" xfId="2048" xr:uid="{00000000-0005-0000-0000-00006D110000}"/>
    <cellStyle name="Calculation 11 8 4" xfId="2049" xr:uid="{00000000-0005-0000-0000-00006E110000}"/>
    <cellStyle name="Calculation 11 8 5" xfId="39868" xr:uid="{00000000-0005-0000-0000-00006F110000}"/>
    <cellStyle name="Calculation 11 9" xfId="2050" xr:uid="{00000000-0005-0000-0000-000070110000}"/>
    <cellStyle name="Calculation 11 9 2" xfId="2051" xr:uid="{00000000-0005-0000-0000-000071110000}"/>
    <cellStyle name="Calculation 11 9 2 2" xfId="2052" xr:uid="{00000000-0005-0000-0000-000072110000}"/>
    <cellStyle name="Calculation 11 9 2 3" xfId="39869" xr:uid="{00000000-0005-0000-0000-000073110000}"/>
    <cellStyle name="Calculation 11 9 3" xfId="2053" xr:uid="{00000000-0005-0000-0000-000074110000}"/>
    <cellStyle name="Calculation 11 9 3 2" xfId="2054" xr:uid="{00000000-0005-0000-0000-000075110000}"/>
    <cellStyle name="Calculation 11 9 4" xfId="2055" xr:uid="{00000000-0005-0000-0000-000076110000}"/>
    <cellStyle name="Calculation 11 9 5" xfId="39870" xr:uid="{00000000-0005-0000-0000-000077110000}"/>
    <cellStyle name="Calculation 12" xfId="2056" xr:uid="{00000000-0005-0000-0000-000078110000}"/>
    <cellStyle name="Calculation 12 10" xfId="2057" xr:uid="{00000000-0005-0000-0000-000079110000}"/>
    <cellStyle name="Calculation 12 10 10" xfId="2058" xr:uid="{00000000-0005-0000-0000-00007A110000}"/>
    <cellStyle name="Calculation 12 10 10 2" xfId="2059" xr:uid="{00000000-0005-0000-0000-00007B110000}"/>
    <cellStyle name="Calculation 12 10 10 2 2" xfId="2060" xr:uid="{00000000-0005-0000-0000-00007C110000}"/>
    <cellStyle name="Calculation 12 10 10 2 3" xfId="39871" xr:uid="{00000000-0005-0000-0000-00007D110000}"/>
    <cellStyle name="Calculation 12 10 10 3" xfId="2061" xr:uid="{00000000-0005-0000-0000-00007E110000}"/>
    <cellStyle name="Calculation 12 10 10 3 2" xfId="2062" xr:uid="{00000000-0005-0000-0000-00007F110000}"/>
    <cellStyle name="Calculation 12 10 10 4" xfId="2063" xr:uid="{00000000-0005-0000-0000-000080110000}"/>
    <cellStyle name="Calculation 12 10 10 5" xfId="39872" xr:uid="{00000000-0005-0000-0000-000081110000}"/>
    <cellStyle name="Calculation 12 10 11" xfId="2064" xr:uid="{00000000-0005-0000-0000-000082110000}"/>
    <cellStyle name="Calculation 12 10 11 2" xfId="2065" xr:uid="{00000000-0005-0000-0000-000083110000}"/>
    <cellStyle name="Calculation 12 10 11 2 2" xfId="2066" xr:uid="{00000000-0005-0000-0000-000084110000}"/>
    <cellStyle name="Calculation 12 10 11 2 3" xfId="39873" xr:uid="{00000000-0005-0000-0000-000085110000}"/>
    <cellStyle name="Calculation 12 10 11 3" xfId="2067" xr:uid="{00000000-0005-0000-0000-000086110000}"/>
    <cellStyle name="Calculation 12 10 11 3 2" xfId="2068" xr:uid="{00000000-0005-0000-0000-000087110000}"/>
    <cellStyle name="Calculation 12 10 11 4" xfId="2069" xr:uid="{00000000-0005-0000-0000-000088110000}"/>
    <cellStyle name="Calculation 12 10 11 5" xfId="39874" xr:uid="{00000000-0005-0000-0000-000089110000}"/>
    <cellStyle name="Calculation 12 10 12" xfId="2070" xr:uid="{00000000-0005-0000-0000-00008A110000}"/>
    <cellStyle name="Calculation 12 10 12 2" xfId="2071" xr:uid="{00000000-0005-0000-0000-00008B110000}"/>
    <cellStyle name="Calculation 12 10 12 2 2" xfId="2072" xr:uid="{00000000-0005-0000-0000-00008C110000}"/>
    <cellStyle name="Calculation 12 10 12 2 3" xfId="39875" xr:uid="{00000000-0005-0000-0000-00008D110000}"/>
    <cellStyle name="Calculation 12 10 12 3" xfId="2073" xr:uid="{00000000-0005-0000-0000-00008E110000}"/>
    <cellStyle name="Calculation 12 10 12 3 2" xfId="2074" xr:uid="{00000000-0005-0000-0000-00008F110000}"/>
    <cellStyle name="Calculation 12 10 12 4" xfId="2075" xr:uid="{00000000-0005-0000-0000-000090110000}"/>
    <cellStyle name="Calculation 12 10 12 5" xfId="39876" xr:uid="{00000000-0005-0000-0000-000091110000}"/>
    <cellStyle name="Calculation 12 10 13" xfId="2076" xr:uid="{00000000-0005-0000-0000-000092110000}"/>
    <cellStyle name="Calculation 12 10 13 2" xfId="2077" xr:uid="{00000000-0005-0000-0000-000093110000}"/>
    <cellStyle name="Calculation 12 10 13 2 2" xfId="2078" xr:uid="{00000000-0005-0000-0000-000094110000}"/>
    <cellStyle name="Calculation 12 10 13 2 3" xfId="39877" xr:uid="{00000000-0005-0000-0000-000095110000}"/>
    <cellStyle name="Calculation 12 10 13 3" xfId="2079" xr:uid="{00000000-0005-0000-0000-000096110000}"/>
    <cellStyle name="Calculation 12 10 13 3 2" xfId="2080" xr:uid="{00000000-0005-0000-0000-000097110000}"/>
    <cellStyle name="Calculation 12 10 13 4" xfId="2081" xr:uid="{00000000-0005-0000-0000-000098110000}"/>
    <cellStyle name="Calculation 12 10 13 5" xfId="39878" xr:uid="{00000000-0005-0000-0000-000099110000}"/>
    <cellStyle name="Calculation 12 10 14" xfId="2082" xr:uid="{00000000-0005-0000-0000-00009A110000}"/>
    <cellStyle name="Calculation 12 10 14 2" xfId="2083" xr:uid="{00000000-0005-0000-0000-00009B110000}"/>
    <cellStyle name="Calculation 12 10 14 2 2" xfId="2084" xr:uid="{00000000-0005-0000-0000-00009C110000}"/>
    <cellStyle name="Calculation 12 10 14 2 3" xfId="39879" xr:uid="{00000000-0005-0000-0000-00009D110000}"/>
    <cellStyle name="Calculation 12 10 14 3" xfId="2085" xr:uid="{00000000-0005-0000-0000-00009E110000}"/>
    <cellStyle name="Calculation 12 10 14 3 2" xfId="2086" xr:uid="{00000000-0005-0000-0000-00009F110000}"/>
    <cellStyle name="Calculation 12 10 14 4" xfId="2087" xr:uid="{00000000-0005-0000-0000-0000A0110000}"/>
    <cellStyle name="Calculation 12 10 14 5" xfId="39880" xr:uid="{00000000-0005-0000-0000-0000A1110000}"/>
    <cellStyle name="Calculation 12 10 15" xfId="2088" xr:uid="{00000000-0005-0000-0000-0000A2110000}"/>
    <cellStyle name="Calculation 12 10 15 2" xfId="2089" xr:uid="{00000000-0005-0000-0000-0000A3110000}"/>
    <cellStyle name="Calculation 12 10 15 2 2" xfId="2090" xr:uid="{00000000-0005-0000-0000-0000A4110000}"/>
    <cellStyle name="Calculation 12 10 15 2 3" xfId="39881" xr:uid="{00000000-0005-0000-0000-0000A5110000}"/>
    <cellStyle name="Calculation 12 10 15 3" xfId="2091" xr:uid="{00000000-0005-0000-0000-0000A6110000}"/>
    <cellStyle name="Calculation 12 10 15 3 2" xfId="2092" xr:uid="{00000000-0005-0000-0000-0000A7110000}"/>
    <cellStyle name="Calculation 12 10 15 4" xfId="2093" xr:uid="{00000000-0005-0000-0000-0000A8110000}"/>
    <cellStyle name="Calculation 12 10 15 5" xfId="39882" xr:uid="{00000000-0005-0000-0000-0000A9110000}"/>
    <cellStyle name="Calculation 12 10 16" xfId="2094" xr:uid="{00000000-0005-0000-0000-0000AA110000}"/>
    <cellStyle name="Calculation 12 10 16 2" xfId="2095" xr:uid="{00000000-0005-0000-0000-0000AB110000}"/>
    <cellStyle name="Calculation 12 10 16 2 2" xfId="2096" xr:uid="{00000000-0005-0000-0000-0000AC110000}"/>
    <cellStyle name="Calculation 12 10 16 2 3" xfId="39883" xr:uid="{00000000-0005-0000-0000-0000AD110000}"/>
    <cellStyle name="Calculation 12 10 16 3" xfId="2097" xr:uid="{00000000-0005-0000-0000-0000AE110000}"/>
    <cellStyle name="Calculation 12 10 16 3 2" xfId="2098" xr:uid="{00000000-0005-0000-0000-0000AF110000}"/>
    <cellStyle name="Calculation 12 10 16 4" xfId="2099" xr:uid="{00000000-0005-0000-0000-0000B0110000}"/>
    <cellStyle name="Calculation 12 10 16 5" xfId="39884" xr:uid="{00000000-0005-0000-0000-0000B1110000}"/>
    <cellStyle name="Calculation 12 10 17" xfId="2100" xr:uid="{00000000-0005-0000-0000-0000B2110000}"/>
    <cellStyle name="Calculation 12 10 17 2" xfId="2101" xr:uid="{00000000-0005-0000-0000-0000B3110000}"/>
    <cellStyle name="Calculation 12 10 17 2 2" xfId="2102" xr:uid="{00000000-0005-0000-0000-0000B4110000}"/>
    <cellStyle name="Calculation 12 10 17 2 3" xfId="39885" xr:uid="{00000000-0005-0000-0000-0000B5110000}"/>
    <cellStyle name="Calculation 12 10 17 3" xfId="2103" xr:uid="{00000000-0005-0000-0000-0000B6110000}"/>
    <cellStyle name="Calculation 12 10 17 3 2" xfId="2104" xr:uid="{00000000-0005-0000-0000-0000B7110000}"/>
    <cellStyle name="Calculation 12 10 17 4" xfId="2105" xr:uid="{00000000-0005-0000-0000-0000B8110000}"/>
    <cellStyle name="Calculation 12 10 17 5" xfId="39886" xr:uid="{00000000-0005-0000-0000-0000B9110000}"/>
    <cellStyle name="Calculation 12 10 18" xfId="2106" xr:uid="{00000000-0005-0000-0000-0000BA110000}"/>
    <cellStyle name="Calculation 12 10 18 2" xfId="2107" xr:uid="{00000000-0005-0000-0000-0000BB110000}"/>
    <cellStyle name="Calculation 12 10 18 2 2" xfId="2108" xr:uid="{00000000-0005-0000-0000-0000BC110000}"/>
    <cellStyle name="Calculation 12 10 18 2 3" xfId="39887" xr:uid="{00000000-0005-0000-0000-0000BD110000}"/>
    <cellStyle name="Calculation 12 10 18 3" xfId="2109" xr:uid="{00000000-0005-0000-0000-0000BE110000}"/>
    <cellStyle name="Calculation 12 10 18 3 2" xfId="2110" xr:uid="{00000000-0005-0000-0000-0000BF110000}"/>
    <cellStyle name="Calculation 12 10 18 4" xfId="2111" xr:uid="{00000000-0005-0000-0000-0000C0110000}"/>
    <cellStyle name="Calculation 12 10 18 5" xfId="39888" xr:uid="{00000000-0005-0000-0000-0000C1110000}"/>
    <cellStyle name="Calculation 12 10 19" xfId="2112" xr:uid="{00000000-0005-0000-0000-0000C2110000}"/>
    <cellStyle name="Calculation 12 10 19 2" xfId="2113" xr:uid="{00000000-0005-0000-0000-0000C3110000}"/>
    <cellStyle name="Calculation 12 10 19 2 2" xfId="2114" xr:uid="{00000000-0005-0000-0000-0000C4110000}"/>
    <cellStyle name="Calculation 12 10 19 2 3" xfId="39889" xr:uid="{00000000-0005-0000-0000-0000C5110000}"/>
    <cellStyle name="Calculation 12 10 19 3" xfId="2115" xr:uid="{00000000-0005-0000-0000-0000C6110000}"/>
    <cellStyle name="Calculation 12 10 19 3 2" xfId="2116" xr:uid="{00000000-0005-0000-0000-0000C7110000}"/>
    <cellStyle name="Calculation 12 10 19 4" xfId="2117" xr:uid="{00000000-0005-0000-0000-0000C8110000}"/>
    <cellStyle name="Calculation 12 10 19 5" xfId="39890" xr:uid="{00000000-0005-0000-0000-0000C9110000}"/>
    <cellStyle name="Calculation 12 10 2" xfId="2118" xr:uid="{00000000-0005-0000-0000-0000CA110000}"/>
    <cellStyle name="Calculation 12 10 2 2" xfId="2119" xr:uid="{00000000-0005-0000-0000-0000CB110000}"/>
    <cellStyle name="Calculation 12 10 2 2 2" xfId="2120" xr:uid="{00000000-0005-0000-0000-0000CC110000}"/>
    <cellStyle name="Calculation 12 10 2 2 3" xfId="39891" xr:uid="{00000000-0005-0000-0000-0000CD110000}"/>
    <cellStyle name="Calculation 12 10 2 3" xfId="2121" xr:uid="{00000000-0005-0000-0000-0000CE110000}"/>
    <cellStyle name="Calculation 12 10 2 3 2" xfId="2122" xr:uid="{00000000-0005-0000-0000-0000CF110000}"/>
    <cellStyle name="Calculation 12 10 2 4" xfId="2123" xr:uid="{00000000-0005-0000-0000-0000D0110000}"/>
    <cellStyle name="Calculation 12 10 2 5" xfId="39892" xr:uid="{00000000-0005-0000-0000-0000D1110000}"/>
    <cellStyle name="Calculation 12 10 20" xfId="2124" xr:uid="{00000000-0005-0000-0000-0000D2110000}"/>
    <cellStyle name="Calculation 12 10 20 2" xfId="2125" xr:uid="{00000000-0005-0000-0000-0000D3110000}"/>
    <cellStyle name="Calculation 12 10 20 2 2" xfId="39893" xr:uid="{00000000-0005-0000-0000-0000D4110000}"/>
    <cellStyle name="Calculation 12 10 20 2 3" xfId="39894" xr:uid="{00000000-0005-0000-0000-0000D5110000}"/>
    <cellStyle name="Calculation 12 10 20 3" xfId="39895" xr:uid="{00000000-0005-0000-0000-0000D6110000}"/>
    <cellStyle name="Calculation 12 10 20 4" xfId="39896" xr:uid="{00000000-0005-0000-0000-0000D7110000}"/>
    <cellStyle name="Calculation 12 10 20 5" xfId="39897" xr:uid="{00000000-0005-0000-0000-0000D8110000}"/>
    <cellStyle name="Calculation 12 10 21" xfId="2126" xr:uid="{00000000-0005-0000-0000-0000D9110000}"/>
    <cellStyle name="Calculation 12 10 21 2" xfId="2127" xr:uid="{00000000-0005-0000-0000-0000DA110000}"/>
    <cellStyle name="Calculation 12 10 22" xfId="2128" xr:uid="{00000000-0005-0000-0000-0000DB110000}"/>
    <cellStyle name="Calculation 12 10 22 2" xfId="2129" xr:uid="{00000000-0005-0000-0000-0000DC110000}"/>
    <cellStyle name="Calculation 12 10 23" xfId="54384" xr:uid="{00000000-0005-0000-0000-0000DD110000}"/>
    <cellStyle name="Calculation 12 10 3" xfId="2130" xr:uid="{00000000-0005-0000-0000-0000DE110000}"/>
    <cellStyle name="Calculation 12 10 3 2" xfId="2131" xr:uid="{00000000-0005-0000-0000-0000DF110000}"/>
    <cellStyle name="Calculation 12 10 3 2 2" xfId="2132" xr:uid="{00000000-0005-0000-0000-0000E0110000}"/>
    <cellStyle name="Calculation 12 10 3 2 3" xfId="39898" xr:uid="{00000000-0005-0000-0000-0000E1110000}"/>
    <cellStyle name="Calculation 12 10 3 3" xfId="2133" xr:uid="{00000000-0005-0000-0000-0000E2110000}"/>
    <cellStyle name="Calculation 12 10 3 3 2" xfId="2134" xr:uid="{00000000-0005-0000-0000-0000E3110000}"/>
    <cellStyle name="Calculation 12 10 3 4" xfId="2135" xr:uid="{00000000-0005-0000-0000-0000E4110000}"/>
    <cellStyle name="Calculation 12 10 3 5" xfId="39899" xr:uid="{00000000-0005-0000-0000-0000E5110000}"/>
    <cellStyle name="Calculation 12 10 4" xfId="2136" xr:uid="{00000000-0005-0000-0000-0000E6110000}"/>
    <cellStyle name="Calculation 12 10 4 2" xfId="2137" xr:uid="{00000000-0005-0000-0000-0000E7110000}"/>
    <cellStyle name="Calculation 12 10 4 2 2" xfId="2138" xr:uid="{00000000-0005-0000-0000-0000E8110000}"/>
    <cellStyle name="Calculation 12 10 4 2 3" xfId="39900" xr:uid="{00000000-0005-0000-0000-0000E9110000}"/>
    <cellStyle name="Calculation 12 10 4 3" xfId="2139" xr:uid="{00000000-0005-0000-0000-0000EA110000}"/>
    <cellStyle name="Calculation 12 10 4 3 2" xfId="2140" xr:uid="{00000000-0005-0000-0000-0000EB110000}"/>
    <cellStyle name="Calculation 12 10 4 4" xfId="2141" xr:uid="{00000000-0005-0000-0000-0000EC110000}"/>
    <cellStyle name="Calculation 12 10 4 5" xfId="39901" xr:uid="{00000000-0005-0000-0000-0000ED110000}"/>
    <cellStyle name="Calculation 12 10 5" xfId="2142" xr:uid="{00000000-0005-0000-0000-0000EE110000}"/>
    <cellStyle name="Calculation 12 10 5 2" xfId="2143" xr:uid="{00000000-0005-0000-0000-0000EF110000}"/>
    <cellStyle name="Calculation 12 10 5 2 2" xfId="2144" xr:uid="{00000000-0005-0000-0000-0000F0110000}"/>
    <cellStyle name="Calculation 12 10 5 2 3" xfId="39902" xr:uid="{00000000-0005-0000-0000-0000F1110000}"/>
    <cellStyle name="Calculation 12 10 5 3" xfId="2145" xr:uid="{00000000-0005-0000-0000-0000F2110000}"/>
    <cellStyle name="Calculation 12 10 5 3 2" xfId="2146" xr:uid="{00000000-0005-0000-0000-0000F3110000}"/>
    <cellStyle name="Calculation 12 10 5 4" xfId="2147" xr:uid="{00000000-0005-0000-0000-0000F4110000}"/>
    <cellStyle name="Calculation 12 10 5 5" xfId="39903" xr:uid="{00000000-0005-0000-0000-0000F5110000}"/>
    <cellStyle name="Calculation 12 10 6" xfId="2148" xr:uid="{00000000-0005-0000-0000-0000F6110000}"/>
    <cellStyle name="Calculation 12 10 6 2" xfId="2149" xr:uid="{00000000-0005-0000-0000-0000F7110000}"/>
    <cellStyle name="Calculation 12 10 6 2 2" xfId="2150" xr:uid="{00000000-0005-0000-0000-0000F8110000}"/>
    <cellStyle name="Calculation 12 10 6 2 3" xfId="39904" xr:uid="{00000000-0005-0000-0000-0000F9110000}"/>
    <cellStyle name="Calculation 12 10 6 3" xfId="2151" xr:uid="{00000000-0005-0000-0000-0000FA110000}"/>
    <cellStyle name="Calculation 12 10 6 3 2" xfId="2152" xr:uid="{00000000-0005-0000-0000-0000FB110000}"/>
    <cellStyle name="Calculation 12 10 6 4" xfId="2153" xr:uid="{00000000-0005-0000-0000-0000FC110000}"/>
    <cellStyle name="Calculation 12 10 6 5" xfId="39905" xr:uid="{00000000-0005-0000-0000-0000FD110000}"/>
    <cellStyle name="Calculation 12 10 7" xfId="2154" xr:uid="{00000000-0005-0000-0000-0000FE110000}"/>
    <cellStyle name="Calculation 12 10 7 2" xfId="2155" xr:uid="{00000000-0005-0000-0000-0000FF110000}"/>
    <cellStyle name="Calculation 12 10 7 2 2" xfId="2156" xr:uid="{00000000-0005-0000-0000-000000120000}"/>
    <cellStyle name="Calculation 12 10 7 2 3" xfId="39906" xr:uid="{00000000-0005-0000-0000-000001120000}"/>
    <cellStyle name="Calculation 12 10 7 3" xfId="2157" xr:uid="{00000000-0005-0000-0000-000002120000}"/>
    <cellStyle name="Calculation 12 10 7 3 2" xfId="2158" xr:uid="{00000000-0005-0000-0000-000003120000}"/>
    <cellStyle name="Calculation 12 10 7 4" xfId="2159" xr:uid="{00000000-0005-0000-0000-000004120000}"/>
    <cellStyle name="Calculation 12 10 7 5" xfId="39907" xr:uid="{00000000-0005-0000-0000-000005120000}"/>
    <cellStyle name="Calculation 12 10 8" xfId="2160" xr:uid="{00000000-0005-0000-0000-000006120000}"/>
    <cellStyle name="Calculation 12 10 8 2" xfId="2161" xr:uid="{00000000-0005-0000-0000-000007120000}"/>
    <cellStyle name="Calculation 12 10 8 2 2" xfId="2162" xr:uid="{00000000-0005-0000-0000-000008120000}"/>
    <cellStyle name="Calculation 12 10 8 2 3" xfId="39908" xr:uid="{00000000-0005-0000-0000-000009120000}"/>
    <cellStyle name="Calculation 12 10 8 3" xfId="2163" xr:uid="{00000000-0005-0000-0000-00000A120000}"/>
    <cellStyle name="Calculation 12 10 8 3 2" xfId="2164" xr:uid="{00000000-0005-0000-0000-00000B120000}"/>
    <cellStyle name="Calculation 12 10 8 4" xfId="2165" xr:uid="{00000000-0005-0000-0000-00000C120000}"/>
    <cellStyle name="Calculation 12 10 8 5" xfId="39909" xr:uid="{00000000-0005-0000-0000-00000D120000}"/>
    <cellStyle name="Calculation 12 10 9" xfId="2166" xr:uid="{00000000-0005-0000-0000-00000E120000}"/>
    <cellStyle name="Calculation 12 10 9 2" xfId="2167" xr:uid="{00000000-0005-0000-0000-00000F120000}"/>
    <cellStyle name="Calculation 12 10 9 2 2" xfId="2168" xr:uid="{00000000-0005-0000-0000-000010120000}"/>
    <cellStyle name="Calculation 12 10 9 2 3" xfId="39910" xr:uid="{00000000-0005-0000-0000-000011120000}"/>
    <cellStyle name="Calculation 12 10 9 3" xfId="2169" xr:uid="{00000000-0005-0000-0000-000012120000}"/>
    <cellStyle name="Calculation 12 10 9 3 2" xfId="2170" xr:uid="{00000000-0005-0000-0000-000013120000}"/>
    <cellStyle name="Calculation 12 10 9 4" xfId="2171" xr:uid="{00000000-0005-0000-0000-000014120000}"/>
    <cellStyle name="Calculation 12 10 9 5" xfId="39911" xr:uid="{00000000-0005-0000-0000-000015120000}"/>
    <cellStyle name="Calculation 12 11" xfId="2172" xr:uid="{00000000-0005-0000-0000-000016120000}"/>
    <cellStyle name="Calculation 12 11 10" xfId="2173" xr:uid="{00000000-0005-0000-0000-000017120000}"/>
    <cellStyle name="Calculation 12 11 10 2" xfId="2174" xr:uid="{00000000-0005-0000-0000-000018120000}"/>
    <cellStyle name="Calculation 12 11 10 2 2" xfId="2175" xr:uid="{00000000-0005-0000-0000-000019120000}"/>
    <cellStyle name="Calculation 12 11 10 2 3" xfId="39912" xr:uid="{00000000-0005-0000-0000-00001A120000}"/>
    <cellStyle name="Calculation 12 11 10 3" xfId="2176" xr:uid="{00000000-0005-0000-0000-00001B120000}"/>
    <cellStyle name="Calculation 12 11 10 3 2" xfId="2177" xr:uid="{00000000-0005-0000-0000-00001C120000}"/>
    <cellStyle name="Calculation 12 11 10 4" xfId="2178" xr:uid="{00000000-0005-0000-0000-00001D120000}"/>
    <cellStyle name="Calculation 12 11 10 5" xfId="39913" xr:uid="{00000000-0005-0000-0000-00001E120000}"/>
    <cellStyle name="Calculation 12 11 11" xfId="2179" xr:uid="{00000000-0005-0000-0000-00001F120000}"/>
    <cellStyle name="Calculation 12 11 11 2" xfId="2180" xr:uid="{00000000-0005-0000-0000-000020120000}"/>
    <cellStyle name="Calculation 12 11 11 2 2" xfId="2181" xr:uid="{00000000-0005-0000-0000-000021120000}"/>
    <cellStyle name="Calculation 12 11 11 2 3" xfId="39914" xr:uid="{00000000-0005-0000-0000-000022120000}"/>
    <cellStyle name="Calculation 12 11 11 3" xfId="2182" xr:uid="{00000000-0005-0000-0000-000023120000}"/>
    <cellStyle name="Calculation 12 11 11 3 2" xfId="2183" xr:uid="{00000000-0005-0000-0000-000024120000}"/>
    <cellStyle name="Calculation 12 11 11 4" xfId="2184" xr:uid="{00000000-0005-0000-0000-000025120000}"/>
    <cellStyle name="Calculation 12 11 11 5" xfId="39915" xr:uid="{00000000-0005-0000-0000-000026120000}"/>
    <cellStyle name="Calculation 12 11 12" xfId="2185" xr:uid="{00000000-0005-0000-0000-000027120000}"/>
    <cellStyle name="Calculation 12 11 12 2" xfId="2186" xr:uid="{00000000-0005-0000-0000-000028120000}"/>
    <cellStyle name="Calculation 12 11 12 2 2" xfId="2187" xr:uid="{00000000-0005-0000-0000-000029120000}"/>
    <cellStyle name="Calculation 12 11 12 2 3" xfId="39916" xr:uid="{00000000-0005-0000-0000-00002A120000}"/>
    <cellStyle name="Calculation 12 11 12 3" xfId="2188" xr:uid="{00000000-0005-0000-0000-00002B120000}"/>
    <cellStyle name="Calculation 12 11 12 3 2" xfId="2189" xr:uid="{00000000-0005-0000-0000-00002C120000}"/>
    <cellStyle name="Calculation 12 11 12 4" xfId="2190" xr:uid="{00000000-0005-0000-0000-00002D120000}"/>
    <cellStyle name="Calculation 12 11 12 5" xfId="39917" xr:uid="{00000000-0005-0000-0000-00002E120000}"/>
    <cellStyle name="Calculation 12 11 13" xfId="2191" xr:uid="{00000000-0005-0000-0000-00002F120000}"/>
    <cellStyle name="Calculation 12 11 13 2" xfId="2192" xr:uid="{00000000-0005-0000-0000-000030120000}"/>
    <cellStyle name="Calculation 12 11 13 2 2" xfId="2193" xr:uid="{00000000-0005-0000-0000-000031120000}"/>
    <cellStyle name="Calculation 12 11 13 2 3" xfId="39918" xr:uid="{00000000-0005-0000-0000-000032120000}"/>
    <cellStyle name="Calculation 12 11 13 3" xfId="2194" xr:uid="{00000000-0005-0000-0000-000033120000}"/>
    <cellStyle name="Calculation 12 11 13 3 2" xfId="2195" xr:uid="{00000000-0005-0000-0000-000034120000}"/>
    <cellStyle name="Calculation 12 11 13 4" xfId="2196" xr:uid="{00000000-0005-0000-0000-000035120000}"/>
    <cellStyle name="Calculation 12 11 13 5" xfId="39919" xr:uid="{00000000-0005-0000-0000-000036120000}"/>
    <cellStyle name="Calculation 12 11 14" xfId="2197" xr:uid="{00000000-0005-0000-0000-000037120000}"/>
    <cellStyle name="Calculation 12 11 14 2" xfId="2198" xr:uid="{00000000-0005-0000-0000-000038120000}"/>
    <cellStyle name="Calculation 12 11 14 2 2" xfId="2199" xr:uid="{00000000-0005-0000-0000-000039120000}"/>
    <cellStyle name="Calculation 12 11 14 2 3" xfId="39920" xr:uid="{00000000-0005-0000-0000-00003A120000}"/>
    <cellStyle name="Calculation 12 11 14 3" xfId="2200" xr:uid="{00000000-0005-0000-0000-00003B120000}"/>
    <cellStyle name="Calculation 12 11 14 3 2" xfId="2201" xr:uid="{00000000-0005-0000-0000-00003C120000}"/>
    <cellStyle name="Calculation 12 11 14 4" xfId="2202" xr:uid="{00000000-0005-0000-0000-00003D120000}"/>
    <cellStyle name="Calculation 12 11 14 5" xfId="39921" xr:uid="{00000000-0005-0000-0000-00003E120000}"/>
    <cellStyle name="Calculation 12 11 15" xfId="2203" xr:uid="{00000000-0005-0000-0000-00003F120000}"/>
    <cellStyle name="Calculation 12 11 15 2" xfId="2204" xr:uid="{00000000-0005-0000-0000-000040120000}"/>
    <cellStyle name="Calculation 12 11 15 2 2" xfId="2205" xr:uid="{00000000-0005-0000-0000-000041120000}"/>
    <cellStyle name="Calculation 12 11 15 2 3" xfId="39922" xr:uid="{00000000-0005-0000-0000-000042120000}"/>
    <cellStyle name="Calculation 12 11 15 3" xfId="2206" xr:uid="{00000000-0005-0000-0000-000043120000}"/>
    <cellStyle name="Calculation 12 11 15 3 2" xfId="2207" xr:uid="{00000000-0005-0000-0000-000044120000}"/>
    <cellStyle name="Calculation 12 11 15 4" xfId="2208" xr:uid="{00000000-0005-0000-0000-000045120000}"/>
    <cellStyle name="Calculation 12 11 15 5" xfId="39923" xr:uid="{00000000-0005-0000-0000-000046120000}"/>
    <cellStyle name="Calculation 12 11 16" xfId="2209" xr:uid="{00000000-0005-0000-0000-000047120000}"/>
    <cellStyle name="Calculation 12 11 16 2" xfId="2210" xr:uid="{00000000-0005-0000-0000-000048120000}"/>
    <cellStyle name="Calculation 12 11 16 2 2" xfId="2211" xr:uid="{00000000-0005-0000-0000-000049120000}"/>
    <cellStyle name="Calculation 12 11 16 2 3" xfId="39924" xr:uid="{00000000-0005-0000-0000-00004A120000}"/>
    <cellStyle name="Calculation 12 11 16 3" xfId="2212" xr:uid="{00000000-0005-0000-0000-00004B120000}"/>
    <cellStyle name="Calculation 12 11 16 3 2" xfId="2213" xr:uid="{00000000-0005-0000-0000-00004C120000}"/>
    <cellStyle name="Calculation 12 11 16 4" xfId="2214" xr:uid="{00000000-0005-0000-0000-00004D120000}"/>
    <cellStyle name="Calculation 12 11 16 5" xfId="39925" xr:uid="{00000000-0005-0000-0000-00004E120000}"/>
    <cellStyle name="Calculation 12 11 17" xfId="2215" xr:uid="{00000000-0005-0000-0000-00004F120000}"/>
    <cellStyle name="Calculation 12 11 17 2" xfId="2216" xr:uid="{00000000-0005-0000-0000-000050120000}"/>
    <cellStyle name="Calculation 12 11 17 2 2" xfId="2217" xr:uid="{00000000-0005-0000-0000-000051120000}"/>
    <cellStyle name="Calculation 12 11 17 2 3" xfId="39926" xr:uid="{00000000-0005-0000-0000-000052120000}"/>
    <cellStyle name="Calculation 12 11 17 3" xfId="2218" xr:uid="{00000000-0005-0000-0000-000053120000}"/>
    <cellStyle name="Calculation 12 11 17 3 2" xfId="2219" xr:uid="{00000000-0005-0000-0000-000054120000}"/>
    <cellStyle name="Calculation 12 11 17 4" xfId="2220" xr:uid="{00000000-0005-0000-0000-000055120000}"/>
    <cellStyle name="Calculation 12 11 17 5" xfId="39927" xr:uid="{00000000-0005-0000-0000-000056120000}"/>
    <cellStyle name="Calculation 12 11 18" xfId="2221" xr:uid="{00000000-0005-0000-0000-000057120000}"/>
    <cellStyle name="Calculation 12 11 18 2" xfId="2222" xr:uid="{00000000-0005-0000-0000-000058120000}"/>
    <cellStyle name="Calculation 12 11 18 2 2" xfId="2223" xr:uid="{00000000-0005-0000-0000-000059120000}"/>
    <cellStyle name="Calculation 12 11 18 2 3" xfId="39928" xr:uid="{00000000-0005-0000-0000-00005A120000}"/>
    <cellStyle name="Calculation 12 11 18 3" xfId="2224" xr:uid="{00000000-0005-0000-0000-00005B120000}"/>
    <cellStyle name="Calculation 12 11 18 3 2" xfId="2225" xr:uid="{00000000-0005-0000-0000-00005C120000}"/>
    <cellStyle name="Calculation 12 11 18 4" xfId="2226" xr:uid="{00000000-0005-0000-0000-00005D120000}"/>
    <cellStyle name="Calculation 12 11 18 5" xfId="39929" xr:uid="{00000000-0005-0000-0000-00005E120000}"/>
    <cellStyle name="Calculation 12 11 19" xfId="2227" xr:uid="{00000000-0005-0000-0000-00005F120000}"/>
    <cellStyle name="Calculation 12 11 19 2" xfId="2228" xr:uid="{00000000-0005-0000-0000-000060120000}"/>
    <cellStyle name="Calculation 12 11 19 2 2" xfId="2229" xr:uid="{00000000-0005-0000-0000-000061120000}"/>
    <cellStyle name="Calculation 12 11 19 2 3" xfId="39930" xr:uid="{00000000-0005-0000-0000-000062120000}"/>
    <cellStyle name="Calculation 12 11 19 3" xfId="2230" xr:uid="{00000000-0005-0000-0000-000063120000}"/>
    <cellStyle name="Calculation 12 11 19 3 2" xfId="2231" xr:uid="{00000000-0005-0000-0000-000064120000}"/>
    <cellStyle name="Calculation 12 11 19 4" xfId="2232" xr:uid="{00000000-0005-0000-0000-000065120000}"/>
    <cellStyle name="Calculation 12 11 19 5" xfId="39931" xr:uid="{00000000-0005-0000-0000-000066120000}"/>
    <cellStyle name="Calculation 12 11 2" xfId="2233" xr:uid="{00000000-0005-0000-0000-000067120000}"/>
    <cellStyle name="Calculation 12 11 2 2" xfId="2234" xr:uid="{00000000-0005-0000-0000-000068120000}"/>
    <cellStyle name="Calculation 12 11 2 2 2" xfId="2235" xr:uid="{00000000-0005-0000-0000-000069120000}"/>
    <cellStyle name="Calculation 12 11 2 2 3" xfId="39932" xr:uid="{00000000-0005-0000-0000-00006A120000}"/>
    <cellStyle name="Calculation 12 11 2 3" xfId="2236" xr:uid="{00000000-0005-0000-0000-00006B120000}"/>
    <cellStyle name="Calculation 12 11 2 3 2" xfId="2237" xr:uid="{00000000-0005-0000-0000-00006C120000}"/>
    <cellStyle name="Calculation 12 11 2 4" xfId="2238" xr:uid="{00000000-0005-0000-0000-00006D120000}"/>
    <cellStyle name="Calculation 12 11 2 5" xfId="39933" xr:uid="{00000000-0005-0000-0000-00006E120000}"/>
    <cellStyle name="Calculation 12 11 20" xfId="2239" xr:uid="{00000000-0005-0000-0000-00006F120000}"/>
    <cellStyle name="Calculation 12 11 20 2" xfId="2240" xr:uid="{00000000-0005-0000-0000-000070120000}"/>
    <cellStyle name="Calculation 12 11 20 2 2" xfId="39934" xr:uid="{00000000-0005-0000-0000-000071120000}"/>
    <cellStyle name="Calculation 12 11 20 2 3" xfId="39935" xr:uid="{00000000-0005-0000-0000-000072120000}"/>
    <cellStyle name="Calculation 12 11 20 3" xfId="39936" xr:uid="{00000000-0005-0000-0000-000073120000}"/>
    <cellStyle name="Calculation 12 11 20 4" xfId="39937" xr:uid="{00000000-0005-0000-0000-000074120000}"/>
    <cellStyle name="Calculation 12 11 20 5" xfId="39938" xr:uid="{00000000-0005-0000-0000-000075120000}"/>
    <cellStyle name="Calculation 12 11 21" xfId="2241" xr:uid="{00000000-0005-0000-0000-000076120000}"/>
    <cellStyle name="Calculation 12 11 21 2" xfId="2242" xr:uid="{00000000-0005-0000-0000-000077120000}"/>
    <cellStyle name="Calculation 12 11 22" xfId="2243" xr:uid="{00000000-0005-0000-0000-000078120000}"/>
    <cellStyle name="Calculation 12 11 22 2" xfId="2244" xr:uid="{00000000-0005-0000-0000-000079120000}"/>
    <cellStyle name="Calculation 12 11 23" xfId="54385" xr:uid="{00000000-0005-0000-0000-00007A120000}"/>
    <cellStyle name="Calculation 12 11 3" xfId="2245" xr:uid="{00000000-0005-0000-0000-00007B120000}"/>
    <cellStyle name="Calculation 12 11 3 2" xfId="2246" xr:uid="{00000000-0005-0000-0000-00007C120000}"/>
    <cellStyle name="Calculation 12 11 3 2 2" xfId="2247" xr:uid="{00000000-0005-0000-0000-00007D120000}"/>
    <cellStyle name="Calculation 12 11 3 2 3" xfId="39939" xr:uid="{00000000-0005-0000-0000-00007E120000}"/>
    <cellStyle name="Calculation 12 11 3 3" xfId="2248" xr:uid="{00000000-0005-0000-0000-00007F120000}"/>
    <cellStyle name="Calculation 12 11 3 3 2" xfId="2249" xr:uid="{00000000-0005-0000-0000-000080120000}"/>
    <cellStyle name="Calculation 12 11 3 4" xfId="2250" xr:uid="{00000000-0005-0000-0000-000081120000}"/>
    <cellStyle name="Calculation 12 11 3 5" xfId="39940" xr:uid="{00000000-0005-0000-0000-000082120000}"/>
    <cellStyle name="Calculation 12 11 4" xfId="2251" xr:uid="{00000000-0005-0000-0000-000083120000}"/>
    <cellStyle name="Calculation 12 11 4 2" xfId="2252" xr:uid="{00000000-0005-0000-0000-000084120000}"/>
    <cellStyle name="Calculation 12 11 4 2 2" xfId="2253" xr:uid="{00000000-0005-0000-0000-000085120000}"/>
    <cellStyle name="Calculation 12 11 4 2 3" xfId="39941" xr:uid="{00000000-0005-0000-0000-000086120000}"/>
    <cellStyle name="Calculation 12 11 4 3" xfId="2254" xr:uid="{00000000-0005-0000-0000-000087120000}"/>
    <cellStyle name="Calculation 12 11 4 3 2" xfId="2255" xr:uid="{00000000-0005-0000-0000-000088120000}"/>
    <cellStyle name="Calculation 12 11 4 4" xfId="2256" xr:uid="{00000000-0005-0000-0000-000089120000}"/>
    <cellStyle name="Calculation 12 11 4 5" xfId="39942" xr:uid="{00000000-0005-0000-0000-00008A120000}"/>
    <cellStyle name="Calculation 12 11 5" xfId="2257" xr:uid="{00000000-0005-0000-0000-00008B120000}"/>
    <cellStyle name="Calculation 12 11 5 2" xfId="2258" xr:uid="{00000000-0005-0000-0000-00008C120000}"/>
    <cellStyle name="Calculation 12 11 5 2 2" xfId="2259" xr:uid="{00000000-0005-0000-0000-00008D120000}"/>
    <cellStyle name="Calculation 12 11 5 2 3" xfId="39943" xr:uid="{00000000-0005-0000-0000-00008E120000}"/>
    <cellStyle name="Calculation 12 11 5 3" xfId="2260" xr:uid="{00000000-0005-0000-0000-00008F120000}"/>
    <cellStyle name="Calculation 12 11 5 3 2" xfId="2261" xr:uid="{00000000-0005-0000-0000-000090120000}"/>
    <cellStyle name="Calculation 12 11 5 4" xfId="2262" xr:uid="{00000000-0005-0000-0000-000091120000}"/>
    <cellStyle name="Calculation 12 11 5 5" xfId="39944" xr:uid="{00000000-0005-0000-0000-000092120000}"/>
    <cellStyle name="Calculation 12 11 6" xfId="2263" xr:uid="{00000000-0005-0000-0000-000093120000}"/>
    <cellStyle name="Calculation 12 11 6 2" xfId="2264" xr:uid="{00000000-0005-0000-0000-000094120000}"/>
    <cellStyle name="Calculation 12 11 6 2 2" xfId="2265" xr:uid="{00000000-0005-0000-0000-000095120000}"/>
    <cellStyle name="Calculation 12 11 6 2 3" xfId="39945" xr:uid="{00000000-0005-0000-0000-000096120000}"/>
    <cellStyle name="Calculation 12 11 6 3" xfId="2266" xr:uid="{00000000-0005-0000-0000-000097120000}"/>
    <cellStyle name="Calculation 12 11 6 3 2" xfId="2267" xr:uid="{00000000-0005-0000-0000-000098120000}"/>
    <cellStyle name="Calculation 12 11 6 4" xfId="2268" xr:uid="{00000000-0005-0000-0000-000099120000}"/>
    <cellStyle name="Calculation 12 11 6 5" xfId="39946" xr:uid="{00000000-0005-0000-0000-00009A120000}"/>
    <cellStyle name="Calculation 12 11 7" xfId="2269" xr:uid="{00000000-0005-0000-0000-00009B120000}"/>
    <cellStyle name="Calculation 12 11 7 2" xfId="2270" xr:uid="{00000000-0005-0000-0000-00009C120000}"/>
    <cellStyle name="Calculation 12 11 7 2 2" xfId="2271" xr:uid="{00000000-0005-0000-0000-00009D120000}"/>
    <cellStyle name="Calculation 12 11 7 2 3" xfId="39947" xr:uid="{00000000-0005-0000-0000-00009E120000}"/>
    <cellStyle name="Calculation 12 11 7 3" xfId="2272" xr:uid="{00000000-0005-0000-0000-00009F120000}"/>
    <cellStyle name="Calculation 12 11 7 3 2" xfId="2273" xr:uid="{00000000-0005-0000-0000-0000A0120000}"/>
    <cellStyle name="Calculation 12 11 7 4" xfId="2274" xr:uid="{00000000-0005-0000-0000-0000A1120000}"/>
    <cellStyle name="Calculation 12 11 7 5" xfId="39948" xr:uid="{00000000-0005-0000-0000-0000A2120000}"/>
    <cellStyle name="Calculation 12 11 8" xfId="2275" xr:uid="{00000000-0005-0000-0000-0000A3120000}"/>
    <cellStyle name="Calculation 12 11 8 2" xfId="2276" xr:uid="{00000000-0005-0000-0000-0000A4120000}"/>
    <cellStyle name="Calculation 12 11 8 2 2" xfId="2277" xr:uid="{00000000-0005-0000-0000-0000A5120000}"/>
    <cellStyle name="Calculation 12 11 8 2 3" xfId="39949" xr:uid="{00000000-0005-0000-0000-0000A6120000}"/>
    <cellStyle name="Calculation 12 11 8 3" xfId="2278" xr:uid="{00000000-0005-0000-0000-0000A7120000}"/>
    <cellStyle name="Calculation 12 11 8 3 2" xfId="2279" xr:uid="{00000000-0005-0000-0000-0000A8120000}"/>
    <cellStyle name="Calculation 12 11 8 4" xfId="2280" xr:uid="{00000000-0005-0000-0000-0000A9120000}"/>
    <cellStyle name="Calculation 12 11 8 5" xfId="39950" xr:uid="{00000000-0005-0000-0000-0000AA120000}"/>
    <cellStyle name="Calculation 12 11 9" xfId="2281" xr:uid="{00000000-0005-0000-0000-0000AB120000}"/>
    <cellStyle name="Calculation 12 11 9 2" xfId="2282" xr:uid="{00000000-0005-0000-0000-0000AC120000}"/>
    <cellStyle name="Calculation 12 11 9 2 2" xfId="2283" xr:uid="{00000000-0005-0000-0000-0000AD120000}"/>
    <cellStyle name="Calculation 12 11 9 2 3" xfId="39951" xr:uid="{00000000-0005-0000-0000-0000AE120000}"/>
    <cellStyle name="Calculation 12 11 9 3" xfId="2284" xr:uid="{00000000-0005-0000-0000-0000AF120000}"/>
    <cellStyle name="Calculation 12 11 9 3 2" xfId="2285" xr:uid="{00000000-0005-0000-0000-0000B0120000}"/>
    <cellStyle name="Calculation 12 11 9 4" xfId="2286" xr:uid="{00000000-0005-0000-0000-0000B1120000}"/>
    <cellStyle name="Calculation 12 11 9 5" xfId="39952" xr:uid="{00000000-0005-0000-0000-0000B2120000}"/>
    <cellStyle name="Calculation 12 12" xfId="2287" xr:uid="{00000000-0005-0000-0000-0000B3120000}"/>
    <cellStyle name="Calculation 12 12 10" xfId="2288" xr:uid="{00000000-0005-0000-0000-0000B4120000}"/>
    <cellStyle name="Calculation 12 12 10 2" xfId="2289" xr:uid="{00000000-0005-0000-0000-0000B5120000}"/>
    <cellStyle name="Calculation 12 12 10 2 2" xfId="2290" xr:uid="{00000000-0005-0000-0000-0000B6120000}"/>
    <cellStyle name="Calculation 12 12 10 2 3" xfId="39953" xr:uid="{00000000-0005-0000-0000-0000B7120000}"/>
    <cellStyle name="Calculation 12 12 10 3" xfId="2291" xr:uid="{00000000-0005-0000-0000-0000B8120000}"/>
    <cellStyle name="Calculation 12 12 10 3 2" xfId="2292" xr:uid="{00000000-0005-0000-0000-0000B9120000}"/>
    <cellStyle name="Calculation 12 12 10 4" xfId="2293" xr:uid="{00000000-0005-0000-0000-0000BA120000}"/>
    <cellStyle name="Calculation 12 12 10 5" xfId="39954" xr:uid="{00000000-0005-0000-0000-0000BB120000}"/>
    <cellStyle name="Calculation 12 12 11" xfId="2294" xr:uid="{00000000-0005-0000-0000-0000BC120000}"/>
    <cellStyle name="Calculation 12 12 11 2" xfId="2295" xr:uid="{00000000-0005-0000-0000-0000BD120000}"/>
    <cellStyle name="Calculation 12 12 11 2 2" xfId="2296" xr:uid="{00000000-0005-0000-0000-0000BE120000}"/>
    <cellStyle name="Calculation 12 12 11 2 3" xfId="39955" xr:uid="{00000000-0005-0000-0000-0000BF120000}"/>
    <cellStyle name="Calculation 12 12 11 3" xfId="2297" xr:uid="{00000000-0005-0000-0000-0000C0120000}"/>
    <cellStyle name="Calculation 12 12 11 3 2" xfId="2298" xr:uid="{00000000-0005-0000-0000-0000C1120000}"/>
    <cellStyle name="Calculation 12 12 11 4" xfId="2299" xr:uid="{00000000-0005-0000-0000-0000C2120000}"/>
    <cellStyle name="Calculation 12 12 11 5" xfId="39956" xr:uid="{00000000-0005-0000-0000-0000C3120000}"/>
    <cellStyle name="Calculation 12 12 12" xfId="2300" xr:uid="{00000000-0005-0000-0000-0000C4120000}"/>
    <cellStyle name="Calculation 12 12 12 2" xfId="2301" xr:uid="{00000000-0005-0000-0000-0000C5120000}"/>
    <cellStyle name="Calculation 12 12 12 2 2" xfId="2302" xr:uid="{00000000-0005-0000-0000-0000C6120000}"/>
    <cellStyle name="Calculation 12 12 12 2 3" xfId="39957" xr:uid="{00000000-0005-0000-0000-0000C7120000}"/>
    <cellStyle name="Calculation 12 12 12 3" xfId="2303" xr:uid="{00000000-0005-0000-0000-0000C8120000}"/>
    <cellStyle name="Calculation 12 12 12 3 2" xfId="2304" xr:uid="{00000000-0005-0000-0000-0000C9120000}"/>
    <cellStyle name="Calculation 12 12 12 4" xfId="2305" xr:uid="{00000000-0005-0000-0000-0000CA120000}"/>
    <cellStyle name="Calculation 12 12 12 5" xfId="39958" xr:uid="{00000000-0005-0000-0000-0000CB120000}"/>
    <cellStyle name="Calculation 12 12 13" xfId="2306" xr:uid="{00000000-0005-0000-0000-0000CC120000}"/>
    <cellStyle name="Calculation 12 12 13 2" xfId="2307" xr:uid="{00000000-0005-0000-0000-0000CD120000}"/>
    <cellStyle name="Calculation 12 12 13 2 2" xfId="2308" xr:uid="{00000000-0005-0000-0000-0000CE120000}"/>
    <cellStyle name="Calculation 12 12 13 2 3" xfId="39959" xr:uid="{00000000-0005-0000-0000-0000CF120000}"/>
    <cellStyle name="Calculation 12 12 13 3" xfId="2309" xr:uid="{00000000-0005-0000-0000-0000D0120000}"/>
    <cellStyle name="Calculation 12 12 13 3 2" xfId="2310" xr:uid="{00000000-0005-0000-0000-0000D1120000}"/>
    <cellStyle name="Calculation 12 12 13 4" xfId="2311" xr:uid="{00000000-0005-0000-0000-0000D2120000}"/>
    <cellStyle name="Calculation 12 12 13 5" xfId="39960" xr:uid="{00000000-0005-0000-0000-0000D3120000}"/>
    <cellStyle name="Calculation 12 12 14" xfId="2312" xr:uid="{00000000-0005-0000-0000-0000D4120000}"/>
    <cellStyle name="Calculation 12 12 14 2" xfId="2313" xr:uid="{00000000-0005-0000-0000-0000D5120000}"/>
    <cellStyle name="Calculation 12 12 14 2 2" xfId="2314" xr:uid="{00000000-0005-0000-0000-0000D6120000}"/>
    <cellStyle name="Calculation 12 12 14 2 3" xfId="39961" xr:uid="{00000000-0005-0000-0000-0000D7120000}"/>
    <cellStyle name="Calculation 12 12 14 3" xfId="2315" xr:uid="{00000000-0005-0000-0000-0000D8120000}"/>
    <cellStyle name="Calculation 12 12 14 3 2" xfId="2316" xr:uid="{00000000-0005-0000-0000-0000D9120000}"/>
    <cellStyle name="Calculation 12 12 14 4" xfId="2317" xr:uid="{00000000-0005-0000-0000-0000DA120000}"/>
    <cellStyle name="Calculation 12 12 14 5" xfId="39962" xr:uid="{00000000-0005-0000-0000-0000DB120000}"/>
    <cellStyle name="Calculation 12 12 15" xfId="2318" xr:uid="{00000000-0005-0000-0000-0000DC120000}"/>
    <cellStyle name="Calculation 12 12 15 2" xfId="2319" xr:uid="{00000000-0005-0000-0000-0000DD120000}"/>
    <cellStyle name="Calculation 12 12 15 2 2" xfId="2320" xr:uid="{00000000-0005-0000-0000-0000DE120000}"/>
    <cellStyle name="Calculation 12 12 15 2 3" xfId="39963" xr:uid="{00000000-0005-0000-0000-0000DF120000}"/>
    <cellStyle name="Calculation 12 12 15 3" xfId="2321" xr:uid="{00000000-0005-0000-0000-0000E0120000}"/>
    <cellStyle name="Calculation 12 12 15 3 2" xfId="2322" xr:uid="{00000000-0005-0000-0000-0000E1120000}"/>
    <cellStyle name="Calculation 12 12 15 4" xfId="2323" xr:uid="{00000000-0005-0000-0000-0000E2120000}"/>
    <cellStyle name="Calculation 12 12 15 5" xfId="39964" xr:uid="{00000000-0005-0000-0000-0000E3120000}"/>
    <cellStyle name="Calculation 12 12 16" xfId="2324" xr:uid="{00000000-0005-0000-0000-0000E4120000}"/>
    <cellStyle name="Calculation 12 12 16 2" xfId="2325" xr:uid="{00000000-0005-0000-0000-0000E5120000}"/>
    <cellStyle name="Calculation 12 12 16 2 2" xfId="2326" xr:uid="{00000000-0005-0000-0000-0000E6120000}"/>
    <cellStyle name="Calculation 12 12 16 2 3" xfId="39965" xr:uid="{00000000-0005-0000-0000-0000E7120000}"/>
    <cellStyle name="Calculation 12 12 16 3" xfId="2327" xr:uid="{00000000-0005-0000-0000-0000E8120000}"/>
    <cellStyle name="Calculation 12 12 16 3 2" xfId="2328" xr:uid="{00000000-0005-0000-0000-0000E9120000}"/>
    <cellStyle name="Calculation 12 12 16 4" xfId="2329" xr:uid="{00000000-0005-0000-0000-0000EA120000}"/>
    <cellStyle name="Calculation 12 12 16 5" xfId="39966" xr:uid="{00000000-0005-0000-0000-0000EB120000}"/>
    <cellStyle name="Calculation 12 12 17" xfId="2330" xr:uid="{00000000-0005-0000-0000-0000EC120000}"/>
    <cellStyle name="Calculation 12 12 17 2" xfId="2331" xr:uid="{00000000-0005-0000-0000-0000ED120000}"/>
    <cellStyle name="Calculation 12 12 17 2 2" xfId="2332" xr:uid="{00000000-0005-0000-0000-0000EE120000}"/>
    <cellStyle name="Calculation 12 12 17 2 3" xfId="39967" xr:uid="{00000000-0005-0000-0000-0000EF120000}"/>
    <cellStyle name="Calculation 12 12 17 3" xfId="2333" xr:uid="{00000000-0005-0000-0000-0000F0120000}"/>
    <cellStyle name="Calculation 12 12 17 3 2" xfId="2334" xr:uid="{00000000-0005-0000-0000-0000F1120000}"/>
    <cellStyle name="Calculation 12 12 17 4" xfId="2335" xr:uid="{00000000-0005-0000-0000-0000F2120000}"/>
    <cellStyle name="Calculation 12 12 17 5" xfId="39968" xr:uid="{00000000-0005-0000-0000-0000F3120000}"/>
    <cellStyle name="Calculation 12 12 18" xfId="2336" xr:uid="{00000000-0005-0000-0000-0000F4120000}"/>
    <cellStyle name="Calculation 12 12 18 2" xfId="2337" xr:uid="{00000000-0005-0000-0000-0000F5120000}"/>
    <cellStyle name="Calculation 12 12 18 2 2" xfId="2338" xr:uid="{00000000-0005-0000-0000-0000F6120000}"/>
    <cellStyle name="Calculation 12 12 18 2 3" xfId="39969" xr:uid="{00000000-0005-0000-0000-0000F7120000}"/>
    <cellStyle name="Calculation 12 12 18 3" xfId="2339" xr:uid="{00000000-0005-0000-0000-0000F8120000}"/>
    <cellStyle name="Calculation 12 12 18 3 2" xfId="2340" xr:uid="{00000000-0005-0000-0000-0000F9120000}"/>
    <cellStyle name="Calculation 12 12 18 4" xfId="2341" xr:uid="{00000000-0005-0000-0000-0000FA120000}"/>
    <cellStyle name="Calculation 12 12 18 5" xfId="39970" xr:uid="{00000000-0005-0000-0000-0000FB120000}"/>
    <cellStyle name="Calculation 12 12 19" xfId="2342" xr:uid="{00000000-0005-0000-0000-0000FC120000}"/>
    <cellStyle name="Calculation 12 12 19 2" xfId="2343" xr:uid="{00000000-0005-0000-0000-0000FD120000}"/>
    <cellStyle name="Calculation 12 12 19 2 2" xfId="2344" xr:uid="{00000000-0005-0000-0000-0000FE120000}"/>
    <cellStyle name="Calculation 12 12 19 2 3" xfId="39971" xr:uid="{00000000-0005-0000-0000-0000FF120000}"/>
    <cellStyle name="Calculation 12 12 19 3" xfId="2345" xr:uid="{00000000-0005-0000-0000-000000130000}"/>
    <cellStyle name="Calculation 12 12 19 3 2" xfId="2346" xr:uid="{00000000-0005-0000-0000-000001130000}"/>
    <cellStyle name="Calculation 12 12 19 4" xfId="2347" xr:uid="{00000000-0005-0000-0000-000002130000}"/>
    <cellStyle name="Calculation 12 12 19 5" xfId="39972" xr:uid="{00000000-0005-0000-0000-000003130000}"/>
    <cellStyle name="Calculation 12 12 2" xfId="2348" xr:uid="{00000000-0005-0000-0000-000004130000}"/>
    <cellStyle name="Calculation 12 12 2 2" xfId="2349" xr:uid="{00000000-0005-0000-0000-000005130000}"/>
    <cellStyle name="Calculation 12 12 2 2 2" xfId="2350" xr:uid="{00000000-0005-0000-0000-000006130000}"/>
    <cellStyle name="Calculation 12 12 2 2 3" xfId="39973" xr:uid="{00000000-0005-0000-0000-000007130000}"/>
    <cellStyle name="Calculation 12 12 2 3" xfId="2351" xr:uid="{00000000-0005-0000-0000-000008130000}"/>
    <cellStyle name="Calculation 12 12 2 3 2" xfId="2352" xr:uid="{00000000-0005-0000-0000-000009130000}"/>
    <cellStyle name="Calculation 12 12 2 4" xfId="2353" xr:uid="{00000000-0005-0000-0000-00000A130000}"/>
    <cellStyle name="Calculation 12 12 2 5" xfId="39974" xr:uid="{00000000-0005-0000-0000-00000B130000}"/>
    <cellStyle name="Calculation 12 12 20" xfId="2354" xr:uid="{00000000-0005-0000-0000-00000C130000}"/>
    <cellStyle name="Calculation 12 12 20 2" xfId="2355" xr:uid="{00000000-0005-0000-0000-00000D130000}"/>
    <cellStyle name="Calculation 12 12 20 2 2" xfId="39975" xr:uid="{00000000-0005-0000-0000-00000E130000}"/>
    <cellStyle name="Calculation 12 12 20 2 3" xfId="39976" xr:uid="{00000000-0005-0000-0000-00000F130000}"/>
    <cellStyle name="Calculation 12 12 20 3" xfId="39977" xr:uid="{00000000-0005-0000-0000-000010130000}"/>
    <cellStyle name="Calculation 12 12 20 4" xfId="39978" xr:uid="{00000000-0005-0000-0000-000011130000}"/>
    <cellStyle name="Calculation 12 12 20 5" xfId="39979" xr:uid="{00000000-0005-0000-0000-000012130000}"/>
    <cellStyle name="Calculation 12 12 21" xfId="2356" xr:uid="{00000000-0005-0000-0000-000013130000}"/>
    <cellStyle name="Calculation 12 12 21 2" xfId="2357" xr:uid="{00000000-0005-0000-0000-000014130000}"/>
    <cellStyle name="Calculation 12 12 22" xfId="2358" xr:uid="{00000000-0005-0000-0000-000015130000}"/>
    <cellStyle name="Calculation 12 12 22 2" xfId="2359" xr:uid="{00000000-0005-0000-0000-000016130000}"/>
    <cellStyle name="Calculation 12 12 23" xfId="54386" xr:uid="{00000000-0005-0000-0000-000017130000}"/>
    <cellStyle name="Calculation 12 12 3" xfId="2360" xr:uid="{00000000-0005-0000-0000-000018130000}"/>
    <cellStyle name="Calculation 12 12 3 2" xfId="2361" xr:uid="{00000000-0005-0000-0000-000019130000}"/>
    <cellStyle name="Calculation 12 12 3 2 2" xfId="2362" xr:uid="{00000000-0005-0000-0000-00001A130000}"/>
    <cellStyle name="Calculation 12 12 3 2 3" xfId="39980" xr:uid="{00000000-0005-0000-0000-00001B130000}"/>
    <cellStyle name="Calculation 12 12 3 3" xfId="2363" xr:uid="{00000000-0005-0000-0000-00001C130000}"/>
    <cellStyle name="Calculation 12 12 3 3 2" xfId="2364" xr:uid="{00000000-0005-0000-0000-00001D130000}"/>
    <cellStyle name="Calculation 12 12 3 4" xfId="2365" xr:uid="{00000000-0005-0000-0000-00001E130000}"/>
    <cellStyle name="Calculation 12 12 3 5" xfId="39981" xr:uid="{00000000-0005-0000-0000-00001F130000}"/>
    <cellStyle name="Calculation 12 12 4" xfId="2366" xr:uid="{00000000-0005-0000-0000-000020130000}"/>
    <cellStyle name="Calculation 12 12 4 2" xfId="2367" xr:uid="{00000000-0005-0000-0000-000021130000}"/>
    <cellStyle name="Calculation 12 12 4 2 2" xfId="2368" xr:uid="{00000000-0005-0000-0000-000022130000}"/>
    <cellStyle name="Calculation 12 12 4 2 3" xfId="39982" xr:uid="{00000000-0005-0000-0000-000023130000}"/>
    <cellStyle name="Calculation 12 12 4 3" xfId="2369" xr:uid="{00000000-0005-0000-0000-000024130000}"/>
    <cellStyle name="Calculation 12 12 4 3 2" xfId="2370" xr:uid="{00000000-0005-0000-0000-000025130000}"/>
    <cellStyle name="Calculation 12 12 4 4" xfId="2371" xr:uid="{00000000-0005-0000-0000-000026130000}"/>
    <cellStyle name="Calculation 12 12 4 5" xfId="39983" xr:uid="{00000000-0005-0000-0000-000027130000}"/>
    <cellStyle name="Calculation 12 12 5" xfId="2372" xr:uid="{00000000-0005-0000-0000-000028130000}"/>
    <cellStyle name="Calculation 12 12 5 2" xfId="2373" xr:uid="{00000000-0005-0000-0000-000029130000}"/>
    <cellStyle name="Calculation 12 12 5 2 2" xfId="2374" xr:uid="{00000000-0005-0000-0000-00002A130000}"/>
    <cellStyle name="Calculation 12 12 5 2 3" xfId="39984" xr:uid="{00000000-0005-0000-0000-00002B130000}"/>
    <cellStyle name="Calculation 12 12 5 3" xfId="2375" xr:uid="{00000000-0005-0000-0000-00002C130000}"/>
    <cellStyle name="Calculation 12 12 5 3 2" xfId="2376" xr:uid="{00000000-0005-0000-0000-00002D130000}"/>
    <cellStyle name="Calculation 12 12 5 4" xfId="2377" xr:uid="{00000000-0005-0000-0000-00002E130000}"/>
    <cellStyle name="Calculation 12 12 5 5" xfId="39985" xr:uid="{00000000-0005-0000-0000-00002F130000}"/>
    <cellStyle name="Calculation 12 12 6" xfId="2378" xr:uid="{00000000-0005-0000-0000-000030130000}"/>
    <cellStyle name="Calculation 12 12 6 2" xfId="2379" xr:uid="{00000000-0005-0000-0000-000031130000}"/>
    <cellStyle name="Calculation 12 12 6 2 2" xfId="2380" xr:uid="{00000000-0005-0000-0000-000032130000}"/>
    <cellStyle name="Calculation 12 12 6 2 3" xfId="39986" xr:uid="{00000000-0005-0000-0000-000033130000}"/>
    <cellStyle name="Calculation 12 12 6 3" xfId="2381" xr:uid="{00000000-0005-0000-0000-000034130000}"/>
    <cellStyle name="Calculation 12 12 6 3 2" xfId="2382" xr:uid="{00000000-0005-0000-0000-000035130000}"/>
    <cellStyle name="Calculation 12 12 6 4" xfId="2383" xr:uid="{00000000-0005-0000-0000-000036130000}"/>
    <cellStyle name="Calculation 12 12 6 5" xfId="39987" xr:uid="{00000000-0005-0000-0000-000037130000}"/>
    <cellStyle name="Calculation 12 12 7" xfId="2384" xr:uid="{00000000-0005-0000-0000-000038130000}"/>
    <cellStyle name="Calculation 12 12 7 2" xfId="2385" xr:uid="{00000000-0005-0000-0000-000039130000}"/>
    <cellStyle name="Calculation 12 12 7 2 2" xfId="2386" xr:uid="{00000000-0005-0000-0000-00003A130000}"/>
    <cellStyle name="Calculation 12 12 7 2 3" xfId="39988" xr:uid="{00000000-0005-0000-0000-00003B130000}"/>
    <cellStyle name="Calculation 12 12 7 3" xfId="2387" xr:uid="{00000000-0005-0000-0000-00003C130000}"/>
    <cellStyle name="Calculation 12 12 7 3 2" xfId="2388" xr:uid="{00000000-0005-0000-0000-00003D130000}"/>
    <cellStyle name="Calculation 12 12 7 4" xfId="2389" xr:uid="{00000000-0005-0000-0000-00003E130000}"/>
    <cellStyle name="Calculation 12 12 7 5" xfId="39989" xr:uid="{00000000-0005-0000-0000-00003F130000}"/>
    <cellStyle name="Calculation 12 12 8" xfId="2390" xr:uid="{00000000-0005-0000-0000-000040130000}"/>
    <cellStyle name="Calculation 12 12 8 2" xfId="2391" xr:uid="{00000000-0005-0000-0000-000041130000}"/>
    <cellStyle name="Calculation 12 12 8 2 2" xfId="2392" xr:uid="{00000000-0005-0000-0000-000042130000}"/>
    <cellStyle name="Calculation 12 12 8 2 3" xfId="39990" xr:uid="{00000000-0005-0000-0000-000043130000}"/>
    <cellStyle name="Calculation 12 12 8 3" xfId="2393" xr:uid="{00000000-0005-0000-0000-000044130000}"/>
    <cellStyle name="Calculation 12 12 8 3 2" xfId="2394" xr:uid="{00000000-0005-0000-0000-000045130000}"/>
    <cellStyle name="Calculation 12 12 8 4" xfId="2395" xr:uid="{00000000-0005-0000-0000-000046130000}"/>
    <cellStyle name="Calculation 12 12 8 5" xfId="39991" xr:uid="{00000000-0005-0000-0000-000047130000}"/>
    <cellStyle name="Calculation 12 12 9" xfId="2396" xr:uid="{00000000-0005-0000-0000-000048130000}"/>
    <cellStyle name="Calculation 12 12 9 2" xfId="2397" xr:uid="{00000000-0005-0000-0000-000049130000}"/>
    <cellStyle name="Calculation 12 12 9 2 2" xfId="2398" xr:uid="{00000000-0005-0000-0000-00004A130000}"/>
    <cellStyle name="Calculation 12 12 9 2 3" xfId="39992" xr:uid="{00000000-0005-0000-0000-00004B130000}"/>
    <cellStyle name="Calculation 12 12 9 3" xfId="2399" xr:uid="{00000000-0005-0000-0000-00004C130000}"/>
    <cellStyle name="Calculation 12 12 9 3 2" xfId="2400" xr:uid="{00000000-0005-0000-0000-00004D130000}"/>
    <cellStyle name="Calculation 12 12 9 4" xfId="2401" xr:uid="{00000000-0005-0000-0000-00004E130000}"/>
    <cellStyle name="Calculation 12 12 9 5" xfId="39993" xr:uid="{00000000-0005-0000-0000-00004F130000}"/>
    <cellStyle name="Calculation 12 13" xfId="2402" xr:uid="{00000000-0005-0000-0000-000050130000}"/>
    <cellStyle name="Calculation 12 13 10" xfId="2403" xr:uid="{00000000-0005-0000-0000-000051130000}"/>
    <cellStyle name="Calculation 12 13 10 2" xfId="2404" xr:uid="{00000000-0005-0000-0000-000052130000}"/>
    <cellStyle name="Calculation 12 13 10 2 2" xfId="2405" xr:uid="{00000000-0005-0000-0000-000053130000}"/>
    <cellStyle name="Calculation 12 13 10 2 3" xfId="39994" xr:uid="{00000000-0005-0000-0000-000054130000}"/>
    <cellStyle name="Calculation 12 13 10 3" xfId="2406" xr:uid="{00000000-0005-0000-0000-000055130000}"/>
    <cellStyle name="Calculation 12 13 10 3 2" xfId="2407" xr:uid="{00000000-0005-0000-0000-000056130000}"/>
    <cellStyle name="Calculation 12 13 10 4" xfId="2408" xr:uid="{00000000-0005-0000-0000-000057130000}"/>
    <cellStyle name="Calculation 12 13 10 5" xfId="39995" xr:uid="{00000000-0005-0000-0000-000058130000}"/>
    <cellStyle name="Calculation 12 13 11" xfId="2409" xr:uid="{00000000-0005-0000-0000-000059130000}"/>
    <cellStyle name="Calculation 12 13 11 2" xfId="2410" xr:uid="{00000000-0005-0000-0000-00005A130000}"/>
    <cellStyle name="Calculation 12 13 11 2 2" xfId="2411" xr:uid="{00000000-0005-0000-0000-00005B130000}"/>
    <cellStyle name="Calculation 12 13 11 2 3" xfId="39996" xr:uid="{00000000-0005-0000-0000-00005C130000}"/>
    <cellStyle name="Calculation 12 13 11 3" xfId="2412" xr:uid="{00000000-0005-0000-0000-00005D130000}"/>
    <cellStyle name="Calculation 12 13 11 3 2" xfId="2413" xr:uid="{00000000-0005-0000-0000-00005E130000}"/>
    <cellStyle name="Calculation 12 13 11 4" xfId="2414" xr:uid="{00000000-0005-0000-0000-00005F130000}"/>
    <cellStyle name="Calculation 12 13 11 5" xfId="39997" xr:uid="{00000000-0005-0000-0000-000060130000}"/>
    <cellStyle name="Calculation 12 13 12" xfId="2415" xr:uid="{00000000-0005-0000-0000-000061130000}"/>
    <cellStyle name="Calculation 12 13 12 2" xfId="2416" xr:uid="{00000000-0005-0000-0000-000062130000}"/>
    <cellStyle name="Calculation 12 13 12 2 2" xfId="2417" xr:uid="{00000000-0005-0000-0000-000063130000}"/>
    <cellStyle name="Calculation 12 13 12 2 3" xfId="39998" xr:uid="{00000000-0005-0000-0000-000064130000}"/>
    <cellStyle name="Calculation 12 13 12 3" xfId="2418" xr:uid="{00000000-0005-0000-0000-000065130000}"/>
    <cellStyle name="Calculation 12 13 12 3 2" xfId="2419" xr:uid="{00000000-0005-0000-0000-000066130000}"/>
    <cellStyle name="Calculation 12 13 12 4" xfId="2420" xr:uid="{00000000-0005-0000-0000-000067130000}"/>
    <cellStyle name="Calculation 12 13 12 5" xfId="39999" xr:uid="{00000000-0005-0000-0000-000068130000}"/>
    <cellStyle name="Calculation 12 13 13" xfId="2421" xr:uid="{00000000-0005-0000-0000-000069130000}"/>
    <cellStyle name="Calculation 12 13 13 2" xfId="2422" xr:uid="{00000000-0005-0000-0000-00006A130000}"/>
    <cellStyle name="Calculation 12 13 13 2 2" xfId="2423" xr:uid="{00000000-0005-0000-0000-00006B130000}"/>
    <cellStyle name="Calculation 12 13 13 2 3" xfId="40000" xr:uid="{00000000-0005-0000-0000-00006C130000}"/>
    <cellStyle name="Calculation 12 13 13 3" xfId="2424" xr:uid="{00000000-0005-0000-0000-00006D130000}"/>
    <cellStyle name="Calculation 12 13 13 3 2" xfId="2425" xr:uid="{00000000-0005-0000-0000-00006E130000}"/>
    <cellStyle name="Calculation 12 13 13 4" xfId="2426" xr:uid="{00000000-0005-0000-0000-00006F130000}"/>
    <cellStyle name="Calculation 12 13 13 5" xfId="40001" xr:uid="{00000000-0005-0000-0000-000070130000}"/>
    <cellStyle name="Calculation 12 13 14" xfId="2427" xr:uid="{00000000-0005-0000-0000-000071130000}"/>
    <cellStyle name="Calculation 12 13 14 2" xfId="2428" xr:uid="{00000000-0005-0000-0000-000072130000}"/>
    <cellStyle name="Calculation 12 13 14 2 2" xfId="2429" xr:uid="{00000000-0005-0000-0000-000073130000}"/>
    <cellStyle name="Calculation 12 13 14 2 3" xfId="40002" xr:uid="{00000000-0005-0000-0000-000074130000}"/>
    <cellStyle name="Calculation 12 13 14 3" xfId="2430" xr:uid="{00000000-0005-0000-0000-000075130000}"/>
    <cellStyle name="Calculation 12 13 14 3 2" xfId="2431" xr:uid="{00000000-0005-0000-0000-000076130000}"/>
    <cellStyle name="Calculation 12 13 14 4" xfId="2432" xr:uid="{00000000-0005-0000-0000-000077130000}"/>
    <cellStyle name="Calculation 12 13 14 5" xfId="40003" xr:uid="{00000000-0005-0000-0000-000078130000}"/>
    <cellStyle name="Calculation 12 13 15" xfId="2433" xr:uid="{00000000-0005-0000-0000-000079130000}"/>
    <cellStyle name="Calculation 12 13 15 2" xfId="2434" xr:uid="{00000000-0005-0000-0000-00007A130000}"/>
    <cellStyle name="Calculation 12 13 15 2 2" xfId="2435" xr:uid="{00000000-0005-0000-0000-00007B130000}"/>
    <cellStyle name="Calculation 12 13 15 2 3" xfId="40004" xr:uid="{00000000-0005-0000-0000-00007C130000}"/>
    <cellStyle name="Calculation 12 13 15 3" xfId="2436" xr:uid="{00000000-0005-0000-0000-00007D130000}"/>
    <cellStyle name="Calculation 12 13 15 3 2" xfId="2437" xr:uid="{00000000-0005-0000-0000-00007E130000}"/>
    <cellStyle name="Calculation 12 13 15 4" xfId="2438" xr:uid="{00000000-0005-0000-0000-00007F130000}"/>
    <cellStyle name="Calculation 12 13 15 5" xfId="40005" xr:uid="{00000000-0005-0000-0000-000080130000}"/>
    <cellStyle name="Calculation 12 13 16" xfId="2439" xr:uid="{00000000-0005-0000-0000-000081130000}"/>
    <cellStyle name="Calculation 12 13 16 2" xfId="2440" xr:uid="{00000000-0005-0000-0000-000082130000}"/>
    <cellStyle name="Calculation 12 13 16 2 2" xfId="2441" xr:uid="{00000000-0005-0000-0000-000083130000}"/>
    <cellStyle name="Calculation 12 13 16 2 3" xfId="40006" xr:uid="{00000000-0005-0000-0000-000084130000}"/>
    <cellStyle name="Calculation 12 13 16 3" xfId="2442" xr:uid="{00000000-0005-0000-0000-000085130000}"/>
    <cellStyle name="Calculation 12 13 16 3 2" xfId="2443" xr:uid="{00000000-0005-0000-0000-000086130000}"/>
    <cellStyle name="Calculation 12 13 16 4" xfId="2444" xr:uid="{00000000-0005-0000-0000-000087130000}"/>
    <cellStyle name="Calculation 12 13 16 5" xfId="40007" xr:uid="{00000000-0005-0000-0000-000088130000}"/>
    <cellStyle name="Calculation 12 13 17" xfId="2445" xr:uid="{00000000-0005-0000-0000-000089130000}"/>
    <cellStyle name="Calculation 12 13 17 2" xfId="2446" xr:uid="{00000000-0005-0000-0000-00008A130000}"/>
    <cellStyle name="Calculation 12 13 17 2 2" xfId="2447" xr:uid="{00000000-0005-0000-0000-00008B130000}"/>
    <cellStyle name="Calculation 12 13 17 2 3" xfId="40008" xr:uid="{00000000-0005-0000-0000-00008C130000}"/>
    <cellStyle name="Calculation 12 13 17 3" xfId="2448" xr:uid="{00000000-0005-0000-0000-00008D130000}"/>
    <cellStyle name="Calculation 12 13 17 3 2" xfId="2449" xr:uid="{00000000-0005-0000-0000-00008E130000}"/>
    <cellStyle name="Calculation 12 13 17 4" xfId="2450" xr:uid="{00000000-0005-0000-0000-00008F130000}"/>
    <cellStyle name="Calculation 12 13 17 5" xfId="40009" xr:uid="{00000000-0005-0000-0000-000090130000}"/>
    <cellStyle name="Calculation 12 13 18" xfId="2451" xr:uid="{00000000-0005-0000-0000-000091130000}"/>
    <cellStyle name="Calculation 12 13 18 2" xfId="2452" xr:uid="{00000000-0005-0000-0000-000092130000}"/>
    <cellStyle name="Calculation 12 13 18 2 2" xfId="2453" xr:uid="{00000000-0005-0000-0000-000093130000}"/>
    <cellStyle name="Calculation 12 13 18 2 3" xfId="40010" xr:uid="{00000000-0005-0000-0000-000094130000}"/>
    <cellStyle name="Calculation 12 13 18 3" xfId="2454" xr:uid="{00000000-0005-0000-0000-000095130000}"/>
    <cellStyle name="Calculation 12 13 18 3 2" xfId="2455" xr:uid="{00000000-0005-0000-0000-000096130000}"/>
    <cellStyle name="Calculation 12 13 18 4" xfId="2456" xr:uid="{00000000-0005-0000-0000-000097130000}"/>
    <cellStyle name="Calculation 12 13 18 5" xfId="40011" xr:uid="{00000000-0005-0000-0000-000098130000}"/>
    <cellStyle name="Calculation 12 13 19" xfId="2457" xr:uid="{00000000-0005-0000-0000-000099130000}"/>
    <cellStyle name="Calculation 12 13 19 2" xfId="2458" xr:uid="{00000000-0005-0000-0000-00009A130000}"/>
    <cellStyle name="Calculation 12 13 19 2 2" xfId="2459" xr:uid="{00000000-0005-0000-0000-00009B130000}"/>
    <cellStyle name="Calculation 12 13 19 2 3" xfId="40012" xr:uid="{00000000-0005-0000-0000-00009C130000}"/>
    <cellStyle name="Calculation 12 13 19 3" xfId="2460" xr:uid="{00000000-0005-0000-0000-00009D130000}"/>
    <cellStyle name="Calculation 12 13 19 3 2" xfId="2461" xr:uid="{00000000-0005-0000-0000-00009E130000}"/>
    <cellStyle name="Calculation 12 13 19 4" xfId="2462" xr:uid="{00000000-0005-0000-0000-00009F130000}"/>
    <cellStyle name="Calculation 12 13 19 5" xfId="40013" xr:uid="{00000000-0005-0000-0000-0000A0130000}"/>
    <cellStyle name="Calculation 12 13 2" xfId="2463" xr:uid="{00000000-0005-0000-0000-0000A1130000}"/>
    <cellStyle name="Calculation 12 13 2 2" xfId="2464" xr:uid="{00000000-0005-0000-0000-0000A2130000}"/>
    <cellStyle name="Calculation 12 13 2 2 2" xfId="2465" xr:uid="{00000000-0005-0000-0000-0000A3130000}"/>
    <cellStyle name="Calculation 12 13 2 2 3" xfId="40014" xr:uid="{00000000-0005-0000-0000-0000A4130000}"/>
    <cellStyle name="Calculation 12 13 2 3" xfId="2466" xr:uid="{00000000-0005-0000-0000-0000A5130000}"/>
    <cellStyle name="Calculation 12 13 2 3 2" xfId="2467" xr:uid="{00000000-0005-0000-0000-0000A6130000}"/>
    <cellStyle name="Calculation 12 13 2 4" xfId="2468" xr:uid="{00000000-0005-0000-0000-0000A7130000}"/>
    <cellStyle name="Calculation 12 13 2 5" xfId="40015" xr:uid="{00000000-0005-0000-0000-0000A8130000}"/>
    <cellStyle name="Calculation 12 13 20" xfId="2469" xr:uid="{00000000-0005-0000-0000-0000A9130000}"/>
    <cellStyle name="Calculation 12 13 20 2" xfId="2470" xr:uid="{00000000-0005-0000-0000-0000AA130000}"/>
    <cellStyle name="Calculation 12 13 20 2 2" xfId="40016" xr:uid="{00000000-0005-0000-0000-0000AB130000}"/>
    <cellStyle name="Calculation 12 13 20 2 3" xfId="40017" xr:uid="{00000000-0005-0000-0000-0000AC130000}"/>
    <cellStyle name="Calculation 12 13 20 3" xfId="40018" xr:uid="{00000000-0005-0000-0000-0000AD130000}"/>
    <cellStyle name="Calculation 12 13 20 4" xfId="40019" xr:uid="{00000000-0005-0000-0000-0000AE130000}"/>
    <cellStyle name="Calculation 12 13 20 5" xfId="40020" xr:uid="{00000000-0005-0000-0000-0000AF130000}"/>
    <cellStyle name="Calculation 12 13 21" xfId="2471" xr:uid="{00000000-0005-0000-0000-0000B0130000}"/>
    <cellStyle name="Calculation 12 13 21 2" xfId="2472" xr:uid="{00000000-0005-0000-0000-0000B1130000}"/>
    <cellStyle name="Calculation 12 13 22" xfId="2473" xr:uid="{00000000-0005-0000-0000-0000B2130000}"/>
    <cellStyle name="Calculation 12 13 22 2" xfId="2474" xr:uid="{00000000-0005-0000-0000-0000B3130000}"/>
    <cellStyle name="Calculation 12 13 23" xfId="54387" xr:uid="{00000000-0005-0000-0000-0000B4130000}"/>
    <cellStyle name="Calculation 12 13 3" xfId="2475" xr:uid="{00000000-0005-0000-0000-0000B5130000}"/>
    <cellStyle name="Calculation 12 13 3 2" xfId="2476" xr:uid="{00000000-0005-0000-0000-0000B6130000}"/>
    <cellStyle name="Calculation 12 13 3 2 2" xfId="2477" xr:uid="{00000000-0005-0000-0000-0000B7130000}"/>
    <cellStyle name="Calculation 12 13 3 2 3" xfId="40021" xr:uid="{00000000-0005-0000-0000-0000B8130000}"/>
    <cellStyle name="Calculation 12 13 3 3" xfId="2478" xr:uid="{00000000-0005-0000-0000-0000B9130000}"/>
    <cellStyle name="Calculation 12 13 3 3 2" xfId="2479" xr:uid="{00000000-0005-0000-0000-0000BA130000}"/>
    <cellStyle name="Calculation 12 13 3 4" xfId="2480" xr:uid="{00000000-0005-0000-0000-0000BB130000}"/>
    <cellStyle name="Calculation 12 13 3 5" xfId="40022" xr:uid="{00000000-0005-0000-0000-0000BC130000}"/>
    <cellStyle name="Calculation 12 13 4" xfId="2481" xr:uid="{00000000-0005-0000-0000-0000BD130000}"/>
    <cellStyle name="Calculation 12 13 4 2" xfId="2482" xr:uid="{00000000-0005-0000-0000-0000BE130000}"/>
    <cellStyle name="Calculation 12 13 4 2 2" xfId="2483" xr:uid="{00000000-0005-0000-0000-0000BF130000}"/>
    <cellStyle name="Calculation 12 13 4 2 3" xfId="40023" xr:uid="{00000000-0005-0000-0000-0000C0130000}"/>
    <cellStyle name="Calculation 12 13 4 3" xfId="2484" xr:uid="{00000000-0005-0000-0000-0000C1130000}"/>
    <cellStyle name="Calculation 12 13 4 3 2" xfId="2485" xr:uid="{00000000-0005-0000-0000-0000C2130000}"/>
    <cellStyle name="Calculation 12 13 4 4" xfId="2486" xr:uid="{00000000-0005-0000-0000-0000C3130000}"/>
    <cellStyle name="Calculation 12 13 4 5" xfId="40024" xr:uid="{00000000-0005-0000-0000-0000C4130000}"/>
    <cellStyle name="Calculation 12 13 5" xfId="2487" xr:uid="{00000000-0005-0000-0000-0000C5130000}"/>
    <cellStyle name="Calculation 12 13 5 2" xfId="2488" xr:uid="{00000000-0005-0000-0000-0000C6130000}"/>
    <cellStyle name="Calculation 12 13 5 2 2" xfId="2489" xr:uid="{00000000-0005-0000-0000-0000C7130000}"/>
    <cellStyle name="Calculation 12 13 5 2 3" xfId="40025" xr:uid="{00000000-0005-0000-0000-0000C8130000}"/>
    <cellStyle name="Calculation 12 13 5 3" xfId="2490" xr:uid="{00000000-0005-0000-0000-0000C9130000}"/>
    <cellStyle name="Calculation 12 13 5 3 2" xfId="2491" xr:uid="{00000000-0005-0000-0000-0000CA130000}"/>
    <cellStyle name="Calculation 12 13 5 4" xfId="2492" xr:uid="{00000000-0005-0000-0000-0000CB130000}"/>
    <cellStyle name="Calculation 12 13 5 5" xfId="40026" xr:uid="{00000000-0005-0000-0000-0000CC130000}"/>
    <cellStyle name="Calculation 12 13 6" xfId="2493" xr:uid="{00000000-0005-0000-0000-0000CD130000}"/>
    <cellStyle name="Calculation 12 13 6 2" xfId="2494" xr:uid="{00000000-0005-0000-0000-0000CE130000}"/>
    <cellStyle name="Calculation 12 13 6 2 2" xfId="2495" xr:uid="{00000000-0005-0000-0000-0000CF130000}"/>
    <cellStyle name="Calculation 12 13 6 2 3" xfId="40027" xr:uid="{00000000-0005-0000-0000-0000D0130000}"/>
    <cellStyle name="Calculation 12 13 6 3" xfId="2496" xr:uid="{00000000-0005-0000-0000-0000D1130000}"/>
    <cellStyle name="Calculation 12 13 6 3 2" xfId="2497" xr:uid="{00000000-0005-0000-0000-0000D2130000}"/>
    <cellStyle name="Calculation 12 13 6 4" xfId="2498" xr:uid="{00000000-0005-0000-0000-0000D3130000}"/>
    <cellStyle name="Calculation 12 13 6 5" xfId="40028" xr:uid="{00000000-0005-0000-0000-0000D4130000}"/>
    <cellStyle name="Calculation 12 13 7" xfId="2499" xr:uid="{00000000-0005-0000-0000-0000D5130000}"/>
    <cellStyle name="Calculation 12 13 7 2" xfId="2500" xr:uid="{00000000-0005-0000-0000-0000D6130000}"/>
    <cellStyle name="Calculation 12 13 7 2 2" xfId="2501" xr:uid="{00000000-0005-0000-0000-0000D7130000}"/>
    <cellStyle name="Calculation 12 13 7 2 3" xfId="40029" xr:uid="{00000000-0005-0000-0000-0000D8130000}"/>
    <cellStyle name="Calculation 12 13 7 3" xfId="2502" xr:uid="{00000000-0005-0000-0000-0000D9130000}"/>
    <cellStyle name="Calculation 12 13 7 3 2" xfId="2503" xr:uid="{00000000-0005-0000-0000-0000DA130000}"/>
    <cellStyle name="Calculation 12 13 7 4" xfId="2504" xr:uid="{00000000-0005-0000-0000-0000DB130000}"/>
    <cellStyle name="Calculation 12 13 7 5" xfId="40030" xr:uid="{00000000-0005-0000-0000-0000DC130000}"/>
    <cellStyle name="Calculation 12 13 8" xfId="2505" xr:uid="{00000000-0005-0000-0000-0000DD130000}"/>
    <cellStyle name="Calculation 12 13 8 2" xfId="2506" xr:uid="{00000000-0005-0000-0000-0000DE130000}"/>
    <cellStyle name="Calculation 12 13 8 2 2" xfId="2507" xr:uid="{00000000-0005-0000-0000-0000DF130000}"/>
    <cellStyle name="Calculation 12 13 8 2 3" xfId="40031" xr:uid="{00000000-0005-0000-0000-0000E0130000}"/>
    <cellStyle name="Calculation 12 13 8 3" xfId="2508" xr:uid="{00000000-0005-0000-0000-0000E1130000}"/>
    <cellStyle name="Calculation 12 13 8 3 2" xfId="2509" xr:uid="{00000000-0005-0000-0000-0000E2130000}"/>
    <cellStyle name="Calculation 12 13 8 4" xfId="2510" xr:uid="{00000000-0005-0000-0000-0000E3130000}"/>
    <cellStyle name="Calculation 12 13 8 5" xfId="40032" xr:uid="{00000000-0005-0000-0000-0000E4130000}"/>
    <cellStyle name="Calculation 12 13 9" xfId="2511" xr:uid="{00000000-0005-0000-0000-0000E5130000}"/>
    <cellStyle name="Calculation 12 13 9 2" xfId="2512" xr:uid="{00000000-0005-0000-0000-0000E6130000}"/>
    <cellStyle name="Calculation 12 13 9 2 2" xfId="2513" xr:uid="{00000000-0005-0000-0000-0000E7130000}"/>
    <cellStyle name="Calculation 12 13 9 2 3" xfId="40033" xr:uid="{00000000-0005-0000-0000-0000E8130000}"/>
    <cellStyle name="Calculation 12 13 9 3" xfId="2514" xr:uid="{00000000-0005-0000-0000-0000E9130000}"/>
    <cellStyle name="Calculation 12 13 9 3 2" xfId="2515" xr:uid="{00000000-0005-0000-0000-0000EA130000}"/>
    <cellStyle name="Calculation 12 13 9 4" xfId="2516" xr:uid="{00000000-0005-0000-0000-0000EB130000}"/>
    <cellStyle name="Calculation 12 13 9 5" xfId="40034" xr:uid="{00000000-0005-0000-0000-0000EC130000}"/>
    <cellStyle name="Calculation 12 14" xfId="2517" xr:uid="{00000000-0005-0000-0000-0000ED130000}"/>
    <cellStyle name="Calculation 12 14 10" xfId="2518" xr:uid="{00000000-0005-0000-0000-0000EE130000}"/>
    <cellStyle name="Calculation 12 14 10 2" xfId="2519" xr:uid="{00000000-0005-0000-0000-0000EF130000}"/>
    <cellStyle name="Calculation 12 14 10 2 2" xfId="2520" xr:uid="{00000000-0005-0000-0000-0000F0130000}"/>
    <cellStyle name="Calculation 12 14 10 2 3" xfId="40035" xr:uid="{00000000-0005-0000-0000-0000F1130000}"/>
    <cellStyle name="Calculation 12 14 10 3" xfId="2521" xr:uid="{00000000-0005-0000-0000-0000F2130000}"/>
    <cellStyle name="Calculation 12 14 10 3 2" xfId="2522" xr:uid="{00000000-0005-0000-0000-0000F3130000}"/>
    <cellStyle name="Calculation 12 14 10 4" xfId="2523" xr:uid="{00000000-0005-0000-0000-0000F4130000}"/>
    <cellStyle name="Calculation 12 14 10 5" xfId="40036" xr:uid="{00000000-0005-0000-0000-0000F5130000}"/>
    <cellStyle name="Calculation 12 14 11" xfId="2524" xr:uid="{00000000-0005-0000-0000-0000F6130000}"/>
    <cellStyle name="Calculation 12 14 11 2" xfId="2525" xr:uid="{00000000-0005-0000-0000-0000F7130000}"/>
    <cellStyle name="Calculation 12 14 11 2 2" xfId="2526" xr:uid="{00000000-0005-0000-0000-0000F8130000}"/>
    <cellStyle name="Calculation 12 14 11 2 3" xfId="40037" xr:uid="{00000000-0005-0000-0000-0000F9130000}"/>
    <cellStyle name="Calculation 12 14 11 3" xfId="2527" xr:uid="{00000000-0005-0000-0000-0000FA130000}"/>
    <cellStyle name="Calculation 12 14 11 3 2" xfId="2528" xr:uid="{00000000-0005-0000-0000-0000FB130000}"/>
    <cellStyle name="Calculation 12 14 11 4" xfId="2529" xr:uid="{00000000-0005-0000-0000-0000FC130000}"/>
    <cellStyle name="Calculation 12 14 11 5" xfId="40038" xr:uid="{00000000-0005-0000-0000-0000FD130000}"/>
    <cellStyle name="Calculation 12 14 12" xfId="2530" xr:uid="{00000000-0005-0000-0000-0000FE130000}"/>
    <cellStyle name="Calculation 12 14 12 2" xfId="2531" xr:uid="{00000000-0005-0000-0000-0000FF130000}"/>
    <cellStyle name="Calculation 12 14 12 2 2" xfId="2532" xr:uid="{00000000-0005-0000-0000-000000140000}"/>
    <cellStyle name="Calculation 12 14 12 2 3" xfId="40039" xr:uid="{00000000-0005-0000-0000-000001140000}"/>
    <cellStyle name="Calculation 12 14 12 3" xfId="2533" xr:uid="{00000000-0005-0000-0000-000002140000}"/>
    <cellStyle name="Calculation 12 14 12 3 2" xfId="2534" xr:uid="{00000000-0005-0000-0000-000003140000}"/>
    <cellStyle name="Calculation 12 14 12 4" xfId="2535" xr:uid="{00000000-0005-0000-0000-000004140000}"/>
    <cellStyle name="Calculation 12 14 12 5" xfId="40040" xr:uid="{00000000-0005-0000-0000-000005140000}"/>
    <cellStyle name="Calculation 12 14 13" xfId="2536" xr:uid="{00000000-0005-0000-0000-000006140000}"/>
    <cellStyle name="Calculation 12 14 13 2" xfId="2537" xr:uid="{00000000-0005-0000-0000-000007140000}"/>
    <cellStyle name="Calculation 12 14 13 2 2" xfId="2538" xr:uid="{00000000-0005-0000-0000-000008140000}"/>
    <cellStyle name="Calculation 12 14 13 2 3" xfId="40041" xr:uid="{00000000-0005-0000-0000-000009140000}"/>
    <cellStyle name="Calculation 12 14 13 3" xfId="2539" xr:uid="{00000000-0005-0000-0000-00000A140000}"/>
    <cellStyle name="Calculation 12 14 13 3 2" xfId="2540" xr:uid="{00000000-0005-0000-0000-00000B140000}"/>
    <cellStyle name="Calculation 12 14 13 4" xfId="2541" xr:uid="{00000000-0005-0000-0000-00000C140000}"/>
    <cellStyle name="Calculation 12 14 13 5" xfId="40042" xr:uid="{00000000-0005-0000-0000-00000D140000}"/>
    <cellStyle name="Calculation 12 14 14" xfId="2542" xr:uid="{00000000-0005-0000-0000-00000E140000}"/>
    <cellStyle name="Calculation 12 14 14 2" xfId="2543" xr:uid="{00000000-0005-0000-0000-00000F140000}"/>
    <cellStyle name="Calculation 12 14 14 2 2" xfId="2544" xr:uid="{00000000-0005-0000-0000-000010140000}"/>
    <cellStyle name="Calculation 12 14 14 2 3" xfId="40043" xr:uid="{00000000-0005-0000-0000-000011140000}"/>
    <cellStyle name="Calculation 12 14 14 3" xfId="2545" xr:uid="{00000000-0005-0000-0000-000012140000}"/>
    <cellStyle name="Calculation 12 14 14 3 2" xfId="2546" xr:uid="{00000000-0005-0000-0000-000013140000}"/>
    <cellStyle name="Calculation 12 14 14 4" xfId="2547" xr:uid="{00000000-0005-0000-0000-000014140000}"/>
    <cellStyle name="Calculation 12 14 14 5" xfId="40044" xr:uid="{00000000-0005-0000-0000-000015140000}"/>
    <cellStyle name="Calculation 12 14 15" xfId="2548" xr:uid="{00000000-0005-0000-0000-000016140000}"/>
    <cellStyle name="Calculation 12 14 15 2" xfId="2549" xr:uid="{00000000-0005-0000-0000-000017140000}"/>
    <cellStyle name="Calculation 12 14 15 2 2" xfId="2550" xr:uid="{00000000-0005-0000-0000-000018140000}"/>
    <cellStyle name="Calculation 12 14 15 2 3" xfId="40045" xr:uid="{00000000-0005-0000-0000-000019140000}"/>
    <cellStyle name="Calculation 12 14 15 3" xfId="2551" xr:uid="{00000000-0005-0000-0000-00001A140000}"/>
    <cellStyle name="Calculation 12 14 15 3 2" xfId="2552" xr:uid="{00000000-0005-0000-0000-00001B140000}"/>
    <cellStyle name="Calculation 12 14 15 4" xfId="2553" xr:uid="{00000000-0005-0000-0000-00001C140000}"/>
    <cellStyle name="Calculation 12 14 15 5" xfId="40046" xr:uid="{00000000-0005-0000-0000-00001D140000}"/>
    <cellStyle name="Calculation 12 14 16" xfId="2554" xr:uid="{00000000-0005-0000-0000-00001E140000}"/>
    <cellStyle name="Calculation 12 14 16 2" xfId="2555" xr:uid="{00000000-0005-0000-0000-00001F140000}"/>
    <cellStyle name="Calculation 12 14 16 2 2" xfId="2556" xr:uid="{00000000-0005-0000-0000-000020140000}"/>
    <cellStyle name="Calculation 12 14 16 2 3" xfId="40047" xr:uid="{00000000-0005-0000-0000-000021140000}"/>
    <cellStyle name="Calculation 12 14 16 3" xfId="2557" xr:uid="{00000000-0005-0000-0000-000022140000}"/>
    <cellStyle name="Calculation 12 14 16 3 2" xfId="2558" xr:uid="{00000000-0005-0000-0000-000023140000}"/>
    <cellStyle name="Calculation 12 14 16 4" xfId="2559" xr:uid="{00000000-0005-0000-0000-000024140000}"/>
    <cellStyle name="Calculation 12 14 16 5" xfId="40048" xr:uid="{00000000-0005-0000-0000-000025140000}"/>
    <cellStyle name="Calculation 12 14 17" xfId="2560" xr:uid="{00000000-0005-0000-0000-000026140000}"/>
    <cellStyle name="Calculation 12 14 17 2" xfId="2561" xr:uid="{00000000-0005-0000-0000-000027140000}"/>
    <cellStyle name="Calculation 12 14 17 2 2" xfId="2562" xr:uid="{00000000-0005-0000-0000-000028140000}"/>
    <cellStyle name="Calculation 12 14 17 2 3" xfId="40049" xr:uid="{00000000-0005-0000-0000-000029140000}"/>
    <cellStyle name="Calculation 12 14 17 3" xfId="2563" xr:uid="{00000000-0005-0000-0000-00002A140000}"/>
    <cellStyle name="Calculation 12 14 17 3 2" xfId="2564" xr:uid="{00000000-0005-0000-0000-00002B140000}"/>
    <cellStyle name="Calculation 12 14 17 4" xfId="2565" xr:uid="{00000000-0005-0000-0000-00002C140000}"/>
    <cellStyle name="Calculation 12 14 17 5" xfId="40050" xr:uid="{00000000-0005-0000-0000-00002D140000}"/>
    <cellStyle name="Calculation 12 14 18" xfId="2566" xr:uid="{00000000-0005-0000-0000-00002E140000}"/>
    <cellStyle name="Calculation 12 14 18 2" xfId="2567" xr:uid="{00000000-0005-0000-0000-00002F140000}"/>
    <cellStyle name="Calculation 12 14 18 2 2" xfId="2568" xr:uid="{00000000-0005-0000-0000-000030140000}"/>
    <cellStyle name="Calculation 12 14 18 2 3" xfId="40051" xr:uid="{00000000-0005-0000-0000-000031140000}"/>
    <cellStyle name="Calculation 12 14 18 3" xfId="2569" xr:uid="{00000000-0005-0000-0000-000032140000}"/>
    <cellStyle name="Calculation 12 14 18 3 2" xfId="2570" xr:uid="{00000000-0005-0000-0000-000033140000}"/>
    <cellStyle name="Calculation 12 14 18 4" xfId="2571" xr:uid="{00000000-0005-0000-0000-000034140000}"/>
    <cellStyle name="Calculation 12 14 18 5" xfId="40052" xr:uid="{00000000-0005-0000-0000-000035140000}"/>
    <cellStyle name="Calculation 12 14 19" xfId="2572" xr:uid="{00000000-0005-0000-0000-000036140000}"/>
    <cellStyle name="Calculation 12 14 19 2" xfId="2573" xr:uid="{00000000-0005-0000-0000-000037140000}"/>
    <cellStyle name="Calculation 12 14 19 2 2" xfId="2574" xr:uid="{00000000-0005-0000-0000-000038140000}"/>
    <cellStyle name="Calculation 12 14 19 2 3" xfId="40053" xr:uid="{00000000-0005-0000-0000-000039140000}"/>
    <cellStyle name="Calculation 12 14 19 3" xfId="2575" xr:uid="{00000000-0005-0000-0000-00003A140000}"/>
    <cellStyle name="Calculation 12 14 19 3 2" xfId="2576" xr:uid="{00000000-0005-0000-0000-00003B140000}"/>
    <cellStyle name="Calculation 12 14 19 4" xfId="2577" xr:uid="{00000000-0005-0000-0000-00003C140000}"/>
    <cellStyle name="Calculation 12 14 19 5" xfId="40054" xr:uid="{00000000-0005-0000-0000-00003D140000}"/>
    <cellStyle name="Calculation 12 14 2" xfId="2578" xr:uid="{00000000-0005-0000-0000-00003E140000}"/>
    <cellStyle name="Calculation 12 14 2 2" xfId="2579" xr:uid="{00000000-0005-0000-0000-00003F140000}"/>
    <cellStyle name="Calculation 12 14 2 2 2" xfId="2580" xr:uid="{00000000-0005-0000-0000-000040140000}"/>
    <cellStyle name="Calculation 12 14 2 2 3" xfId="40055" xr:uid="{00000000-0005-0000-0000-000041140000}"/>
    <cellStyle name="Calculation 12 14 2 3" xfId="2581" xr:uid="{00000000-0005-0000-0000-000042140000}"/>
    <cellStyle name="Calculation 12 14 2 3 2" xfId="2582" xr:uid="{00000000-0005-0000-0000-000043140000}"/>
    <cellStyle name="Calculation 12 14 2 4" xfId="2583" xr:uid="{00000000-0005-0000-0000-000044140000}"/>
    <cellStyle name="Calculation 12 14 2 5" xfId="40056" xr:uid="{00000000-0005-0000-0000-000045140000}"/>
    <cellStyle name="Calculation 12 14 20" xfId="2584" xr:uid="{00000000-0005-0000-0000-000046140000}"/>
    <cellStyle name="Calculation 12 14 20 2" xfId="2585" xr:uid="{00000000-0005-0000-0000-000047140000}"/>
    <cellStyle name="Calculation 12 14 20 2 2" xfId="40057" xr:uid="{00000000-0005-0000-0000-000048140000}"/>
    <cellStyle name="Calculation 12 14 20 2 3" xfId="40058" xr:uid="{00000000-0005-0000-0000-000049140000}"/>
    <cellStyle name="Calculation 12 14 20 3" xfId="40059" xr:uid="{00000000-0005-0000-0000-00004A140000}"/>
    <cellStyle name="Calculation 12 14 20 4" xfId="40060" xr:uid="{00000000-0005-0000-0000-00004B140000}"/>
    <cellStyle name="Calculation 12 14 20 5" xfId="40061" xr:uid="{00000000-0005-0000-0000-00004C140000}"/>
    <cellStyle name="Calculation 12 14 21" xfId="2586" xr:uid="{00000000-0005-0000-0000-00004D140000}"/>
    <cellStyle name="Calculation 12 14 21 2" xfId="2587" xr:uid="{00000000-0005-0000-0000-00004E140000}"/>
    <cellStyle name="Calculation 12 14 22" xfId="2588" xr:uid="{00000000-0005-0000-0000-00004F140000}"/>
    <cellStyle name="Calculation 12 14 22 2" xfId="2589" xr:uid="{00000000-0005-0000-0000-000050140000}"/>
    <cellStyle name="Calculation 12 14 23" xfId="54388" xr:uid="{00000000-0005-0000-0000-000051140000}"/>
    <cellStyle name="Calculation 12 14 3" xfId="2590" xr:uid="{00000000-0005-0000-0000-000052140000}"/>
    <cellStyle name="Calculation 12 14 3 2" xfId="2591" xr:uid="{00000000-0005-0000-0000-000053140000}"/>
    <cellStyle name="Calculation 12 14 3 2 2" xfId="2592" xr:uid="{00000000-0005-0000-0000-000054140000}"/>
    <cellStyle name="Calculation 12 14 3 2 3" xfId="40062" xr:uid="{00000000-0005-0000-0000-000055140000}"/>
    <cellStyle name="Calculation 12 14 3 3" xfId="2593" xr:uid="{00000000-0005-0000-0000-000056140000}"/>
    <cellStyle name="Calculation 12 14 3 3 2" xfId="2594" xr:uid="{00000000-0005-0000-0000-000057140000}"/>
    <cellStyle name="Calculation 12 14 3 4" xfId="2595" xr:uid="{00000000-0005-0000-0000-000058140000}"/>
    <cellStyle name="Calculation 12 14 3 5" xfId="40063" xr:uid="{00000000-0005-0000-0000-000059140000}"/>
    <cellStyle name="Calculation 12 14 4" xfId="2596" xr:uid="{00000000-0005-0000-0000-00005A140000}"/>
    <cellStyle name="Calculation 12 14 4 2" xfId="2597" xr:uid="{00000000-0005-0000-0000-00005B140000}"/>
    <cellStyle name="Calculation 12 14 4 2 2" xfId="2598" xr:uid="{00000000-0005-0000-0000-00005C140000}"/>
    <cellStyle name="Calculation 12 14 4 2 3" xfId="40064" xr:uid="{00000000-0005-0000-0000-00005D140000}"/>
    <cellStyle name="Calculation 12 14 4 3" xfId="2599" xr:uid="{00000000-0005-0000-0000-00005E140000}"/>
    <cellStyle name="Calculation 12 14 4 3 2" xfId="2600" xr:uid="{00000000-0005-0000-0000-00005F140000}"/>
    <cellStyle name="Calculation 12 14 4 4" xfId="2601" xr:uid="{00000000-0005-0000-0000-000060140000}"/>
    <cellStyle name="Calculation 12 14 4 5" xfId="40065" xr:uid="{00000000-0005-0000-0000-000061140000}"/>
    <cellStyle name="Calculation 12 14 5" xfId="2602" xr:uid="{00000000-0005-0000-0000-000062140000}"/>
    <cellStyle name="Calculation 12 14 5 2" xfId="2603" xr:uid="{00000000-0005-0000-0000-000063140000}"/>
    <cellStyle name="Calculation 12 14 5 2 2" xfId="2604" xr:uid="{00000000-0005-0000-0000-000064140000}"/>
    <cellStyle name="Calculation 12 14 5 2 3" xfId="40066" xr:uid="{00000000-0005-0000-0000-000065140000}"/>
    <cellStyle name="Calculation 12 14 5 3" xfId="2605" xr:uid="{00000000-0005-0000-0000-000066140000}"/>
    <cellStyle name="Calculation 12 14 5 3 2" xfId="2606" xr:uid="{00000000-0005-0000-0000-000067140000}"/>
    <cellStyle name="Calculation 12 14 5 4" xfId="2607" xr:uid="{00000000-0005-0000-0000-000068140000}"/>
    <cellStyle name="Calculation 12 14 5 5" xfId="40067" xr:uid="{00000000-0005-0000-0000-000069140000}"/>
    <cellStyle name="Calculation 12 14 6" xfId="2608" xr:uid="{00000000-0005-0000-0000-00006A140000}"/>
    <cellStyle name="Calculation 12 14 6 2" xfId="2609" xr:uid="{00000000-0005-0000-0000-00006B140000}"/>
    <cellStyle name="Calculation 12 14 6 2 2" xfId="2610" xr:uid="{00000000-0005-0000-0000-00006C140000}"/>
    <cellStyle name="Calculation 12 14 6 2 3" xfId="40068" xr:uid="{00000000-0005-0000-0000-00006D140000}"/>
    <cellStyle name="Calculation 12 14 6 3" xfId="2611" xr:uid="{00000000-0005-0000-0000-00006E140000}"/>
    <cellStyle name="Calculation 12 14 6 3 2" xfId="2612" xr:uid="{00000000-0005-0000-0000-00006F140000}"/>
    <cellStyle name="Calculation 12 14 6 4" xfId="2613" xr:uid="{00000000-0005-0000-0000-000070140000}"/>
    <cellStyle name="Calculation 12 14 6 5" xfId="40069" xr:uid="{00000000-0005-0000-0000-000071140000}"/>
    <cellStyle name="Calculation 12 14 7" xfId="2614" xr:uid="{00000000-0005-0000-0000-000072140000}"/>
    <cellStyle name="Calculation 12 14 7 2" xfId="2615" xr:uid="{00000000-0005-0000-0000-000073140000}"/>
    <cellStyle name="Calculation 12 14 7 2 2" xfId="2616" xr:uid="{00000000-0005-0000-0000-000074140000}"/>
    <cellStyle name="Calculation 12 14 7 2 3" xfId="40070" xr:uid="{00000000-0005-0000-0000-000075140000}"/>
    <cellStyle name="Calculation 12 14 7 3" xfId="2617" xr:uid="{00000000-0005-0000-0000-000076140000}"/>
    <cellStyle name="Calculation 12 14 7 3 2" xfId="2618" xr:uid="{00000000-0005-0000-0000-000077140000}"/>
    <cellStyle name="Calculation 12 14 7 4" xfId="2619" xr:uid="{00000000-0005-0000-0000-000078140000}"/>
    <cellStyle name="Calculation 12 14 7 5" xfId="40071" xr:uid="{00000000-0005-0000-0000-000079140000}"/>
    <cellStyle name="Calculation 12 14 8" xfId="2620" xr:uid="{00000000-0005-0000-0000-00007A140000}"/>
    <cellStyle name="Calculation 12 14 8 2" xfId="2621" xr:uid="{00000000-0005-0000-0000-00007B140000}"/>
    <cellStyle name="Calculation 12 14 8 2 2" xfId="2622" xr:uid="{00000000-0005-0000-0000-00007C140000}"/>
    <cellStyle name="Calculation 12 14 8 2 3" xfId="40072" xr:uid="{00000000-0005-0000-0000-00007D140000}"/>
    <cellStyle name="Calculation 12 14 8 3" xfId="2623" xr:uid="{00000000-0005-0000-0000-00007E140000}"/>
    <cellStyle name="Calculation 12 14 8 3 2" xfId="2624" xr:uid="{00000000-0005-0000-0000-00007F140000}"/>
    <cellStyle name="Calculation 12 14 8 4" xfId="2625" xr:uid="{00000000-0005-0000-0000-000080140000}"/>
    <cellStyle name="Calculation 12 14 8 5" xfId="40073" xr:uid="{00000000-0005-0000-0000-000081140000}"/>
    <cellStyle name="Calculation 12 14 9" xfId="2626" xr:uid="{00000000-0005-0000-0000-000082140000}"/>
    <cellStyle name="Calculation 12 14 9 2" xfId="2627" xr:uid="{00000000-0005-0000-0000-000083140000}"/>
    <cellStyle name="Calculation 12 14 9 2 2" xfId="2628" xr:uid="{00000000-0005-0000-0000-000084140000}"/>
    <cellStyle name="Calculation 12 14 9 2 3" xfId="40074" xr:uid="{00000000-0005-0000-0000-000085140000}"/>
    <cellStyle name="Calculation 12 14 9 3" xfId="2629" xr:uid="{00000000-0005-0000-0000-000086140000}"/>
    <cellStyle name="Calculation 12 14 9 3 2" xfId="2630" xr:uid="{00000000-0005-0000-0000-000087140000}"/>
    <cellStyle name="Calculation 12 14 9 4" xfId="2631" xr:uid="{00000000-0005-0000-0000-000088140000}"/>
    <cellStyle name="Calculation 12 14 9 5" xfId="40075" xr:uid="{00000000-0005-0000-0000-000089140000}"/>
    <cellStyle name="Calculation 12 15" xfId="2632" xr:uid="{00000000-0005-0000-0000-00008A140000}"/>
    <cellStyle name="Calculation 12 15 10" xfId="2633" xr:uid="{00000000-0005-0000-0000-00008B140000}"/>
    <cellStyle name="Calculation 12 15 10 2" xfId="2634" xr:uid="{00000000-0005-0000-0000-00008C140000}"/>
    <cellStyle name="Calculation 12 15 10 2 2" xfId="2635" xr:uid="{00000000-0005-0000-0000-00008D140000}"/>
    <cellStyle name="Calculation 12 15 10 2 3" xfId="40076" xr:uid="{00000000-0005-0000-0000-00008E140000}"/>
    <cellStyle name="Calculation 12 15 10 3" xfId="2636" xr:uid="{00000000-0005-0000-0000-00008F140000}"/>
    <cellStyle name="Calculation 12 15 10 3 2" xfId="2637" xr:uid="{00000000-0005-0000-0000-000090140000}"/>
    <cellStyle name="Calculation 12 15 10 4" xfId="2638" xr:uid="{00000000-0005-0000-0000-000091140000}"/>
    <cellStyle name="Calculation 12 15 10 5" xfId="40077" xr:uid="{00000000-0005-0000-0000-000092140000}"/>
    <cellStyle name="Calculation 12 15 11" xfId="2639" xr:uid="{00000000-0005-0000-0000-000093140000}"/>
    <cellStyle name="Calculation 12 15 11 2" xfId="2640" xr:uid="{00000000-0005-0000-0000-000094140000}"/>
    <cellStyle name="Calculation 12 15 11 2 2" xfId="2641" xr:uid="{00000000-0005-0000-0000-000095140000}"/>
    <cellStyle name="Calculation 12 15 11 2 3" xfId="40078" xr:uid="{00000000-0005-0000-0000-000096140000}"/>
    <cellStyle name="Calculation 12 15 11 3" xfId="2642" xr:uid="{00000000-0005-0000-0000-000097140000}"/>
    <cellStyle name="Calculation 12 15 11 3 2" xfId="2643" xr:uid="{00000000-0005-0000-0000-000098140000}"/>
    <cellStyle name="Calculation 12 15 11 4" xfId="2644" xr:uid="{00000000-0005-0000-0000-000099140000}"/>
    <cellStyle name="Calculation 12 15 11 5" xfId="40079" xr:uid="{00000000-0005-0000-0000-00009A140000}"/>
    <cellStyle name="Calculation 12 15 12" xfId="2645" xr:uid="{00000000-0005-0000-0000-00009B140000}"/>
    <cellStyle name="Calculation 12 15 12 2" xfId="2646" xr:uid="{00000000-0005-0000-0000-00009C140000}"/>
    <cellStyle name="Calculation 12 15 12 2 2" xfId="2647" xr:uid="{00000000-0005-0000-0000-00009D140000}"/>
    <cellStyle name="Calculation 12 15 12 2 3" xfId="40080" xr:uid="{00000000-0005-0000-0000-00009E140000}"/>
    <cellStyle name="Calculation 12 15 12 3" xfId="2648" xr:uid="{00000000-0005-0000-0000-00009F140000}"/>
    <cellStyle name="Calculation 12 15 12 3 2" xfId="2649" xr:uid="{00000000-0005-0000-0000-0000A0140000}"/>
    <cellStyle name="Calculation 12 15 12 4" xfId="2650" xr:uid="{00000000-0005-0000-0000-0000A1140000}"/>
    <cellStyle name="Calculation 12 15 12 5" xfId="40081" xr:uid="{00000000-0005-0000-0000-0000A2140000}"/>
    <cellStyle name="Calculation 12 15 13" xfId="2651" xr:uid="{00000000-0005-0000-0000-0000A3140000}"/>
    <cellStyle name="Calculation 12 15 13 2" xfId="2652" xr:uid="{00000000-0005-0000-0000-0000A4140000}"/>
    <cellStyle name="Calculation 12 15 13 2 2" xfId="2653" xr:uid="{00000000-0005-0000-0000-0000A5140000}"/>
    <cellStyle name="Calculation 12 15 13 2 3" xfId="40082" xr:uid="{00000000-0005-0000-0000-0000A6140000}"/>
    <cellStyle name="Calculation 12 15 13 3" xfId="2654" xr:uid="{00000000-0005-0000-0000-0000A7140000}"/>
    <cellStyle name="Calculation 12 15 13 3 2" xfId="2655" xr:uid="{00000000-0005-0000-0000-0000A8140000}"/>
    <cellStyle name="Calculation 12 15 13 4" xfId="2656" xr:uid="{00000000-0005-0000-0000-0000A9140000}"/>
    <cellStyle name="Calculation 12 15 13 5" xfId="40083" xr:uid="{00000000-0005-0000-0000-0000AA140000}"/>
    <cellStyle name="Calculation 12 15 14" xfId="2657" xr:uid="{00000000-0005-0000-0000-0000AB140000}"/>
    <cellStyle name="Calculation 12 15 14 2" xfId="2658" xr:uid="{00000000-0005-0000-0000-0000AC140000}"/>
    <cellStyle name="Calculation 12 15 14 2 2" xfId="2659" xr:uid="{00000000-0005-0000-0000-0000AD140000}"/>
    <cellStyle name="Calculation 12 15 14 2 3" xfId="40084" xr:uid="{00000000-0005-0000-0000-0000AE140000}"/>
    <cellStyle name="Calculation 12 15 14 3" xfId="2660" xr:uid="{00000000-0005-0000-0000-0000AF140000}"/>
    <cellStyle name="Calculation 12 15 14 3 2" xfId="2661" xr:uid="{00000000-0005-0000-0000-0000B0140000}"/>
    <cellStyle name="Calculation 12 15 14 4" xfId="2662" xr:uid="{00000000-0005-0000-0000-0000B1140000}"/>
    <cellStyle name="Calculation 12 15 14 5" xfId="40085" xr:uid="{00000000-0005-0000-0000-0000B2140000}"/>
    <cellStyle name="Calculation 12 15 15" xfId="2663" xr:uid="{00000000-0005-0000-0000-0000B3140000}"/>
    <cellStyle name="Calculation 12 15 15 2" xfId="2664" xr:uid="{00000000-0005-0000-0000-0000B4140000}"/>
    <cellStyle name="Calculation 12 15 15 2 2" xfId="2665" xr:uid="{00000000-0005-0000-0000-0000B5140000}"/>
    <cellStyle name="Calculation 12 15 15 2 3" xfId="40086" xr:uid="{00000000-0005-0000-0000-0000B6140000}"/>
    <cellStyle name="Calculation 12 15 15 3" xfId="2666" xr:uid="{00000000-0005-0000-0000-0000B7140000}"/>
    <cellStyle name="Calculation 12 15 15 3 2" xfId="2667" xr:uid="{00000000-0005-0000-0000-0000B8140000}"/>
    <cellStyle name="Calculation 12 15 15 4" xfId="2668" xr:uid="{00000000-0005-0000-0000-0000B9140000}"/>
    <cellStyle name="Calculation 12 15 15 5" xfId="40087" xr:uid="{00000000-0005-0000-0000-0000BA140000}"/>
    <cellStyle name="Calculation 12 15 16" xfId="2669" xr:uid="{00000000-0005-0000-0000-0000BB140000}"/>
    <cellStyle name="Calculation 12 15 16 2" xfId="2670" xr:uid="{00000000-0005-0000-0000-0000BC140000}"/>
    <cellStyle name="Calculation 12 15 16 2 2" xfId="2671" xr:uid="{00000000-0005-0000-0000-0000BD140000}"/>
    <cellStyle name="Calculation 12 15 16 2 3" xfId="40088" xr:uid="{00000000-0005-0000-0000-0000BE140000}"/>
    <cellStyle name="Calculation 12 15 16 3" xfId="2672" xr:uid="{00000000-0005-0000-0000-0000BF140000}"/>
    <cellStyle name="Calculation 12 15 16 3 2" xfId="2673" xr:uid="{00000000-0005-0000-0000-0000C0140000}"/>
    <cellStyle name="Calculation 12 15 16 4" xfId="2674" xr:uid="{00000000-0005-0000-0000-0000C1140000}"/>
    <cellStyle name="Calculation 12 15 16 5" xfId="40089" xr:uid="{00000000-0005-0000-0000-0000C2140000}"/>
    <cellStyle name="Calculation 12 15 17" xfId="2675" xr:uid="{00000000-0005-0000-0000-0000C3140000}"/>
    <cellStyle name="Calculation 12 15 17 2" xfId="2676" xr:uid="{00000000-0005-0000-0000-0000C4140000}"/>
    <cellStyle name="Calculation 12 15 17 2 2" xfId="2677" xr:uid="{00000000-0005-0000-0000-0000C5140000}"/>
    <cellStyle name="Calculation 12 15 17 2 3" xfId="40090" xr:uid="{00000000-0005-0000-0000-0000C6140000}"/>
    <cellStyle name="Calculation 12 15 17 3" xfId="2678" xr:uid="{00000000-0005-0000-0000-0000C7140000}"/>
    <cellStyle name="Calculation 12 15 17 3 2" xfId="2679" xr:uid="{00000000-0005-0000-0000-0000C8140000}"/>
    <cellStyle name="Calculation 12 15 17 4" xfId="2680" xr:uid="{00000000-0005-0000-0000-0000C9140000}"/>
    <cellStyle name="Calculation 12 15 17 5" xfId="40091" xr:uid="{00000000-0005-0000-0000-0000CA140000}"/>
    <cellStyle name="Calculation 12 15 18" xfId="2681" xr:uid="{00000000-0005-0000-0000-0000CB140000}"/>
    <cellStyle name="Calculation 12 15 18 2" xfId="2682" xr:uid="{00000000-0005-0000-0000-0000CC140000}"/>
    <cellStyle name="Calculation 12 15 18 2 2" xfId="2683" xr:uid="{00000000-0005-0000-0000-0000CD140000}"/>
    <cellStyle name="Calculation 12 15 18 2 3" xfId="40092" xr:uid="{00000000-0005-0000-0000-0000CE140000}"/>
    <cellStyle name="Calculation 12 15 18 3" xfId="2684" xr:uid="{00000000-0005-0000-0000-0000CF140000}"/>
    <cellStyle name="Calculation 12 15 18 3 2" xfId="2685" xr:uid="{00000000-0005-0000-0000-0000D0140000}"/>
    <cellStyle name="Calculation 12 15 18 4" xfId="2686" xr:uid="{00000000-0005-0000-0000-0000D1140000}"/>
    <cellStyle name="Calculation 12 15 18 5" xfId="40093" xr:uid="{00000000-0005-0000-0000-0000D2140000}"/>
    <cellStyle name="Calculation 12 15 19" xfId="2687" xr:uid="{00000000-0005-0000-0000-0000D3140000}"/>
    <cellStyle name="Calculation 12 15 19 2" xfId="2688" xr:uid="{00000000-0005-0000-0000-0000D4140000}"/>
    <cellStyle name="Calculation 12 15 19 2 2" xfId="2689" xr:uid="{00000000-0005-0000-0000-0000D5140000}"/>
    <cellStyle name="Calculation 12 15 19 2 3" xfId="40094" xr:uid="{00000000-0005-0000-0000-0000D6140000}"/>
    <cellStyle name="Calculation 12 15 19 3" xfId="2690" xr:uid="{00000000-0005-0000-0000-0000D7140000}"/>
    <cellStyle name="Calculation 12 15 19 3 2" xfId="2691" xr:uid="{00000000-0005-0000-0000-0000D8140000}"/>
    <cellStyle name="Calculation 12 15 19 4" xfId="2692" xr:uid="{00000000-0005-0000-0000-0000D9140000}"/>
    <cellStyle name="Calculation 12 15 19 5" xfId="40095" xr:uid="{00000000-0005-0000-0000-0000DA140000}"/>
    <cellStyle name="Calculation 12 15 2" xfId="2693" xr:uid="{00000000-0005-0000-0000-0000DB140000}"/>
    <cellStyle name="Calculation 12 15 2 2" xfId="2694" xr:uid="{00000000-0005-0000-0000-0000DC140000}"/>
    <cellStyle name="Calculation 12 15 2 2 2" xfId="2695" xr:uid="{00000000-0005-0000-0000-0000DD140000}"/>
    <cellStyle name="Calculation 12 15 2 2 3" xfId="40096" xr:uid="{00000000-0005-0000-0000-0000DE140000}"/>
    <cellStyle name="Calculation 12 15 2 3" xfId="2696" xr:uid="{00000000-0005-0000-0000-0000DF140000}"/>
    <cellStyle name="Calculation 12 15 2 3 2" xfId="2697" xr:uid="{00000000-0005-0000-0000-0000E0140000}"/>
    <cellStyle name="Calculation 12 15 2 4" xfId="2698" xr:uid="{00000000-0005-0000-0000-0000E1140000}"/>
    <cellStyle name="Calculation 12 15 2 5" xfId="40097" xr:uid="{00000000-0005-0000-0000-0000E2140000}"/>
    <cellStyle name="Calculation 12 15 20" xfId="2699" xr:uid="{00000000-0005-0000-0000-0000E3140000}"/>
    <cellStyle name="Calculation 12 15 20 2" xfId="2700" xr:uid="{00000000-0005-0000-0000-0000E4140000}"/>
    <cellStyle name="Calculation 12 15 20 2 2" xfId="40098" xr:uid="{00000000-0005-0000-0000-0000E5140000}"/>
    <cellStyle name="Calculation 12 15 20 2 3" xfId="40099" xr:uid="{00000000-0005-0000-0000-0000E6140000}"/>
    <cellStyle name="Calculation 12 15 20 3" xfId="40100" xr:uid="{00000000-0005-0000-0000-0000E7140000}"/>
    <cellStyle name="Calculation 12 15 20 4" xfId="40101" xr:uid="{00000000-0005-0000-0000-0000E8140000}"/>
    <cellStyle name="Calculation 12 15 20 5" xfId="40102" xr:uid="{00000000-0005-0000-0000-0000E9140000}"/>
    <cellStyle name="Calculation 12 15 21" xfId="2701" xr:uid="{00000000-0005-0000-0000-0000EA140000}"/>
    <cellStyle name="Calculation 12 15 21 2" xfId="2702" xr:uid="{00000000-0005-0000-0000-0000EB140000}"/>
    <cellStyle name="Calculation 12 15 22" xfId="2703" xr:uid="{00000000-0005-0000-0000-0000EC140000}"/>
    <cellStyle name="Calculation 12 15 22 2" xfId="2704" xr:uid="{00000000-0005-0000-0000-0000ED140000}"/>
    <cellStyle name="Calculation 12 15 23" xfId="54389" xr:uid="{00000000-0005-0000-0000-0000EE140000}"/>
    <cellStyle name="Calculation 12 15 3" xfId="2705" xr:uid="{00000000-0005-0000-0000-0000EF140000}"/>
    <cellStyle name="Calculation 12 15 3 2" xfId="2706" xr:uid="{00000000-0005-0000-0000-0000F0140000}"/>
    <cellStyle name="Calculation 12 15 3 2 2" xfId="2707" xr:uid="{00000000-0005-0000-0000-0000F1140000}"/>
    <cellStyle name="Calculation 12 15 3 2 3" xfId="40103" xr:uid="{00000000-0005-0000-0000-0000F2140000}"/>
    <cellStyle name="Calculation 12 15 3 3" xfId="2708" xr:uid="{00000000-0005-0000-0000-0000F3140000}"/>
    <cellStyle name="Calculation 12 15 3 3 2" xfId="2709" xr:uid="{00000000-0005-0000-0000-0000F4140000}"/>
    <cellStyle name="Calculation 12 15 3 4" xfId="2710" xr:uid="{00000000-0005-0000-0000-0000F5140000}"/>
    <cellStyle name="Calculation 12 15 3 5" xfId="40104" xr:uid="{00000000-0005-0000-0000-0000F6140000}"/>
    <cellStyle name="Calculation 12 15 4" xfId="2711" xr:uid="{00000000-0005-0000-0000-0000F7140000}"/>
    <cellStyle name="Calculation 12 15 4 2" xfId="2712" xr:uid="{00000000-0005-0000-0000-0000F8140000}"/>
    <cellStyle name="Calculation 12 15 4 2 2" xfId="2713" xr:uid="{00000000-0005-0000-0000-0000F9140000}"/>
    <cellStyle name="Calculation 12 15 4 2 3" xfId="40105" xr:uid="{00000000-0005-0000-0000-0000FA140000}"/>
    <cellStyle name="Calculation 12 15 4 3" xfId="2714" xr:uid="{00000000-0005-0000-0000-0000FB140000}"/>
    <cellStyle name="Calculation 12 15 4 3 2" xfId="2715" xr:uid="{00000000-0005-0000-0000-0000FC140000}"/>
    <cellStyle name="Calculation 12 15 4 4" xfId="2716" xr:uid="{00000000-0005-0000-0000-0000FD140000}"/>
    <cellStyle name="Calculation 12 15 4 5" xfId="40106" xr:uid="{00000000-0005-0000-0000-0000FE140000}"/>
    <cellStyle name="Calculation 12 15 5" xfId="2717" xr:uid="{00000000-0005-0000-0000-0000FF140000}"/>
    <cellStyle name="Calculation 12 15 5 2" xfId="2718" xr:uid="{00000000-0005-0000-0000-000000150000}"/>
    <cellStyle name="Calculation 12 15 5 2 2" xfId="2719" xr:uid="{00000000-0005-0000-0000-000001150000}"/>
    <cellStyle name="Calculation 12 15 5 2 3" xfId="40107" xr:uid="{00000000-0005-0000-0000-000002150000}"/>
    <cellStyle name="Calculation 12 15 5 3" xfId="2720" xr:uid="{00000000-0005-0000-0000-000003150000}"/>
    <cellStyle name="Calculation 12 15 5 3 2" xfId="2721" xr:uid="{00000000-0005-0000-0000-000004150000}"/>
    <cellStyle name="Calculation 12 15 5 4" xfId="2722" xr:uid="{00000000-0005-0000-0000-000005150000}"/>
    <cellStyle name="Calculation 12 15 5 5" xfId="40108" xr:uid="{00000000-0005-0000-0000-000006150000}"/>
    <cellStyle name="Calculation 12 15 6" xfId="2723" xr:uid="{00000000-0005-0000-0000-000007150000}"/>
    <cellStyle name="Calculation 12 15 6 2" xfId="2724" xr:uid="{00000000-0005-0000-0000-000008150000}"/>
    <cellStyle name="Calculation 12 15 6 2 2" xfId="2725" xr:uid="{00000000-0005-0000-0000-000009150000}"/>
    <cellStyle name="Calculation 12 15 6 2 3" xfId="40109" xr:uid="{00000000-0005-0000-0000-00000A150000}"/>
    <cellStyle name="Calculation 12 15 6 3" xfId="2726" xr:uid="{00000000-0005-0000-0000-00000B150000}"/>
    <cellStyle name="Calculation 12 15 6 3 2" xfId="2727" xr:uid="{00000000-0005-0000-0000-00000C150000}"/>
    <cellStyle name="Calculation 12 15 6 4" xfId="2728" xr:uid="{00000000-0005-0000-0000-00000D150000}"/>
    <cellStyle name="Calculation 12 15 6 5" xfId="40110" xr:uid="{00000000-0005-0000-0000-00000E150000}"/>
    <cellStyle name="Calculation 12 15 7" xfId="2729" xr:uid="{00000000-0005-0000-0000-00000F150000}"/>
    <cellStyle name="Calculation 12 15 7 2" xfId="2730" xr:uid="{00000000-0005-0000-0000-000010150000}"/>
    <cellStyle name="Calculation 12 15 7 2 2" xfId="2731" xr:uid="{00000000-0005-0000-0000-000011150000}"/>
    <cellStyle name="Calculation 12 15 7 2 3" xfId="40111" xr:uid="{00000000-0005-0000-0000-000012150000}"/>
    <cellStyle name="Calculation 12 15 7 3" xfId="2732" xr:uid="{00000000-0005-0000-0000-000013150000}"/>
    <cellStyle name="Calculation 12 15 7 3 2" xfId="2733" xr:uid="{00000000-0005-0000-0000-000014150000}"/>
    <cellStyle name="Calculation 12 15 7 4" xfId="2734" xr:uid="{00000000-0005-0000-0000-000015150000}"/>
    <cellStyle name="Calculation 12 15 7 5" xfId="40112" xr:uid="{00000000-0005-0000-0000-000016150000}"/>
    <cellStyle name="Calculation 12 15 8" xfId="2735" xr:uid="{00000000-0005-0000-0000-000017150000}"/>
    <cellStyle name="Calculation 12 15 8 2" xfId="2736" xr:uid="{00000000-0005-0000-0000-000018150000}"/>
    <cellStyle name="Calculation 12 15 8 2 2" xfId="2737" xr:uid="{00000000-0005-0000-0000-000019150000}"/>
    <cellStyle name="Calculation 12 15 8 2 3" xfId="40113" xr:uid="{00000000-0005-0000-0000-00001A150000}"/>
    <cellStyle name="Calculation 12 15 8 3" xfId="2738" xr:uid="{00000000-0005-0000-0000-00001B150000}"/>
    <cellStyle name="Calculation 12 15 8 3 2" xfId="2739" xr:uid="{00000000-0005-0000-0000-00001C150000}"/>
    <cellStyle name="Calculation 12 15 8 4" xfId="2740" xr:uid="{00000000-0005-0000-0000-00001D150000}"/>
    <cellStyle name="Calculation 12 15 8 5" xfId="40114" xr:uid="{00000000-0005-0000-0000-00001E150000}"/>
    <cellStyle name="Calculation 12 15 9" xfId="2741" xr:uid="{00000000-0005-0000-0000-00001F150000}"/>
    <cellStyle name="Calculation 12 15 9 2" xfId="2742" xr:uid="{00000000-0005-0000-0000-000020150000}"/>
    <cellStyle name="Calculation 12 15 9 2 2" xfId="2743" xr:uid="{00000000-0005-0000-0000-000021150000}"/>
    <cellStyle name="Calculation 12 15 9 2 3" xfId="40115" xr:uid="{00000000-0005-0000-0000-000022150000}"/>
    <cellStyle name="Calculation 12 15 9 3" xfId="2744" xr:uid="{00000000-0005-0000-0000-000023150000}"/>
    <cellStyle name="Calculation 12 15 9 3 2" xfId="2745" xr:uid="{00000000-0005-0000-0000-000024150000}"/>
    <cellStyle name="Calculation 12 15 9 4" xfId="2746" xr:uid="{00000000-0005-0000-0000-000025150000}"/>
    <cellStyle name="Calculation 12 15 9 5" xfId="40116" xr:uid="{00000000-0005-0000-0000-000026150000}"/>
    <cellStyle name="Calculation 12 16" xfId="2747" xr:uid="{00000000-0005-0000-0000-000027150000}"/>
    <cellStyle name="Calculation 12 16 10" xfId="2748" xr:uid="{00000000-0005-0000-0000-000028150000}"/>
    <cellStyle name="Calculation 12 16 10 2" xfId="2749" xr:uid="{00000000-0005-0000-0000-000029150000}"/>
    <cellStyle name="Calculation 12 16 10 2 2" xfId="2750" xr:uid="{00000000-0005-0000-0000-00002A150000}"/>
    <cellStyle name="Calculation 12 16 10 2 3" xfId="40117" xr:uid="{00000000-0005-0000-0000-00002B150000}"/>
    <cellStyle name="Calculation 12 16 10 3" xfId="2751" xr:uid="{00000000-0005-0000-0000-00002C150000}"/>
    <cellStyle name="Calculation 12 16 10 3 2" xfId="2752" xr:uid="{00000000-0005-0000-0000-00002D150000}"/>
    <cellStyle name="Calculation 12 16 10 4" xfId="2753" xr:uid="{00000000-0005-0000-0000-00002E150000}"/>
    <cellStyle name="Calculation 12 16 10 5" xfId="40118" xr:uid="{00000000-0005-0000-0000-00002F150000}"/>
    <cellStyle name="Calculation 12 16 11" xfId="2754" xr:uid="{00000000-0005-0000-0000-000030150000}"/>
    <cellStyle name="Calculation 12 16 11 2" xfId="2755" xr:uid="{00000000-0005-0000-0000-000031150000}"/>
    <cellStyle name="Calculation 12 16 11 2 2" xfId="2756" xr:uid="{00000000-0005-0000-0000-000032150000}"/>
    <cellStyle name="Calculation 12 16 11 2 3" xfId="40119" xr:uid="{00000000-0005-0000-0000-000033150000}"/>
    <cellStyle name="Calculation 12 16 11 3" xfId="2757" xr:uid="{00000000-0005-0000-0000-000034150000}"/>
    <cellStyle name="Calculation 12 16 11 3 2" xfId="2758" xr:uid="{00000000-0005-0000-0000-000035150000}"/>
    <cellStyle name="Calculation 12 16 11 4" xfId="2759" xr:uid="{00000000-0005-0000-0000-000036150000}"/>
    <cellStyle name="Calculation 12 16 11 5" xfId="40120" xr:uid="{00000000-0005-0000-0000-000037150000}"/>
    <cellStyle name="Calculation 12 16 12" xfId="2760" xr:uid="{00000000-0005-0000-0000-000038150000}"/>
    <cellStyle name="Calculation 12 16 12 2" xfId="2761" xr:uid="{00000000-0005-0000-0000-000039150000}"/>
    <cellStyle name="Calculation 12 16 12 2 2" xfId="2762" xr:uid="{00000000-0005-0000-0000-00003A150000}"/>
    <cellStyle name="Calculation 12 16 12 2 3" xfId="40121" xr:uid="{00000000-0005-0000-0000-00003B150000}"/>
    <cellStyle name="Calculation 12 16 12 3" xfId="2763" xr:uid="{00000000-0005-0000-0000-00003C150000}"/>
    <cellStyle name="Calculation 12 16 12 3 2" xfId="2764" xr:uid="{00000000-0005-0000-0000-00003D150000}"/>
    <cellStyle name="Calculation 12 16 12 4" xfId="2765" xr:uid="{00000000-0005-0000-0000-00003E150000}"/>
    <cellStyle name="Calculation 12 16 12 5" xfId="40122" xr:uid="{00000000-0005-0000-0000-00003F150000}"/>
    <cellStyle name="Calculation 12 16 13" xfId="2766" xr:uid="{00000000-0005-0000-0000-000040150000}"/>
    <cellStyle name="Calculation 12 16 13 2" xfId="2767" xr:uid="{00000000-0005-0000-0000-000041150000}"/>
    <cellStyle name="Calculation 12 16 13 2 2" xfId="2768" xr:uid="{00000000-0005-0000-0000-000042150000}"/>
    <cellStyle name="Calculation 12 16 13 2 3" xfId="40123" xr:uid="{00000000-0005-0000-0000-000043150000}"/>
    <cellStyle name="Calculation 12 16 13 3" xfId="2769" xr:uid="{00000000-0005-0000-0000-000044150000}"/>
    <cellStyle name="Calculation 12 16 13 3 2" xfId="2770" xr:uid="{00000000-0005-0000-0000-000045150000}"/>
    <cellStyle name="Calculation 12 16 13 4" xfId="2771" xr:uid="{00000000-0005-0000-0000-000046150000}"/>
    <cellStyle name="Calculation 12 16 13 5" xfId="40124" xr:uid="{00000000-0005-0000-0000-000047150000}"/>
    <cellStyle name="Calculation 12 16 14" xfId="2772" xr:uid="{00000000-0005-0000-0000-000048150000}"/>
    <cellStyle name="Calculation 12 16 14 2" xfId="2773" xr:uid="{00000000-0005-0000-0000-000049150000}"/>
    <cellStyle name="Calculation 12 16 14 2 2" xfId="2774" xr:uid="{00000000-0005-0000-0000-00004A150000}"/>
    <cellStyle name="Calculation 12 16 14 2 3" xfId="40125" xr:uid="{00000000-0005-0000-0000-00004B150000}"/>
    <cellStyle name="Calculation 12 16 14 3" xfId="2775" xr:uid="{00000000-0005-0000-0000-00004C150000}"/>
    <cellStyle name="Calculation 12 16 14 3 2" xfId="2776" xr:uid="{00000000-0005-0000-0000-00004D150000}"/>
    <cellStyle name="Calculation 12 16 14 4" xfId="2777" xr:uid="{00000000-0005-0000-0000-00004E150000}"/>
    <cellStyle name="Calculation 12 16 14 5" xfId="40126" xr:uid="{00000000-0005-0000-0000-00004F150000}"/>
    <cellStyle name="Calculation 12 16 15" xfId="2778" xr:uid="{00000000-0005-0000-0000-000050150000}"/>
    <cellStyle name="Calculation 12 16 15 2" xfId="2779" xr:uid="{00000000-0005-0000-0000-000051150000}"/>
    <cellStyle name="Calculation 12 16 15 2 2" xfId="2780" xr:uid="{00000000-0005-0000-0000-000052150000}"/>
    <cellStyle name="Calculation 12 16 15 2 3" xfId="40127" xr:uid="{00000000-0005-0000-0000-000053150000}"/>
    <cellStyle name="Calculation 12 16 15 3" xfId="2781" xr:uid="{00000000-0005-0000-0000-000054150000}"/>
    <cellStyle name="Calculation 12 16 15 3 2" xfId="2782" xr:uid="{00000000-0005-0000-0000-000055150000}"/>
    <cellStyle name="Calculation 12 16 15 4" xfId="2783" xr:uid="{00000000-0005-0000-0000-000056150000}"/>
    <cellStyle name="Calculation 12 16 15 5" xfId="40128" xr:uid="{00000000-0005-0000-0000-000057150000}"/>
    <cellStyle name="Calculation 12 16 16" xfId="2784" xr:uid="{00000000-0005-0000-0000-000058150000}"/>
    <cellStyle name="Calculation 12 16 16 2" xfId="2785" xr:uid="{00000000-0005-0000-0000-000059150000}"/>
    <cellStyle name="Calculation 12 16 16 2 2" xfId="2786" xr:uid="{00000000-0005-0000-0000-00005A150000}"/>
    <cellStyle name="Calculation 12 16 16 2 3" xfId="40129" xr:uid="{00000000-0005-0000-0000-00005B150000}"/>
    <cellStyle name="Calculation 12 16 16 3" xfId="2787" xr:uid="{00000000-0005-0000-0000-00005C150000}"/>
    <cellStyle name="Calculation 12 16 16 3 2" xfId="2788" xr:uid="{00000000-0005-0000-0000-00005D150000}"/>
    <cellStyle name="Calculation 12 16 16 4" xfId="2789" xr:uid="{00000000-0005-0000-0000-00005E150000}"/>
    <cellStyle name="Calculation 12 16 16 5" xfId="40130" xr:uid="{00000000-0005-0000-0000-00005F150000}"/>
    <cellStyle name="Calculation 12 16 17" xfId="2790" xr:uid="{00000000-0005-0000-0000-000060150000}"/>
    <cellStyle name="Calculation 12 16 17 2" xfId="2791" xr:uid="{00000000-0005-0000-0000-000061150000}"/>
    <cellStyle name="Calculation 12 16 17 2 2" xfId="2792" xr:uid="{00000000-0005-0000-0000-000062150000}"/>
    <cellStyle name="Calculation 12 16 17 2 3" xfId="40131" xr:uid="{00000000-0005-0000-0000-000063150000}"/>
    <cellStyle name="Calculation 12 16 17 3" xfId="2793" xr:uid="{00000000-0005-0000-0000-000064150000}"/>
    <cellStyle name="Calculation 12 16 17 3 2" xfId="2794" xr:uid="{00000000-0005-0000-0000-000065150000}"/>
    <cellStyle name="Calculation 12 16 17 4" xfId="2795" xr:uid="{00000000-0005-0000-0000-000066150000}"/>
    <cellStyle name="Calculation 12 16 17 5" xfId="40132" xr:uid="{00000000-0005-0000-0000-000067150000}"/>
    <cellStyle name="Calculation 12 16 18" xfId="2796" xr:uid="{00000000-0005-0000-0000-000068150000}"/>
    <cellStyle name="Calculation 12 16 18 2" xfId="2797" xr:uid="{00000000-0005-0000-0000-000069150000}"/>
    <cellStyle name="Calculation 12 16 18 2 2" xfId="2798" xr:uid="{00000000-0005-0000-0000-00006A150000}"/>
    <cellStyle name="Calculation 12 16 18 2 3" xfId="40133" xr:uid="{00000000-0005-0000-0000-00006B150000}"/>
    <cellStyle name="Calculation 12 16 18 3" xfId="2799" xr:uid="{00000000-0005-0000-0000-00006C150000}"/>
    <cellStyle name="Calculation 12 16 18 3 2" xfId="2800" xr:uid="{00000000-0005-0000-0000-00006D150000}"/>
    <cellStyle name="Calculation 12 16 18 4" xfId="2801" xr:uid="{00000000-0005-0000-0000-00006E150000}"/>
    <cellStyle name="Calculation 12 16 18 5" xfId="40134" xr:uid="{00000000-0005-0000-0000-00006F150000}"/>
    <cellStyle name="Calculation 12 16 19" xfId="2802" xr:uid="{00000000-0005-0000-0000-000070150000}"/>
    <cellStyle name="Calculation 12 16 19 2" xfId="2803" xr:uid="{00000000-0005-0000-0000-000071150000}"/>
    <cellStyle name="Calculation 12 16 19 2 2" xfId="2804" xr:uid="{00000000-0005-0000-0000-000072150000}"/>
    <cellStyle name="Calculation 12 16 19 2 3" xfId="40135" xr:uid="{00000000-0005-0000-0000-000073150000}"/>
    <cellStyle name="Calculation 12 16 19 3" xfId="2805" xr:uid="{00000000-0005-0000-0000-000074150000}"/>
    <cellStyle name="Calculation 12 16 19 3 2" xfId="2806" xr:uid="{00000000-0005-0000-0000-000075150000}"/>
    <cellStyle name="Calculation 12 16 19 4" xfId="2807" xr:uid="{00000000-0005-0000-0000-000076150000}"/>
    <cellStyle name="Calculation 12 16 19 5" xfId="40136" xr:uid="{00000000-0005-0000-0000-000077150000}"/>
    <cellStyle name="Calculation 12 16 2" xfId="2808" xr:uid="{00000000-0005-0000-0000-000078150000}"/>
    <cellStyle name="Calculation 12 16 2 2" xfId="2809" xr:uid="{00000000-0005-0000-0000-000079150000}"/>
    <cellStyle name="Calculation 12 16 2 2 2" xfId="2810" xr:uid="{00000000-0005-0000-0000-00007A150000}"/>
    <cellStyle name="Calculation 12 16 2 2 3" xfId="40137" xr:uid="{00000000-0005-0000-0000-00007B150000}"/>
    <cellStyle name="Calculation 12 16 2 3" xfId="2811" xr:uid="{00000000-0005-0000-0000-00007C150000}"/>
    <cellStyle name="Calculation 12 16 2 3 2" xfId="2812" xr:uid="{00000000-0005-0000-0000-00007D150000}"/>
    <cellStyle name="Calculation 12 16 2 4" xfId="2813" xr:uid="{00000000-0005-0000-0000-00007E150000}"/>
    <cellStyle name="Calculation 12 16 2 5" xfId="40138" xr:uid="{00000000-0005-0000-0000-00007F150000}"/>
    <cellStyle name="Calculation 12 16 20" xfId="2814" xr:uid="{00000000-0005-0000-0000-000080150000}"/>
    <cellStyle name="Calculation 12 16 20 2" xfId="2815" xr:uid="{00000000-0005-0000-0000-000081150000}"/>
    <cellStyle name="Calculation 12 16 20 2 2" xfId="40139" xr:uid="{00000000-0005-0000-0000-000082150000}"/>
    <cellStyle name="Calculation 12 16 20 2 3" xfId="40140" xr:uid="{00000000-0005-0000-0000-000083150000}"/>
    <cellStyle name="Calculation 12 16 20 3" xfId="40141" xr:uid="{00000000-0005-0000-0000-000084150000}"/>
    <cellStyle name="Calculation 12 16 20 4" xfId="40142" xr:uid="{00000000-0005-0000-0000-000085150000}"/>
    <cellStyle name="Calculation 12 16 20 5" xfId="40143" xr:uid="{00000000-0005-0000-0000-000086150000}"/>
    <cellStyle name="Calculation 12 16 21" xfId="2816" xr:uid="{00000000-0005-0000-0000-000087150000}"/>
    <cellStyle name="Calculation 12 16 21 2" xfId="2817" xr:uid="{00000000-0005-0000-0000-000088150000}"/>
    <cellStyle name="Calculation 12 16 22" xfId="2818" xr:uid="{00000000-0005-0000-0000-000089150000}"/>
    <cellStyle name="Calculation 12 16 22 2" xfId="2819" xr:uid="{00000000-0005-0000-0000-00008A150000}"/>
    <cellStyle name="Calculation 12 16 23" xfId="54390" xr:uid="{00000000-0005-0000-0000-00008B150000}"/>
    <cellStyle name="Calculation 12 16 3" xfId="2820" xr:uid="{00000000-0005-0000-0000-00008C150000}"/>
    <cellStyle name="Calculation 12 16 3 2" xfId="2821" xr:uid="{00000000-0005-0000-0000-00008D150000}"/>
    <cellStyle name="Calculation 12 16 3 2 2" xfId="2822" xr:uid="{00000000-0005-0000-0000-00008E150000}"/>
    <cellStyle name="Calculation 12 16 3 2 3" xfId="40144" xr:uid="{00000000-0005-0000-0000-00008F150000}"/>
    <cellStyle name="Calculation 12 16 3 3" xfId="2823" xr:uid="{00000000-0005-0000-0000-000090150000}"/>
    <cellStyle name="Calculation 12 16 3 3 2" xfId="2824" xr:uid="{00000000-0005-0000-0000-000091150000}"/>
    <cellStyle name="Calculation 12 16 3 4" xfId="2825" xr:uid="{00000000-0005-0000-0000-000092150000}"/>
    <cellStyle name="Calculation 12 16 3 5" xfId="40145" xr:uid="{00000000-0005-0000-0000-000093150000}"/>
    <cellStyle name="Calculation 12 16 4" xfId="2826" xr:uid="{00000000-0005-0000-0000-000094150000}"/>
    <cellStyle name="Calculation 12 16 4 2" xfId="2827" xr:uid="{00000000-0005-0000-0000-000095150000}"/>
    <cellStyle name="Calculation 12 16 4 2 2" xfId="2828" xr:uid="{00000000-0005-0000-0000-000096150000}"/>
    <cellStyle name="Calculation 12 16 4 2 3" xfId="40146" xr:uid="{00000000-0005-0000-0000-000097150000}"/>
    <cellStyle name="Calculation 12 16 4 3" xfId="2829" xr:uid="{00000000-0005-0000-0000-000098150000}"/>
    <cellStyle name="Calculation 12 16 4 3 2" xfId="2830" xr:uid="{00000000-0005-0000-0000-000099150000}"/>
    <cellStyle name="Calculation 12 16 4 4" xfId="2831" xr:uid="{00000000-0005-0000-0000-00009A150000}"/>
    <cellStyle name="Calculation 12 16 4 5" xfId="40147" xr:uid="{00000000-0005-0000-0000-00009B150000}"/>
    <cellStyle name="Calculation 12 16 5" xfId="2832" xr:uid="{00000000-0005-0000-0000-00009C150000}"/>
    <cellStyle name="Calculation 12 16 5 2" xfId="2833" xr:uid="{00000000-0005-0000-0000-00009D150000}"/>
    <cellStyle name="Calculation 12 16 5 2 2" xfId="2834" xr:uid="{00000000-0005-0000-0000-00009E150000}"/>
    <cellStyle name="Calculation 12 16 5 2 3" xfId="40148" xr:uid="{00000000-0005-0000-0000-00009F150000}"/>
    <cellStyle name="Calculation 12 16 5 3" xfId="2835" xr:uid="{00000000-0005-0000-0000-0000A0150000}"/>
    <cellStyle name="Calculation 12 16 5 3 2" xfId="2836" xr:uid="{00000000-0005-0000-0000-0000A1150000}"/>
    <cellStyle name="Calculation 12 16 5 4" xfId="2837" xr:uid="{00000000-0005-0000-0000-0000A2150000}"/>
    <cellStyle name="Calculation 12 16 5 5" xfId="40149" xr:uid="{00000000-0005-0000-0000-0000A3150000}"/>
    <cellStyle name="Calculation 12 16 6" xfId="2838" xr:uid="{00000000-0005-0000-0000-0000A4150000}"/>
    <cellStyle name="Calculation 12 16 6 2" xfId="2839" xr:uid="{00000000-0005-0000-0000-0000A5150000}"/>
    <cellStyle name="Calculation 12 16 6 2 2" xfId="2840" xr:uid="{00000000-0005-0000-0000-0000A6150000}"/>
    <cellStyle name="Calculation 12 16 6 2 3" xfId="40150" xr:uid="{00000000-0005-0000-0000-0000A7150000}"/>
    <cellStyle name="Calculation 12 16 6 3" xfId="2841" xr:uid="{00000000-0005-0000-0000-0000A8150000}"/>
    <cellStyle name="Calculation 12 16 6 3 2" xfId="2842" xr:uid="{00000000-0005-0000-0000-0000A9150000}"/>
    <cellStyle name="Calculation 12 16 6 4" xfId="2843" xr:uid="{00000000-0005-0000-0000-0000AA150000}"/>
    <cellStyle name="Calculation 12 16 6 5" xfId="40151" xr:uid="{00000000-0005-0000-0000-0000AB150000}"/>
    <cellStyle name="Calculation 12 16 7" xfId="2844" xr:uid="{00000000-0005-0000-0000-0000AC150000}"/>
    <cellStyle name="Calculation 12 16 7 2" xfId="2845" xr:uid="{00000000-0005-0000-0000-0000AD150000}"/>
    <cellStyle name="Calculation 12 16 7 2 2" xfId="2846" xr:uid="{00000000-0005-0000-0000-0000AE150000}"/>
    <cellStyle name="Calculation 12 16 7 2 3" xfId="40152" xr:uid="{00000000-0005-0000-0000-0000AF150000}"/>
    <cellStyle name="Calculation 12 16 7 3" xfId="2847" xr:uid="{00000000-0005-0000-0000-0000B0150000}"/>
    <cellStyle name="Calculation 12 16 7 3 2" xfId="2848" xr:uid="{00000000-0005-0000-0000-0000B1150000}"/>
    <cellStyle name="Calculation 12 16 7 4" xfId="2849" xr:uid="{00000000-0005-0000-0000-0000B2150000}"/>
    <cellStyle name="Calculation 12 16 7 5" xfId="40153" xr:uid="{00000000-0005-0000-0000-0000B3150000}"/>
    <cellStyle name="Calculation 12 16 8" xfId="2850" xr:uid="{00000000-0005-0000-0000-0000B4150000}"/>
    <cellStyle name="Calculation 12 16 8 2" xfId="2851" xr:uid="{00000000-0005-0000-0000-0000B5150000}"/>
    <cellStyle name="Calculation 12 16 8 2 2" xfId="2852" xr:uid="{00000000-0005-0000-0000-0000B6150000}"/>
    <cellStyle name="Calculation 12 16 8 2 3" xfId="40154" xr:uid="{00000000-0005-0000-0000-0000B7150000}"/>
    <cellStyle name="Calculation 12 16 8 3" xfId="2853" xr:uid="{00000000-0005-0000-0000-0000B8150000}"/>
    <cellStyle name="Calculation 12 16 8 3 2" xfId="2854" xr:uid="{00000000-0005-0000-0000-0000B9150000}"/>
    <cellStyle name="Calculation 12 16 8 4" xfId="2855" xr:uid="{00000000-0005-0000-0000-0000BA150000}"/>
    <cellStyle name="Calculation 12 16 8 5" xfId="40155" xr:uid="{00000000-0005-0000-0000-0000BB150000}"/>
    <cellStyle name="Calculation 12 16 9" xfId="2856" xr:uid="{00000000-0005-0000-0000-0000BC150000}"/>
    <cellStyle name="Calculation 12 16 9 2" xfId="2857" xr:uid="{00000000-0005-0000-0000-0000BD150000}"/>
    <cellStyle name="Calculation 12 16 9 2 2" xfId="2858" xr:uid="{00000000-0005-0000-0000-0000BE150000}"/>
    <cellStyle name="Calculation 12 16 9 2 3" xfId="40156" xr:uid="{00000000-0005-0000-0000-0000BF150000}"/>
    <cellStyle name="Calculation 12 16 9 3" xfId="2859" xr:uid="{00000000-0005-0000-0000-0000C0150000}"/>
    <cellStyle name="Calculation 12 16 9 3 2" xfId="2860" xr:uid="{00000000-0005-0000-0000-0000C1150000}"/>
    <cellStyle name="Calculation 12 16 9 4" xfId="2861" xr:uid="{00000000-0005-0000-0000-0000C2150000}"/>
    <cellStyle name="Calculation 12 16 9 5" xfId="40157" xr:uid="{00000000-0005-0000-0000-0000C3150000}"/>
    <cellStyle name="Calculation 12 17" xfId="2862" xr:uid="{00000000-0005-0000-0000-0000C4150000}"/>
    <cellStyle name="Calculation 12 17 10" xfId="2863" xr:uid="{00000000-0005-0000-0000-0000C5150000}"/>
    <cellStyle name="Calculation 12 17 10 2" xfId="2864" xr:uid="{00000000-0005-0000-0000-0000C6150000}"/>
    <cellStyle name="Calculation 12 17 10 2 2" xfId="2865" xr:uid="{00000000-0005-0000-0000-0000C7150000}"/>
    <cellStyle name="Calculation 12 17 10 2 3" xfId="40158" xr:uid="{00000000-0005-0000-0000-0000C8150000}"/>
    <cellStyle name="Calculation 12 17 10 3" xfId="2866" xr:uid="{00000000-0005-0000-0000-0000C9150000}"/>
    <cellStyle name="Calculation 12 17 10 3 2" xfId="2867" xr:uid="{00000000-0005-0000-0000-0000CA150000}"/>
    <cellStyle name="Calculation 12 17 10 4" xfId="2868" xr:uid="{00000000-0005-0000-0000-0000CB150000}"/>
    <cellStyle name="Calculation 12 17 10 5" xfId="40159" xr:uid="{00000000-0005-0000-0000-0000CC150000}"/>
    <cellStyle name="Calculation 12 17 11" xfId="2869" xr:uid="{00000000-0005-0000-0000-0000CD150000}"/>
    <cellStyle name="Calculation 12 17 11 2" xfId="2870" xr:uid="{00000000-0005-0000-0000-0000CE150000}"/>
    <cellStyle name="Calculation 12 17 11 2 2" xfId="2871" xr:uid="{00000000-0005-0000-0000-0000CF150000}"/>
    <cellStyle name="Calculation 12 17 11 2 3" xfId="40160" xr:uid="{00000000-0005-0000-0000-0000D0150000}"/>
    <cellStyle name="Calculation 12 17 11 3" xfId="2872" xr:uid="{00000000-0005-0000-0000-0000D1150000}"/>
    <cellStyle name="Calculation 12 17 11 3 2" xfId="2873" xr:uid="{00000000-0005-0000-0000-0000D2150000}"/>
    <cellStyle name="Calculation 12 17 11 4" xfId="2874" xr:uid="{00000000-0005-0000-0000-0000D3150000}"/>
    <cellStyle name="Calculation 12 17 11 5" xfId="40161" xr:uid="{00000000-0005-0000-0000-0000D4150000}"/>
    <cellStyle name="Calculation 12 17 12" xfId="2875" xr:uid="{00000000-0005-0000-0000-0000D5150000}"/>
    <cellStyle name="Calculation 12 17 12 2" xfId="2876" xr:uid="{00000000-0005-0000-0000-0000D6150000}"/>
    <cellStyle name="Calculation 12 17 12 2 2" xfId="2877" xr:uid="{00000000-0005-0000-0000-0000D7150000}"/>
    <cellStyle name="Calculation 12 17 12 2 3" xfId="40162" xr:uid="{00000000-0005-0000-0000-0000D8150000}"/>
    <cellStyle name="Calculation 12 17 12 3" xfId="2878" xr:uid="{00000000-0005-0000-0000-0000D9150000}"/>
    <cellStyle name="Calculation 12 17 12 3 2" xfId="2879" xr:uid="{00000000-0005-0000-0000-0000DA150000}"/>
    <cellStyle name="Calculation 12 17 12 4" xfId="2880" xr:uid="{00000000-0005-0000-0000-0000DB150000}"/>
    <cellStyle name="Calculation 12 17 12 5" xfId="40163" xr:uid="{00000000-0005-0000-0000-0000DC150000}"/>
    <cellStyle name="Calculation 12 17 13" xfId="2881" xr:uid="{00000000-0005-0000-0000-0000DD150000}"/>
    <cellStyle name="Calculation 12 17 13 2" xfId="2882" xr:uid="{00000000-0005-0000-0000-0000DE150000}"/>
    <cellStyle name="Calculation 12 17 13 2 2" xfId="2883" xr:uid="{00000000-0005-0000-0000-0000DF150000}"/>
    <cellStyle name="Calculation 12 17 13 2 3" xfId="40164" xr:uid="{00000000-0005-0000-0000-0000E0150000}"/>
    <cellStyle name="Calculation 12 17 13 3" xfId="2884" xr:uid="{00000000-0005-0000-0000-0000E1150000}"/>
    <cellStyle name="Calculation 12 17 13 3 2" xfId="2885" xr:uid="{00000000-0005-0000-0000-0000E2150000}"/>
    <cellStyle name="Calculation 12 17 13 4" xfId="2886" xr:uid="{00000000-0005-0000-0000-0000E3150000}"/>
    <cellStyle name="Calculation 12 17 13 5" xfId="40165" xr:uid="{00000000-0005-0000-0000-0000E4150000}"/>
    <cellStyle name="Calculation 12 17 14" xfId="2887" xr:uid="{00000000-0005-0000-0000-0000E5150000}"/>
    <cellStyle name="Calculation 12 17 14 2" xfId="2888" xr:uid="{00000000-0005-0000-0000-0000E6150000}"/>
    <cellStyle name="Calculation 12 17 14 2 2" xfId="2889" xr:uid="{00000000-0005-0000-0000-0000E7150000}"/>
    <cellStyle name="Calculation 12 17 14 2 3" xfId="40166" xr:uid="{00000000-0005-0000-0000-0000E8150000}"/>
    <cellStyle name="Calculation 12 17 14 3" xfId="2890" xr:uid="{00000000-0005-0000-0000-0000E9150000}"/>
    <cellStyle name="Calculation 12 17 14 3 2" xfId="2891" xr:uid="{00000000-0005-0000-0000-0000EA150000}"/>
    <cellStyle name="Calculation 12 17 14 4" xfId="2892" xr:uid="{00000000-0005-0000-0000-0000EB150000}"/>
    <cellStyle name="Calculation 12 17 14 5" xfId="40167" xr:uid="{00000000-0005-0000-0000-0000EC150000}"/>
    <cellStyle name="Calculation 12 17 15" xfId="2893" xr:uid="{00000000-0005-0000-0000-0000ED150000}"/>
    <cellStyle name="Calculation 12 17 15 2" xfId="2894" xr:uid="{00000000-0005-0000-0000-0000EE150000}"/>
    <cellStyle name="Calculation 12 17 15 2 2" xfId="2895" xr:uid="{00000000-0005-0000-0000-0000EF150000}"/>
    <cellStyle name="Calculation 12 17 15 2 3" xfId="40168" xr:uid="{00000000-0005-0000-0000-0000F0150000}"/>
    <cellStyle name="Calculation 12 17 15 3" xfId="2896" xr:uid="{00000000-0005-0000-0000-0000F1150000}"/>
    <cellStyle name="Calculation 12 17 15 3 2" xfId="2897" xr:uid="{00000000-0005-0000-0000-0000F2150000}"/>
    <cellStyle name="Calculation 12 17 15 4" xfId="2898" xr:uid="{00000000-0005-0000-0000-0000F3150000}"/>
    <cellStyle name="Calculation 12 17 15 5" xfId="40169" xr:uid="{00000000-0005-0000-0000-0000F4150000}"/>
    <cellStyle name="Calculation 12 17 16" xfId="2899" xr:uid="{00000000-0005-0000-0000-0000F5150000}"/>
    <cellStyle name="Calculation 12 17 16 2" xfId="2900" xr:uid="{00000000-0005-0000-0000-0000F6150000}"/>
    <cellStyle name="Calculation 12 17 16 2 2" xfId="2901" xr:uid="{00000000-0005-0000-0000-0000F7150000}"/>
    <cellStyle name="Calculation 12 17 16 2 3" xfId="40170" xr:uid="{00000000-0005-0000-0000-0000F8150000}"/>
    <cellStyle name="Calculation 12 17 16 3" xfId="2902" xr:uid="{00000000-0005-0000-0000-0000F9150000}"/>
    <cellStyle name="Calculation 12 17 16 3 2" xfId="2903" xr:uid="{00000000-0005-0000-0000-0000FA150000}"/>
    <cellStyle name="Calculation 12 17 16 4" xfId="2904" xr:uid="{00000000-0005-0000-0000-0000FB150000}"/>
    <cellStyle name="Calculation 12 17 16 5" xfId="40171" xr:uid="{00000000-0005-0000-0000-0000FC150000}"/>
    <cellStyle name="Calculation 12 17 17" xfId="2905" xr:uid="{00000000-0005-0000-0000-0000FD150000}"/>
    <cellStyle name="Calculation 12 17 17 2" xfId="2906" xr:uid="{00000000-0005-0000-0000-0000FE150000}"/>
    <cellStyle name="Calculation 12 17 17 2 2" xfId="2907" xr:uid="{00000000-0005-0000-0000-0000FF150000}"/>
    <cellStyle name="Calculation 12 17 17 2 3" xfId="40172" xr:uid="{00000000-0005-0000-0000-000000160000}"/>
    <cellStyle name="Calculation 12 17 17 3" xfId="2908" xr:uid="{00000000-0005-0000-0000-000001160000}"/>
    <cellStyle name="Calculation 12 17 17 3 2" xfId="2909" xr:uid="{00000000-0005-0000-0000-000002160000}"/>
    <cellStyle name="Calculation 12 17 17 4" xfId="2910" xr:uid="{00000000-0005-0000-0000-000003160000}"/>
    <cellStyle name="Calculation 12 17 17 5" xfId="40173" xr:uid="{00000000-0005-0000-0000-000004160000}"/>
    <cellStyle name="Calculation 12 17 18" xfId="2911" xr:uid="{00000000-0005-0000-0000-000005160000}"/>
    <cellStyle name="Calculation 12 17 18 2" xfId="2912" xr:uid="{00000000-0005-0000-0000-000006160000}"/>
    <cellStyle name="Calculation 12 17 18 2 2" xfId="2913" xr:uid="{00000000-0005-0000-0000-000007160000}"/>
    <cellStyle name="Calculation 12 17 18 2 3" xfId="40174" xr:uid="{00000000-0005-0000-0000-000008160000}"/>
    <cellStyle name="Calculation 12 17 18 3" xfId="2914" xr:uid="{00000000-0005-0000-0000-000009160000}"/>
    <cellStyle name="Calculation 12 17 18 3 2" xfId="2915" xr:uid="{00000000-0005-0000-0000-00000A160000}"/>
    <cellStyle name="Calculation 12 17 18 4" xfId="2916" xr:uid="{00000000-0005-0000-0000-00000B160000}"/>
    <cellStyle name="Calculation 12 17 18 5" xfId="40175" xr:uid="{00000000-0005-0000-0000-00000C160000}"/>
    <cellStyle name="Calculation 12 17 19" xfId="2917" xr:uid="{00000000-0005-0000-0000-00000D160000}"/>
    <cellStyle name="Calculation 12 17 19 2" xfId="2918" xr:uid="{00000000-0005-0000-0000-00000E160000}"/>
    <cellStyle name="Calculation 12 17 19 2 2" xfId="2919" xr:uid="{00000000-0005-0000-0000-00000F160000}"/>
    <cellStyle name="Calculation 12 17 19 2 3" xfId="40176" xr:uid="{00000000-0005-0000-0000-000010160000}"/>
    <cellStyle name="Calculation 12 17 19 3" xfId="2920" xr:uid="{00000000-0005-0000-0000-000011160000}"/>
    <cellStyle name="Calculation 12 17 19 3 2" xfId="2921" xr:uid="{00000000-0005-0000-0000-000012160000}"/>
    <cellStyle name="Calculation 12 17 19 4" xfId="2922" xr:uid="{00000000-0005-0000-0000-000013160000}"/>
    <cellStyle name="Calculation 12 17 19 5" xfId="40177" xr:uid="{00000000-0005-0000-0000-000014160000}"/>
    <cellStyle name="Calculation 12 17 2" xfId="2923" xr:uid="{00000000-0005-0000-0000-000015160000}"/>
    <cellStyle name="Calculation 12 17 2 2" xfId="2924" xr:uid="{00000000-0005-0000-0000-000016160000}"/>
    <cellStyle name="Calculation 12 17 2 2 2" xfId="2925" xr:uid="{00000000-0005-0000-0000-000017160000}"/>
    <cellStyle name="Calculation 12 17 2 2 3" xfId="40178" xr:uid="{00000000-0005-0000-0000-000018160000}"/>
    <cellStyle name="Calculation 12 17 2 3" xfId="2926" xr:uid="{00000000-0005-0000-0000-000019160000}"/>
    <cellStyle name="Calculation 12 17 2 3 2" xfId="2927" xr:uid="{00000000-0005-0000-0000-00001A160000}"/>
    <cellStyle name="Calculation 12 17 2 4" xfId="2928" xr:uid="{00000000-0005-0000-0000-00001B160000}"/>
    <cellStyle name="Calculation 12 17 2 5" xfId="40179" xr:uid="{00000000-0005-0000-0000-00001C160000}"/>
    <cellStyle name="Calculation 12 17 20" xfId="2929" xr:uid="{00000000-0005-0000-0000-00001D160000}"/>
    <cellStyle name="Calculation 12 17 20 2" xfId="2930" xr:uid="{00000000-0005-0000-0000-00001E160000}"/>
    <cellStyle name="Calculation 12 17 20 2 2" xfId="40180" xr:uid="{00000000-0005-0000-0000-00001F160000}"/>
    <cellStyle name="Calculation 12 17 20 2 3" xfId="40181" xr:uid="{00000000-0005-0000-0000-000020160000}"/>
    <cellStyle name="Calculation 12 17 20 3" xfId="40182" xr:uid="{00000000-0005-0000-0000-000021160000}"/>
    <cellStyle name="Calculation 12 17 20 4" xfId="40183" xr:uid="{00000000-0005-0000-0000-000022160000}"/>
    <cellStyle name="Calculation 12 17 20 5" xfId="40184" xr:uid="{00000000-0005-0000-0000-000023160000}"/>
    <cellStyle name="Calculation 12 17 21" xfId="2931" xr:uid="{00000000-0005-0000-0000-000024160000}"/>
    <cellStyle name="Calculation 12 17 21 2" xfId="2932" xr:uid="{00000000-0005-0000-0000-000025160000}"/>
    <cellStyle name="Calculation 12 17 22" xfId="2933" xr:uid="{00000000-0005-0000-0000-000026160000}"/>
    <cellStyle name="Calculation 12 17 22 2" xfId="2934" xr:uid="{00000000-0005-0000-0000-000027160000}"/>
    <cellStyle name="Calculation 12 17 23" xfId="54391" xr:uid="{00000000-0005-0000-0000-000028160000}"/>
    <cellStyle name="Calculation 12 17 3" xfId="2935" xr:uid="{00000000-0005-0000-0000-000029160000}"/>
    <cellStyle name="Calculation 12 17 3 2" xfId="2936" xr:uid="{00000000-0005-0000-0000-00002A160000}"/>
    <cellStyle name="Calculation 12 17 3 2 2" xfId="2937" xr:uid="{00000000-0005-0000-0000-00002B160000}"/>
    <cellStyle name="Calculation 12 17 3 2 3" xfId="40185" xr:uid="{00000000-0005-0000-0000-00002C160000}"/>
    <cellStyle name="Calculation 12 17 3 3" xfId="2938" xr:uid="{00000000-0005-0000-0000-00002D160000}"/>
    <cellStyle name="Calculation 12 17 3 3 2" xfId="2939" xr:uid="{00000000-0005-0000-0000-00002E160000}"/>
    <cellStyle name="Calculation 12 17 3 4" xfId="2940" xr:uid="{00000000-0005-0000-0000-00002F160000}"/>
    <cellStyle name="Calculation 12 17 3 5" xfId="40186" xr:uid="{00000000-0005-0000-0000-000030160000}"/>
    <cellStyle name="Calculation 12 17 4" xfId="2941" xr:uid="{00000000-0005-0000-0000-000031160000}"/>
    <cellStyle name="Calculation 12 17 4 2" xfId="2942" xr:uid="{00000000-0005-0000-0000-000032160000}"/>
    <cellStyle name="Calculation 12 17 4 2 2" xfId="2943" xr:uid="{00000000-0005-0000-0000-000033160000}"/>
    <cellStyle name="Calculation 12 17 4 2 3" xfId="40187" xr:uid="{00000000-0005-0000-0000-000034160000}"/>
    <cellStyle name="Calculation 12 17 4 3" xfId="2944" xr:uid="{00000000-0005-0000-0000-000035160000}"/>
    <cellStyle name="Calculation 12 17 4 3 2" xfId="2945" xr:uid="{00000000-0005-0000-0000-000036160000}"/>
    <cellStyle name="Calculation 12 17 4 4" xfId="2946" xr:uid="{00000000-0005-0000-0000-000037160000}"/>
    <cellStyle name="Calculation 12 17 4 5" xfId="40188" xr:uid="{00000000-0005-0000-0000-000038160000}"/>
    <cellStyle name="Calculation 12 17 5" xfId="2947" xr:uid="{00000000-0005-0000-0000-000039160000}"/>
    <cellStyle name="Calculation 12 17 5 2" xfId="2948" xr:uid="{00000000-0005-0000-0000-00003A160000}"/>
    <cellStyle name="Calculation 12 17 5 2 2" xfId="2949" xr:uid="{00000000-0005-0000-0000-00003B160000}"/>
    <cellStyle name="Calculation 12 17 5 2 3" xfId="40189" xr:uid="{00000000-0005-0000-0000-00003C160000}"/>
    <cellStyle name="Calculation 12 17 5 3" xfId="2950" xr:uid="{00000000-0005-0000-0000-00003D160000}"/>
    <cellStyle name="Calculation 12 17 5 3 2" xfId="2951" xr:uid="{00000000-0005-0000-0000-00003E160000}"/>
    <cellStyle name="Calculation 12 17 5 4" xfId="2952" xr:uid="{00000000-0005-0000-0000-00003F160000}"/>
    <cellStyle name="Calculation 12 17 5 5" xfId="40190" xr:uid="{00000000-0005-0000-0000-000040160000}"/>
    <cellStyle name="Calculation 12 17 6" xfId="2953" xr:uid="{00000000-0005-0000-0000-000041160000}"/>
    <cellStyle name="Calculation 12 17 6 2" xfId="2954" xr:uid="{00000000-0005-0000-0000-000042160000}"/>
    <cellStyle name="Calculation 12 17 6 2 2" xfId="2955" xr:uid="{00000000-0005-0000-0000-000043160000}"/>
    <cellStyle name="Calculation 12 17 6 2 3" xfId="40191" xr:uid="{00000000-0005-0000-0000-000044160000}"/>
    <cellStyle name="Calculation 12 17 6 3" xfId="2956" xr:uid="{00000000-0005-0000-0000-000045160000}"/>
    <cellStyle name="Calculation 12 17 6 3 2" xfId="2957" xr:uid="{00000000-0005-0000-0000-000046160000}"/>
    <cellStyle name="Calculation 12 17 6 4" xfId="2958" xr:uid="{00000000-0005-0000-0000-000047160000}"/>
    <cellStyle name="Calculation 12 17 6 5" xfId="40192" xr:uid="{00000000-0005-0000-0000-000048160000}"/>
    <cellStyle name="Calculation 12 17 7" xfId="2959" xr:uid="{00000000-0005-0000-0000-000049160000}"/>
    <cellStyle name="Calculation 12 17 7 2" xfId="2960" xr:uid="{00000000-0005-0000-0000-00004A160000}"/>
    <cellStyle name="Calculation 12 17 7 2 2" xfId="2961" xr:uid="{00000000-0005-0000-0000-00004B160000}"/>
    <cellStyle name="Calculation 12 17 7 2 3" xfId="40193" xr:uid="{00000000-0005-0000-0000-00004C160000}"/>
    <cellStyle name="Calculation 12 17 7 3" xfId="2962" xr:uid="{00000000-0005-0000-0000-00004D160000}"/>
    <cellStyle name="Calculation 12 17 7 3 2" xfId="2963" xr:uid="{00000000-0005-0000-0000-00004E160000}"/>
    <cellStyle name="Calculation 12 17 7 4" xfId="2964" xr:uid="{00000000-0005-0000-0000-00004F160000}"/>
    <cellStyle name="Calculation 12 17 7 5" xfId="40194" xr:uid="{00000000-0005-0000-0000-000050160000}"/>
    <cellStyle name="Calculation 12 17 8" xfId="2965" xr:uid="{00000000-0005-0000-0000-000051160000}"/>
    <cellStyle name="Calculation 12 17 8 2" xfId="2966" xr:uid="{00000000-0005-0000-0000-000052160000}"/>
    <cellStyle name="Calculation 12 17 8 2 2" xfId="2967" xr:uid="{00000000-0005-0000-0000-000053160000}"/>
    <cellStyle name="Calculation 12 17 8 2 3" xfId="40195" xr:uid="{00000000-0005-0000-0000-000054160000}"/>
    <cellStyle name="Calculation 12 17 8 3" xfId="2968" xr:uid="{00000000-0005-0000-0000-000055160000}"/>
    <cellStyle name="Calculation 12 17 8 3 2" xfId="2969" xr:uid="{00000000-0005-0000-0000-000056160000}"/>
    <cellStyle name="Calculation 12 17 8 4" xfId="2970" xr:uid="{00000000-0005-0000-0000-000057160000}"/>
    <cellStyle name="Calculation 12 17 8 5" xfId="40196" xr:uid="{00000000-0005-0000-0000-000058160000}"/>
    <cellStyle name="Calculation 12 17 9" xfId="2971" xr:uid="{00000000-0005-0000-0000-000059160000}"/>
    <cellStyle name="Calculation 12 17 9 2" xfId="2972" xr:uid="{00000000-0005-0000-0000-00005A160000}"/>
    <cellStyle name="Calculation 12 17 9 2 2" xfId="2973" xr:uid="{00000000-0005-0000-0000-00005B160000}"/>
    <cellStyle name="Calculation 12 17 9 2 3" xfId="40197" xr:uid="{00000000-0005-0000-0000-00005C160000}"/>
    <cellStyle name="Calculation 12 17 9 3" xfId="2974" xr:uid="{00000000-0005-0000-0000-00005D160000}"/>
    <cellStyle name="Calculation 12 17 9 3 2" xfId="2975" xr:uid="{00000000-0005-0000-0000-00005E160000}"/>
    <cellStyle name="Calculation 12 17 9 4" xfId="2976" xr:uid="{00000000-0005-0000-0000-00005F160000}"/>
    <cellStyle name="Calculation 12 17 9 5" xfId="40198" xr:uid="{00000000-0005-0000-0000-000060160000}"/>
    <cellStyle name="Calculation 12 18" xfId="2977" xr:uid="{00000000-0005-0000-0000-000061160000}"/>
    <cellStyle name="Calculation 12 18 10" xfId="2978" xr:uid="{00000000-0005-0000-0000-000062160000}"/>
    <cellStyle name="Calculation 12 18 10 2" xfId="2979" xr:uid="{00000000-0005-0000-0000-000063160000}"/>
    <cellStyle name="Calculation 12 18 10 2 2" xfId="2980" xr:uid="{00000000-0005-0000-0000-000064160000}"/>
    <cellStyle name="Calculation 12 18 10 2 3" xfId="40199" xr:uid="{00000000-0005-0000-0000-000065160000}"/>
    <cellStyle name="Calculation 12 18 10 3" xfId="2981" xr:uid="{00000000-0005-0000-0000-000066160000}"/>
    <cellStyle name="Calculation 12 18 10 3 2" xfId="2982" xr:uid="{00000000-0005-0000-0000-000067160000}"/>
    <cellStyle name="Calculation 12 18 10 4" xfId="2983" xr:uid="{00000000-0005-0000-0000-000068160000}"/>
    <cellStyle name="Calculation 12 18 10 5" xfId="40200" xr:uid="{00000000-0005-0000-0000-000069160000}"/>
    <cellStyle name="Calculation 12 18 11" xfId="2984" xr:uid="{00000000-0005-0000-0000-00006A160000}"/>
    <cellStyle name="Calculation 12 18 11 2" xfId="2985" xr:uid="{00000000-0005-0000-0000-00006B160000}"/>
    <cellStyle name="Calculation 12 18 11 2 2" xfId="2986" xr:uid="{00000000-0005-0000-0000-00006C160000}"/>
    <cellStyle name="Calculation 12 18 11 2 3" xfId="40201" xr:uid="{00000000-0005-0000-0000-00006D160000}"/>
    <cellStyle name="Calculation 12 18 11 3" xfId="2987" xr:uid="{00000000-0005-0000-0000-00006E160000}"/>
    <cellStyle name="Calculation 12 18 11 3 2" xfId="2988" xr:uid="{00000000-0005-0000-0000-00006F160000}"/>
    <cellStyle name="Calculation 12 18 11 4" xfId="2989" xr:uid="{00000000-0005-0000-0000-000070160000}"/>
    <cellStyle name="Calculation 12 18 11 5" xfId="40202" xr:uid="{00000000-0005-0000-0000-000071160000}"/>
    <cellStyle name="Calculation 12 18 12" xfId="2990" xr:uid="{00000000-0005-0000-0000-000072160000}"/>
    <cellStyle name="Calculation 12 18 12 2" xfId="2991" xr:uid="{00000000-0005-0000-0000-000073160000}"/>
    <cellStyle name="Calculation 12 18 12 2 2" xfId="2992" xr:uid="{00000000-0005-0000-0000-000074160000}"/>
    <cellStyle name="Calculation 12 18 12 2 3" xfId="40203" xr:uid="{00000000-0005-0000-0000-000075160000}"/>
    <cellStyle name="Calculation 12 18 12 3" xfId="2993" xr:uid="{00000000-0005-0000-0000-000076160000}"/>
    <cellStyle name="Calculation 12 18 12 3 2" xfId="2994" xr:uid="{00000000-0005-0000-0000-000077160000}"/>
    <cellStyle name="Calculation 12 18 12 4" xfId="2995" xr:uid="{00000000-0005-0000-0000-000078160000}"/>
    <cellStyle name="Calculation 12 18 12 5" xfId="40204" xr:uid="{00000000-0005-0000-0000-000079160000}"/>
    <cellStyle name="Calculation 12 18 13" xfId="2996" xr:uid="{00000000-0005-0000-0000-00007A160000}"/>
    <cellStyle name="Calculation 12 18 13 2" xfId="2997" xr:uid="{00000000-0005-0000-0000-00007B160000}"/>
    <cellStyle name="Calculation 12 18 13 2 2" xfId="2998" xr:uid="{00000000-0005-0000-0000-00007C160000}"/>
    <cellStyle name="Calculation 12 18 13 2 3" xfId="40205" xr:uid="{00000000-0005-0000-0000-00007D160000}"/>
    <cellStyle name="Calculation 12 18 13 3" xfId="2999" xr:uid="{00000000-0005-0000-0000-00007E160000}"/>
    <cellStyle name="Calculation 12 18 13 3 2" xfId="3000" xr:uid="{00000000-0005-0000-0000-00007F160000}"/>
    <cellStyle name="Calculation 12 18 13 4" xfId="3001" xr:uid="{00000000-0005-0000-0000-000080160000}"/>
    <cellStyle name="Calculation 12 18 13 5" xfId="40206" xr:uid="{00000000-0005-0000-0000-000081160000}"/>
    <cellStyle name="Calculation 12 18 14" xfId="3002" xr:uid="{00000000-0005-0000-0000-000082160000}"/>
    <cellStyle name="Calculation 12 18 14 2" xfId="3003" xr:uid="{00000000-0005-0000-0000-000083160000}"/>
    <cellStyle name="Calculation 12 18 14 2 2" xfId="3004" xr:uid="{00000000-0005-0000-0000-000084160000}"/>
    <cellStyle name="Calculation 12 18 14 2 3" xfId="40207" xr:uid="{00000000-0005-0000-0000-000085160000}"/>
    <cellStyle name="Calculation 12 18 14 3" xfId="3005" xr:uid="{00000000-0005-0000-0000-000086160000}"/>
    <cellStyle name="Calculation 12 18 14 3 2" xfId="3006" xr:uid="{00000000-0005-0000-0000-000087160000}"/>
    <cellStyle name="Calculation 12 18 14 4" xfId="3007" xr:uid="{00000000-0005-0000-0000-000088160000}"/>
    <cellStyle name="Calculation 12 18 14 5" xfId="40208" xr:uid="{00000000-0005-0000-0000-000089160000}"/>
    <cellStyle name="Calculation 12 18 15" xfId="3008" xr:uid="{00000000-0005-0000-0000-00008A160000}"/>
    <cellStyle name="Calculation 12 18 15 2" xfId="3009" xr:uid="{00000000-0005-0000-0000-00008B160000}"/>
    <cellStyle name="Calculation 12 18 15 2 2" xfId="3010" xr:uid="{00000000-0005-0000-0000-00008C160000}"/>
    <cellStyle name="Calculation 12 18 15 2 3" xfId="40209" xr:uid="{00000000-0005-0000-0000-00008D160000}"/>
    <cellStyle name="Calculation 12 18 15 3" xfId="3011" xr:uid="{00000000-0005-0000-0000-00008E160000}"/>
    <cellStyle name="Calculation 12 18 15 3 2" xfId="3012" xr:uid="{00000000-0005-0000-0000-00008F160000}"/>
    <cellStyle name="Calculation 12 18 15 4" xfId="3013" xr:uid="{00000000-0005-0000-0000-000090160000}"/>
    <cellStyle name="Calculation 12 18 15 5" xfId="40210" xr:uid="{00000000-0005-0000-0000-000091160000}"/>
    <cellStyle name="Calculation 12 18 16" xfId="3014" xr:uid="{00000000-0005-0000-0000-000092160000}"/>
    <cellStyle name="Calculation 12 18 16 2" xfId="3015" xr:uid="{00000000-0005-0000-0000-000093160000}"/>
    <cellStyle name="Calculation 12 18 16 2 2" xfId="3016" xr:uid="{00000000-0005-0000-0000-000094160000}"/>
    <cellStyle name="Calculation 12 18 16 2 3" xfId="40211" xr:uid="{00000000-0005-0000-0000-000095160000}"/>
    <cellStyle name="Calculation 12 18 16 3" xfId="3017" xr:uid="{00000000-0005-0000-0000-000096160000}"/>
    <cellStyle name="Calculation 12 18 16 3 2" xfId="3018" xr:uid="{00000000-0005-0000-0000-000097160000}"/>
    <cellStyle name="Calculation 12 18 16 4" xfId="3019" xr:uid="{00000000-0005-0000-0000-000098160000}"/>
    <cellStyle name="Calculation 12 18 16 5" xfId="40212" xr:uid="{00000000-0005-0000-0000-000099160000}"/>
    <cellStyle name="Calculation 12 18 17" xfId="3020" xr:uid="{00000000-0005-0000-0000-00009A160000}"/>
    <cellStyle name="Calculation 12 18 17 2" xfId="3021" xr:uid="{00000000-0005-0000-0000-00009B160000}"/>
    <cellStyle name="Calculation 12 18 17 2 2" xfId="3022" xr:uid="{00000000-0005-0000-0000-00009C160000}"/>
    <cellStyle name="Calculation 12 18 17 2 3" xfId="40213" xr:uid="{00000000-0005-0000-0000-00009D160000}"/>
    <cellStyle name="Calculation 12 18 17 3" xfId="3023" xr:uid="{00000000-0005-0000-0000-00009E160000}"/>
    <cellStyle name="Calculation 12 18 17 3 2" xfId="3024" xr:uid="{00000000-0005-0000-0000-00009F160000}"/>
    <cellStyle name="Calculation 12 18 17 4" xfId="3025" xr:uid="{00000000-0005-0000-0000-0000A0160000}"/>
    <cellStyle name="Calculation 12 18 17 5" xfId="40214" xr:uid="{00000000-0005-0000-0000-0000A1160000}"/>
    <cellStyle name="Calculation 12 18 18" xfId="3026" xr:uid="{00000000-0005-0000-0000-0000A2160000}"/>
    <cellStyle name="Calculation 12 18 18 2" xfId="3027" xr:uid="{00000000-0005-0000-0000-0000A3160000}"/>
    <cellStyle name="Calculation 12 18 18 2 2" xfId="3028" xr:uid="{00000000-0005-0000-0000-0000A4160000}"/>
    <cellStyle name="Calculation 12 18 18 2 3" xfId="40215" xr:uid="{00000000-0005-0000-0000-0000A5160000}"/>
    <cellStyle name="Calculation 12 18 18 3" xfId="3029" xr:uid="{00000000-0005-0000-0000-0000A6160000}"/>
    <cellStyle name="Calculation 12 18 18 3 2" xfId="3030" xr:uid="{00000000-0005-0000-0000-0000A7160000}"/>
    <cellStyle name="Calculation 12 18 18 4" xfId="3031" xr:uid="{00000000-0005-0000-0000-0000A8160000}"/>
    <cellStyle name="Calculation 12 18 18 5" xfId="40216" xr:uid="{00000000-0005-0000-0000-0000A9160000}"/>
    <cellStyle name="Calculation 12 18 19" xfId="3032" xr:uid="{00000000-0005-0000-0000-0000AA160000}"/>
    <cellStyle name="Calculation 12 18 19 2" xfId="3033" xr:uid="{00000000-0005-0000-0000-0000AB160000}"/>
    <cellStyle name="Calculation 12 18 19 2 2" xfId="3034" xr:uid="{00000000-0005-0000-0000-0000AC160000}"/>
    <cellStyle name="Calculation 12 18 19 2 3" xfId="40217" xr:uid="{00000000-0005-0000-0000-0000AD160000}"/>
    <cellStyle name="Calculation 12 18 19 3" xfId="3035" xr:uid="{00000000-0005-0000-0000-0000AE160000}"/>
    <cellStyle name="Calculation 12 18 19 3 2" xfId="3036" xr:uid="{00000000-0005-0000-0000-0000AF160000}"/>
    <cellStyle name="Calculation 12 18 19 4" xfId="3037" xr:uid="{00000000-0005-0000-0000-0000B0160000}"/>
    <cellStyle name="Calculation 12 18 19 5" xfId="40218" xr:uid="{00000000-0005-0000-0000-0000B1160000}"/>
    <cellStyle name="Calculation 12 18 2" xfId="3038" xr:uid="{00000000-0005-0000-0000-0000B2160000}"/>
    <cellStyle name="Calculation 12 18 2 2" xfId="3039" xr:uid="{00000000-0005-0000-0000-0000B3160000}"/>
    <cellStyle name="Calculation 12 18 2 2 2" xfId="3040" xr:uid="{00000000-0005-0000-0000-0000B4160000}"/>
    <cellStyle name="Calculation 12 18 2 2 3" xfId="40219" xr:uid="{00000000-0005-0000-0000-0000B5160000}"/>
    <cellStyle name="Calculation 12 18 2 3" xfId="3041" xr:uid="{00000000-0005-0000-0000-0000B6160000}"/>
    <cellStyle name="Calculation 12 18 2 3 2" xfId="3042" xr:uid="{00000000-0005-0000-0000-0000B7160000}"/>
    <cellStyle name="Calculation 12 18 2 4" xfId="3043" xr:uid="{00000000-0005-0000-0000-0000B8160000}"/>
    <cellStyle name="Calculation 12 18 2 5" xfId="40220" xr:uid="{00000000-0005-0000-0000-0000B9160000}"/>
    <cellStyle name="Calculation 12 18 20" xfId="3044" xr:uid="{00000000-0005-0000-0000-0000BA160000}"/>
    <cellStyle name="Calculation 12 18 20 2" xfId="3045" xr:uid="{00000000-0005-0000-0000-0000BB160000}"/>
    <cellStyle name="Calculation 12 18 20 2 2" xfId="40221" xr:uid="{00000000-0005-0000-0000-0000BC160000}"/>
    <cellStyle name="Calculation 12 18 20 2 3" xfId="40222" xr:uid="{00000000-0005-0000-0000-0000BD160000}"/>
    <cellStyle name="Calculation 12 18 20 3" xfId="40223" xr:uid="{00000000-0005-0000-0000-0000BE160000}"/>
    <cellStyle name="Calculation 12 18 20 4" xfId="40224" xr:uid="{00000000-0005-0000-0000-0000BF160000}"/>
    <cellStyle name="Calculation 12 18 20 5" xfId="40225" xr:uid="{00000000-0005-0000-0000-0000C0160000}"/>
    <cellStyle name="Calculation 12 18 21" xfId="3046" xr:uid="{00000000-0005-0000-0000-0000C1160000}"/>
    <cellStyle name="Calculation 12 18 21 2" xfId="3047" xr:uid="{00000000-0005-0000-0000-0000C2160000}"/>
    <cellStyle name="Calculation 12 18 22" xfId="3048" xr:uid="{00000000-0005-0000-0000-0000C3160000}"/>
    <cellStyle name="Calculation 12 18 22 2" xfId="3049" xr:uid="{00000000-0005-0000-0000-0000C4160000}"/>
    <cellStyle name="Calculation 12 18 23" xfId="54392" xr:uid="{00000000-0005-0000-0000-0000C5160000}"/>
    <cellStyle name="Calculation 12 18 3" xfId="3050" xr:uid="{00000000-0005-0000-0000-0000C6160000}"/>
    <cellStyle name="Calculation 12 18 3 2" xfId="3051" xr:uid="{00000000-0005-0000-0000-0000C7160000}"/>
    <cellStyle name="Calculation 12 18 3 2 2" xfId="3052" xr:uid="{00000000-0005-0000-0000-0000C8160000}"/>
    <cellStyle name="Calculation 12 18 3 2 3" xfId="40226" xr:uid="{00000000-0005-0000-0000-0000C9160000}"/>
    <cellStyle name="Calculation 12 18 3 3" xfId="3053" xr:uid="{00000000-0005-0000-0000-0000CA160000}"/>
    <cellStyle name="Calculation 12 18 3 3 2" xfId="3054" xr:uid="{00000000-0005-0000-0000-0000CB160000}"/>
    <cellStyle name="Calculation 12 18 3 4" xfId="3055" xr:uid="{00000000-0005-0000-0000-0000CC160000}"/>
    <cellStyle name="Calculation 12 18 3 5" xfId="40227" xr:uid="{00000000-0005-0000-0000-0000CD160000}"/>
    <cellStyle name="Calculation 12 18 4" xfId="3056" xr:uid="{00000000-0005-0000-0000-0000CE160000}"/>
    <cellStyle name="Calculation 12 18 4 2" xfId="3057" xr:uid="{00000000-0005-0000-0000-0000CF160000}"/>
    <cellStyle name="Calculation 12 18 4 2 2" xfId="3058" xr:uid="{00000000-0005-0000-0000-0000D0160000}"/>
    <cellStyle name="Calculation 12 18 4 2 3" xfId="40228" xr:uid="{00000000-0005-0000-0000-0000D1160000}"/>
    <cellStyle name="Calculation 12 18 4 3" xfId="3059" xr:uid="{00000000-0005-0000-0000-0000D2160000}"/>
    <cellStyle name="Calculation 12 18 4 3 2" xfId="3060" xr:uid="{00000000-0005-0000-0000-0000D3160000}"/>
    <cellStyle name="Calculation 12 18 4 4" xfId="3061" xr:uid="{00000000-0005-0000-0000-0000D4160000}"/>
    <cellStyle name="Calculation 12 18 4 5" xfId="40229" xr:uid="{00000000-0005-0000-0000-0000D5160000}"/>
    <cellStyle name="Calculation 12 18 5" xfId="3062" xr:uid="{00000000-0005-0000-0000-0000D6160000}"/>
    <cellStyle name="Calculation 12 18 5 2" xfId="3063" xr:uid="{00000000-0005-0000-0000-0000D7160000}"/>
    <cellStyle name="Calculation 12 18 5 2 2" xfId="3064" xr:uid="{00000000-0005-0000-0000-0000D8160000}"/>
    <cellStyle name="Calculation 12 18 5 2 3" xfId="40230" xr:uid="{00000000-0005-0000-0000-0000D9160000}"/>
    <cellStyle name="Calculation 12 18 5 3" xfId="3065" xr:uid="{00000000-0005-0000-0000-0000DA160000}"/>
    <cellStyle name="Calculation 12 18 5 3 2" xfId="3066" xr:uid="{00000000-0005-0000-0000-0000DB160000}"/>
    <cellStyle name="Calculation 12 18 5 4" xfId="3067" xr:uid="{00000000-0005-0000-0000-0000DC160000}"/>
    <cellStyle name="Calculation 12 18 5 5" xfId="40231" xr:uid="{00000000-0005-0000-0000-0000DD160000}"/>
    <cellStyle name="Calculation 12 18 6" xfId="3068" xr:uid="{00000000-0005-0000-0000-0000DE160000}"/>
    <cellStyle name="Calculation 12 18 6 2" xfId="3069" xr:uid="{00000000-0005-0000-0000-0000DF160000}"/>
    <cellStyle name="Calculation 12 18 6 2 2" xfId="3070" xr:uid="{00000000-0005-0000-0000-0000E0160000}"/>
    <cellStyle name="Calculation 12 18 6 2 3" xfId="40232" xr:uid="{00000000-0005-0000-0000-0000E1160000}"/>
    <cellStyle name="Calculation 12 18 6 3" xfId="3071" xr:uid="{00000000-0005-0000-0000-0000E2160000}"/>
    <cellStyle name="Calculation 12 18 6 3 2" xfId="3072" xr:uid="{00000000-0005-0000-0000-0000E3160000}"/>
    <cellStyle name="Calculation 12 18 6 4" xfId="3073" xr:uid="{00000000-0005-0000-0000-0000E4160000}"/>
    <cellStyle name="Calculation 12 18 6 5" xfId="40233" xr:uid="{00000000-0005-0000-0000-0000E5160000}"/>
    <cellStyle name="Calculation 12 18 7" xfId="3074" xr:uid="{00000000-0005-0000-0000-0000E6160000}"/>
    <cellStyle name="Calculation 12 18 7 2" xfId="3075" xr:uid="{00000000-0005-0000-0000-0000E7160000}"/>
    <cellStyle name="Calculation 12 18 7 2 2" xfId="3076" xr:uid="{00000000-0005-0000-0000-0000E8160000}"/>
    <cellStyle name="Calculation 12 18 7 2 3" xfId="40234" xr:uid="{00000000-0005-0000-0000-0000E9160000}"/>
    <cellStyle name="Calculation 12 18 7 3" xfId="3077" xr:uid="{00000000-0005-0000-0000-0000EA160000}"/>
    <cellStyle name="Calculation 12 18 7 3 2" xfId="3078" xr:uid="{00000000-0005-0000-0000-0000EB160000}"/>
    <cellStyle name="Calculation 12 18 7 4" xfId="3079" xr:uid="{00000000-0005-0000-0000-0000EC160000}"/>
    <cellStyle name="Calculation 12 18 7 5" xfId="40235" xr:uid="{00000000-0005-0000-0000-0000ED160000}"/>
    <cellStyle name="Calculation 12 18 8" xfId="3080" xr:uid="{00000000-0005-0000-0000-0000EE160000}"/>
    <cellStyle name="Calculation 12 18 8 2" xfId="3081" xr:uid="{00000000-0005-0000-0000-0000EF160000}"/>
    <cellStyle name="Calculation 12 18 8 2 2" xfId="3082" xr:uid="{00000000-0005-0000-0000-0000F0160000}"/>
    <cellStyle name="Calculation 12 18 8 2 3" xfId="40236" xr:uid="{00000000-0005-0000-0000-0000F1160000}"/>
    <cellStyle name="Calculation 12 18 8 3" xfId="3083" xr:uid="{00000000-0005-0000-0000-0000F2160000}"/>
    <cellStyle name="Calculation 12 18 8 3 2" xfId="3084" xr:uid="{00000000-0005-0000-0000-0000F3160000}"/>
    <cellStyle name="Calculation 12 18 8 4" xfId="3085" xr:uid="{00000000-0005-0000-0000-0000F4160000}"/>
    <cellStyle name="Calculation 12 18 8 5" xfId="40237" xr:uid="{00000000-0005-0000-0000-0000F5160000}"/>
    <cellStyle name="Calculation 12 18 9" xfId="3086" xr:uid="{00000000-0005-0000-0000-0000F6160000}"/>
    <cellStyle name="Calculation 12 18 9 2" xfId="3087" xr:uid="{00000000-0005-0000-0000-0000F7160000}"/>
    <cellStyle name="Calculation 12 18 9 2 2" xfId="3088" xr:uid="{00000000-0005-0000-0000-0000F8160000}"/>
    <cellStyle name="Calculation 12 18 9 2 3" xfId="40238" xr:uid="{00000000-0005-0000-0000-0000F9160000}"/>
    <cellStyle name="Calculation 12 18 9 3" xfId="3089" xr:uid="{00000000-0005-0000-0000-0000FA160000}"/>
    <cellStyle name="Calculation 12 18 9 3 2" xfId="3090" xr:uid="{00000000-0005-0000-0000-0000FB160000}"/>
    <cellStyle name="Calculation 12 18 9 4" xfId="3091" xr:uid="{00000000-0005-0000-0000-0000FC160000}"/>
    <cellStyle name="Calculation 12 18 9 5" xfId="40239" xr:uid="{00000000-0005-0000-0000-0000FD160000}"/>
    <cellStyle name="Calculation 12 19" xfId="3092" xr:uid="{00000000-0005-0000-0000-0000FE160000}"/>
    <cellStyle name="Calculation 12 19 10" xfId="3093" xr:uid="{00000000-0005-0000-0000-0000FF160000}"/>
    <cellStyle name="Calculation 12 19 10 2" xfId="3094" xr:uid="{00000000-0005-0000-0000-000000170000}"/>
    <cellStyle name="Calculation 12 19 10 2 2" xfId="3095" xr:uid="{00000000-0005-0000-0000-000001170000}"/>
    <cellStyle name="Calculation 12 19 10 2 3" xfId="40240" xr:uid="{00000000-0005-0000-0000-000002170000}"/>
    <cellStyle name="Calculation 12 19 10 3" xfId="3096" xr:uid="{00000000-0005-0000-0000-000003170000}"/>
    <cellStyle name="Calculation 12 19 10 3 2" xfId="3097" xr:uid="{00000000-0005-0000-0000-000004170000}"/>
    <cellStyle name="Calculation 12 19 10 4" xfId="3098" xr:uid="{00000000-0005-0000-0000-000005170000}"/>
    <cellStyle name="Calculation 12 19 10 5" xfId="40241" xr:uid="{00000000-0005-0000-0000-000006170000}"/>
    <cellStyle name="Calculation 12 19 11" xfId="3099" xr:uid="{00000000-0005-0000-0000-000007170000}"/>
    <cellStyle name="Calculation 12 19 11 2" xfId="3100" xr:uid="{00000000-0005-0000-0000-000008170000}"/>
    <cellStyle name="Calculation 12 19 11 2 2" xfId="3101" xr:uid="{00000000-0005-0000-0000-000009170000}"/>
    <cellStyle name="Calculation 12 19 11 2 3" xfId="40242" xr:uid="{00000000-0005-0000-0000-00000A170000}"/>
    <cellStyle name="Calculation 12 19 11 3" xfId="3102" xr:uid="{00000000-0005-0000-0000-00000B170000}"/>
    <cellStyle name="Calculation 12 19 11 3 2" xfId="3103" xr:uid="{00000000-0005-0000-0000-00000C170000}"/>
    <cellStyle name="Calculation 12 19 11 4" xfId="3104" xr:uid="{00000000-0005-0000-0000-00000D170000}"/>
    <cellStyle name="Calculation 12 19 11 5" xfId="40243" xr:uid="{00000000-0005-0000-0000-00000E170000}"/>
    <cellStyle name="Calculation 12 19 12" xfId="3105" xr:uid="{00000000-0005-0000-0000-00000F170000}"/>
    <cellStyle name="Calculation 12 19 12 2" xfId="3106" xr:uid="{00000000-0005-0000-0000-000010170000}"/>
    <cellStyle name="Calculation 12 19 12 2 2" xfId="3107" xr:uid="{00000000-0005-0000-0000-000011170000}"/>
    <cellStyle name="Calculation 12 19 12 2 3" xfId="40244" xr:uid="{00000000-0005-0000-0000-000012170000}"/>
    <cellStyle name="Calculation 12 19 12 3" xfId="3108" xr:uid="{00000000-0005-0000-0000-000013170000}"/>
    <cellStyle name="Calculation 12 19 12 3 2" xfId="3109" xr:uid="{00000000-0005-0000-0000-000014170000}"/>
    <cellStyle name="Calculation 12 19 12 4" xfId="3110" xr:uid="{00000000-0005-0000-0000-000015170000}"/>
    <cellStyle name="Calculation 12 19 12 5" xfId="40245" xr:uid="{00000000-0005-0000-0000-000016170000}"/>
    <cellStyle name="Calculation 12 19 13" xfId="3111" xr:uid="{00000000-0005-0000-0000-000017170000}"/>
    <cellStyle name="Calculation 12 19 13 2" xfId="3112" xr:uid="{00000000-0005-0000-0000-000018170000}"/>
    <cellStyle name="Calculation 12 19 13 2 2" xfId="3113" xr:uid="{00000000-0005-0000-0000-000019170000}"/>
    <cellStyle name="Calculation 12 19 13 2 3" xfId="40246" xr:uid="{00000000-0005-0000-0000-00001A170000}"/>
    <cellStyle name="Calculation 12 19 13 3" xfId="3114" xr:uid="{00000000-0005-0000-0000-00001B170000}"/>
    <cellStyle name="Calculation 12 19 13 3 2" xfId="3115" xr:uid="{00000000-0005-0000-0000-00001C170000}"/>
    <cellStyle name="Calculation 12 19 13 4" xfId="3116" xr:uid="{00000000-0005-0000-0000-00001D170000}"/>
    <cellStyle name="Calculation 12 19 13 5" xfId="40247" xr:uid="{00000000-0005-0000-0000-00001E170000}"/>
    <cellStyle name="Calculation 12 19 14" xfId="3117" xr:uid="{00000000-0005-0000-0000-00001F170000}"/>
    <cellStyle name="Calculation 12 19 14 2" xfId="3118" xr:uid="{00000000-0005-0000-0000-000020170000}"/>
    <cellStyle name="Calculation 12 19 14 2 2" xfId="3119" xr:uid="{00000000-0005-0000-0000-000021170000}"/>
    <cellStyle name="Calculation 12 19 14 2 3" xfId="40248" xr:uid="{00000000-0005-0000-0000-000022170000}"/>
    <cellStyle name="Calculation 12 19 14 3" xfId="3120" xr:uid="{00000000-0005-0000-0000-000023170000}"/>
    <cellStyle name="Calculation 12 19 14 3 2" xfId="3121" xr:uid="{00000000-0005-0000-0000-000024170000}"/>
    <cellStyle name="Calculation 12 19 14 4" xfId="3122" xr:uid="{00000000-0005-0000-0000-000025170000}"/>
    <cellStyle name="Calculation 12 19 14 5" xfId="40249" xr:uid="{00000000-0005-0000-0000-000026170000}"/>
    <cellStyle name="Calculation 12 19 15" xfId="3123" xr:uid="{00000000-0005-0000-0000-000027170000}"/>
    <cellStyle name="Calculation 12 19 15 2" xfId="3124" xr:uid="{00000000-0005-0000-0000-000028170000}"/>
    <cellStyle name="Calculation 12 19 15 2 2" xfId="3125" xr:uid="{00000000-0005-0000-0000-000029170000}"/>
    <cellStyle name="Calculation 12 19 15 2 3" xfId="40250" xr:uid="{00000000-0005-0000-0000-00002A170000}"/>
    <cellStyle name="Calculation 12 19 15 3" xfId="3126" xr:uid="{00000000-0005-0000-0000-00002B170000}"/>
    <cellStyle name="Calculation 12 19 15 3 2" xfId="3127" xr:uid="{00000000-0005-0000-0000-00002C170000}"/>
    <cellStyle name="Calculation 12 19 15 4" xfId="3128" xr:uid="{00000000-0005-0000-0000-00002D170000}"/>
    <cellStyle name="Calculation 12 19 15 5" xfId="40251" xr:uid="{00000000-0005-0000-0000-00002E170000}"/>
    <cellStyle name="Calculation 12 19 16" xfId="3129" xr:uid="{00000000-0005-0000-0000-00002F170000}"/>
    <cellStyle name="Calculation 12 19 16 2" xfId="3130" xr:uid="{00000000-0005-0000-0000-000030170000}"/>
    <cellStyle name="Calculation 12 19 16 2 2" xfId="3131" xr:uid="{00000000-0005-0000-0000-000031170000}"/>
    <cellStyle name="Calculation 12 19 16 2 3" xfId="40252" xr:uid="{00000000-0005-0000-0000-000032170000}"/>
    <cellStyle name="Calculation 12 19 16 3" xfId="3132" xr:uid="{00000000-0005-0000-0000-000033170000}"/>
    <cellStyle name="Calculation 12 19 16 3 2" xfId="3133" xr:uid="{00000000-0005-0000-0000-000034170000}"/>
    <cellStyle name="Calculation 12 19 16 4" xfId="3134" xr:uid="{00000000-0005-0000-0000-000035170000}"/>
    <cellStyle name="Calculation 12 19 16 5" xfId="40253" xr:uid="{00000000-0005-0000-0000-000036170000}"/>
    <cellStyle name="Calculation 12 19 17" xfId="3135" xr:uid="{00000000-0005-0000-0000-000037170000}"/>
    <cellStyle name="Calculation 12 19 17 2" xfId="3136" xr:uid="{00000000-0005-0000-0000-000038170000}"/>
    <cellStyle name="Calculation 12 19 17 2 2" xfId="3137" xr:uid="{00000000-0005-0000-0000-000039170000}"/>
    <cellStyle name="Calculation 12 19 17 2 3" xfId="40254" xr:uid="{00000000-0005-0000-0000-00003A170000}"/>
    <cellStyle name="Calculation 12 19 17 3" xfId="3138" xr:uid="{00000000-0005-0000-0000-00003B170000}"/>
    <cellStyle name="Calculation 12 19 17 3 2" xfId="3139" xr:uid="{00000000-0005-0000-0000-00003C170000}"/>
    <cellStyle name="Calculation 12 19 17 4" xfId="3140" xr:uid="{00000000-0005-0000-0000-00003D170000}"/>
    <cellStyle name="Calculation 12 19 17 5" xfId="40255" xr:uid="{00000000-0005-0000-0000-00003E170000}"/>
    <cellStyle name="Calculation 12 19 18" xfId="3141" xr:uid="{00000000-0005-0000-0000-00003F170000}"/>
    <cellStyle name="Calculation 12 19 18 2" xfId="3142" xr:uid="{00000000-0005-0000-0000-000040170000}"/>
    <cellStyle name="Calculation 12 19 18 2 2" xfId="3143" xr:uid="{00000000-0005-0000-0000-000041170000}"/>
    <cellStyle name="Calculation 12 19 18 2 3" xfId="40256" xr:uid="{00000000-0005-0000-0000-000042170000}"/>
    <cellStyle name="Calculation 12 19 18 3" xfId="3144" xr:uid="{00000000-0005-0000-0000-000043170000}"/>
    <cellStyle name="Calculation 12 19 18 3 2" xfId="3145" xr:uid="{00000000-0005-0000-0000-000044170000}"/>
    <cellStyle name="Calculation 12 19 18 4" xfId="3146" xr:uid="{00000000-0005-0000-0000-000045170000}"/>
    <cellStyle name="Calculation 12 19 18 5" xfId="40257" xr:uid="{00000000-0005-0000-0000-000046170000}"/>
    <cellStyle name="Calculation 12 19 19" xfId="3147" xr:uid="{00000000-0005-0000-0000-000047170000}"/>
    <cellStyle name="Calculation 12 19 19 2" xfId="3148" xr:uid="{00000000-0005-0000-0000-000048170000}"/>
    <cellStyle name="Calculation 12 19 19 2 2" xfId="3149" xr:uid="{00000000-0005-0000-0000-000049170000}"/>
    <cellStyle name="Calculation 12 19 19 2 3" xfId="40258" xr:uid="{00000000-0005-0000-0000-00004A170000}"/>
    <cellStyle name="Calculation 12 19 19 3" xfId="3150" xr:uid="{00000000-0005-0000-0000-00004B170000}"/>
    <cellStyle name="Calculation 12 19 19 3 2" xfId="3151" xr:uid="{00000000-0005-0000-0000-00004C170000}"/>
    <cellStyle name="Calculation 12 19 19 4" xfId="3152" xr:uid="{00000000-0005-0000-0000-00004D170000}"/>
    <cellStyle name="Calculation 12 19 19 5" xfId="40259" xr:uid="{00000000-0005-0000-0000-00004E170000}"/>
    <cellStyle name="Calculation 12 19 2" xfId="3153" xr:uid="{00000000-0005-0000-0000-00004F170000}"/>
    <cellStyle name="Calculation 12 19 2 2" xfId="3154" xr:uid="{00000000-0005-0000-0000-000050170000}"/>
    <cellStyle name="Calculation 12 19 2 2 2" xfId="3155" xr:uid="{00000000-0005-0000-0000-000051170000}"/>
    <cellStyle name="Calculation 12 19 2 2 3" xfId="40260" xr:uid="{00000000-0005-0000-0000-000052170000}"/>
    <cellStyle name="Calculation 12 19 2 3" xfId="3156" xr:uid="{00000000-0005-0000-0000-000053170000}"/>
    <cellStyle name="Calculation 12 19 2 3 2" xfId="3157" xr:uid="{00000000-0005-0000-0000-000054170000}"/>
    <cellStyle name="Calculation 12 19 2 4" xfId="3158" xr:uid="{00000000-0005-0000-0000-000055170000}"/>
    <cellStyle name="Calculation 12 19 2 5" xfId="40261" xr:uid="{00000000-0005-0000-0000-000056170000}"/>
    <cellStyle name="Calculation 12 19 20" xfId="3159" xr:uid="{00000000-0005-0000-0000-000057170000}"/>
    <cellStyle name="Calculation 12 19 20 2" xfId="3160" xr:uid="{00000000-0005-0000-0000-000058170000}"/>
    <cellStyle name="Calculation 12 19 20 2 2" xfId="40262" xr:uid="{00000000-0005-0000-0000-000059170000}"/>
    <cellStyle name="Calculation 12 19 20 2 3" xfId="40263" xr:uid="{00000000-0005-0000-0000-00005A170000}"/>
    <cellStyle name="Calculation 12 19 20 3" xfId="40264" xr:uid="{00000000-0005-0000-0000-00005B170000}"/>
    <cellStyle name="Calculation 12 19 20 4" xfId="40265" xr:uid="{00000000-0005-0000-0000-00005C170000}"/>
    <cellStyle name="Calculation 12 19 20 5" xfId="40266" xr:uid="{00000000-0005-0000-0000-00005D170000}"/>
    <cellStyle name="Calculation 12 19 21" xfId="3161" xr:uid="{00000000-0005-0000-0000-00005E170000}"/>
    <cellStyle name="Calculation 12 19 21 2" xfId="3162" xr:uid="{00000000-0005-0000-0000-00005F170000}"/>
    <cellStyle name="Calculation 12 19 22" xfId="3163" xr:uid="{00000000-0005-0000-0000-000060170000}"/>
    <cellStyle name="Calculation 12 19 22 2" xfId="3164" xr:uid="{00000000-0005-0000-0000-000061170000}"/>
    <cellStyle name="Calculation 12 19 23" xfId="54393" xr:uid="{00000000-0005-0000-0000-000062170000}"/>
    <cellStyle name="Calculation 12 19 3" xfId="3165" xr:uid="{00000000-0005-0000-0000-000063170000}"/>
    <cellStyle name="Calculation 12 19 3 2" xfId="3166" xr:uid="{00000000-0005-0000-0000-000064170000}"/>
    <cellStyle name="Calculation 12 19 3 2 2" xfId="3167" xr:uid="{00000000-0005-0000-0000-000065170000}"/>
    <cellStyle name="Calculation 12 19 3 2 3" xfId="40267" xr:uid="{00000000-0005-0000-0000-000066170000}"/>
    <cellStyle name="Calculation 12 19 3 3" xfId="3168" xr:uid="{00000000-0005-0000-0000-000067170000}"/>
    <cellStyle name="Calculation 12 19 3 3 2" xfId="3169" xr:uid="{00000000-0005-0000-0000-000068170000}"/>
    <cellStyle name="Calculation 12 19 3 4" xfId="3170" xr:uid="{00000000-0005-0000-0000-000069170000}"/>
    <cellStyle name="Calculation 12 19 3 5" xfId="40268" xr:uid="{00000000-0005-0000-0000-00006A170000}"/>
    <cellStyle name="Calculation 12 19 4" xfId="3171" xr:uid="{00000000-0005-0000-0000-00006B170000}"/>
    <cellStyle name="Calculation 12 19 4 2" xfId="3172" xr:uid="{00000000-0005-0000-0000-00006C170000}"/>
    <cellStyle name="Calculation 12 19 4 2 2" xfId="3173" xr:uid="{00000000-0005-0000-0000-00006D170000}"/>
    <cellStyle name="Calculation 12 19 4 2 3" xfId="40269" xr:uid="{00000000-0005-0000-0000-00006E170000}"/>
    <cellStyle name="Calculation 12 19 4 3" xfId="3174" xr:uid="{00000000-0005-0000-0000-00006F170000}"/>
    <cellStyle name="Calculation 12 19 4 3 2" xfId="3175" xr:uid="{00000000-0005-0000-0000-000070170000}"/>
    <cellStyle name="Calculation 12 19 4 4" xfId="3176" xr:uid="{00000000-0005-0000-0000-000071170000}"/>
    <cellStyle name="Calculation 12 19 4 5" xfId="40270" xr:uid="{00000000-0005-0000-0000-000072170000}"/>
    <cellStyle name="Calculation 12 19 5" xfId="3177" xr:uid="{00000000-0005-0000-0000-000073170000}"/>
    <cellStyle name="Calculation 12 19 5 2" xfId="3178" xr:uid="{00000000-0005-0000-0000-000074170000}"/>
    <cellStyle name="Calculation 12 19 5 2 2" xfId="3179" xr:uid="{00000000-0005-0000-0000-000075170000}"/>
    <cellStyle name="Calculation 12 19 5 2 3" xfId="40271" xr:uid="{00000000-0005-0000-0000-000076170000}"/>
    <cellStyle name="Calculation 12 19 5 3" xfId="3180" xr:uid="{00000000-0005-0000-0000-000077170000}"/>
    <cellStyle name="Calculation 12 19 5 3 2" xfId="3181" xr:uid="{00000000-0005-0000-0000-000078170000}"/>
    <cellStyle name="Calculation 12 19 5 4" xfId="3182" xr:uid="{00000000-0005-0000-0000-000079170000}"/>
    <cellStyle name="Calculation 12 19 5 5" xfId="40272" xr:uid="{00000000-0005-0000-0000-00007A170000}"/>
    <cellStyle name="Calculation 12 19 6" xfId="3183" xr:uid="{00000000-0005-0000-0000-00007B170000}"/>
    <cellStyle name="Calculation 12 19 6 2" xfId="3184" xr:uid="{00000000-0005-0000-0000-00007C170000}"/>
    <cellStyle name="Calculation 12 19 6 2 2" xfId="3185" xr:uid="{00000000-0005-0000-0000-00007D170000}"/>
    <cellStyle name="Calculation 12 19 6 2 3" xfId="40273" xr:uid="{00000000-0005-0000-0000-00007E170000}"/>
    <cellStyle name="Calculation 12 19 6 3" xfId="3186" xr:uid="{00000000-0005-0000-0000-00007F170000}"/>
    <cellStyle name="Calculation 12 19 6 3 2" xfId="3187" xr:uid="{00000000-0005-0000-0000-000080170000}"/>
    <cellStyle name="Calculation 12 19 6 4" xfId="3188" xr:uid="{00000000-0005-0000-0000-000081170000}"/>
    <cellStyle name="Calculation 12 19 6 5" xfId="40274" xr:uid="{00000000-0005-0000-0000-000082170000}"/>
    <cellStyle name="Calculation 12 19 7" xfId="3189" xr:uid="{00000000-0005-0000-0000-000083170000}"/>
    <cellStyle name="Calculation 12 19 7 2" xfId="3190" xr:uid="{00000000-0005-0000-0000-000084170000}"/>
    <cellStyle name="Calculation 12 19 7 2 2" xfId="3191" xr:uid="{00000000-0005-0000-0000-000085170000}"/>
    <cellStyle name="Calculation 12 19 7 2 3" xfId="40275" xr:uid="{00000000-0005-0000-0000-000086170000}"/>
    <cellStyle name="Calculation 12 19 7 3" xfId="3192" xr:uid="{00000000-0005-0000-0000-000087170000}"/>
    <cellStyle name="Calculation 12 19 7 3 2" xfId="3193" xr:uid="{00000000-0005-0000-0000-000088170000}"/>
    <cellStyle name="Calculation 12 19 7 4" xfId="3194" xr:uid="{00000000-0005-0000-0000-000089170000}"/>
    <cellStyle name="Calculation 12 19 7 5" xfId="40276" xr:uid="{00000000-0005-0000-0000-00008A170000}"/>
    <cellStyle name="Calculation 12 19 8" xfId="3195" xr:uid="{00000000-0005-0000-0000-00008B170000}"/>
    <cellStyle name="Calculation 12 19 8 2" xfId="3196" xr:uid="{00000000-0005-0000-0000-00008C170000}"/>
    <cellStyle name="Calculation 12 19 8 2 2" xfId="3197" xr:uid="{00000000-0005-0000-0000-00008D170000}"/>
    <cellStyle name="Calculation 12 19 8 2 3" xfId="40277" xr:uid="{00000000-0005-0000-0000-00008E170000}"/>
    <cellStyle name="Calculation 12 19 8 3" xfId="3198" xr:uid="{00000000-0005-0000-0000-00008F170000}"/>
    <cellStyle name="Calculation 12 19 8 3 2" xfId="3199" xr:uid="{00000000-0005-0000-0000-000090170000}"/>
    <cellStyle name="Calculation 12 19 8 4" xfId="3200" xr:uid="{00000000-0005-0000-0000-000091170000}"/>
    <cellStyle name="Calculation 12 19 8 5" xfId="40278" xr:uid="{00000000-0005-0000-0000-000092170000}"/>
    <cellStyle name="Calculation 12 19 9" xfId="3201" xr:uid="{00000000-0005-0000-0000-000093170000}"/>
    <cellStyle name="Calculation 12 19 9 2" xfId="3202" xr:uid="{00000000-0005-0000-0000-000094170000}"/>
    <cellStyle name="Calculation 12 19 9 2 2" xfId="3203" xr:uid="{00000000-0005-0000-0000-000095170000}"/>
    <cellStyle name="Calculation 12 19 9 2 3" xfId="40279" xr:uid="{00000000-0005-0000-0000-000096170000}"/>
    <cellStyle name="Calculation 12 19 9 3" xfId="3204" xr:uid="{00000000-0005-0000-0000-000097170000}"/>
    <cellStyle name="Calculation 12 19 9 3 2" xfId="3205" xr:uid="{00000000-0005-0000-0000-000098170000}"/>
    <cellStyle name="Calculation 12 19 9 4" xfId="3206" xr:uid="{00000000-0005-0000-0000-000099170000}"/>
    <cellStyle name="Calculation 12 19 9 5" xfId="40280" xr:uid="{00000000-0005-0000-0000-00009A170000}"/>
    <cellStyle name="Calculation 12 2" xfId="3207" xr:uid="{00000000-0005-0000-0000-00009B170000}"/>
    <cellStyle name="Calculation 12 2 10" xfId="3208" xr:uid="{00000000-0005-0000-0000-00009C170000}"/>
    <cellStyle name="Calculation 12 2 10 2" xfId="3209" xr:uid="{00000000-0005-0000-0000-00009D170000}"/>
    <cellStyle name="Calculation 12 2 10 2 2" xfId="3210" xr:uid="{00000000-0005-0000-0000-00009E170000}"/>
    <cellStyle name="Calculation 12 2 10 2 3" xfId="40281" xr:uid="{00000000-0005-0000-0000-00009F170000}"/>
    <cellStyle name="Calculation 12 2 10 3" xfId="3211" xr:uid="{00000000-0005-0000-0000-0000A0170000}"/>
    <cellStyle name="Calculation 12 2 10 3 2" xfId="3212" xr:uid="{00000000-0005-0000-0000-0000A1170000}"/>
    <cellStyle name="Calculation 12 2 10 4" xfId="3213" xr:uid="{00000000-0005-0000-0000-0000A2170000}"/>
    <cellStyle name="Calculation 12 2 10 5" xfId="40282" xr:uid="{00000000-0005-0000-0000-0000A3170000}"/>
    <cellStyle name="Calculation 12 2 11" xfId="3214" xr:uid="{00000000-0005-0000-0000-0000A4170000}"/>
    <cellStyle name="Calculation 12 2 11 2" xfId="3215" xr:uid="{00000000-0005-0000-0000-0000A5170000}"/>
    <cellStyle name="Calculation 12 2 11 2 2" xfId="3216" xr:uid="{00000000-0005-0000-0000-0000A6170000}"/>
    <cellStyle name="Calculation 12 2 11 2 3" xfId="40283" xr:uid="{00000000-0005-0000-0000-0000A7170000}"/>
    <cellStyle name="Calculation 12 2 11 3" xfId="3217" xr:uid="{00000000-0005-0000-0000-0000A8170000}"/>
    <cellStyle name="Calculation 12 2 11 3 2" xfId="3218" xr:uid="{00000000-0005-0000-0000-0000A9170000}"/>
    <cellStyle name="Calculation 12 2 11 4" xfId="3219" xr:uid="{00000000-0005-0000-0000-0000AA170000}"/>
    <cellStyle name="Calculation 12 2 11 5" xfId="40284" xr:uid="{00000000-0005-0000-0000-0000AB170000}"/>
    <cellStyle name="Calculation 12 2 12" xfId="3220" xr:uid="{00000000-0005-0000-0000-0000AC170000}"/>
    <cellStyle name="Calculation 12 2 12 2" xfId="3221" xr:uid="{00000000-0005-0000-0000-0000AD170000}"/>
    <cellStyle name="Calculation 12 2 12 2 2" xfId="3222" xr:uid="{00000000-0005-0000-0000-0000AE170000}"/>
    <cellStyle name="Calculation 12 2 12 2 3" xfId="40285" xr:uid="{00000000-0005-0000-0000-0000AF170000}"/>
    <cellStyle name="Calculation 12 2 12 3" xfId="3223" xr:uid="{00000000-0005-0000-0000-0000B0170000}"/>
    <cellStyle name="Calculation 12 2 12 3 2" xfId="3224" xr:uid="{00000000-0005-0000-0000-0000B1170000}"/>
    <cellStyle name="Calculation 12 2 12 4" xfId="3225" xr:uid="{00000000-0005-0000-0000-0000B2170000}"/>
    <cellStyle name="Calculation 12 2 12 5" xfId="40286" xr:uid="{00000000-0005-0000-0000-0000B3170000}"/>
    <cellStyle name="Calculation 12 2 13" xfId="3226" xr:uid="{00000000-0005-0000-0000-0000B4170000}"/>
    <cellStyle name="Calculation 12 2 13 2" xfId="3227" xr:uid="{00000000-0005-0000-0000-0000B5170000}"/>
    <cellStyle name="Calculation 12 2 13 2 2" xfId="3228" xr:uid="{00000000-0005-0000-0000-0000B6170000}"/>
    <cellStyle name="Calculation 12 2 13 2 3" xfId="40287" xr:uid="{00000000-0005-0000-0000-0000B7170000}"/>
    <cellStyle name="Calculation 12 2 13 3" xfId="3229" xr:uid="{00000000-0005-0000-0000-0000B8170000}"/>
    <cellStyle name="Calculation 12 2 13 3 2" xfId="3230" xr:uid="{00000000-0005-0000-0000-0000B9170000}"/>
    <cellStyle name="Calculation 12 2 13 4" xfId="3231" xr:uid="{00000000-0005-0000-0000-0000BA170000}"/>
    <cellStyle name="Calculation 12 2 13 5" xfId="40288" xr:uid="{00000000-0005-0000-0000-0000BB170000}"/>
    <cellStyle name="Calculation 12 2 14" xfId="3232" xr:uid="{00000000-0005-0000-0000-0000BC170000}"/>
    <cellStyle name="Calculation 12 2 14 2" xfId="3233" xr:uid="{00000000-0005-0000-0000-0000BD170000}"/>
    <cellStyle name="Calculation 12 2 14 2 2" xfId="3234" xr:uid="{00000000-0005-0000-0000-0000BE170000}"/>
    <cellStyle name="Calculation 12 2 14 2 3" xfId="40289" xr:uid="{00000000-0005-0000-0000-0000BF170000}"/>
    <cellStyle name="Calculation 12 2 14 3" xfId="3235" xr:uid="{00000000-0005-0000-0000-0000C0170000}"/>
    <cellStyle name="Calculation 12 2 14 3 2" xfId="3236" xr:uid="{00000000-0005-0000-0000-0000C1170000}"/>
    <cellStyle name="Calculation 12 2 14 4" xfId="3237" xr:uid="{00000000-0005-0000-0000-0000C2170000}"/>
    <cellStyle name="Calculation 12 2 14 5" xfId="40290" xr:uid="{00000000-0005-0000-0000-0000C3170000}"/>
    <cellStyle name="Calculation 12 2 15" xfId="3238" xr:uid="{00000000-0005-0000-0000-0000C4170000}"/>
    <cellStyle name="Calculation 12 2 15 2" xfId="3239" xr:uid="{00000000-0005-0000-0000-0000C5170000}"/>
    <cellStyle name="Calculation 12 2 15 2 2" xfId="3240" xr:uid="{00000000-0005-0000-0000-0000C6170000}"/>
    <cellStyle name="Calculation 12 2 15 2 3" xfId="40291" xr:uid="{00000000-0005-0000-0000-0000C7170000}"/>
    <cellStyle name="Calculation 12 2 15 3" xfId="3241" xr:uid="{00000000-0005-0000-0000-0000C8170000}"/>
    <cellStyle name="Calculation 12 2 15 3 2" xfId="3242" xr:uid="{00000000-0005-0000-0000-0000C9170000}"/>
    <cellStyle name="Calculation 12 2 15 4" xfId="3243" xr:uid="{00000000-0005-0000-0000-0000CA170000}"/>
    <cellStyle name="Calculation 12 2 15 5" xfId="40292" xr:uid="{00000000-0005-0000-0000-0000CB170000}"/>
    <cellStyle name="Calculation 12 2 16" xfId="3244" xr:uid="{00000000-0005-0000-0000-0000CC170000}"/>
    <cellStyle name="Calculation 12 2 16 2" xfId="3245" xr:uid="{00000000-0005-0000-0000-0000CD170000}"/>
    <cellStyle name="Calculation 12 2 16 2 2" xfId="3246" xr:uid="{00000000-0005-0000-0000-0000CE170000}"/>
    <cellStyle name="Calculation 12 2 16 2 3" xfId="40293" xr:uid="{00000000-0005-0000-0000-0000CF170000}"/>
    <cellStyle name="Calculation 12 2 16 3" xfId="3247" xr:uid="{00000000-0005-0000-0000-0000D0170000}"/>
    <cellStyle name="Calculation 12 2 16 3 2" xfId="3248" xr:uid="{00000000-0005-0000-0000-0000D1170000}"/>
    <cellStyle name="Calculation 12 2 16 4" xfId="3249" xr:uid="{00000000-0005-0000-0000-0000D2170000}"/>
    <cellStyle name="Calculation 12 2 16 5" xfId="40294" xr:uid="{00000000-0005-0000-0000-0000D3170000}"/>
    <cellStyle name="Calculation 12 2 17" xfId="3250" xr:uid="{00000000-0005-0000-0000-0000D4170000}"/>
    <cellStyle name="Calculation 12 2 17 2" xfId="3251" xr:uid="{00000000-0005-0000-0000-0000D5170000}"/>
    <cellStyle name="Calculation 12 2 17 2 2" xfId="3252" xr:uid="{00000000-0005-0000-0000-0000D6170000}"/>
    <cellStyle name="Calculation 12 2 17 2 3" xfId="40295" xr:uid="{00000000-0005-0000-0000-0000D7170000}"/>
    <cellStyle name="Calculation 12 2 17 3" xfId="3253" xr:uid="{00000000-0005-0000-0000-0000D8170000}"/>
    <cellStyle name="Calculation 12 2 17 3 2" xfId="3254" xr:uid="{00000000-0005-0000-0000-0000D9170000}"/>
    <cellStyle name="Calculation 12 2 17 4" xfId="3255" xr:uid="{00000000-0005-0000-0000-0000DA170000}"/>
    <cellStyle name="Calculation 12 2 17 5" xfId="40296" xr:uid="{00000000-0005-0000-0000-0000DB170000}"/>
    <cellStyle name="Calculation 12 2 18" xfId="3256" xr:uid="{00000000-0005-0000-0000-0000DC170000}"/>
    <cellStyle name="Calculation 12 2 18 2" xfId="3257" xr:uid="{00000000-0005-0000-0000-0000DD170000}"/>
    <cellStyle name="Calculation 12 2 18 2 2" xfId="3258" xr:uid="{00000000-0005-0000-0000-0000DE170000}"/>
    <cellStyle name="Calculation 12 2 18 2 3" xfId="40297" xr:uid="{00000000-0005-0000-0000-0000DF170000}"/>
    <cellStyle name="Calculation 12 2 18 3" xfId="3259" xr:uid="{00000000-0005-0000-0000-0000E0170000}"/>
    <cellStyle name="Calculation 12 2 18 3 2" xfId="3260" xr:uid="{00000000-0005-0000-0000-0000E1170000}"/>
    <cellStyle name="Calculation 12 2 18 4" xfId="3261" xr:uid="{00000000-0005-0000-0000-0000E2170000}"/>
    <cellStyle name="Calculation 12 2 18 5" xfId="40298" xr:uid="{00000000-0005-0000-0000-0000E3170000}"/>
    <cellStyle name="Calculation 12 2 19" xfId="3262" xr:uid="{00000000-0005-0000-0000-0000E4170000}"/>
    <cellStyle name="Calculation 12 2 19 2" xfId="3263" xr:uid="{00000000-0005-0000-0000-0000E5170000}"/>
    <cellStyle name="Calculation 12 2 19 2 2" xfId="3264" xr:uid="{00000000-0005-0000-0000-0000E6170000}"/>
    <cellStyle name="Calculation 12 2 19 2 3" xfId="40299" xr:uid="{00000000-0005-0000-0000-0000E7170000}"/>
    <cellStyle name="Calculation 12 2 19 3" xfId="3265" xr:uid="{00000000-0005-0000-0000-0000E8170000}"/>
    <cellStyle name="Calculation 12 2 19 3 2" xfId="3266" xr:uid="{00000000-0005-0000-0000-0000E9170000}"/>
    <cellStyle name="Calculation 12 2 19 4" xfId="3267" xr:uid="{00000000-0005-0000-0000-0000EA170000}"/>
    <cellStyle name="Calculation 12 2 19 5" xfId="40300" xr:uid="{00000000-0005-0000-0000-0000EB170000}"/>
    <cellStyle name="Calculation 12 2 2" xfId="3268" xr:uid="{00000000-0005-0000-0000-0000EC170000}"/>
    <cellStyle name="Calculation 12 2 2 2" xfId="3269" xr:uid="{00000000-0005-0000-0000-0000ED170000}"/>
    <cellStyle name="Calculation 12 2 2 2 2" xfId="3270" xr:uid="{00000000-0005-0000-0000-0000EE170000}"/>
    <cellStyle name="Calculation 12 2 2 2 3" xfId="40301" xr:uid="{00000000-0005-0000-0000-0000EF170000}"/>
    <cellStyle name="Calculation 12 2 2 3" xfId="3271" xr:uid="{00000000-0005-0000-0000-0000F0170000}"/>
    <cellStyle name="Calculation 12 2 2 3 2" xfId="3272" xr:uid="{00000000-0005-0000-0000-0000F1170000}"/>
    <cellStyle name="Calculation 12 2 2 4" xfId="3273" xr:uid="{00000000-0005-0000-0000-0000F2170000}"/>
    <cellStyle name="Calculation 12 2 2 5" xfId="40302" xr:uid="{00000000-0005-0000-0000-0000F3170000}"/>
    <cellStyle name="Calculation 12 2 20" xfId="3274" xr:uid="{00000000-0005-0000-0000-0000F4170000}"/>
    <cellStyle name="Calculation 12 2 20 2" xfId="3275" xr:uid="{00000000-0005-0000-0000-0000F5170000}"/>
    <cellStyle name="Calculation 12 2 20 2 2" xfId="40303" xr:uid="{00000000-0005-0000-0000-0000F6170000}"/>
    <cellStyle name="Calculation 12 2 20 2 3" xfId="40304" xr:uid="{00000000-0005-0000-0000-0000F7170000}"/>
    <cellStyle name="Calculation 12 2 20 3" xfId="40305" xr:uid="{00000000-0005-0000-0000-0000F8170000}"/>
    <cellStyle name="Calculation 12 2 20 4" xfId="40306" xr:uid="{00000000-0005-0000-0000-0000F9170000}"/>
    <cellStyle name="Calculation 12 2 20 5" xfId="40307" xr:uid="{00000000-0005-0000-0000-0000FA170000}"/>
    <cellStyle name="Calculation 12 2 21" xfId="3276" xr:uid="{00000000-0005-0000-0000-0000FB170000}"/>
    <cellStyle name="Calculation 12 2 21 2" xfId="3277" xr:uid="{00000000-0005-0000-0000-0000FC170000}"/>
    <cellStyle name="Calculation 12 2 22" xfId="3278" xr:uid="{00000000-0005-0000-0000-0000FD170000}"/>
    <cellStyle name="Calculation 12 2 22 2" xfId="3279" xr:uid="{00000000-0005-0000-0000-0000FE170000}"/>
    <cellStyle name="Calculation 12 2 23" xfId="54394" xr:uid="{00000000-0005-0000-0000-0000FF170000}"/>
    <cellStyle name="Calculation 12 2 3" xfId="3280" xr:uid="{00000000-0005-0000-0000-000000180000}"/>
    <cellStyle name="Calculation 12 2 3 2" xfId="3281" xr:uid="{00000000-0005-0000-0000-000001180000}"/>
    <cellStyle name="Calculation 12 2 3 2 2" xfId="3282" xr:uid="{00000000-0005-0000-0000-000002180000}"/>
    <cellStyle name="Calculation 12 2 3 2 3" xfId="40308" xr:uid="{00000000-0005-0000-0000-000003180000}"/>
    <cellStyle name="Calculation 12 2 3 3" xfId="3283" xr:uid="{00000000-0005-0000-0000-000004180000}"/>
    <cellStyle name="Calculation 12 2 3 3 2" xfId="3284" xr:uid="{00000000-0005-0000-0000-000005180000}"/>
    <cellStyle name="Calculation 12 2 3 4" xfId="3285" xr:uid="{00000000-0005-0000-0000-000006180000}"/>
    <cellStyle name="Calculation 12 2 3 5" xfId="40309" xr:uid="{00000000-0005-0000-0000-000007180000}"/>
    <cellStyle name="Calculation 12 2 4" xfId="3286" xr:uid="{00000000-0005-0000-0000-000008180000}"/>
    <cellStyle name="Calculation 12 2 4 2" xfId="3287" xr:uid="{00000000-0005-0000-0000-000009180000}"/>
    <cellStyle name="Calculation 12 2 4 2 2" xfId="3288" xr:uid="{00000000-0005-0000-0000-00000A180000}"/>
    <cellStyle name="Calculation 12 2 4 2 3" xfId="40310" xr:uid="{00000000-0005-0000-0000-00000B180000}"/>
    <cellStyle name="Calculation 12 2 4 3" xfId="3289" xr:uid="{00000000-0005-0000-0000-00000C180000}"/>
    <cellStyle name="Calculation 12 2 4 3 2" xfId="3290" xr:uid="{00000000-0005-0000-0000-00000D180000}"/>
    <cellStyle name="Calculation 12 2 4 4" xfId="3291" xr:uid="{00000000-0005-0000-0000-00000E180000}"/>
    <cellStyle name="Calculation 12 2 4 5" xfId="40311" xr:uid="{00000000-0005-0000-0000-00000F180000}"/>
    <cellStyle name="Calculation 12 2 5" xfId="3292" xr:uid="{00000000-0005-0000-0000-000010180000}"/>
    <cellStyle name="Calculation 12 2 5 2" xfId="3293" xr:uid="{00000000-0005-0000-0000-000011180000}"/>
    <cellStyle name="Calculation 12 2 5 2 2" xfId="3294" xr:uid="{00000000-0005-0000-0000-000012180000}"/>
    <cellStyle name="Calculation 12 2 5 2 3" xfId="40312" xr:uid="{00000000-0005-0000-0000-000013180000}"/>
    <cellStyle name="Calculation 12 2 5 3" xfId="3295" xr:uid="{00000000-0005-0000-0000-000014180000}"/>
    <cellStyle name="Calculation 12 2 5 3 2" xfId="3296" xr:uid="{00000000-0005-0000-0000-000015180000}"/>
    <cellStyle name="Calculation 12 2 5 4" xfId="3297" xr:uid="{00000000-0005-0000-0000-000016180000}"/>
    <cellStyle name="Calculation 12 2 5 5" xfId="40313" xr:uid="{00000000-0005-0000-0000-000017180000}"/>
    <cellStyle name="Calculation 12 2 6" xfId="3298" xr:uid="{00000000-0005-0000-0000-000018180000}"/>
    <cellStyle name="Calculation 12 2 6 2" xfId="3299" xr:uid="{00000000-0005-0000-0000-000019180000}"/>
    <cellStyle name="Calculation 12 2 6 2 2" xfId="3300" xr:uid="{00000000-0005-0000-0000-00001A180000}"/>
    <cellStyle name="Calculation 12 2 6 2 3" xfId="40314" xr:uid="{00000000-0005-0000-0000-00001B180000}"/>
    <cellStyle name="Calculation 12 2 6 3" xfId="3301" xr:uid="{00000000-0005-0000-0000-00001C180000}"/>
    <cellStyle name="Calculation 12 2 6 3 2" xfId="3302" xr:uid="{00000000-0005-0000-0000-00001D180000}"/>
    <cellStyle name="Calculation 12 2 6 4" xfId="3303" xr:uid="{00000000-0005-0000-0000-00001E180000}"/>
    <cellStyle name="Calculation 12 2 6 5" xfId="40315" xr:uid="{00000000-0005-0000-0000-00001F180000}"/>
    <cellStyle name="Calculation 12 2 7" xfId="3304" xr:uid="{00000000-0005-0000-0000-000020180000}"/>
    <cellStyle name="Calculation 12 2 7 2" xfId="3305" xr:uid="{00000000-0005-0000-0000-000021180000}"/>
    <cellStyle name="Calculation 12 2 7 2 2" xfId="3306" xr:uid="{00000000-0005-0000-0000-000022180000}"/>
    <cellStyle name="Calculation 12 2 7 2 3" xfId="40316" xr:uid="{00000000-0005-0000-0000-000023180000}"/>
    <cellStyle name="Calculation 12 2 7 3" xfId="3307" xr:uid="{00000000-0005-0000-0000-000024180000}"/>
    <cellStyle name="Calculation 12 2 7 3 2" xfId="3308" xr:uid="{00000000-0005-0000-0000-000025180000}"/>
    <cellStyle name="Calculation 12 2 7 4" xfId="3309" xr:uid="{00000000-0005-0000-0000-000026180000}"/>
    <cellStyle name="Calculation 12 2 7 5" xfId="40317" xr:uid="{00000000-0005-0000-0000-000027180000}"/>
    <cellStyle name="Calculation 12 2 8" xfId="3310" xr:uid="{00000000-0005-0000-0000-000028180000}"/>
    <cellStyle name="Calculation 12 2 8 2" xfId="3311" xr:uid="{00000000-0005-0000-0000-000029180000}"/>
    <cellStyle name="Calculation 12 2 8 2 2" xfId="3312" xr:uid="{00000000-0005-0000-0000-00002A180000}"/>
    <cellStyle name="Calculation 12 2 8 2 3" xfId="40318" xr:uid="{00000000-0005-0000-0000-00002B180000}"/>
    <cellStyle name="Calculation 12 2 8 3" xfId="3313" xr:uid="{00000000-0005-0000-0000-00002C180000}"/>
    <cellStyle name="Calculation 12 2 8 3 2" xfId="3314" xr:uid="{00000000-0005-0000-0000-00002D180000}"/>
    <cellStyle name="Calculation 12 2 8 4" xfId="3315" xr:uid="{00000000-0005-0000-0000-00002E180000}"/>
    <cellStyle name="Calculation 12 2 8 5" xfId="40319" xr:uid="{00000000-0005-0000-0000-00002F180000}"/>
    <cellStyle name="Calculation 12 2 9" xfId="3316" xr:uid="{00000000-0005-0000-0000-000030180000}"/>
    <cellStyle name="Calculation 12 2 9 2" xfId="3317" xr:uid="{00000000-0005-0000-0000-000031180000}"/>
    <cellStyle name="Calculation 12 2 9 2 2" xfId="3318" xr:uid="{00000000-0005-0000-0000-000032180000}"/>
    <cellStyle name="Calculation 12 2 9 2 3" xfId="40320" xr:uid="{00000000-0005-0000-0000-000033180000}"/>
    <cellStyle name="Calculation 12 2 9 3" xfId="3319" xr:uid="{00000000-0005-0000-0000-000034180000}"/>
    <cellStyle name="Calculation 12 2 9 3 2" xfId="3320" xr:uid="{00000000-0005-0000-0000-000035180000}"/>
    <cellStyle name="Calculation 12 2 9 4" xfId="3321" xr:uid="{00000000-0005-0000-0000-000036180000}"/>
    <cellStyle name="Calculation 12 2 9 5" xfId="40321" xr:uid="{00000000-0005-0000-0000-000037180000}"/>
    <cellStyle name="Calculation 12 20" xfId="3322" xr:uid="{00000000-0005-0000-0000-000038180000}"/>
    <cellStyle name="Calculation 12 20 10" xfId="3323" xr:uid="{00000000-0005-0000-0000-000039180000}"/>
    <cellStyle name="Calculation 12 20 10 2" xfId="3324" xr:uid="{00000000-0005-0000-0000-00003A180000}"/>
    <cellStyle name="Calculation 12 20 10 2 2" xfId="3325" xr:uid="{00000000-0005-0000-0000-00003B180000}"/>
    <cellStyle name="Calculation 12 20 10 2 3" xfId="40322" xr:uid="{00000000-0005-0000-0000-00003C180000}"/>
    <cellStyle name="Calculation 12 20 10 3" xfId="3326" xr:uid="{00000000-0005-0000-0000-00003D180000}"/>
    <cellStyle name="Calculation 12 20 10 3 2" xfId="3327" xr:uid="{00000000-0005-0000-0000-00003E180000}"/>
    <cellStyle name="Calculation 12 20 10 4" xfId="3328" xr:uid="{00000000-0005-0000-0000-00003F180000}"/>
    <cellStyle name="Calculation 12 20 10 5" xfId="40323" xr:uid="{00000000-0005-0000-0000-000040180000}"/>
    <cellStyle name="Calculation 12 20 11" xfId="3329" xr:uid="{00000000-0005-0000-0000-000041180000}"/>
    <cellStyle name="Calculation 12 20 11 2" xfId="3330" xr:uid="{00000000-0005-0000-0000-000042180000}"/>
    <cellStyle name="Calculation 12 20 11 2 2" xfId="3331" xr:uid="{00000000-0005-0000-0000-000043180000}"/>
    <cellStyle name="Calculation 12 20 11 2 3" xfId="40324" xr:uid="{00000000-0005-0000-0000-000044180000}"/>
    <cellStyle name="Calculation 12 20 11 3" xfId="3332" xr:uid="{00000000-0005-0000-0000-000045180000}"/>
    <cellStyle name="Calculation 12 20 11 3 2" xfId="3333" xr:uid="{00000000-0005-0000-0000-000046180000}"/>
    <cellStyle name="Calculation 12 20 11 4" xfId="3334" xr:uid="{00000000-0005-0000-0000-000047180000}"/>
    <cellStyle name="Calculation 12 20 11 5" xfId="40325" xr:uid="{00000000-0005-0000-0000-000048180000}"/>
    <cellStyle name="Calculation 12 20 12" xfId="3335" xr:uid="{00000000-0005-0000-0000-000049180000}"/>
    <cellStyle name="Calculation 12 20 12 2" xfId="3336" xr:uid="{00000000-0005-0000-0000-00004A180000}"/>
    <cellStyle name="Calculation 12 20 12 2 2" xfId="3337" xr:uid="{00000000-0005-0000-0000-00004B180000}"/>
    <cellStyle name="Calculation 12 20 12 2 3" xfId="40326" xr:uid="{00000000-0005-0000-0000-00004C180000}"/>
    <cellStyle name="Calculation 12 20 12 3" xfId="3338" xr:uid="{00000000-0005-0000-0000-00004D180000}"/>
    <cellStyle name="Calculation 12 20 12 3 2" xfId="3339" xr:uid="{00000000-0005-0000-0000-00004E180000}"/>
    <cellStyle name="Calculation 12 20 12 4" xfId="3340" xr:uid="{00000000-0005-0000-0000-00004F180000}"/>
    <cellStyle name="Calculation 12 20 12 5" xfId="40327" xr:uid="{00000000-0005-0000-0000-000050180000}"/>
    <cellStyle name="Calculation 12 20 13" xfId="3341" xr:uid="{00000000-0005-0000-0000-000051180000}"/>
    <cellStyle name="Calculation 12 20 13 2" xfId="3342" xr:uid="{00000000-0005-0000-0000-000052180000}"/>
    <cellStyle name="Calculation 12 20 13 2 2" xfId="3343" xr:uid="{00000000-0005-0000-0000-000053180000}"/>
    <cellStyle name="Calculation 12 20 13 2 3" xfId="40328" xr:uid="{00000000-0005-0000-0000-000054180000}"/>
    <cellStyle name="Calculation 12 20 13 3" xfId="3344" xr:uid="{00000000-0005-0000-0000-000055180000}"/>
    <cellStyle name="Calculation 12 20 13 3 2" xfId="3345" xr:uid="{00000000-0005-0000-0000-000056180000}"/>
    <cellStyle name="Calculation 12 20 13 4" xfId="3346" xr:uid="{00000000-0005-0000-0000-000057180000}"/>
    <cellStyle name="Calculation 12 20 13 5" xfId="40329" xr:uid="{00000000-0005-0000-0000-000058180000}"/>
    <cellStyle name="Calculation 12 20 14" xfId="3347" xr:uid="{00000000-0005-0000-0000-000059180000}"/>
    <cellStyle name="Calculation 12 20 14 2" xfId="3348" xr:uid="{00000000-0005-0000-0000-00005A180000}"/>
    <cellStyle name="Calculation 12 20 14 2 2" xfId="3349" xr:uid="{00000000-0005-0000-0000-00005B180000}"/>
    <cellStyle name="Calculation 12 20 14 2 3" xfId="40330" xr:uid="{00000000-0005-0000-0000-00005C180000}"/>
    <cellStyle name="Calculation 12 20 14 3" xfId="3350" xr:uid="{00000000-0005-0000-0000-00005D180000}"/>
    <cellStyle name="Calculation 12 20 14 3 2" xfId="3351" xr:uid="{00000000-0005-0000-0000-00005E180000}"/>
    <cellStyle name="Calculation 12 20 14 4" xfId="3352" xr:uid="{00000000-0005-0000-0000-00005F180000}"/>
    <cellStyle name="Calculation 12 20 14 5" xfId="40331" xr:uid="{00000000-0005-0000-0000-000060180000}"/>
    <cellStyle name="Calculation 12 20 15" xfId="3353" xr:uid="{00000000-0005-0000-0000-000061180000}"/>
    <cellStyle name="Calculation 12 20 15 2" xfId="3354" xr:uid="{00000000-0005-0000-0000-000062180000}"/>
    <cellStyle name="Calculation 12 20 15 2 2" xfId="3355" xr:uid="{00000000-0005-0000-0000-000063180000}"/>
    <cellStyle name="Calculation 12 20 15 2 3" xfId="40332" xr:uid="{00000000-0005-0000-0000-000064180000}"/>
    <cellStyle name="Calculation 12 20 15 3" xfId="3356" xr:uid="{00000000-0005-0000-0000-000065180000}"/>
    <cellStyle name="Calculation 12 20 15 3 2" xfId="3357" xr:uid="{00000000-0005-0000-0000-000066180000}"/>
    <cellStyle name="Calculation 12 20 15 4" xfId="3358" xr:uid="{00000000-0005-0000-0000-000067180000}"/>
    <cellStyle name="Calculation 12 20 15 5" xfId="40333" xr:uid="{00000000-0005-0000-0000-000068180000}"/>
    <cellStyle name="Calculation 12 20 16" xfId="3359" xr:uid="{00000000-0005-0000-0000-000069180000}"/>
    <cellStyle name="Calculation 12 20 16 2" xfId="3360" xr:uid="{00000000-0005-0000-0000-00006A180000}"/>
    <cellStyle name="Calculation 12 20 16 2 2" xfId="3361" xr:uid="{00000000-0005-0000-0000-00006B180000}"/>
    <cellStyle name="Calculation 12 20 16 2 3" xfId="40334" xr:uid="{00000000-0005-0000-0000-00006C180000}"/>
    <cellStyle name="Calculation 12 20 16 3" xfId="3362" xr:uid="{00000000-0005-0000-0000-00006D180000}"/>
    <cellStyle name="Calculation 12 20 16 3 2" xfId="3363" xr:uid="{00000000-0005-0000-0000-00006E180000}"/>
    <cellStyle name="Calculation 12 20 16 4" xfId="3364" xr:uid="{00000000-0005-0000-0000-00006F180000}"/>
    <cellStyle name="Calculation 12 20 16 5" xfId="40335" xr:uid="{00000000-0005-0000-0000-000070180000}"/>
    <cellStyle name="Calculation 12 20 17" xfId="3365" xr:uid="{00000000-0005-0000-0000-000071180000}"/>
    <cellStyle name="Calculation 12 20 17 2" xfId="3366" xr:uid="{00000000-0005-0000-0000-000072180000}"/>
    <cellStyle name="Calculation 12 20 17 2 2" xfId="3367" xr:uid="{00000000-0005-0000-0000-000073180000}"/>
    <cellStyle name="Calculation 12 20 17 2 3" xfId="40336" xr:uid="{00000000-0005-0000-0000-000074180000}"/>
    <cellStyle name="Calculation 12 20 17 3" xfId="3368" xr:uid="{00000000-0005-0000-0000-000075180000}"/>
    <cellStyle name="Calculation 12 20 17 3 2" xfId="3369" xr:uid="{00000000-0005-0000-0000-000076180000}"/>
    <cellStyle name="Calculation 12 20 17 4" xfId="3370" xr:uid="{00000000-0005-0000-0000-000077180000}"/>
    <cellStyle name="Calculation 12 20 17 5" xfId="40337" xr:uid="{00000000-0005-0000-0000-000078180000}"/>
    <cellStyle name="Calculation 12 20 18" xfId="3371" xr:uid="{00000000-0005-0000-0000-000079180000}"/>
    <cellStyle name="Calculation 12 20 18 2" xfId="3372" xr:uid="{00000000-0005-0000-0000-00007A180000}"/>
    <cellStyle name="Calculation 12 20 18 2 2" xfId="3373" xr:uid="{00000000-0005-0000-0000-00007B180000}"/>
    <cellStyle name="Calculation 12 20 18 2 3" xfId="40338" xr:uid="{00000000-0005-0000-0000-00007C180000}"/>
    <cellStyle name="Calculation 12 20 18 3" xfId="3374" xr:uid="{00000000-0005-0000-0000-00007D180000}"/>
    <cellStyle name="Calculation 12 20 18 3 2" xfId="3375" xr:uid="{00000000-0005-0000-0000-00007E180000}"/>
    <cellStyle name="Calculation 12 20 18 4" xfId="3376" xr:uid="{00000000-0005-0000-0000-00007F180000}"/>
    <cellStyle name="Calculation 12 20 18 5" xfId="40339" xr:uid="{00000000-0005-0000-0000-000080180000}"/>
    <cellStyle name="Calculation 12 20 19" xfId="3377" xr:uid="{00000000-0005-0000-0000-000081180000}"/>
    <cellStyle name="Calculation 12 20 19 2" xfId="3378" xr:uid="{00000000-0005-0000-0000-000082180000}"/>
    <cellStyle name="Calculation 12 20 19 2 2" xfId="3379" xr:uid="{00000000-0005-0000-0000-000083180000}"/>
    <cellStyle name="Calculation 12 20 19 2 3" xfId="40340" xr:uid="{00000000-0005-0000-0000-000084180000}"/>
    <cellStyle name="Calculation 12 20 19 3" xfId="3380" xr:uid="{00000000-0005-0000-0000-000085180000}"/>
    <cellStyle name="Calculation 12 20 19 3 2" xfId="3381" xr:uid="{00000000-0005-0000-0000-000086180000}"/>
    <cellStyle name="Calculation 12 20 19 4" xfId="3382" xr:uid="{00000000-0005-0000-0000-000087180000}"/>
    <cellStyle name="Calculation 12 20 19 5" xfId="40341" xr:uid="{00000000-0005-0000-0000-000088180000}"/>
    <cellStyle name="Calculation 12 20 2" xfId="3383" xr:uid="{00000000-0005-0000-0000-000089180000}"/>
    <cellStyle name="Calculation 12 20 2 2" xfId="3384" xr:uid="{00000000-0005-0000-0000-00008A180000}"/>
    <cellStyle name="Calculation 12 20 2 2 2" xfId="3385" xr:uid="{00000000-0005-0000-0000-00008B180000}"/>
    <cellStyle name="Calculation 12 20 2 2 3" xfId="40342" xr:uid="{00000000-0005-0000-0000-00008C180000}"/>
    <cellStyle name="Calculation 12 20 2 3" xfId="3386" xr:uid="{00000000-0005-0000-0000-00008D180000}"/>
    <cellStyle name="Calculation 12 20 2 3 2" xfId="3387" xr:uid="{00000000-0005-0000-0000-00008E180000}"/>
    <cellStyle name="Calculation 12 20 2 4" xfId="3388" xr:uid="{00000000-0005-0000-0000-00008F180000}"/>
    <cellStyle name="Calculation 12 20 2 5" xfId="40343" xr:uid="{00000000-0005-0000-0000-000090180000}"/>
    <cellStyle name="Calculation 12 20 20" xfId="3389" xr:uid="{00000000-0005-0000-0000-000091180000}"/>
    <cellStyle name="Calculation 12 20 20 2" xfId="3390" xr:uid="{00000000-0005-0000-0000-000092180000}"/>
    <cellStyle name="Calculation 12 20 20 2 2" xfId="40344" xr:uid="{00000000-0005-0000-0000-000093180000}"/>
    <cellStyle name="Calculation 12 20 20 2 3" xfId="40345" xr:uid="{00000000-0005-0000-0000-000094180000}"/>
    <cellStyle name="Calculation 12 20 20 3" xfId="40346" xr:uid="{00000000-0005-0000-0000-000095180000}"/>
    <cellStyle name="Calculation 12 20 20 4" xfId="40347" xr:uid="{00000000-0005-0000-0000-000096180000}"/>
    <cellStyle name="Calculation 12 20 20 5" xfId="40348" xr:uid="{00000000-0005-0000-0000-000097180000}"/>
    <cellStyle name="Calculation 12 20 21" xfId="3391" xr:uid="{00000000-0005-0000-0000-000098180000}"/>
    <cellStyle name="Calculation 12 20 21 2" xfId="3392" xr:uid="{00000000-0005-0000-0000-000099180000}"/>
    <cellStyle name="Calculation 12 20 22" xfId="3393" xr:uid="{00000000-0005-0000-0000-00009A180000}"/>
    <cellStyle name="Calculation 12 20 22 2" xfId="3394" xr:uid="{00000000-0005-0000-0000-00009B180000}"/>
    <cellStyle name="Calculation 12 20 23" xfId="54395" xr:uid="{00000000-0005-0000-0000-00009C180000}"/>
    <cellStyle name="Calculation 12 20 3" xfId="3395" xr:uid="{00000000-0005-0000-0000-00009D180000}"/>
    <cellStyle name="Calculation 12 20 3 2" xfId="3396" xr:uid="{00000000-0005-0000-0000-00009E180000}"/>
    <cellStyle name="Calculation 12 20 3 2 2" xfId="3397" xr:uid="{00000000-0005-0000-0000-00009F180000}"/>
    <cellStyle name="Calculation 12 20 3 2 3" xfId="40349" xr:uid="{00000000-0005-0000-0000-0000A0180000}"/>
    <cellStyle name="Calculation 12 20 3 3" xfId="3398" xr:uid="{00000000-0005-0000-0000-0000A1180000}"/>
    <cellStyle name="Calculation 12 20 3 3 2" xfId="3399" xr:uid="{00000000-0005-0000-0000-0000A2180000}"/>
    <cellStyle name="Calculation 12 20 3 4" xfId="3400" xr:uid="{00000000-0005-0000-0000-0000A3180000}"/>
    <cellStyle name="Calculation 12 20 3 5" xfId="40350" xr:uid="{00000000-0005-0000-0000-0000A4180000}"/>
    <cellStyle name="Calculation 12 20 4" xfId="3401" xr:uid="{00000000-0005-0000-0000-0000A5180000}"/>
    <cellStyle name="Calculation 12 20 4 2" xfId="3402" xr:uid="{00000000-0005-0000-0000-0000A6180000}"/>
    <cellStyle name="Calculation 12 20 4 2 2" xfId="3403" xr:uid="{00000000-0005-0000-0000-0000A7180000}"/>
    <cellStyle name="Calculation 12 20 4 2 3" xfId="40351" xr:uid="{00000000-0005-0000-0000-0000A8180000}"/>
    <cellStyle name="Calculation 12 20 4 3" xfId="3404" xr:uid="{00000000-0005-0000-0000-0000A9180000}"/>
    <cellStyle name="Calculation 12 20 4 3 2" xfId="3405" xr:uid="{00000000-0005-0000-0000-0000AA180000}"/>
    <cellStyle name="Calculation 12 20 4 4" xfId="3406" xr:uid="{00000000-0005-0000-0000-0000AB180000}"/>
    <cellStyle name="Calculation 12 20 4 5" xfId="40352" xr:uid="{00000000-0005-0000-0000-0000AC180000}"/>
    <cellStyle name="Calculation 12 20 5" xfId="3407" xr:uid="{00000000-0005-0000-0000-0000AD180000}"/>
    <cellStyle name="Calculation 12 20 5 2" xfId="3408" xr:uid="{00000000-0005-0000-0000-0000AE180000}"/>
    <cellStyle name="Calculation 12 20 5 2 2" xfId="3409" xr:uid="{00000000-0005-0000-0000-0000AF180000}"/>
    <cellStyle name="Calculation 12 20 5 2 3" xfId="40353" xr:uid="{00000000-0005-0000-0000-0000B0180000}"/>
    <cellStyle name="Calculation 12 20 5 3" xfId="3410" xr:uid="{00000000-0005-0000-0000-0000B1180000}"/>
    <cellStyle name="Calculation 12 20 5 3 2" xfId="3411" xr:uid="{00000000-0005-0000-0000-0000B2180000}"/>
    <cellStyle name="Calculation 12 20 5 4" xfId="3412" xr:uid="{00000000-0005-0000-0000-0000B3180000}"/>
    <cellStyle name="Calculation 12 20 5 5" xfId="40354" xr:uid="{00000000-0005-0000-0000-0000B4180000}"/>
    <cellStyle name="Calculation 12 20 6" xfId="3413" xr:uid="{00000000-0005-0000-0000-0000B5180000}"/>
    <cellStyle name="Calculation 12 20 6 2" xfId="3414" xr:uid="{00000000-0005-0000-0000-0000B6180000}"/>
    <cellStyle name="Calculation 12 20 6 2 2" xfId="3415" xr:uid="{00000000-0005-0000-0000-0000B7180000}"/>
    <cellStyle name="Calculation 12 20 6 2 3" xfId="40355" xr:uid="{00000000-0005-0000-0000-0000B8180000}"/>
    <cellStyle name="Calculation 12 20 6 3" xfId="3416" xr:uid="{00000000-0005-0000-0000-0000B9180000}"/>
    <cellStyle name="Calculation 12 20 6 3 2" xfId="3417" xr:uid="{00000000-0005-0000-0000-0000BA180000}"/>
    <cellStyle name="Calculation 12 20 6 4" xfId="3418" xr:uid="{00000000-0005-0000-0000-0000BB180000}"/>
    <cellStyle name="Calculation 12 20 6 5" xfId="40356" xr:uid="{00000000-0005-0000-0000-0000BC180000}"/>
    <cellStyle name="Calculation 12 20 7" xfId="3419" xr:uid="{00000000-0005-0000-0000-0000BD180000}"/>
    <cellStyle name="Calculation 12 20 7 2" xfId="3420" xr:uid="{00000000-0005-0000-0000-0000BE180000}"/>
    <cellStyle name="Calculation 12 20 7 2 2" xfId="3421" xr:uid="{00000000-0005-0000-0000-0000BF180000}"/>
    <cellStyle name="Calculation 12 20 7 2 3" xfId="40357" xr:uid="{00000000-0005-0000-0000-0000C0180000}"/>
    <cellStyle name="Calculation 12 20 7 3" xfId="3422" xr:uid="{00000000-0005-0000-0000-0000C1180000}"/>
    <cellStyle name="Calculation 12 20 7 3 2" xfId="3423" xr:uid="{00000000-0005-0000-0000-0000C2180000}"/>
    <cellStyle name="Calculation 12 20 7 4" xfId="3424" xr:uid="{00000000-0005-0000-0000-0000C3180000}"/>
    <cellStyle name="Calculation 12 20 7 5" xfId="40358" xr:uid="{00000000-0005-0000-0000-0000C4180000}"/>
    <cellStyle name="Calculation 12 20 8" xfId="3425" xr:uid="{00000000-0005-0000-0000-0000C5180000}"/>
    <cellStyle name="Calculation 12 20 8 2" xfId="3426" xr:uid="{00000000-0005-0000-0000-0000C6180000}"/>
    <cellStyle name="Calculation 12 20 8 2 2" xfId="3427" xr:uid="{00000000-0005-0000-0000-0000C7180000}"/>
    <cellStyle name="Calculation 12 20 8 2 3" xfId="40359" xr:uid="{00000000-0005-0000-0000-0000C8180000}"/>
    <cellStyle name="Calculation 12 20 8 3" xfId="3428" xr:uid="{00000000-0005-0000-0000-0000C9180000}"/>
    <cellStyle name="Calculation 12 20 8 3 2" xfId="3429" xr:uid="{00000000-0005-0000-0000-0000CA180000}"/>
    <cellStyle name="Calculation 12 20 8 4" xfId="3430" xr:uid="{00000000-0005-0000-0000-0000CB180000}"/>
    <cellStyle name="Calculation 12 20 8 5" xfId="40360" xr:uid="{00000000-0005-0000-0000-0000CC180000}"/>
    <cellStyle name="Calculation 12 20 9" xfId="3431" xr:uid="{00000000-0005-0000-0000-0000CD180000}"/>
    <cellStyle name="Calculation 12 20 9 2" xfId="3432" xr:uid="{00000000-0005-0000-0000-0000CE180000}"/>
    <cellStyle name="Calculation 12 20 9 2 2" xfId="3433" xr:uid="{00000000-0005-0000-0000-0000CF180000}"/>
    <cellStyle name="Calculation 12 20 9 2 3" xfId="40361" xr:uid="{00000000-0005-0000-0000-0000D0180000}"/>
    <cellStyle name="Calculation 12 20 9 3" xfId="3434" xr:uid="{00000000-0005-0000-0000-0000D1180000}"/>
    <cellStyle name="Calculation 12 20 9 3 2" xfId="3435" xr:uid="{00000000-0005-0000-0000-0000D2180000}"/>
    <cellStyle name="Calculation 12 20 9 4" xfId="3436" xr:uid="{00000000-0005-0000-0000-0000D3180000}"/>
    <cellStyle name="Calculation 12 20 9 5" xfId="40362" xr:uid="{00000000-0005-0000-0000-0000D4180000}"/>
    <cellStyle name="Calculation 12 21" xfId="3437" xr:uid="{00000000-0005-0000-0000-0000D5180000}"/>
    <cellStyle name="Calculation 12 21 10" xfId="3438" xr:uid="{00000000-0005-0000-0000-0000D6180000}"/>
    <cellStyle name="Calculation 12 21 10 2" xfId="3439" xr:uid="{00000000-0005-0000-0000-0000D7180000}"/>
    <cellStyle name="Calculation 12 21 10 2 2" xfId="3440" xr:uid="{00000000-0005-0000-0000-0000D8180000}"/>
    <cellStyle name="Calculation 12 21 10 2 3" xfId="40363" xr:uid="{00000000-0005-0000-0000-0000D9180000}"/>
    <cellStyle name="Calculation 12 21 10 3" xfId="3441" xr:uid="{00000000-0005-0000-0000-0000DA180000}"/>
    <cellStyle name="Calculation 12 21 10 3 2" xfId="3442" xr:uid="{00000000-0005-0000-0000-0000DB180000}"/>
    <cellStyle name="Calculation 12 21 10 4" xfId="3443" xr:uid="{00000000-0005-0000-0000-0000DC180000}"/>
    <cellStyle name="Calculation 12 21 10 5" xfId="40364" xr:uid="{00000000-0005-0000-0000-0000DD180000}"/>
    <cellStyle name="Calculation 12 21 11" xfId="3444" xr:uid="{00000000-0005-0000-0000-0000DE180000}"/>
    <cellStyle name="Calculation 12 21 11 2" xfId="3445" xr:uid="{00000000-0005-0000-0000-0000DF180000}"/>
    <cellStyle name="Calculation 12 21 11 2 2" xfId="3446" xr:uid="{00000000-0005-0000-0000-0000E0180000}"/>
    <cellStyle name="Calculation 12 21 11 2 3" xfId="40365" xr:uid="{00000000-0005-0000-0000-0000E1180000}"/>
    <cellStyle name="Calculation 12 21 11 3" xfId="3447" xr:uid="{00000000-0005-0000-0000-0000E2180000}"/>
    <cellStyle name="Calculation 12 21 11 3 2" xfId="3448" xr:uid="{00000000-0005-0000-0000-0000E3180000}"/>
    <cellStyle name="Calculation 12 21 11 4" xfId="3449" xr:uid="{00000000-0005-0000-0000-0000E4180000}"/>
    <cellStyle name="Calculation 12 21 11 5" xfId="40366" xr:uid="{00000000-0005-0000-0000-0000E5180000}"/>
    <cellStyle name="Calculation 12 21 12" xfId="3450" xr:uid="{00000000-0005-0000-0000-0000E6180000}"/>
    <cellStyle name="Calculation 12 21 12 2" xfId="3451" xr:uid="{00000000-0005-0000-0000-0000E7180000}"/>
    <cellStyle name="Calculation 12 21 12 2 2" xfId="3452" xr:uid="{00000000-0005-0000-0000-0000E8180000}"/>
    <cellStyle name="Calculation 12 21 12 2 3" xfId="40367" xr:uid="{00000000-0005-0000-0000-0000E9180000}"/>
    <cellStyle name="Calculation 12 21 12 3" xfId="3453" xr:uid="{00000000-0005-0000-0000-0000EA180000}"/>
    <cellStyle name="Calculation 12 21 12 3 2" xfId="3454" xr:uid="{00000000-0005-0000-0000-0000EB180000}"/>
    <cellStyle name="Calculation 12 21 12 4" xfId="3455" xr:uid="{00000000-0005-0000-0000-0000EC180000}"/>
    <cellStyle name="Calculation 12 21 12 5" xfId="40368" xr:uid="{00000000-0005-0000-0000-0000ED180000}"/>
    <cellStyle name="Calculation 12 21 13" xfId="3456" xr:uid="{00000000-0005-0000-0000-0000EE180000}"/>
    <cellStyle name="Calculation 12 21 13 2" xfId="3457" xr:uid="{00000000-0005-0000-0000-0000EF180000}"/>
    <cellStyle name="Calculation 12 21 13 2 2" xfId="3458" xr:uid="{00000000-0005-0000-0000-0000F0180000}"/>
    <cellStyle name="Calculation 12 21 13 2 3" xfId="40369" xr:uid="{00000000-0005-0000-0000-0000F1180000}"/>
    <cellStyle name="Calculation 12 21 13 3" xfId="3459" xr:uid="{00000000-0005-0000-0000-0000F2180000}"/>
    <cellStyle name="Calculation 12 21 13 3 2" xfId="3460" xr:uid="{00000000-0005-0000-0000-0000F3180000}"/>
    <cellStyle name="Calculation 12 21 13 4" xfId="3461" xr:uid="{00000000-0005-0000-0000-0000F4180000}"/>
    <cellStyle name="Calculation 12 21 13 5" xfId="40370" xr:uid="{00000000-0005-0000-0000-0000F5180000}"/>
    <cellStyle name="Calculation 12 21 14" xfId="3462" xr:uid="{00000000-0005-0000-0000-0000F6180000}"/>
    <cellStyle name="Calculation 12 21 14 2" xfId="3463" xr:uid="{00000000-0005-0000-0000-0000F7180000}"/>
    <cellStyle name="Calculation 12 21 14 2 2" xfId="3464" xr:uid="{00000000-0005-0000-0000-0000F8180000}"/>
    <cellStyle name="Calculation 12 21 14 2 3" xfId="40371" xr:uid="{00000000-0005-0000-0000-0000F9180000}"/>
    <cellStyle name="Calculation 12 21 14 3" xfId="3465" xr:uid="{00000000-0005-0000-0000-0000FA180000}"/>
    <cellStyle name="Calculation 12 21 14 3 2" xfId="3466" xr:uid="{00000000-0005-0000-0000-0000FB180000}"/>
    <cellStyle name="Calculation 12 21 14 4" xfId="3467" xr:uid="{00000000-0005-0000-0000-0000FC180000}"/>
    <cellStyle name="Calculation 12 21 14 5" xfId="40372" xr:uid="{00000000-0005-0000-0000-0000FD180000}"/>
    <cellStyle name="Calculation 12 21 15" xfId="3468" xr:uid="{00000000-0005-0000-0000-0000FE180000}"/>
    <cellStyle name="Calculation 12 21 15 2" xfId="3469" xr:uid="{00000000-0005-0000-0000-0000FF180000}"/>
    <cellStyle name="Calculation 12 21 15 2 2" xfId="3470" xr:uid="{00000000-0005-0000-0000-000000190000}"/>
    <cellStyle name="Calculation 12 21 15 2 3" xfId="40373" xr:uid="{00000000-0005-0000-0000-000001190000}"/>
    <cellStyle name="Calculation 12 21 15 3" xfId="3471" xr:uid="{00000000-0005-0000-0000-000002190000}"/>
    <cellStyle name="Calculation 12 21 15 3 2" xfId="3472" xr:uid="{00000000-0005-0000-0000-000003190000}"/>
    <cellStyle name="Calculation 12 21 15 4" xfId="3473" xr:uid="{00000000-0005-0000-0000-000004190000}"/>
    <cellStyle name="Calculation 12 21 15 5" xfId="40374" xr:uid="{00000000-0005-0000-0000-000005190000}"/>
    <cellStyle name="Calculation 12 21 16" xfId="3474" xr:uid="{00000000-0005-0000-0000-000006190000}"/>
    <cellStyle name="Calculation 12 21 16 2" xfId="3475" xr:uid="{00000000-0005-0000-0000-000007190000}"/>
    <cellStyle name="Calculation 12 21 16 2 2" xfId="3476" xr:uid="{00000000-0005-0000-0000-000008190000}"/>
    <cellStyle name="Calculation 12 21 16 2 3" xfId="40375" xr:uid="{00000000-0005-0000-0000-000009190000}"/>
    <cellStyle name="Calculation 12 21 16 3" xfId="3477" xr:uid="{00000000-0005-0000-0000-00000A190000}"/>
    <cellStyle name="Calculation 12 21 16 3 2" xfId="3478" xr:uid="{00000000-0005-0000-0000-00000B190000}"/>
    <cellStyle name="Calculation 12 21 16 4" xfId="3479" xr:uid="{00000000-0005-0000-0000-00000C190000}"/>
    <cellStyle name="Calculation 12 21 16 5" xfId="40376" xr:uid="{00000000-0005-0000-0000-00000D190000}"/>
    <cellStyle name="Calculation 12 21 17" xfId="3480" xr:uid="{00000000-0005-0000-0000-00000E190000}"/>
    <cellStyle name="Calculation 12 21 17 2" xfId="3481" xr:uid="{00000000-0005-0000-0000-00000F190000}"/>
    <cellStyle name="Calculation 12 21 17 2 2" xfId="3482" xr:uid="{00000000-0005-0000-0000-000010190000}"/>
    <cellStyle name="Calculation 12 21 17 2 3" xfId="40377" xr:uid="{00000000-0005-0000-0000-000011190000}"/>
    <cellStyle name="Calculation 12 21 17 3" xfId="3483" xr:uid="{00000000-0005-0000-0000-000012190000}"/>
    <cellStyle name="Calculation 12 21 17 3 2" xfId="3484" xr:uid="{00000000-0005-0000-0000-000013190000}"/>
    <cellStyle name="Calculation 12 21 17 4" xfId="3485" xr:uid="{00000000-0005-0000-0000-000014190000}"/>
    <cellStyle name="Calculation 12 21 17 5" xfId="40378" xr:uid="{00000000-0005-0000-0000-000015190000}"/>
    <cellStyle name="Calculation 12 21 18" xfId="3486" xr:uid="{00000000-0005-0000-0000-000016190000}"/>
    <cellStyle name="Calculation 12 21 18 2" xfId="3487" xr:uid="{00000000-0005-0000-0000-000017190000}"/>
    <cellStyle name="Calculation 12 21 18 2 2" xfId="3488" xr:uid="{00000000-0005-0000-0000-000018190000}"/>
    <cellStyle name="Calculation 12 21 18 2 3" xfId="40379" xr:uid="{00000000-0005-0000-0000-000019190000}"/>
    <cellStyle name="Calculation 12 21 18 3" xfId="3489" xr:uid="{00000000-0005-0000-0000-00001A190000}"/>
    <cellStyle name="Calculation 12 21 18 3 2" xfId="3490" xr:uid="{00000000-0005-0000-0000-00001B190000}"/>
    <cellStyle name="Calculation 12 21 18 4" xfId="3491" xr:uid="{00000000-0005-0000-0000-00001C190000}"/>
    <cellStyle name="Calculation 12 21 18 5" xfId="40380" xr:uid="{00000000-0005-0000-0000-00001D190000}"/>
    <cellStyle name="Calculation 12 21 19" xfId="3492" xr:uid="{00000000-0005-0000-0000-00001E190000}"/>
    <cellStyle name="Calculation 12 21 19 2" xfId="3493" xr:uid="{00000000-0005-0000-0000-00001F190000}"/>
    <cellStyle name="Calculation 12 21 19 2 2" xfId="3494" xr:uid="{00000000-0005-0000-0000-000020190000}"/>
    <cellStyle name="Calculation 12 21 19 2 3" xfId="40381" xr:uid="{00000000-0005-0000-0000-000021190000}"/>
    <cellStyle name="Calculation 12 21 19 3" xfId="3495" xr:uid="{00000000-0005-0000-0000-000022190000}"/>
    <cellStyle name="Calculation 12 21 19 3 2" xfId="3496" xr:uid="{00000000-0005-0000-0000-000023190000}"/>
    <cellStyle name="Calculation 12 21 19 4" xfId="3497" xr:uid="{00000000-0005-0000-0000-000024190000}"/>
    <cellStyle name="Calculation 12 21 19 5" xfId="40382" xr:uid="{00000000-0005-0000-0000-000025190000}"/>
    <cellStyle name="Calculation 12 21 2" xfId="3498" xr:uid="{00000000-0005-0000-0000-000026190000}"/>
    <cellStyle name="Calculation 12 21 2 2" xfId="3499" xr:uid="{00000000-0005-0000-0000-000027190000}"/>
    <cellStyle name="Calculation 12 21 2 2 2" xfId="3500" xr:uid="{00000000-0005-0000-0000-000028190000}"/>
    <cellStyle name="Calculation 12 21 2 2 3" xfId="40383" xr:uid="{00000000-0005-0000-0000-000029190000}"/>
    <cellStyle name="Calculation 12 21 2 3" xfId="3501" xr:uid="{00000000-0005-0000-0000-00002A190000}"/>
    <cellStyle name="Calculation 12 21 2 3 2" xfId="3502" xr:uid="{00000000-0005-0000-0000-00002B190000}"/>
    <cellStyle name="Calculation 12 21 2 4" xfId="3503" xr:uid="{00000000-0005-0000-0000-00002C190000}"/>
    <cellStyle name="Calculation 12 21 2 5" xfId="40384" xr:uid="{00000000-0005-0000-0000-00002D190000}"/>
    <cellStyle name="Calculation 12 21 20" xfId="3504" xr:uid="{00000000-0005-0000-0000-00002E190000}"/>
    <cellStyle name="Calculation 12 21 20 2" xfId="3505" xr:uid="{00000000-0005-0000-0000-00002F190000}"/>
    <cellStyle name="Calculation 12 21 20 2 2" xfId="40385" xr:uid="{00000000-0005-0000-0000-000030190000}"/>
    <cellStyle name="Calculation 12 21 20 2 3" xfId="40386" xr:uid="{00000000-0005-0000-0000-000031190000}"/>
    <cellStyle name="Calculation 12 21 20 3" xfId="40387" xr:uid="{00000000-0005-0000-0000-000032190000}"/>
    <cellStyle name="Calculation 12 21 20 4" xfId="40388" xr:uid="{00000000-0005-0000-0000-000033190000}"/>
    <cellStyle name="Calculation 12 21 20 5" xfId="40389" xr:uid="{00000000-0005-0000-0000-000034190000}"/>
    <cellStyle name="Calculation 12 21 21" xfId="3506" xr:uid="{00000000-0005-0000-0000-000035190000}"/>
    <cellStyle name="Calculation 12 21 21 2" xfId="3507" xr:uid="{00000000-0005-0000-0000-000036190000}"/>
    <cellStyle name="Calculation 12 21 22" xfId="3508" xr:uid="{00000000-0005-0000-0000-000037190000}"/>
    <cellStyle name="Calculation 12 21 22 2" xfId="3509" xr:uid="{00000000-0005-0000-0000-000038190000}"/>
    <cellStyle name="Calculation 12 21 23" xfId="54396" xr:uid="{00000000-0005-0000-0000-000039190000}"/>
    <cellStyle name="Calculation 12 21 3" xfId="3510" xr:uid="{00000000-0005-0000-0000-00003A190000}"/>
    <cellStyle name="Calculation 12 21 3 2" xfId="3511" xr:uid="{00000000-0005-0000-0000-00003B190000}"/>
    <cellStyle name="Calculation 12 21 3 2 2" xfId="3512" xr:uid="{00000000-0005-0000-0000-00003C190000}"/>
    <cellStyle name="Calculation 12 21 3 2 3" xfId="40390" xr:uid="{00000000-0005-0000-0000-00003D190000}"/>
    <cellStyle name="Calculation 12 21 3 3" xfId="3513" xr:uid="{00000000-0005-0000-0000-00003E190000}"/>
    <cellStyle name="Calculation 12 21 3 3 2" xfId="3514" xr:uid="{00000000-0005-0000-0000-00003F190000}"/>
    <cellStyle name="Calculation 12 21 3 4" xfId="3515" xr:uid="{00000000-0005-0000-0000-000040190000}"/>
    <cellStyle name="Calculation 12 21 3 5" xfId="40391" xr:uid="{00000000-0005-0000-0000-000041190000}"/>
    <cellStyle name="Calculation 12 21 4" xfId="3516" xr:uid="{00000000-0005-0000-0000-000042190000}"/>
    <cellStyle name="Calculation 12 21 4 2" xfId="3517" xr:uid="{00000000-0005-0000-0000-000043190000}"/>
    <cellStyle name="Calculation 12 21 4 2 2" xfId="3518" xr:uid="{00000000-0005-0000-0000-000044190000}"/>
    <cellStyle name="Calculation 12 21 4 2 3" xfId="40392" xr:uid="{00000000-0005-0000-0000-000045190000}"/>
    <cellStyle name="Calculation 12 21 4 3" xfId="3519" xr:uid="{00000000-0005-0000-0000-000046190000}"/>
    <cellStyle name="Calculation 12 21 4 3 2" xfId="3520" xr:uid="{00000000-0005-0000-0000-000047190000}"/>
    <cellStyle name="Calculation 12 21 4 4" xfId="3521" xr:uid="{00000000-0005-0000-0000-000048190000}"/>
    <cellStyle name="Calculation 12 21 4 5" xfId="40393" xr:uid="{00000000-0005-0000-0000-000049190000}"/>
    <cellStyle name="Calculation 12 21 5" xfId="3522" xr:uid="{00000000-0005-0000-0000-00004A190000}"/>
    <cellStyle name="Calculation 12 21 5 2" xfId="3523" xr:uid="{00000000-0005-0000-0000-00004B190000}"/>
    <cellStyle name="Calculation 12 21 5 2 2" xfId="3524" xr:uid="{00000000-0005-0000-0000-00004C190000}"/>
    <cellStyle name="Calculation 12 21 5 2 3" xfId="40394" xr:uid="{00000000-0005-0000-0000-00004D190000}"/>
    <cellStyle name="Calculation 12 21 5 3" xfId="3525" xr:uid="{00000000-0005-0000-0000-00004E190000}"/>
    <cellStyle name="Calculation 12 21 5 3 2" xfId="3526" xr:uid="{00000000-0005-0000-0000-00004F190000}"/>
    <cellStyle name="Calculation 12 21 5 4" xfId="3527" xr:uid="{00000000-0005-0000-0000-000050190000}"/>
    <cellStyle name="Calculation 12 21 5 5" xfId="40395" xr:uid="{00000000-0005-0000-0000-000051190000}"/>
    <cellStyle name="Calculation 12 21 6" xfId="3528" xr:uid="{00000000-0005-0000-0000-000052190000}"/>
    <cellStyle name="Calculation 12 21 6 2" xfId="3529" xr:uid="{00000000-0005-0000-0000-000053190000}"/>
    <cellStyle name="Calculation 12 21 6 2 2" xfId="3530" xr:uid="{00000000-0005-0000-0000-000054190000}"/>
    <cellStyle name="Calculation 12 21 6 2 3" xfId="40396" xr:uid="{00000000-0005-0000-0000-000055190000}"/>
    <cellStyle name="Calculation 12 21 6 3" xfId="3531" xr:uid="{00000000-0005-0000-0000-000056190000}"/>
    <cellStyle name="Calculation 12 21 6 3 2" xfId="3532" xr:uid="{00000000-0005-0000-0000-000057190000}"/>
    <cellStyle name="Calculation 12 21 6 4" xfId="3533" xr:uid="{00000000-0005-0000-0000-000058190000}"/>
    <cellStyle name="Calculation 12 21 6 5" xfId="40397" xr:uid="{00000000-0005-0000-0000-000059190000}"/>
    <cellStyle name="Calculation 12 21 7" xfId="3534" xr:uid="{00000000-0005-0000-0000-00005A190000}"/>
    <cellStyle name="Calculation 12 21 7 2" xfId="3535" xr:uid="{00000000-0005-0000-0000-00005B190000}"/>
    <cellStyle name="Calculation 12 21 7 2 2" xfId="3536" xr:uid="{00000000-0005-0000-0000-00005C190000}"/>
    <cellStyle name="Calculation 12 21 7 2 3" xfId="40398" xr:uid="{00000000-0005-0000-0000-00005D190000}"/>
    <cellStyle name="Calculation 12 21 7 3" xfId="3537" xr:uid="{00000000-0005-0000-0000-00005E190000}"/>
    <cellStyle name="Calculation 12 21 7 3 2" xfId="3538" xr:uid="{00000000-0005-0000-0000-00005F190000}"/>
    <cellStyle name="Calculation 12 21 7 4" xfId="3539" xr:uid="{00000000-0005-0000-0000-000060190000}"/>
    <cellStyle name="Calculation 12 21 7 5" xfId="40399" xr:uid="{00000000-0005-0000-0000-000061190000}"/>
    <cellStyle name="Calculation 12 21 8" xfId="3540" xr:uid="{00000000-0005-0000-0000-000062190000}"/>
    <cellStyle name="Calculation 12 21 8 2" xfId="3541" xr:uid="{00000000-0005-0000-0000-000063190000}"/>
    <cellStyle name="Calculation 12 21 8 2 2" xfId="3542" xr:uid="{00000000-0005-0000-0000-000064190000}"/>
    <cellStyle name="Calculation 12 21 8 2 3" xfId="40400" xr:uid="{00000000-0005-0000-0000-000065190000}"/>
    <cellStyle name="Calculation 12 21 8 3" xfId="3543" xr:uid="{00000000-0005-0000-0000-000066190000}"/>
    <cellStyle name="Calculation 12 21 8 3 2" xfId="3544" xr:uid="{00000000-0005-0000-0000-000067190000}"/>
    <cellStyle name="Calculation 12 21 8 4" xfId="3545" xr:uid="{00000000-0005-0000-0000-000068190000}"/>
    <cellStyle name="Calculation 12 21 8 5" xfId="40401" xr:uid="{00000000-0005-0000-0000-000069190000}"/>
    <cellStyle name="Calculation 12 21 9" xfId="3546" xr:uid="{00000000-0005-0000-0000-00006A190000}"/>
    <cellStyle name="Calculation 12 21 9 2" xfId="3547" xr:uid="{00000000-0005-0000-0000-00006B190000}"/>
    <cellStyle name="Calculation 12 21 9 2 2" xfId="3548" xr:uid="{00000000-0005-0000-0000-00006C190000}"/>
    <cellStyle name="Calculation 12 21 9 2 3" xfId="40402" xr:uid="{00000000-0005-0000-0000-00006D190000}"/>
    <cellStyle name="Calculation 12 21 9 3" xfId="3549" xr:uid="{00000000-0005-0000-0000-00006E190000}"/>
    <cellStyle name="Calculation 12 21 9 3 2" xfId="3550" xr:uid="{00000000-0005-0000-0000-00006F190000}"/>
    <cellStyle name="Calculation 12 21 9 4" xfId="3551" xr:uid="{00000000-0005-0000-0000-000070190000}"/>
    <cellStyle name="Calculation 12 21 9 5" xfId="40403" xr:uid="{00000000-0005-0000-0000-000071190000}"/>
    <cellStyle name="Calculation 12 22" xfId="3552" xr:uid="{00000000-0005-0000-0000-000072190000}"/>
    <cellStyle name="Calculation 12 22 10" xfId="3553" xr:uid="{00000000-0005-0000-0000-000073190000}"/>
    <cellStyle name="Calculation 12 22 10 2" xfId="3554" xr:uid="{00000000-0005-0000-0000-000074190000}"/>
    <cellStyle name="Calculation 12 22 10 2 2" xfId="3555" xr:uid="{00000000-0005-0000-0000-000075190000}"/>
    <cellStyle name="Calculation 12 22 10 2 3" xfId="40404" xr:uid="{00000000-0005-0000-0000-000076190000}"/>
    <cellStyle name="Calculation 12 22 10 3" xfId="3556" xr:uid="{00000000-0005-0000-0000-000077190000}"/>
    <cellStyle name="Calculation 12 22 10 3 2" xfId="3557" xr:uid="{00000000-0005-0000-0000-000078190000}"/>
    <cellStyle name="Calculation 12 22 10 4" xfId="3558" xr:uid="{00000000-0005-0000-0000-000079190000}"/>
    <cellStyle name="Calculation 12 22 10 5" xfId="40405" xr:uid="{00000000-0005-0000-0000-00007A190000}"/>
    <cellStyle name="Calculation 12 22 11" xfId="3559" xr:uid="{00000000-0005-0000-0000-00007B190000}"/>
    <cellStyle name="Calculation 12 22 11 2" xfId="3560" xr:uid="{00000000-0005-0000-0000-00007C190000}"/>
    <cellStyle name="Calculation 12 22 11 2 2" xfId="3561" xr:uid="{00000000-0005-0000-0000-00007D190000}"/>
    <cellStyle name="Calculation 12 22 11 2 3" xfId="40406" xr:uid="{00000000-0005-0000-0000-00007E190000}"/>
    <cellStyle name="Calculation 12 22 11 3" xfId="3562" xr:uid="{00000000-0005-0000-0000-00007F190000}"/>
    <cellStyle name="Calculation 12 22 11 3 2" xfId="3563" xr:uid="{00000000-0005-0000-0000-000080190000}"/>
    <cellStyle name="Calculation 12 22 11 4" xfId="3564" xr:uid="{00000000-0005-0000-0000-000081190000}"/>
    <cellStyle name="Calculation 12 22 11 5" xfId="40407" xr:uid="{00000000-0005-0000-0000-000082190000}"/>
    <cellStyle name="Calculation 12 22 12" xfId="3565" xr:uid="{00000000-0005-0000-0000-000083190000}"/>
    <cellStyle name="Calculation 12 22 12 2" xfId="3566" xr:uid="{00000000-0005-0000-0000-000084190000}"/>
    <cellStyle name="Calculation 12 22 12 2 2" xfId="3567" xr:uid="{00000000-0005-0000-0000-000085190000}"/>
    <cellStyle name="Calculation 12 22 12 2 3" xfId="40408" xr:uid="{00000000-0005-0000-0000-000086190000}"/>
    <cellStyle name="Calculation 12 22 12 3" xfId="3568" xr:uid="{00000000-0005-0000-0000-000087190000}"/>
    <cellStyle name="Calculation 12 22 12 3 2" xfId="3569" xr:uid="{00000000-0005-0000-0000-000088190000}"/>
    <cellStyle name="Calculation 12 22 12 4" xfId="3570" xr:uid="{00000000-0005-0000-0000-000089190000}"/>
    <cellStyle name="Calculation 12 22 12 5" xfId="40409" xr:uid="{00000000-0005-0000-0000-00008A190000}"/>
    <cellStyle name="Calculation 12 22 13" xfId="3571" xr:uid="{00000000-0005-0000-0000-00008B190000}"/>
    <cellStyle name="Calculation 12 22 13 2" xfId="3572" xr:uid="{00000000-0005-0000-0000-00008C190000}"/>
    <cellStyle name="Calculation 12 22 13 2 2" xfId="3573" xr:uid="{00000000-0005-0000-0000-00008D190000}"/>
    <cellStyle name="Calculation 12 22 13 2 3" xfId="40410" xr:uid="{00000000-0005-0000-0000-00008E190000}"/>
    <cellStyle name="Calculation 12 22 13 3" xfId="3574" xr:uid="{00000000-0005-0000-0000-00008F190000}"/>
    <cellStyle name="Calculation 12 22 13 3 2" xfId="3575" xr:uid="{00000000-0005-0000-0000-000090190000}"/>
    <cellStyle name="Calculation 12 22 13 4" xfId="3576" xr:uid="{00000000-0005-0000-0000-000091190000}"/>
    <cellStyle name="Calculation 12 22 13 5" xfId="40411" xr:uid="{00000000-0005-0000-0000-000092190000}"/>
    <cellStyle name="Calculation 12 22 14" xfId="3577" xr:uid="{00000000-0005-0000-0000-000093190000}"/>
    <cellStyle name="Calculation 12 22 14 2" xfId="3578" xr:uid="{00000000-0005-0000-0000-000094190000}"/>
    <cellStyle name="Calculation 12 22 14 2 2" xfId="3579" xr:uid="{00000000-0005-0000-0000-000095190000}"/>
    <cellStyle name="Calculation 12 22 14 2 3" xfId="40412" xr:uid="{00000000-0005-0000-0000-000096190000}"/>
    <cellStyle name="Calculation 12 22 14 3" xfId="3580" xr:uid="{00000000-0005-0000-0000-000097190000}"/>
    <cellStyle name="Calculation 12 22 14 3 2" xfId="3581" xr:uid="{00000000-0005-0000-0000-000098190000}"/>
    <cellStyle name="Calculation 12 22 14 4" xfId="3582" xr:uid="{00000000-0005-0000-0000-000099190000}"/>
    <cellStyle name="Calculation 12 22 14 5" xfId="40413" xr:uid="{00000000-0005-0000-0000-00009A190000}"/>
    <cellStyle name="Calculation 12 22 15" xfId="3583" xr:uid="{00000000-0005-0000-0000-00009B190000}"/>
    <cellStyle name="Calculation 12 22 15 2" xfId="3584" xr:uid="{00000000-0005-0000-0000-00009C190000}"/>
    <cellStyle name="Calculation 12 22 15 2 2" xfId="3585" xr:uid="{00000000-0005-0000-0000-00009D190000}"/>
    <cellStyle name="Calculation 12 22 15 2 3" xfId="40414" xr:uid="{00000000-0005-0000-0000-00009E190000}"/>
    <cellStyle name="Calculation 12 22 15 3" xfId="3586" xr:uid="{00000000-0005-0000-0000-00009F190000}"/>
    <cellStyle name="Calculation 12 22 15 3 2" xfId="3587" xr:uid="{00000000-0005-0000-0000-0000A0190000}"/>
    <cellStyle name="Calculation 12 22 15 4" xfId="3588" xr:uid="{00000000-0005-0000-0000-0000A1190000}"/>
    <cellStyle name="Calculation 12 22 15 5" xfId="40415" xr:uid="{00000000-0005-0000-0000-0000A2190000}"/>
    <cellStyle name="Calculation 12 22 16" xfId="3589" xr:uid="{00000000-0005-0000-0000-0000A3190000}"/>
    <cellStyle name="Calculation 12 22 16 2" xfId="3590" xr:uid="{00000000-0005-0000-0000-0000A4190000}"/>
    <cellStyle name="Calculation 12 22 16 2 2" xfId="3591" xr:uid="{00000000-0005-0000-0000-0000A5190000}"/>
    <cellStyle name="Calculation 12 22 16 2 3" xfId="40416" xr:uid="{00000000-0005-0000-0000-0000A6190000}"/>
    <cellStyle name="Calculation 12 22 16 3" xfId="3592" xr:uid="{00000000-0005-0000-0000-0000A7190000}"/>
    <cellStyle name="Calculation 12 22 16 3 2" xfId="3593" xr:uid="{00000000-0005-0000-0000-0000A8190000}"/>
    <cellStyle name="Calculation 12 22 16 4" xfId="3594" xr:uid="{00000000-0005-0000-0000-0000A9190000}"/>
    <cellStyle name="Calculation 12 22 16 5" xfId="40417" xr:uid="{00000000-0005-0000-0000-0000AA190000}"/>
    <cellStyle name="Calculation 12 22 17" xfId="3595" xr:uid="{00000000-0005-0000-0000-0000AB190000}"/>
    <cellStyle name="Calculation 12 22 17 2" xfId="3596" xr:uid="{00000000-0005-0000-0000-0000AC190000}"/>
    <cellStyle name="Calculation 12 22 17 2 2" xfId="3597" xr:uid="{00000000-0005-0000-0000-0000AD190000}"/>
    <cellStyle name="Calculation 12 22 17 2 3" xfId="40418" xr:uid="{00000000-0005-0000-0000-0000AE190000}"/>
    <cellStyle name="Calculation 12 22 17 3" xfId="3598" xr:uid="{00000000-0005-0000-0000-0000AF190000}"/>
    <cellStyle name="Calculation 12 22 17 3 2" xfId="3599" xr:uid="{00000000-0005-0000-0000-0000B0190000}"/>
    <cellStyle name="Calculation 12 22 17 4" xfId="3600" xr:uid="{00000000-0005-0000-0000-0000B1190000}"/>
    <cellStyle name="Calculation 12 22 17 5" xfId="40419" xr:uid="{00000000-0005-0000-0000-0000B2190000}"/>
    <cellStyle name="Calculation 12 22 18" xfId="3601" xr:uid="{00000000-0005-0000-0000-0000B3190000}"/>
    <cellStyle name="Calculation 12 22 18 2" xfId="3602" xr:uid="{00000000-0005-0000-0000-0000B4190000}"/>
    <cellStyle name="Calculation 12 22 18 2 2" xfId="3603" xr:uid="{00000000-0005-0000-0000-0000B5190000}"/>
    <cellStyle name="Calculation 12 22 18 2 3" xfId="40420" xr:uid="{00000000-0005-0000-0000-0000B6190000}"/>
    <cellStyle name="Calculation 12 22 18 3" xfId="3604" xr:uid="{00000000-0005-0000-0000-0000B7190000}"/>
    <cellStyle name="Calculation 12 22 18 3 2" xfId="3605" xr:uid="{00000000-0005-0000-0000-0000B8190000}"/>
    <cellStyle name="Calculation 12 22 18 4" xfId="3606" xr:uid="{00000000-0005-0000-0000-0000B9190000}"/>
    <cellStyle name="Calculation 12 22 18 5" xfId="40421" xr:uid="{00000000-0005-0000-0000-0000BA190000}"/>
    <cellStyle name="Calculation 12 22 19" xfId="3607" xr:uid="{00000000-0005-0000-0000-0000BB190000}"/>
    <cellStyle name="Calculation 12 22 19 2" xfId="3608" xr:uid="{00000000-0005-0000-0000-0000BC190000}"/>
    <cellStyle name="Calculation 12 22 19 2 2" xfId="3609" xr:uid="{00000000-0005-0000-0000-0000BD190000}"/>
    <cellStyle name="Calculation 12 22 19 2 3" xfId="40422" xr:uid="{00000000-0005-0000-0000-0000BE190000}"/>
    <cellStyle name="Calculation 12 22 19 3" xfId="3610" xr:uid="{00000000-0005-0000-0000-0000BF190000}"/>
    <cellStyle name="Calculation 12 22 19 3 2" xfId="3611" xr:uid="{00000000-0005-0000-0000-0000C0190000}"/>
    <cellStyle name="Calculation 12 22 19 4" xfId="3612" xr:uid="{00000000-0005-0000-0000-0000C1190000}"/>
    <cellStyle name="Calculation 12 22 19 5" xfId="40423" xr:uid="{00000000-0005-0000-0000-0000C2190000}"/>
    <cellStyle name="Calculation 12 22 2" xfId="3613" xr:uid="{00000000-0005-0000-0000-0000C3190000}"/>
    <cellStyle name="Calculation 12 22 2 2" xfId="3614" xr:uid="{00000000-0005-0000-0000-0000C4190000}"/>
    <cellStyle name="Calculation 12 22 2 2 2" xfId="3615" xr:uid="{00000000-0005-0000-0000-0000C5190000}"/>
    <cellStyle name="Calculation 12 22 2 2 3" xfId="40424" xr:uid="{00000000-0005-0000-0000-0000C6190000}"/>
    <cellStyle name="Calculation 12 22 2 3" xfId="3616" xr:uid="{00000000-0005-0000-0000-0000C7190000}"/>
    <cellStyle name="Calculation 12 22 2 3 2" xfId="3617" xr:uid="{00000000-0005-0000-0000-0000C8190000}"/>
    <cellStyle name="Calculation 12 22 2 4" xfId="3618" xr:uid="{00000000-0005-0000-0000-0000C9190000}"/>
    <cellStyle name="Calculation 12 22 2 5" xfId="40425" xr:uid="{00000000-0005-0000-0000-0000CA190000}"/>
    <cellStyle name="Calculation 12 22 20" xfId="3619" xr:uid="{00000000-0005-0000-0000-0000CB190000}"/>
    <cellStyle name="Calculation 12 22 20 2" xfId="3620" xr:uid="{00000000-0005-0000-0000-0000CC190000}"/>
    <cellStyle name="Calculation 12 22 20 2 2" xfId="40426" xr:uid="{00000000-0005-0000-0000-0000CD190000}"/>
    <cellStyle name="Calculation 12 22 20 2 3" xfId="40427" xr:uid="{00000000-0005-0000-0000-0000CE190000}"/>
    <cellStyle name="Calculation 12 22 20 3" xfId="40428" xr:uid="{00000000-0005-0000-0000-0000CF190000}"/>
    <cellStyle name="Calculation 12 22 20 4" xfId="40429" xr:uid="{00000000-0005-0000-0000-0000D0190000}"/>
    <cellStyle name="Calculation 12 22 20 5" xfId="40430" xr:uid="{00000000-0005-0000-0000-0000D1190000}"/>
    <cellStyle name="Calculation 12 22 21" xfId="3621" xr:uid="{00000000-0005-0000-0000-0000D2190000}"/>
    <cellStyle name="Calculation 12 22 21 2" xfId="3622" xr:uid="{00000000-0005-0000-0000-0000D3190000}"/>
    <cellStyle name="Calculation 12 22 22" xfId="3623" xr:uid="{00000000-0005-0000-0000-0000D4190000}"/>
    <cellStyle name="Calculation 12 22 22 2" xfId="3624" xr:uid="{00000000-0005-0000-0000-0000D5190000}"/>
    <cellStyle name="Calculation 12 22 23" xfId="54397" xr:uid="{00000000-0005-0000-0000-0000D6190000}"/>
    <cellStyle name="Calculation 12 22 3" xfId="3625" xr:uid="{00000000-0005-0000-0000-0000D7190000}"/>
    <cellStyle name="Calculation 12 22 3 2" xfId="3626" xr:uid="{00000000-0005-0000-0000-0000D8190000}"/>
    <cellStyle name="Calculation 12 22 3 2 2" xfId="3627" xr:uid="{00000000-0005-0000-0000-0000D9190000}"/>
    <cellStyle name="Calculation 12 22 3 2 3" xfId="40431" xr:uid="{00000000-0005-0000-0000-0000DA190000}"/>
    <cellStyle name="Calculation 12 22 3 3" xfId="3628" xr:uid="{00000000-0005-0000-0000-0000DB190000}"/>
    <cellStyle name="Calculation 12 22 3 3 2" xfId="3629" xr:uid="{00000000-0005-0000-0000-0000DC190000}"/>
    <cellStyle name="Calculation 12 22 3 4" xfId="3630" xr:uid="{00000000-0005-0000-0000-0000DD190000}"/>
    <cellStyle name="Calculation 12 22 3 5" xfId="40432" xr:uid="{00000000-0005-0000-0000-0000DE190000}"/>
    <cellStyle name="Calculation 12 22 4" xfId="3631" xr:uid="{00000000-0005-0000-0000-0000DF190000}"/>
    <cellStyle name="Calculation 12 22 4 2" xfId="3632" xr:uid="{00000000-0005-0000-0000-0000E0190000}"/>
    <cellStyle name="Calculation 12 22 4 2 2" xfId="3633" xr:uid="{00000000-0005-0000-0000-0000E1190000}"/>
    <cellStyle name="Calculation 12 22 4 2 3" xfId="40433" xr:uid="{00000000-0005-0000-0000-0000E2190000}"/>
    <cellStyle name="Calculation 12 22 4 3" xfId="3634" xr:uid="{00000000-0005-0000-0000-0000E3190000}"/>
    <cellStyle name="Calculation 12 22 4 3 2" xfId="3635" xr:uid="{00000000-0005-0000-0000-0000E4190000}"/>
    <cellStyle name="Calculation 12 22 4 4" xfId="3636" xr:uid="{00000000-0005-0000-0000-0000E5190000}"/>
    <cellStyle name="Calculation 12 22 4 5" xfId="40434" xr:uid="{00000000-0005-0000-0000-0000E6190000}"/>
    <cellStyle name="Calculation 12 22 5" xfId="3637" xr:uid="{00000000-0005-0000-0000-0000E7190000}"/>
    <cellStyle name="Calculation 12 22 5 2" xfId="3638" xr:uid="{00000000-0005-0000-0000-0000E8190000}"/>
    <cellStyle name="Calculation 12 22 5 2 2" xfId="3639" xr:uid="{00000000-0005-0000-0000-0000E9190000}"/>
    <cellStyle name="Calculation 12 22 5 2 3" xfId="40435" xr:uid="{00000000-0005-0000-0000-0000EA190000}"/>
    <cellStyle name="Calculation 12 22 5 3" xfId="3640" xr:uid="{00000000-0005-0000-0000-0000EB190000}"/>
    <cellStyle name="Calculation 12 22 5 3 2" xfId="3641" xr:uid="{00000000-0005-0000-0000-0000EC190000}"/>
    <cellStyle name="Calculation 12 22 5 4" xfId="3642" xr:uid="{00000000-0005-0000-0000-0000ED190000}"/>
    <cellStyle name="Calculation 12 22 5 5" xfId="40436" xr:uid="{00000000-0005-0000-0000-0000EE190000}"/>
    <cellStyle name="Calculation 12 22 6" xfId="3643" xr:uid="{00000000-0005-0000-0000-0000EF190000}"/>
    <cellStyle name="Calculation 12 22 6 2" xfId="3644" xr:uid="{00000000-0005-0000-0000-0000F0190000}"/>
    <cellStyle name="Calculation 12 22 6 2 2" xfId="3645" xr:uid="{00000000-0005-0000-0000-0000F1190000}"/>
    <cellStyle name="Calculation 12 22 6 2 3" xfId="40437" xr:uid="{00000000-0005-0000-0000-0000F2190000}"/>
    <cellStyle name="Calculation 12 22 6 3" xfId="3646" xr:uid="{00000000-0005-0000-0000-0000F3190000}"/>
    <cellStyle name="Calculation 12 22 6 3 2" xfId="3647" xr:uid="{00000000-0005-0000-0000-0000F4190000}"/>
    <cellStyle name="Calculation 12 22 6 4" xfId="3648" xr:uid="{00000000-0005-0000-0000-0000F5190000}"/>
    <cellStyle name="Calculation 12 22 6 5" xfId="40438" xr:uid="{00000000-0005-0000-0000-0000F6190000}"/>
    <cellStyle name="Calculation 12 22 7" xfId="3649" xr:uid="{00000000-0005-0000-0000-0000F7190000}"/>
    <cellStyle name="Calculation 12 22 7 2" xfId="3650" xr:uid="{00000000-0005-0000-0000-0000F8190000}"/>
    <cellStyle name="Calculation 12 22 7 2 2" xfId="3651" xr:uid="{00000000-0005-0000-0000-0000F9190000}"/>
    <cellStyle name="Calculation 12 22 7 2 3" xfId="40439" xr:uid="{00000000-0005-0000-0000-0000FA190000}"/>
    <cellStyle name="Calculation 12 22 7 3" xfId="3652" xr:uid="{00000000-0005-0000-0000-0000FB190000}"/>
    <cellStyle name="Calculation 12 22 7 3 2" xfId="3653" xr:uid="{00000000-0005-0000-0000-0000FC190000}"/>
    <cellStyle name="Calculation 12 22 7 4" xfId="3654" xr:uid="{00000000-0005-0000-0000-0000FD190000}"/>
    <cellStyle name="Calculation 12 22 7 5" xfId="40440" xr:uid="{00000000-0005-0000-0000-0000FE190000}"/>
    <cellStyle name="Calculation 12 22 8" xfId="3655" xr:uid="{00000000-0005-0000-0000-0000FF190000}"/>
    <cellStyle name="Calculation 12 22 8 2" xfId="3656" xr:uid="{00000000-0005-0000-0000-0000001A0000}"/>
    <cellStyle name="Calculation 12 22 8 2 2" xfId="3657" xr:uid="{00000000-0005-0000-0000-0000011A0000}"/>
    <cellStyle name="Calculation 12 22 8 2 3" xfId="40441" xr:uid="{00000000-0005-0000-0000-0000021A0000}"/>
    <cellStyle name="Calculation 12 22 8 3" xfId="3658" xr:uid="{00000000-0005-0000-0000-0000031A0000}"/>
    <cellStyle name="Calculation 12 22 8 3 2" xfId="3659" xr:uid="{00000000-0005-0000-0000-0000041A0000}"/>
    <cellStyle name="Calculation 12 22 8 4" xfId="3660" xr:uid="{00000000-0005-0000-0000-0000051A0000}"/>
    <cellStyle name="Calculation 12 22 8 5" xfId="40442" xr:uid="{00000000-0005-0000-0000-0000061A0000}"/>
    <cellStyle name="Calculation 12 22 9" xfId="3661" xr:uid="{00000000-0005-0000-0000-0000071A0000}"/>
    <cellStyle name="Calculation 12 22 9 2" xfId="3662" xr:uid="{00000000-0005-0000-0000-0000081A0000}"/>
    <cellStyle name="Calculation 12 22 9 2 2" xfId="3663" xr:uid="{00000000-0005-0000-0000-0000091A0000}"/>
    <cellStyle name="Calculation 12 22 9 2 3" xfId="40443" xr:uid="{00000000-0005-0000-0000-00000A1A0000}"/>
    <cellStyle name="Calculation 12 22 9 3" xfId="3664" xr:uid="{00000000-0005-0000-0000-00000B1A0000}"/>
    <cellStyle name="Calculation 12 22 9 3 2" xfId="3665" xr:uid="{00000000-0005-0000-0000-00000C1A0000}"/>
    <cellStyle name="Calculation 12 22 9 4" xfId="3666" xr:uid="{00000000-0005-0000-0000-00000D1A0000}"/>
    <cellStyle name="Calculation 12 22 9 5" xfId="40444" xr:uid="{00000000-0005-0000-0000-00000E1A0000}"/>
    <cellStyle name="Calculation 12 23" xfId="3667" xr:uid="{00000000-0005-0000-0000-00000F1A0000}"/>
    <cellStyle name="Calculation 12 23 10" xfId="3668" xr:uid="{00000000-0005-0000-0000-0000101A0000}"/>
    <cellStyle name="Calculation 12 23 10 2" xfId="3669" xr:uid="{00000000-0005-0000-0000-0000111A0000}"/>
    <cellStyle name="Calculation 12 23 10 2 2" xfId="3670" xr:uid="{00000000-0005-0000-0000-0000121A0000}"/>
    <cellStyle name="Calculation 12 23 10 2 3" xfId="40445" xr:uid="{00000000-0005-0000-0000-0000131A0000}"/>
    <cellStyle name="Calculation 12 23 10 3" xfId="3671" xr:uid="{00000000-0005-0000-0000-0000141A0000}"/>
    <cellStyle name="Calculation 12 23 10 3 2" xfId="3672" xr:uid="{00000000-0005-0000-0000-0000151A0000}"/>
    <cellStyle name="Calculation 12 23 10 4" xfId="3673" xr:uid="{00000000-0005-0000-0000-0000161A0000}"/>
    <cellStyle name="Calculation 12 23 10 5" xfId="40446" xr:uid="{00000000-0005-0000-0000-0000171A0000}"/>
    <cellStyle name="Calculation 12 23 11" xfId="3674" xr:uid="{00000000-0005-0000-0000-0000181A0000}"/>
    <cellStyle name="Calculation 12 23 11 2" xfId="3675" xr:uid="{00000000-0005-0000-0000-0000191A0000}"/>
    <cellStyle name="Calculation 12 23 11 2 2" xfId="3676" xr:uid="{00000000-0005-0000-0000-00001A1A0000}"/>
    <cellStyle name="Calculation 12 23 11 2 3" xfId="40447" xr:uid="{00000000-0005-0000-0000-00001B1A0000}"/>
    <cellStyle name="Calculation 12 23 11 3" xfId="3677" xr:uid="{00000000-0005-0000-0000-00001C1A0000}"/>
    <cellStyle name="Calculation 12 23 11 3 2" xfId="3678" xr:uid="{00000000-0005-0000-0000-00001D1A0000}"/>
    <cellStyle name="Calculation 12 23 11 4" xfId="3679" xr:uid="{00000000-0005-0000-0000-00001E1A0000}"/>
    <cellStyle name="Calculation 12 23 11 5" xfId="40448" xr:uid="{00000000-0005-0000-0000-00001F1A0000}"/>
    <cellStyle name="Calculation 12 23 12" xfId="3680" xr:uid="{00000000-0005-0000-0000-0000201A0000}"/>
    <cellStyle name="Calculation 12 23 12 2" xfId="3681" xr:uid="{00000000-0005-0000-0000-0000211A0000}"/>
    <cellStyle name="Calculation 12 23 12 2 2" xfId="3682" xr:uid="{00000000-0005-0000-0000-0000221A0000}"/>
    <cellStyle name="Calculation 12 23 12 2 3" xfId="40449" xr:uid="{00000000-0005-0000-0000-0000231A0000}"/>
    <cellStyle name="Calculation 12 23 12 3" xfId="3683" xr:uid="{00000000-0005-0000-0000-0000241A0000}"/>
    <cellStyle name="Calculation 12 23 12 3 2" xfId="3684" xr:uid="{00000000-0005-0000-0000-0000251A0000}"/>
    <cellStyle name="Calculation 12 23 12 4" xfId="3685" xr:uid="{00000000-0005-0000-0000-0000261A0000}"/>
    <cellStyle name="Calculation 12 23 12 5" xfId="40450" xr:uid="{00000000-0005-0000-0000-0000271A0000}"/>
    <cellStyle name="Calculation 12 23 13" xfId="3686" xr:uid="{00000000-0005-0000-0000-0000281A0000}"/>
    <cellStyle name="Calculation 12 23 13 2" xfId="3687" xr:uid="{00000000-0005-0000-0000-0000291A0000}"/>
    <cellStyle name="Calculation 12 23 13 2 2" xfId="3688" xr:uid="{00000000-0005-0000-0000-00002A1A0000}"/>
    <cellStyle name="Calculation 12 23 13 2 3" xfId="40451" xr:uid="{00000000-0005-0000-0000-00002B1A0000}"/>
    <cellStyle name="Calculation 12 23 13 3" xfId="3689" xr:uid="{00000000-0005-0000-0000-00002C1A0000}"/>
    <cellStyle name="Calculation 12 23 13 3 2" xfId="3690" xr:uid="{00000000-0005-0000-0000-00002D1A0000}"/>
    <cellStyle name="Calculation 12 23 13 4" xfId="3691" xr:uid="{00000000-0005-0000-0000-00002E1A0000}"/>
    <cellStyle name="Calculation 12 23 13 5" xfId="40452" xr:uid="{00000000-0005-0000-0000-00002F1A0000}"/>
    <cellStyle name="Calculation 12 23 14" xfId="3692" xr:uid="{00000000-0005-0000-0000-0000301A0000}"/>
    <cellStyle name="Calculation 12 23 14 2" xfId="3693" xr:uid="{00000000-0005-0000-0000-0000311A0000}"/>
    <cellStyle name="Calculation 12 23 14 2 2" xfId="3694" xr:uid="{00000000-0005-0000-0000-0000321A0000}"/>
    <cellStyle name="Calculation 12 23 14 2 3" xfId="40453" xr:uid="{00000000-0005-0000-0000-0000331A0000}"/>
    <cellStyle name="Calculation 12 23 14 3" xfId="3695" xr:uid="{00000000-0005-0000-0000-0000341A0000}"/>
    <cellStyle name="Calculation 12 23 14 3 2" xfId="3696" xr:uid="{00000000-0005-0000-0000-0000351A0000}"/>
    <cellStyle name="Calculation 12 23 14 4" xfId="3697" xr:uid="{00000000-0005-0000-0000-0000361A0000}"/>
    <cellStyle name="Calculation 12 23 14 5" xfId="40454" xr:uid="{00000000-0005-0000-0000-0000371A0000}"/>
    <cellStyle name="Calculation 12 23 15" xfId="3698" xr:uid="{00000000-0005-0000-0000-0000381A0000}"/>
    <cellStyle name="Calculation 12 23 15 2" xfId="3699" xr:uid="{00000000-0005-0000-0000-0000391A0000}"/>
    <cellStyle name="Calculation 12 23 15 2 2" xfId="3700" xr:uid="{00000000-0005-0000-0000-00003A1A0000}"/>
    <cellStyle name="Calculation 12 23 15 2 3" xfId="40455" xr:uid="{00000000-0005-0000-0000-00003B1A0000}"/>
    <cellStyle name="Calculation 12 23 15 3" xfId="3701" xr:uid="{00000000-0005-0000-0000-00003C1A0000}"/>
    <cellStyle name="Calculation 12 23 15 3 2" xfId="3702" xr:uid="{00000000-0005-0000-0000-00003D1A0000}"/>
    <cellStyle name="Calculation 12 23 15 4" xfId="3703" xr:uid="{00000000-0005-0000-0000-00003E1A0000}"/>
    <cellStyle name="Calculation 12 23 15 5" xfId="40456" xr:uid="{00000000-0005-0000-0000-00003F1A0000}"/>
    <cellStyle name="Calculation 12 23 16" xfId="3704" xr:uid="{00000000-0005-0000-0000-0000401A0000}"/>
    <cellStyle name="Calculation 12 23 16 2" xfId="3705" xr:uid="{00000000-0005-0000-0000-0000411A0000}"/>
    <cellStyle name="Calculation 12 23 16 2 2" xfId="3706" xr:uid="{00000000-0005-0000-0000-0000421A0000}"/>
    <cellStyle name="Calculation 12 23 16 2 3" xfId="40457" xr:uid="{00000000-0005-0000-0000-0000431A0000}"/>
    <cellStyle name="Calculation 12 23 16 3" xfId="3707" xr:uid="{00000000-0005-0000-0000-0000441A0000}"/>
    <cellStyle name="Calculation 12 23 16 3 2" xfId="3708" xr:uid="{00000000-0005-0000-0000-0000451A0000}"/>
    <cellStyle name="Calculation 12 23 16 4" xfId="3709" xr:uid="{00000000-0005-0000-0000-0000461A0000}"/>
    <cellStyle name="Calculation 12 23 16 5" xfId="40458" xr:uid="{00000000-0005-0000-0000-0000471A0000}"/>
    <cellStyle name="Calculation 12 23 17" xfId="3710" xr:uid="{00000000-0005-0000-0000-0000481A0000}"/>
    <cellStyle name="Calculation 12 23 17 2" xfId="3711" xr:uid="{00000000-0005-0000-0000-0000491A0000}"/>
    <cellStyle name="Calculation 12 23 17 2 2" xfId="3712" xr:uid="{00000000-0005-0000-0000-00004A1A0000}"/>
    <cellStyle name="Calculation 12 23 17 2 3" xfId="40459" xr:uid="{00000000-0005-0000-0000-00004B1A0000}"/>
    <cellStyle name="Calculation 12 23 17 3" xfId="3713" xr:uid="{00000000-0005-0000-0000-00004C1A0000}"/>
    <cellStyle name="Calculation 12 23 17 3 2" xfId="3714" xr:uid="{00000000-0005-0000-0000-00004D1A0000}"/>
    <cellStyle name="Calculation 12 23 17 4" xfId="3715" xr:uid="{00000000-0005-0000-0000-00004E1A0000}"/>
    <cellStyle name="Calculation 12 23 17 5" xfId="40460" xr:uid="{00000000-0005-0000-0000-00004F1A0000}"/>
    <cellStyle name="Calculation 12 23 18" xfId="3716" xr:uid="{00000000-0005-0000-0000-0000501A0000}"/>
    <cellStyle name="Calculation 12 23 18 2" xfId="3717" xr:uid="{00000000-0005-0000-0000-0000511A0000}"/>
    <cellStyle name="Calculation 12 23 18 2 2" xfId="3718" xr:uid="{00000000-0005-0000-0000-0000521A0000}"/>
    <cellStyle name="Calculation 12 23 18 2 3" xfId="40461" xr:uid="{00000000-0005-0000-0000-0000531A0000}"/>
    <cellStyle name="Calculation 12 23 18 3" xfId="3719" xr:uid="{00000000-0005-0000-0000-0000541A0000}"/>
    <cellStyle name="Calculation 12 23 18 3 2" xfId="3720" xr:uid="{00000000-0005-0000-0000-0000551A0000}"/>
    <cellStyle name="Calculation 12 23 18 4" xfId="3721" xr:uid="{00000000-0005-0000-0000-0000561A0000}"/>
    <cellStyle name="Calculation 12 23 18 5" xfId="40462" xr:uid="{00000000-0005-0000-0000-0000571A0000}"/>
    <cellStyle name="Calculation 12 23 19" xfId="3722" xr:uid="{00000000-0005-0000-0000-0000581A0000}"/>
    <cellStyle name="Calculation 12 23 19 2" xfId="3723" xr:uid="{00000000-0005-0000-0000-0000591A0000}"/>
    <cellStyle name="Calculation 12 23 19 2 2" xfId="3724" xr:uid="{00000000-0005-0000-0000-00005A1A0000}"/>
    <cellStyle name="Calculation 12 23 19 2 3" xfId="40463" xr:uid="{00000000-0005-0000-0000-00005B1A0000}"/>
    <cellStyle name="Calculation 12 23 19 3" xfId="3725" xr:uid="{00000000-0005-0000-0000-00005C1A0000}"/>
    <cellStyle name="Calculation 12 23 19 3 2" xfId="3726" xr:uid="{00000000-0005-0000-0000-00005D1A0000}"/>
    <cellStyle name="Calculation 12 23 19 4" xfId="3727" xr:uid="{00000000-0005-0000-0000-00005E1A0000}"/>
    <cellStyle name="Calculation 12 23 19 5" xfId="40464" xr:uid="{00000000-0005-0000-0000-00005F1A0000}"/>
    <cellStyle name="Calculation 12 23 2" xfId="3728" xr:uid="{00000000-0005-0000-0000-0000601A0000}"/>
    <cellStyle name="Calculation 12 23 2 2" xfId="3729" xr:uid="{00000000-0005-0000-0000-0000611A0000}"/>
    <cellStyle name="Calculation 12 23 2 2 2" xfId="3730" xr:uid="{00000000-0005-0000-0000-0000621A0000}"/>
    <cellStyle name="Calculation 12 23 2 2 3" xfId="40465" xr:uid="{00000000-0005-0000-0000-0000631A0000}"/>
    <cellStyle name="Calculation 12 23 2 3" xfId="3731" xr:uid="{00000000-0005-0000-0000-0000641A0000}"/>
    <cellStyle name="Calculation 12 23 2 3 2" xfId="3732" xr:uid="{00000000-0005-0000-0000-0000651A0000}"/>
    <cellStyle name="Calculation 12 23 2 4" xfId="3733" xr:uid="{00000000-0005-0000-0000-0000661A0000}"/>
    <cellStyle name="Calculation 12 23 2 5" xfId="40466" xr:uid="{00000000-0005-0000-0000-0000671A0000}"/>
    <cellStyle name="Calculation 12 23 20" xfId="3734" xr:uid="{00000000-0005-0000-0000-0000681A0000}"/>
    <cellStyle name="Calculation 12 23 20 2" xfId="3735" xr:uid="{00000000-0005-0000-0000-0000691A0000}"/>
    <cellStyle name="Calculation 12 23 20 2 2" xfId="40467" xr:uid="{00000000-0005-0000-0000-00006A1A0000}"/>
    <cellStyle name="Calculation 12 23 20 2 3" xfId="40468" xr:uid="{00000000-0005-0000-0000-00006B1A0000}"/>
    <cellStyle name="Calculation 12 23 20 3" xfId="40469" xr:uid="{00000000-0005-0000-0000-00006C1A0000}"/>
    <cellStyle name="Calculation 12 23 20 4" xfId="40470" xr:uid="{00000000-0005-0000-0000-00006D1A0000}"/>
    <cellStyle name="Calculation 12 23 20 5" xfId="40471" xr:uid="{00000000-0005-0000-0000-00006E1A0000}"/>
    <cellStyle name="Calculation 12 23 21" xfId="3736" xr:uid="{00000000-0005-0000-0000-00006F1A0000}"/>
    <cellStyle name="Calculation 12 23 21 2" xfId="3737" xr:uid="{00000000-0005-0000-0000-0000701A0000}"/>
    <cellStyle name="Calculation 12 23 22" xfId="3738" xr:uid="{00000000-0005-0000-0000-0000711A0000}"/>
    <cellStyle name="Calculation 12 23 22 2" xfId="3739" xr:uid="{00000000-0005-0000-0000-0000721A0000}"/>
    <cellStyle name="Calculation 12 23 23" xfId="54398" xr:uid="{00000000-0005-0000-0000-0000731A0000}"/>
    <cellStyle name="Calculation 12 23 3" xfId="3740" xr:uid="{00000000-0005-0000-0000-0000741A0000}"/>
    <cellStyle name="Calculation 12 23 3 2" xfId="3741" xr:uid="{00000000-0005-0000-0000-0000751A0000}"/>
    <cellStyle name="Calculation 12 23 3 2 2" xfId="3742" xr:uid="{00000000-0005-0000-0000-0000761A0000}"/>
    <cellStyle name="Calculation 12 23 3 2 3" xfId="40472" xr:uid="{00000000-0005-0000-0000-0000771A0000}"/>
    <cellStyle name="Calculation 12 23 3 3" xfId="3743" xr:uid="{00000000-0005-0000-0000-0000781A0000}"/>
    <cellStyle name="Calculation 12 23 3 3 2" xfId="3744" xr:uid="{00000000-0005-0000-0000-0000791A0000}"/>
    <cellStyle name="Calculation 12 23 3 4" xfId="3745" xr:uid="{00000000-0005-0000-0000-00007A1A0000}"/>
    <cellStyle name="Calculation 12 23 3 5" xfId="40473" xr:uid="{00000000-0005-0000-0000-00007B1A0000}"/>
    <cellStyle name="Calculation 12 23 4" xfId="3746" xr:uid="{00000000-0005-0000-0000-00007C1A0000}"/>
    <cellStyle name="Calculation 12 23 4 2" xfId="3747" xr:uid="{00000000-0005-0000-0000-00007D1A0000}"/>
    <cellStyle name="Calculation 12 23 4 2 2" xfId="3748" xr:uid="{00000000-0005-0000-0000-00007E1A0000}"/>
    <cellStyle name="Calculation 12 23 4 2 3" xfId="40474" xr:uid="{00000000-0005-0000-0000-00007F1A0000}"/>
    <cellStyle name="Calculation 12 23 4 3" xfId="3749" xr:uid="{00000000-0005-0000-0000-0000801A0000}"/>
    <cellStyle name="Calculation 12 23 4 3 2" xfId="3750" xr:uid="{00000000-0005-0000-0000-0000811A0000}"/>
    <cellStyle name="Calculation 12 23 4 4" xfId="3751" xr:uid="{00000000-0005-0000-0000-0000821A0000}"/>
    <cellStyle name="Calculation 12 23 4 5" xfId="40475" xr:uid="{00000000-0005-0000-0000-0000831A0000}"/>
    <cellStyle name="Calculation 12 23 5" xfId="3752" xr:uid="{00000000-0005-0000-0000-0000841A0000}"/>
    <cellStyle name="Calculation 12 23 5 2" xfId="3753" xr:uid="{00000000-0005-0000-0000-0000851A0000}"/>
    <cellStyle name="Calculation 12 23 5 2 2" xfId="3754" xr:uid="{00000000-0005-0000-0000-0000861A0000}"/>
    <cellStyle name="Calculation 12 23 5 2 3" xfId="40476" xr:uid="{00000000-0005-0000-0000-0000871A0000}"/>
    <cellStyle name="Calculation 12 23 5 3" xfId="3755" xr:uid="{00000000-0005-0000-0000-0000881A0000}"/>
    <cellStyle name="Calculation 12 23 5 3 2" xfId="3756" xr:uid="{00000000-0005-0000-0000-0000891A0000}"/>
    <cellStyle name="Calculation 12 23 5 4" xfId="3757" xr:uid="{00000000-0005-0000-0000-00008A1A0000}"/>
    <cellStyle name="Calculation 12 23 5 5" xfId="40477" xr:uid="{00000000-0005-0000-0000-00008B1A0000}"/>
    <cellStyle name="Calculation 12 23 6" xfId="3758" xr:uid="{00000000-0005-0000-0000-00008C1A0000}"/>
    <cellStyle name="Calculation 12 23 6 2" xfId="3759" xr:uid="{00000000-0005-0000-0000-00008D1A0000}"/>
    <cellStyle name="Calculation 12 23 6 2 2" xfId="3760" xr:uid="{00000000-0005-0000-0000-00008E1A0000}"/>
    <cellStyle name="Calculation 12 23 6 2 3" xfId="40478" xr:uid="{00000000-0005-0000-0000-00008F1A0000}"/>
    <cellStyle name="Calculation 12 23 6 3" xfId="3761" xr:uid="{00000000-0005-0000-0000-0000901A0000}"/>
    <cellStyle name="Calculation 12 23 6 3 2" xfId="3762" xr:uid="{00000000-0005-0000-0000-0000911A0000}"/>
    <cellStyle name="Calculation 12 23 6 4" xfId="3763" xr:uid="{00000000-0005-0000-0000-0000921A0000}"/>
    <cellStyle name="Calculation 12 23 6 5" xfId="40479" xr:uid="{00000000-0005-0000-0000-0000931A0000}"/>
    <cellStyle name="Calculation 12 23 7" xfId="3764" xr:uid="{00000000-0005-0000-0000-0000941A0000}"/>
    <cellStyle name="Calculation 12 23 7 2" xfId="3765" xr:uid="{00000000-0005-0000-0000-0000951A0000}"/>
    <cellStyle name="Calculation 12 23 7 2 2" xfId="3766" xr:uid="{00000000-0005-0000-0000-0000961A0000}"/>
    <cellStyle name="Calculation 12 23 7 2 3" xfId="40480" xr:uid="{00000000-0005-0000-0000-0000971A0000}"/>
    <cellStyle name="Calculation 12 23 7 3" xfId="3767" xr:uid="{00000000-0005-0000-0000-0000981A0000}"/>
    <cellStyle name="Calculation 12 23 7 3 2" xfId="3768" xr:uid="{00000000-0005-0000-0000-0000991A0000}"/>
    <cellStyle name="Calculation 12 23 7 4" xfId="3769" xr:uid="{00000000-0005-0000-0000-00009A1A0000}"/>
    <cellStyle name="Calculation 12 23 7 5" xfId="40481" xr:uid="{00000000-0005-0000-0000-00009B1A0000}"/>
    <cellStyle name="Calculation 12 23 8" xfId="3770" xr:uid="{00000000-0005-0000-0000-00009C1A0000}"/>
    <cellStyle name="Calculation 12 23 8 2" xfId="3771" xr:uid="{00000000-0005-0000-0000-00009D1A0000}"/>
    <cellStyle name="Calculation 12 23 8 2 2" xfId="3772" xr:uid="{00000000-0005-0000-0000-00009E1A0000}"/>
    <cellStyle name="Calculation 12 23 8 2 3" xfId="40482" xr:uid="{00000000-0005-0000-0000-00009F1A0000}"/>
    <cellStyle name="Calculation 12 23 8 3" xfId="3773" xr:uid="{00000000-0005-0000-0000-0000A01A0000}"/>
    <cellStyle name="Calculation 12 23 8 3 2" xfId="3774" xr:uid="{00000000-0005-0000-0000-0000A11A0000}"/>
    <cellStyle name="Calculation 12 23 8 4" xfId="3775" xr:uid="{00000000-0005-0000-0000-0000A21A0000}"/>
    <cellStyle name="Calculation 12 23 8 5" xfId="40483" xr:uid="{00000000-0005-0000-0000-0000A31A0000}"/>
    <cellStyle name="Calculation 12 23 9" xfId="3776" xr:uid="{00000000-0005-0000-0000-0000A41A0000}"/>
    <cellStyle name="Calculation 12 23 9 2" xfId="3777" xr:uid="{00000000-0005-0000-0000-0000A51A0000}"/>
    <cellStyle name="Calculation 12 23 9 2 2" xfId="3778" xr:uid="{00000000-0005-0000-0000-0000A61A0000}"/>
    <cellStyle name="Calculation 12 23 9 2 3" xfId="40484" xr:uid="{00000000-0005-0000-0000-0000A71A0000}"/>
    <cellStyle name="Calculation 12 23 9 3" xfId="3779" xr:uid="{00000000-0005-0000-0000-0000A81A0000}"/>
    <cellStyle name="Calculation 12 23 9 3 2" xfId="3780" xr:uid="{00000000-0005-0000-0000-0000A91A0000}"/>
    <cellStyle name="Calculation 12 23 9 4" xfId="3781" xr:uid="{00000000-0005-0000-0000-0000AA1A0000}"/>
    <cellStyle name="Calculation 12 23 9 5" xfId="40485" xr:uid="{00000000-0005-0000-0000-0000AB1A0000}"/>
    <cellStyle name="Calculation 12 24" xfId="3782" xr:uid="{00000000-0005-0000-0000-0000AC1A0000}"/>
    <cellStyle name="Calculation 12 24 10" xfId="3783" xr:uid="{00000000-0005-0000-0000-0000AD1A0000}"/>
    <cellStyle name="Calculation 12 24 10 2" xfId="3784" xr:uid="{00000000-0005-0000-0000-0000AE1A0000}"/>
    <cellStyle name="Calculation 12 24 10 2 2" xfId="3785" xr:uid="{00000000-0005-0000-0000-0000AF1A0000}"/>
    <cellStyle name="Calculation 12 24 10 2 3" xfId="40486" xr:uid="{00000000-0005-0000-0000-0000B01A0000}"/>
    <cellStyle name="Calculation 12 24 10 3" xfId="3786" xr:uid="{00000000-0005-0000-0000-0000B11A0000}"/>
    <cellStyle name="Calculation 12 24 10 3 2" xfId="3787" xr:uid="{00000000-0005-0000-0000-0000B21A0000}"/>
    <cellStyle name="Calculation 12 24 10 4" xfId="3788" xr:uid="{00000000-0005-0000-0000-0000B31A0000}"/>
    <cellStyle name="Calculation 12 24 10 5" xfId="40487" xr:uid="{00000000-0005-0000-0000-0000B41A0000}"/>
    <cellStyle name="Calculation 12 24 11" xfId="3789" xr:uid="{00000000-0005-0000-0000-0000B51A0000}"/>
    <cellStyle name="Calculation 12 24 11 2" xfId="3790" xr:uid="{00000000-0005-0000-0000-0000B61A0000}"/>
    <cellStyle name="Calculation 12 24 11 2 2" xfId="3791" xr:uid="{00000000-0005-0000-0000-0000B71A0000}"/>
    <cellStyle name="Calculation 12 24 11 2 3" xfId="40488" xr:uid="{00000000-0005-0000-0000-0000B81A0000}"/>
    <cellStyle name="Calculation 12 24 11 3" xfId="3792" xr:uid="{00000000-0005-0000-0000-0000B91A0000}"/>
    <cellStyle name="Calculation 12 24 11 3 2" xfId="3793" xr:uid="{00000000-0005-0000-0000-0000BA1A0000}"/>
    <cellStyle name="Calculation 12 24 11 4" xfId="3794" xr:uid="{00000000-0005-0000-0000-0000BB1A0000}"/>
    <cellStyle name="Calculation 12 24 11 5" xfId="40489" xr:uid="{00000000-0005-0000-0000-0000BC1A0000}"/>
    <cellStyle name="Calculation 12 24 12" xfId="3795" xr:uid="{00000000-0005-0000-0000-0000BD1A0000}"/>
    <cellStyle name="Calculation 12 24 12 2" xfId="3796" xr:uid="{00000000-0005-0000-0000-0000BE1A0000}"/>
    <cellStyle name="Calculation 12 24 12 2 2" xfId="3797" xr:uid="{00000000-0005-0000-0000-0000BF1A0000}"/>
    <cellStyle name="Calculation 12 24 12 2 3" xfId="40490" xr:uid="{00000000-0005-0000-0000-0000C01A0000}"/>
    <cellStyle name="Calculation 12 24 12 3" xfId="3798" xr:uid="{00000000-0005-0000-0000-0000C11A0000}"/>
    <cellStyle name="Calculation 12 24 12 3 2" xfId="3799" xr:uid="{00000000-0005-0000-0000-0000C21A0000}"/>
    <cellStyle name="Calculation 12 24 12 4" xfId="3800" xr:uid="{00000000-0005-0000-0000-0000C31A0000}"/>
    <cellStyle name="Calculation 12 24 12 5" xfId="40491" xr:uid="{00000000-0005-0000-0000-0000C41A0000}"/>
    <cellStyle name="Calculation 12 24 13" xfId="3801" xr:uid="{00000000-0005-0000-0000-0000C51A0000}"/>
    <cellStyle name="Calculation 12 24 13 2" xfId="3802" xr:uid="{00000000-0005-0000-0000-0000C61A0000}"/>
    <cellStyle name="Calculation 12 24 13 2 2" xfId="3803" xr:uid="{00000000-0005-0000-0000-0000C71A0000}"/>
    <cellStyle name="Calculation 12 24 13 2 3" xfId="40492" xr:uid="{00000000-0005-0000-0000-0000C81A0000}"/>
    <cellStyle name="Calculation 12 24 13 3" xfId="3804" xr:uid="{00000000-0005-0000-0000-0000C91A0000}"/>
    <cellStyle name="Calculation 12 24 13 3 2" xfId="3805" xr:uid="{00000000-0005-0000-0000-0000CA1A0000}"/>
    <cellStyle name="Calculation 12 24 13 4" xfId="3806" xr:uid="{00000000-0005-0000-0000-0000CB1A0000}"/>
    <cellStyle name="Calculation 12 24 13 5" xfId="40493" xr:uid="{00000000-0005-0000-0000-0000CC1A0000}"/>
    <cellStyle name="Calculation 12 24 14" xfId="3807" xr:uid="{00000000-0005-0000-0000-0000CD1A0000}"/>
    <cellStyle name="Calculation 12 24 14 2" xfId="3808" xr:uid="{00000000-0005-0000-0000-0000CE1A0000}"/>
    <cellStyle name="Calculation 12 24 14 2 2" xfId="3809" xr:uid="{00000000-0005-0000-0000-0000CF1A0000}"/>
    <cellStyle name="Calculation 12 24 14 2 3" xfId="40494" xr:uid="{00000000-0005-0000-0000-0000D01A0000}"/>
    <cellStyle name="Calculation 12 24 14 3" xfId="3810" xr:uid="{00000000-0005-0000-0000-0000D11A0000}"/>
    <cellStyle name="Calculation 12 24 14 3 2" xfId="3811" xr:uid="{00000000-0005-0000-0000-0000D21A0000}"/>
    <cellStyle name="Calculation 12 24 14 4" xfId="3812" xr:uid="{00000000-0005-0000-0000-0000D31A0000}"/>
    <cellStyle name="Calculation 12 24 14 5" xfId="40495" xr:uid="{00000000-0005-0000-0000-0000D41A0000}"/>
    <cellStyle name="Calculation 12 24 15" xfId="3813" xr:uid="{00000000-0005-0000-0000-0000D51A0000}"/>
    <cellStyle name="Calculation 12 24 15 2" xfId="3814" xr:uid="{00000000-0005-0000-0000-0000D61A0000}"/>
    <cellStyle name="Calculation 12 24 15 2 2" xfId="3815" xr:uid="{00000000-0005-0000-0000-0000D71A0000}"/>
    <cellStyle name="Calculation 12 24 15 2 3" xfId="40496" xr:uid="{00000000-0005-0000-0000-0000D81A0000}"/>
    <cellStyle name="Calculation 12 24 15 3" xfId="3816" xr:uid="{00000000-0005-0000-0000-0000D91A0000}"/>
    <cellStyle name="Calculation 12 24 15 3 2" xfId="3817" xr:uid="{00000000-0005-0000-0000-0000DA1A0000}"/>
    <cellStyle name="Calculation 12 24 15 4" xfId="3818" xr:uid="{00000000-0005-0000-0000-0000DB1A0000}"/>
    <cellStyle name="Calculation 12 24 15 5" xfId="40497" xr:uid="{00000000-0005-0000-0000-0000DC1A0000}"/>
    <cellStyle name="Calculation 12 24 16" xfId="3819" xr:uid="{00000000-0005-0000-0000-0000DD1A0000}"/>
    <cellStyle name="Calculation 12 24 16 2" xfId="3820" xr:uid="{00000000-0005-0000-0000-0000DE1A0000}"/>
    <cellStyle name="Calculation 12 24 16 2 2" xfId="3821" xr:uid="{00000000-0005-0000-0000-0000DF1A0000}"/>
    <cellStyle name="Calculation 12 24 16 2 3" xfId="40498" xr:uid="{00000000-0005-0000-0000-0000E01A0000}"/>
    <cellStyle name="Calculation 12 24 16 3" xfId="3822" xr:uid="{00000000-0005-0000-0000-0000E11A0000}"/>
    <cellStyle name="Calculation 12 24 16 3 2" xfId="3823" xr:uid="{00000000-0005-0000-0000-0000E21A0000}"/>
    <cellStyle name="Calculation 12 24 16 4" xfId="3824" xr:uid="{00000000-0005-0000-0000-0000E31A0000}"/>
    <cellStyle name="Calculation 12 24 16 5" xfId="40499" xr:uid="{00000000-0005-0000-0000-0000E41A0000}"/>
    <cellStyle name="Calculation 12 24 17" xfId="3825" xr:uid="{00000000-0005-0000-0000-0000E51A0000}"/>
    <cellStyle name="Calculation 12 24 17 2" xfId="3826" xr:uid="{00000000-0005-0000-0000-0000E61A0000}"/>
    <cellStyle name="Calculation 12 24 17 2 2" xfId="3827" xr:uid="{00000000-0005-0000-0000-0000E71A0000}"/>
    <cellStyle name="Calculation 12 24 17 2 3" xfId="40500" xr:uid="{00000000-0005-0000-0000-0000E81A0000}"/>
    <cellStyle name="Calculation 12 24 17 3" xfId="3828" xr:uid="{00000000-0005-0000-0000-0000E91A0000}"/>
    <cellStyle name="Calculation 12 24 17 3 2" xfId="3829" xr:uid="{00000000-0005-0000-0000-0000EA1A0000}"/>
    <cellStyle name="Calculation 12 24 17 4" xfId="3830" xr:uid="{00000000-0005-0000-0000-0000EB1A0000}"/>
    <cellStyle name="Calculation 12 24 17 5" xfId="40501" xr:uid="{00000000-0005-0000-0000-0000EC1A0000}"/>
    <cellStyle name="Calculation 12 24 18" xfId="3831" xr:uid="{00000000-0005-0000-0000-0000ED1A0000}"/>
    <cellStyle name="Calculation 12 24 18 2" xfId="3832" xr:uid="{00000000-0005-0000-0000-0000EE1A0000}"/>
    <cellStyle name="Calculation 12 24 18 2 2" xfId="3833" xr:uid="{00000000-0005-0000-0000-0000EF1A0000}"/>
    <cellStyle name="Calculation 12 24 18 2 3" xfId="40502" xr:uid="{00000000-0005-0000-0000-0000F01A0000}"/>
    <cellStyle name="Calculation 12 24 18 3" xfId="3834" xr:uid="{00000000-0005-0000-0000-0000F11A0000}"/>
    <cellStyle name="Calculation 12 24 18 3 2" xfId="3835" xr:uid="{00000000-0005-0000-0000-0000F21A0000}"/>
    <cellStyle name="Calculation 12 24 18 4" xfId="3836" xr:uid="{00000000-0005-0000-0000-0000F31A0000}"/>
    <cellStyle name="Calculation 12 24 18 5" xfId="40503" xr:uid="{00000000-0005-0000-0000-0000F41A0000}"/>
    <cellStyle name="Calculation 12 24 19" xfId="3837" xr:uid="{00000000-0005-0000-0000-0000F51A0000}"/>
    <cellStyle name="Calculation 12 24 19 2" xfId="3838" xr:uid="{00000000-0005-0000-0000-0000F61A0000}"/>
    <cellStyle name="Calculation 12 24 19 2 2" xfId="3839" xr:uid="{00000000-0005-0000-0000-0000F71A0000}"/>
    <cellStyle name="Calculation 12 24 19 2 3" xfId="40504" xr:uid="{00000000-0005-0000-0000-0000F81A0000}"/>
    <cellStyle name="Calculation 12 24 19 3" xfId="3840" xr:uid="{00000000-0005-0000-0000-0000F91A0000}"/>
    <cellStyle name="Calculation 12 24 19 3 2" xfId="3841" xr:uid="{00000000-0005-0000-0000-0000FA1A0000}"/>
    <cellStyle name="Calculation 12 24 19 4" xfId="3842" xr:uid="{00000000-0005-0000-0000-0000FB1A0000}"/>
    <cellStyle name="Calculation 12 24 19 5" xfId="40505" xr:uid="{00000000-0005-0000-0000-0000FC1A0000}"/>
    <cellStyle name="Calculation 12 24 2" xfId="3843" xr:uid="{00000000-0005-0000-0000-0000FD1A0000}"/>
    <cellStyle name="Calculation 12 24 2 2" xfId="3844" xr:uid="{00000000-0005-0000-0000-0000FE1A0000}"/>
    <cellStyle name="Calculation 12 24 2 2 2" xfId="3845" xr:uid="{00000000-0005-0000-0000-0000FF1A0000}"/>
    <cellStyle name="Calculation 12 24 2 2 3" xfId="40506" xr:uid="{00000000-0005-0000-0000-0000001B0000}"/>
    <cellStyle name="Calculation 12 24 2 3" xfId="3846" xr:uid="{00000000-0005-0000-0000-0000011B0000}"/>
    <cellStyle name="Calculation 12 24 2 3 2" xfId="3847" xr:uid="{00000000-0005-0000-0000-0000021B0000}"/>
    <cellStyle name="Calculation 12 24 2 4" xfId="3848" xr:uid="{00000000-0005-0000-0000-0000031B0000}"/>
    <cellStyle name="Calculation 12 24 2 5" xfId="40507" xr:uid="{00000000-0005-0000-0000-0000041B0000}"/>
    <cellStyle name="Calculation 12 24 20" xfId="3849" xr:uid="{00000000-0005-0000-0000-0000051B0000}"/>
    <cellStyle name="Calculation 12 24 20 2" xfId="3850" xr:uid="{00000000-0005-0000-0000-0000061B0000}"/>
    <cellStyle name="Calculation 12 24 20 2 2" xfId="40508" xr:uid="{00000000-0005-0000-0000-0000071B0000}"/>
    <cellStyle name="Calculation 12 24 20 2 3" xfId="40509" xr:uid="{00000000-0005-0000-0000-0000081B0000}"/>
    <cellStyle name="Calculation 12 24 20 3" xfId="40510" xr:uid="{00000000-0005-0000-0000-0000091B0000}"/>
    <cellStyle name="Calculation 12 24 20 4" xfId="40511" xr:uid="{00000000-0005-0000-0000-00000A1B0000}"/>
    <cellStyle name="Calculation 12 24 20 5" xfId="40512" xr:uid="{00000000-0005-0000-0000-00000B1B0000}"/>
    <cellStyle name="Calculation 12 24 21" xfId="3851" xr:uid="{00000000-0005-0000-0000-00000C1B0000}"/>
    <cellStyle name="Calculation 12 24 21 2" xfId="3852" xr:uid="{00000000-0005-0000-0000-00000D1B0000}"/>
    <cellStyle name="Calculation 12 24 22" xfId="3853" xr:uid="{00000000-0005-0000-0000-00000E1B0000}"/>
    <cellStyle name="Calculation 12 24 22 2" xfId="3854" xr:uid="{00000000-0005-0000-0000-00000F1B0000}"/>
    <cellStyle name="Calculation 12 24 23" xfId="54399" xr:uid="{00000000-0005-0000-0000-0000101B0000}"/>
    <cellStyle name="Calculation 12 24 3" xfId="3855" xr:uid="{00000000-0005-0000-0000-0000111B0000}"/>
    <cellStyle name="Calculation 12 24 3 2" xfId="3856" xr:uid="{00000000-0005-0000-0000-0000121B0000}"/>
    <cellStyle name="Calculation 12 24 3 2 2" xfId="3857" xr:uid="{00000000-0005-0000-0000-0000131B0000}"/>
    <cellStyle name="Calculation 12 24 3 2 3" xfId="40513" xr:uid="{00000000-0005-0000-0000-0000141B0000}"/>
    <cellStyle name="Calculation 12 24 3 3" xfId="3858" xr:uid="{00000000-0005-0000-0000-0000151B0000}"/>
    <cellStyle name="Calculation 12 24 3 3 2" xfId="3859" xr:uid="{00000000-0005-0000-0000-0000161B0000}"/>
    <cellStyle name="Calculation 12 24 3 4" xfId="3860" xr:uid="{00000000-0005-0000-0000-0000171B0000}"/>
    <cellStyle name="Calculation 12 24 3 5" xfId="40514" xr:uid="{00000000-0005-0000-0000-0000181B0000}"/>
    <cellStyle name="Calculation 12 24 4" xfId="3861" xr:uid="{00000000-0005-0000-0000-0000191B0000}"/>
    <cellStyle name="Calculation 12 24 4 2" xfId="3862" xr:uid="{00000000-0005-0000-0000-00001A1B0000}"/>
    <cellStyle name="Calculation 12 24 4 2 2" xfId="3863" xr:uid="{00000000-0005-0000-0000-00001B1B0000}"/>
    <cellStyle name="Calculation 12 24 4 2 3" xfId="40515" xr:uid="{00000000-0005-0000-0000-00001C1B0000}"/>
    <cellStyle name="Calculation 12 24 4 3" xfId="3864" xr:uid="{00000000-0005-0000-0000-00001D1B0000}"/>
    <cellStyle name="Calculation 12 24 4 3 2" xfId="3865" xr:uid="{00000000-0005-0000-0000-00001E1B0000}"/>
    <cellStyle name="Calculation 12 24 4 4" xfId="3866" xr:uid="{00000000-0005-0000-0000-00001F1B0000}"/>
    <cellStyle name="Calculation 12 24 4 5" xfId="40516" xr:uid="{00000000-0005-0000-0000-0000201B0000}"/>
    <cellStyle name="Calculation 12 24 5" xfId="3867" xr:uid="{00000000-0005-0000-0000-0000211B0000}"/>
    <cellStyle name="Calculation 12 24 5 2" xfId="3868" xr:uid="{00000000-0005-0000-0000-0000221B0000}"/>
    <cellStyle name="Calculation 12 24 5 2 2" xfId="3869" xr:uid="{00000000-0005-0000-0000-0000231B0000}"/>
    <cellStyle name="Calculation 12 24 5 2 3" xfId="40517" xr:uid="{00000000-0005-0000-0000-0000241B0000}"/>
    <cellStyle name="Calculation 12 24 5 3" xfId="3870" xr:uid="{00000000-0005-0000-0000-0000251B0000}"/>
    <cellStyle name="Calculation 12 24 5 3 2" xfId="3871" xr:uid="{00000000-0005-0000-0000-0000261B0000}"/>
    <cellStyle name="Calculation 12 24 5 4" xfId="3872" xr:uid="{00000000-0005-0000-0000-0000271B0000}"/>
    <cellStyle name="Calculation 12 24 5 5" xfId="40518" xr:uid="{00000000-0005-0000-0000-0000281B0000}"/>
    <cellStyle name="Calculation 12 24 6" xfId="3873" xr:uid="{00000000-0005-0000-0000-0000291B0000}"/>
    <cellStyle name="Calculation 12 24 6 2" xfId="3874" xr:uid="{00000000-0005-0000-0000-00002A1B0000}"/>
    <cellStyle name="Calculation 12 24 6 2 2" xfId="3875" xr:uid="{00000000-0005-0000-0000-00002B1B0000}"/>
    <cellStyle name="Calculation 12 24 6 2 3" xfId="40519" xr:uid="{00000000-0005-0000-0000-00002C1B0000}"/>
    <cellStyle name="Calculation 12 24 6 3" xfId="3876" xr:uid="{00000000-0005-0000-0000-00002D1B0000}"/>
    <cellStyle name="Calculation 12 24 6 3 2" xfId="3877" xr:uid="{00000000-0005-0000-0000-00002E1B0000}"/>
    <cellStyle name="Calculation 12 24 6 4" xfId="3878" xr:uid="{00000000-0005-0000-0000-00002F1B0000}"/>
    <cellStyle name="Calculation 12 24 6 5" xfId="40520" xr:uid="{00000000-0005-0000-0000-0000301B0000}"/>
    <cellStyle name="Calculation 12 24 7" xfId="3879" xr:uid="{00000000-0005-0000-0000-0000311B0000}"/>
    <cellStyle name="Calculation 12 24 7 2" xfId="3880" xr:uid="{00000000-0005-0000-0000-0000321B0000}"/>
    <cellStyle name="Calculation 12 24 7 2 2" xfId="3881" xr:uid="{00000000-0005-0000-0000-0000331B0000}"/>
    <cellStyle name="Calculation 12 24 7 2 3" xfId="40521" xr:uid="{00000000-0005-0000-0000-0000341B0000}"/>
    <cellStyle name="Calculation 12 24 7 3" xfId="3882" xr:uid="{00000000-0005-0000-0000-0000351B0000}"/>
    <cellStyle name="Calculation 12 24 7 3 2" xfId="3883" xr:uid="{00000000-0005-0000-0000-0000361B0000}"/>
    <cellStyle name="Calculation 12 24 7 4" xfId="3884" xr:uid="{00000000-0005-0000-0000-0000371B0000}"/>
    <cellStyle name="Calculation 12 24 7 5" xfId="40522" xr:uid="{00000000-0005-0000-0000-0000381B0000}"/>
    <cellStyle name="Calculation 12 24 8" xfId="3885" xr:uid="{00000000-0005-0000-0000-0000391B0000}"/>
    <cellStyle name="Calculation 12 24 8 2" xfId="3886" xr:uid="{00000000-0005-0000-0000-00003A1B0000}"/>
    <cellStyle name="Calculation 12 24 8 2 2" xfId="3887" xr:uid="{00000000-0005-0000-0000-00003B1B0000}"/>
    <cellStyle name="Calculation 12 24 8 2 3" xfId="40523" xr:uid="{00000000-0005-0000-0000-00003C1B0000}"/>
    <cellStyle name="Calculation 12 24 8 3" xfId="3888" xr:uid="{00000000-0005-0000-0000-00003D1B0000}"/>
    <cellStyle name="Calculation 12 24 8 3 2" xfId="3889" xr:uid="{00000000-0005-0000-0000-00003E1B0000}"/>
    <cellStyle name="Calculation 12 24 8 4" xfId="3890" xr:uid="{00000000-0005-0000-0000-00003F1B0000}"/>
    <cellStyle name="Calculation 12 24 8 5" xfId="40524" xr:uid="{00000000-0005-0000-0000-0000401B0000}"/>
    <cellStyle name="Calculation 12 24 9" xfId="3891" xr:uid="{00000000-0005-0000-0000-0000411B0000}"/>
    <cellStyle name="Calculation 12 24 9 2" xfId="3892" xr:uid="{00000000-0005-0000-0000-0000421B0000}"/>
    <cellStyle name="Calculation 12 24 9 2 2" xfId="3893" xr:uid="{00000000-0005-0000-0000-0000431B0000}"/>
    <cellStyle name="Calculation 12 24 9 2 3" xfId="40525" xr:uid="{00000000-0005-0000-0000-0000441B0000}"/>
    <cellStyle name="Calculation 12 24 9 3" xfId="3894" xr:uid="{00000000-0005-0000-0000-0000451B0000}"/>
    <cellStyle name="Calculation 12 24 9 3 2" xfId="3895" xr:uid="{00000000-0005-0000-0000-0000461B0000}"/>
    <cellStyle name="Calculation 12 24 9 4" xfId="3896" xr:uid="{00000000-0005-0000-0000-0000471B0000}"/>
    <cellStyle name="Calculation 12 24 9 5" xfId="40526" xr:uid="{00000000-0005-0000-0000-0000481B0000}"/>
    <cellStyle name="Calculation 12 25" xfId="3897" xr:uid="{00000000-0005-0000-0000-0000491B0000}"/>
    <cellStyle name="Calculation 12 25 10" xfId="3898" xr:uid="{00000000-0005-0000-0000-00004A1B0000}"/>
    <cellStyle name="Calculation 12 25 10 2" xfId="3899" xr:uid="{00000000-0005-0000-0000-00004B1B0000}"/>
    <cellStyle name="Calculation 12 25 10 2 2" xfId="3900" xr:uid="{00000000-0005-0000-0000-00004C1B0000}"/>
    <cellStyle name="Calculation 12 25 10 2 3" xfId="40527" xr:uid="{00000000-0005-0000-0000-00004D1B0000}"/>
    <cellStyle name="Calculation 12 25 10 3" xfId="3901" xr:uid="{00000000-0005-0000-0000-00004E1B0000}"/>
    <cellStyle name="Calculation 12 25 10 3 2" xfId="3902" xr:uid="{00000000-0005-0000-0000-00004F1B0000}"/>
    <cellStyle name="Calculation 12 25 10 4" xfId="3903" xr:uid="{00000000-0005-0000-0000-0000501B0000}"/>
    <cellStyle name="Calculation 12 25 10 5" xfId="40528" xr:uid="{00000000-0005-0000-0000-0000511B0000}"/>
    <cellStyle name="Calculation 12 25 11" xfId="3904" xr:uid="{00000000-0005-0000-0000-0000521B0000}"/>
    <cellStyle name="Calculation 12 25 11 2" xfId="3905" xr:uid="{00000000-0005-0000-0000-0000531B0000}"/>
    <cellStyle name="Calculation 12 25 11 2 2" xfId="3906" xr:uid="{00000000-0005-0000-0000-0000541B0000}"/>
    <cellStyle name="Calculation 12 25 11 2 3" xfId="40529" xr:uid="{00000000-0005-0000-0000-0000551B0000}"/>
    <cellStyle name="Calculation 12 25 11 3" xfId="3907" xr:uid="{00000000-0005-0000-0000-0000561B0000}"/>
    <cellStyle name="Calculation 12 25 11 3 2" xfId="3908" xr:uid="{00000000-0005-0000-0000-0000571B0000}"/>
    <cellStyle name="Calculation 12 25 11 4" xfId="3909" xr:uid="{00000000-0005-0000-0000-0000581B0000}"/>
    <cellStyle name="Calculation 12 25 11 5" xfId="40530" xr:uid="{00000000-0005-0000-0000-0000591B0000}"/>
    <cellStyle name="Calculation 12 25 12" xfId="3910" xr:uid="{00000000-0005-0000-0000-00005A1B0000}"/>
    <cellStyle name="Calculation 12 25 12 2" xfId="3911" xr:uid="{00000000-0005-0000-0000-00005B1B0000}"/>
    <cellStyle name="Calculation 12 25 12 2 2" xfId="3912" xr:uid="{00000000-0005-0000-0000-00005C1B0000}"/>
    <cellStyle name="Calculation 12 25 12 2 3" xfId="40531" xr:uid="{00000000-0005-0000-0000-00005D1B0000}"/>
    <cellStyle name="Calculation 12 25 12 3" xfId="3913" xr:uid="{00000000-0005-0000-0000-00005E1B0000}"/>
    <cellStyle name="Calculation 12 25 12 3 2" xfId="3914" xr:uid="{00000000-0005-0000-0000-00005F1B0000}"/>
    <cellStyle name="Calculation 12 25 12 4" xfId="3915" xr:uid="{00000000-0005-0000-0000-0000601B0000}"/>
    <cellStyle name="Calculation 12 25 12 5" xfId="40532" xr:uid="{00000000-0005-0000-0000-0000611B0000}"/>
    <cellStyle name="Calculation 12 25 13" xfId="3916" xr:uid="{00000000-0005-0000-0000-0000621B0000}"/>
    <cellStyle name="Calculation 12 25 13 2" xfId="3917" xr:uid="{00000000-0005-0000-0000-0000631B0000}"/>
    <cellStyle name="Calculation 12 25 13 2 2" xfId="3918" xr:uid="{00000000-0005-0000-0000-0000641B0000}"/>
    <cellStyle name="Calculation 12 25 13 2 3" xfId="40533" xr:uid="{00000000-0005-0000-0000-0000651B0000}"/>
    <cellStyle name="Calculation 12 25 13 3" xfId="3919" xr:uid="{00000000-0005-0000-0000-0000661B0000}"/>
    <cellStyle name="Calculation 12 25 13 3 2" xfId="3920" xr:uid="{00000000-0005-0000-0000-0000671B0000}"/>
    <cellStyle name="Calculation 12 25 13 4" xfId="3921" xr:uid="{00000000-0005-0000-0000-0000681B0000}"/>
    <cellStyle name="Calculation 12 25 13 5" xfId="40534" xr:uid="{00000000-0005-0000-0000-0000691B0000}"/>
    <cellStyle name="Calculation 12 25 14" xfId="3922" xr:uid="{00000000-0005-0000-0000-00006A1B0000}"/>
    <cellStyle name="Calculation 12 25 14 2" xfId="3923" xr:uid="{00000000-0005-0000-0000-00006B1B0000}"/>
    <cellStyle name="Calculation 12 25 14 2 2" xfId="3924" xr:uid="{00000000-0005-0000-0000-00006C1B0000}"/>
    <cellStyle name="Calculation 12 25 14 2 3" xfId="40535" xr:uid="{00000000-0005-0000-0000-00006D1B0000}"/>
    <cellStyle name="Calculation 12 25 14 3" xfId="3925" xr:uid="{00000000-0005-0000-0000-00006E1B0000}"/>
    <cellStyle name="Calculation 12 25 14 3 2" xfId="3926" xr:uid="{00000000-0005-0000-0000-00006F1B0000}"/>
    <cellStyle name="Calculation 12 25 14 4" xfId="3927" xr:uid="{00000000-0005-0000-0000-0000701B0000}"/>
    <cellStyle name="Calculation 12 25 14 5" xfId="40536" xr:uid="{00000000-0005-0000-0000-0000711B0000}"/>
    <cellStyle name="Calculation 12 25 15" xfId="3928" xr:uid="{00000000-0005-0000-0000-0000721B0000}"/>
    <cellStyle name="Calculation 12 25 15 2" xfId="3929" xr:uid="{00000000-0005-0000-0000-0000731B0000}"/>
    <cellStyle name="Calculation 12 25 15 2 2" xfId="3930" xr:uid="{00000000-0005-0000-0000-0000741B0000}"/>
    <cellStyle name="Calculation 12 25 15 2 3" xfId="40537" xr:uid="{00000000-0005-0000-0000-0000751B0000}"/>
    <cellStyle name="Calculation 12 25 15 3" xfId="3931" xr:uid="{00000000-0005-0000-0000-0000761B0000}"/>
    <cellStyle name="Calculation 12 25 15 3 2" xfId="3932" xr:uid="{00000000-0005-0000-0000-0000771B0000}"/>
    <cellStyle name="Calculation 12 25 15 4" xfId="3933" xr:uid="{00000000-0005-0000-0000-0000781B0000}"/>
    <cellStyle name="Calculation 12 25 15 5" xfId="40538" xr:uid="{00000000-0005-0000-0000-0000791B0000}"/>
    <cellStyle name="Calculation 12 25 16" xfId="3934" xr:uid="{00000000-0005-0000-0000-00007A1B0000}"/>
    <cellStyle name="Calculation 12 25 16 2" xfId="3935" xr:uid="{00000000-0005-0000-0000-00007B1B0000}"/>
    <cellStyle name="Calculation 12 25 16 2 2" xfId="3936" xr:uid="{00000000-0005-0000-0000-00007C1B0000}"/>
    <cellStyle name="Calculation 12 25 16 2 3" xfId="40539" xr:uid="{00000000-0005-0000-0000-00007D1B0000}"/>
    <cellStyle name="Calculation 12 25 16 3" xfId="3937" xr:uid="{00000000-0005-0000-0000-00007E1B0000}"/>
    <cellStyle name="Calculation 12 25 16 3 2" xfId="3938" xr:uid="{00000000-0005-0000-0000-00007F1B0000}"/>
    <cellStyle name="Calculation 12 25 16 4" xfId="3939" xr:uid="{00000000-0005-0000-0000-0000801B0000}"/>
    <cellStyle name="Calculation 12 25 16 5" xfId="40540" xr:uid="{00000000-0005-0000-0000-0000811B0000}"/>
    <cellStyle name="Calculation 12 25 17" xfId="3940" xr:uid="{00000000-0005-0000-0000-0000821B0000}"/>
    <cellStyle name="Calculation 12 25 17 2" xfId="3941" xr:uid="{00000000-0005-0000-0000-0000831B0000}"/>
    <cellStyle name="Calculation 12 25 17 2 2" xfId="3942" xr:uid="{00000000-0005-0000-0000-0000841B0000}"/>
    <cellStyle name="Calculation 12 25 17 2 3" xfId="40541" xr:uid="{00000000-0005-0000-0000-0000851B0000}"/>
    <cellStyle name="Calculation 12 25 17 3" xfId="3943" xr:uid="{00000000-0005-0000-0000-0000861B0000}"/>
    <cellStyle name="Calculation 12 25 17 3 2" xfId="3944" xr:uid="{00000000-0005-0000-0000-0000871B0000}"/>
    <cellStyle name="Calculation 12 25 17 4" xfId="3945" xr:uid="{00000000-0005-0000-0000-0000881B0000}"/>
    <cellStyle name="Calculation 12 25 17 5" xfId="40542" xr:uid="{00000000-0005-0000-0000-0000891B0000}"/>
    <cellStyle name="Calculation 12 25 18" xfId="3946" xr:uid="{00000000-0005-0000-0000-00008A1B0000}"/>
    <cellStyle name="Calculation 12 25 18 2" xfId="3947" xr:uid="{00000000-0005-0000-0000-00008B1B0000}"/>
    <cellStyle name="Calculation 12 25 18 2 2" xfId="3948" xr:uid="{00000000-0005-0000-0000-00008C1B0000}"/>
    <cellStyle name="Calculation 12 25 18 2 3" xfId="40543" xr:uid="{00000000-0005-0000-0000-00008D1B0000}"/>
    <cellStyle name="Calculation 12 25 18 3" xfId="3949" xr:uid="{00000000-0005-0000-0000-00008E1B0000}"/>
    <cellStyle name="Calculation 12 25 18 3 2" xfId="3950" xr:uid="{00000000-0005-0000-0000-00008F1B0000}"/>
    <cellStyle name="Calculation 12 25 18 4" xfId="3951" xr:uid="{00000000-0005-0000-0000-0000901B0000}"/>
    <cellStyle name="Calculation 12 25 18 5" xfId="40544" xr:uid="{00000000-0005-0000-0000-0000911B0000}"/>
    <cellStyle name="Calculation 12 25 19" xfId="3952" xr:uid="{00000000-0005-0000-0000-0000921B0000}"/>
    <cellStyle name="Calculation 12 25 19 2" xfId="3953" xr:uid="{00000000-0005-0000-0000-0000931B0000}"/>
    <cellStyle name="Calculation 12 25 19 2 2" xfId="3954" xr:uid="{00000000-0005-0000-0000-0000941B0000}"/>
    <cellStyle name="Calculation 12 25 19 2 3" xfId="40545" xr:uid="{00000000-0005-0000-0000-0000951B0000}"/>
    <cellStyle name="Calculation 12 25 19 3" xfId="3955" xr:uid="{00000000-0005-0000-0000-0000961B0000}"/>
    <cellStyle name="Calculation 12 25 19 3 2" xfId="3956" xr:uid="{00000000-0005-0000-0000-0000971B0000}"/>
    <cellStyle name="Calculation 12 25 19 4" xfId="3957" xr:uid="{00000000-0005-0000-0000-0000981B0000}"/>
    <cellStyle name="Calculation 12 25 19 5" xfId="40546" xr:uid="{00000000-0005-0000-0000-0000991B0000}"/>
    <cellStyle name="Calculation 12 25 2" xfId="3958" xr:uid="{00000000-0005-0000-0000-00009A1B0000}"/>
    <cellStyle name="Calculation 12 25 2 2" xfId="3959" xr:uid="{00000000-0005-0000-0000-00009B1B0000}"/>
    <cellStyle name="Calculation 12 25 2 2 2" xfId="3960" xr:uid="{00000000-0005-0000-0000-00009C1B0000}"/>
    <cellStyle name="Calculation 12 25 2 2 3" xfId="40547" xr:uid="{00000000-0005-0000-0000-00009D1B0000}"/>
    <cellStyle name="Calculation 12 25 2 3" xfId="3961" xr:uid="{00000000-0005-0000-0000-00009E1B0000}"/>
    <cellStyle name="Calculation 12 25 2 3 2" xfId="3962" xr:uid="{00000000-0005-0000-0000-00009F1B0000}"/>
    <cellStyle name="Calculation 12 25 2 4" xfId="3963" xr:uid="{00000000-0005-0000-0000-0000A01B0000}"/>
    <cellStyle name="Calculation 12 25 2 5" xfId="40548" xr:uid="{00000000-0005-0000-0000-0000A11B0000}"/>
    <cellStyle name="Calculation 12 25 20" xfId="3964" xr:uid="{00000000-0005-0000-0000-0000A21B0000}"/>
    <cellStyle name="Calculation 12 25 20 2" xfId="3965" xr:uid="{00000000-0005-0000-0000-0000A31B0000}"/>
    <cellStyle name="Calculation 12 25 20 2 2" xfId="40549" xr:uid="{00000000-0005-0000-0000-0000A41B0000}"/>
    <cellStyle name="Calculation 12 25 20 2 3" xfId="40550" xr:uid="{00000000-0005-0000-0000-0000A51B0000}"/>
    <cellStyle name="Calculation 12 25 20 3" xfId="40551" xr:uid="{00000000-0005-0000-0000-0000A61B0000}"/>
    <cellStyle name="Calculation 12 25 20 4" xfId="40552" xr:uid="{00000000-0005-0000-0000-0000A71B0000}"/>
    <cellStyle name="Calculation 12 25 20 5" xfId="40553" xr:uid="{00000000-0005-0000-0000-0000A81B0000}"/>
    <cellStyle name="Calculation 12 25 21" xfId="3966" xr:uid="{00000000-0005-0000-0000-0000A91B0000}"/>
    <cellStyle name="Calculation 12 25 21 2" xfId="3967" xr:uid="{00000000-0005-0000-0000-0000AA1B0000}"/>
    <cellStyle name="Calculation 12 25 22" xfId="3968" xr:uid="{00000000-0005-0000-0000-0000AB1B0000}"/>
    <cellStyle name="Calculation 12 25 22 2" xfId="3969" xr:uid="{00000000-0005-0000-0000-0000AC1B0000}"/>
    <cellStyle name="Calculation 12 25 23" xfId="54400" xr:uid="{00000000-0005-0000-0000-0000AD1B0000}"/>
    <cellStyle name="Calculation 12 25 3" xfId="3970" xr:uid="{00000000-0005-0000-0000-0000AE1B0000}"/>
    <cellStyle name="Calculation 12 25 3 2" xfId="3971" xr:uid="{00000000-0005-0000-0000-0000AF1B0000}"/>
    <cellStyle name="Calculation 12 25 3 2 2" xfId="3972" xr:uid="{00000000-0005-0000-0000-0000B01B0000}"/>
    <cellStyle name="Calculation 12 25 3 2 3" xfId="40554" xr:uid="{00000000-0005-0000-0000-0000B11B0000}"/>
    <cellStyle name="Calculation 12 25 3 3" xfId="3973" xr:uid="{00000000-0005-0000-0000-0000B21B0000}"/>
    <cellStyle name="Calculation 12 25 3 3 2" xfId="3974" xr:uid="{00000000-0005-0000-0000-0000B31B0000}"/>
    <cellStyle name="Calculation 12 25 3 4" xfId="3975" xr:uid="{00000000-0005-0000-0000-0000B41B0000}"/>
    <cellStyle name="Calculation 12 25 3 5" xfId="40555" xr:uid="{00000000-0005-0000-0000-0000B51B0000}"/>
    <cellStyle name="Calculation 12 25 4" xfId="3976" xr:uid="{00000000-0005-0000-0000-0000B61B0000}"/>
    <cellStyle name="Calculation 12 25 4 2" xfId="3977" xr:uid="{00000000-0005-0000-0000-0000B71B0000}"/>
    <cellStyle name="Calculation 12 25 4 2 2" xfId="3978" xr:uid="{00000000-0005-0000-0000-0000B81B0000}"/>
    <cellStyle name="Calculation 12 25 4 2 3" xfId="40556" xr:uid="{00000000-0005-0000-0000-0000B91B0000}"/>
    <cellStyle name="Calculation 12 25 4 3" xfId="3979" xr:uid="{00000000-0005-0000-0000-0000BA1B0000}"/>
    <cellStyle name="Calculation 12 25 4 3 2" xfId="3980" xr:uid="{00000000-0005-0000-0000-0000BB1B0000}"/>
    <cellStyle name="Calculation 12 25 4 4" xfId="3981" xr:uid="{00000000-0005-0000-0000-0000BC1B0000}"/>
    <cellStyle name="Calculation 12 25 4 5" xfId="40557" xr:uid="{00000000-0005-0000-0000-0000BD1B0000}"/>
    <cellStyle name="Calculation 12 25 5" xfId="3982" xr:uid="{00000000-0005-0000-0000-0000BE1B0000}"/>
    <cellStyle name="Calculation 12 25 5 2" xfId="3983" xr:uid="{00000000-0005-0000-0000-0000BF1B0000}"/>
    <cellStyle name="Calculation 12 25 5 2 2" xfId="3984" xr:uid="{00000000-0005-0000-0000-0000C01B0000}"/>
    <cellStyle name="Calculation 12 25 5 2 3" xfId="40558" xr:uid="{00000000-0005-0000-0000-0000C11B0000}"/>
    <cellStyle name="Calculation 12 25 5 3" xfId="3985" xr:uid="{00000000-0005-0000-0000-0000C21B0000}"/>
    <cellStyle name="Calculation 12 25 5 3 2" xfId="3986" xr:uid="{00000000-0005-0000-0000-0000C31B0000}"/>
    <cellStyle name="Calculation 12 25 5 4" xfId="3987" xr:uid="{00000000-0005-0000-0000-0000C41B0000}"/>
    <cellStyle name="Calculation 12 25 5 5" xfId="40559" xr:uid="{00000000-0005-0000-0000-0000C51B0000}"/>
    <cellStyle name="Calculation 12 25 6" xfId="3988" xr:uid="{00000000-0005-0000-0000-0000C61B0000}"/>
    <cellStyle name="Calculation 12 25 6 2" xfId="3989" xr:uid="{00000000-0005-0000-0000-0000C71B0000}"/>
    <cellStyle name="Calculation 12 25 6 2 2" xfId="3990" xr:uid="{00000000-0005-0000-0000-0000C81B0000}"/>
    <cellStyle name="Calculation 12 25 6 2 3" xfId="40560" xr:uid="{00000000-0005-0000-0000-0000C91B0000}"/>
    <cellStyle name="Calculation 12 25 6 3" xfId="3991" xr:uid="{00000000-0005-0000-0000-0000CA1B0000}"/>
    <cellStyle name="Calculation 12 25 6 3 2" xfId="3992" xr:uid="{00000000-0005-0000-0000-0000CB1B0000}"/>
    <cellStyle name="Calculation 12 25 6 4" xfId="3993" xr:uid="{00000000-0005-0000-0000-0000CC1B0000}"/>
    <cellStyle name="Calculation 12 25 6 5" xfId="40561" xr:uid="{00000000-0005-0000-0000-0000CD1B0000}"/>
    <cellStyle name="Calculation 12 25 7" xfId="3994" xr:uid="{00000000-0005-0000-0000-0000CE1B0000}"/>
    <cellStyle name="Calculation 12 25 7 2" xfId="3995" xr:uid="{00000000-0005-0000-0000-0000CF1B0000}"/>
    <cellStyle name="Calculation 12 25 7 2 2" xfId="3996" xr:uid="{00000000-0005-0000-0000-0000D01B0000}"/>
    <cellStyle name="Calculation 12 25 7 2 3" xfId="40562" xr:uid="{00000000-0005-0000-0000-0000D11B0000}"/>
    <cellStyle name="Calculation 12 25 7 3" xfId="3997" xr:uid="{00000000-0005-0000-0000-0000D21B0000}"/>
    <cellStyle name="Calculation 12 25 7 3 2" xfId="3998" xr:uid="{00000000-0005-0000-0000-0000D31B0000}"/>
    <cellStyle name="Calculation 12 25 7 4" xfId="3999" xr:uid="{00000000-0005-0000-0000-0000D41B0000}"/>
    <cellStyle name="Calculation 12 25 7 5" xfId="40563" xr:uid="{00000000-0005-0000-0000-0000D51B0000}"/>
    <cellStyle name="Calculation 12 25 8" xfId="4000" xr:uid="{00000000-0005-0000-0000-0000D61B0000}"/>
    <cellStyle name="Calculation 12 25 8 2" xfId="4001" xr:uid="{00000000-0005-0000-0000-0000D71B0000}"/>
    <cellStyle name="Calculation 12 25 8 2 2" xfId="4002" xr:uid="{00000000-0005-0000-0000-0000D81B0000}"/>
    <cellStyle name="Calculation 12 25 8 2 3" xfId="40564" xr:uid="{00000000-0005-0000-0000-0000D91B0000}"/>
    <cellStyle name="Calculation 12 25 8 3" xfId="4003" xr:uid="{00000000-0005-0000-0000-0000DA1B0000}"/>
    <cellStyle name="Calculation 12 25 8 3 2" xfId="4004" xr:uid="{00000000-0005-0000-0000-0000DB1B0000}"/>
    <cellStyle name="Calculation 12 25 8 4" xfId="4005" xr:uid="{00000000-0005-0000-0000-0000DC1B0000}"/>
    <cellStyle name="Calculation 12 25 8 5" xfId="40565" xr:uid="{00000000-0005-0000-0000-0000DD1B0000}"/>
    <cellStyle name="Calculation 12 25 9" xfId="4006" xr:uid="{00000000-0005-0000-0000-0000DE1B0000}"/>
    <cellStyle name="Calculation 12 25 9 2" xfId="4007" xr:uid="{00000000-0005-0000-0000-0000DF1B0000}"/>
    <cellStyle name="Calculation 12 25 9 2 2" xfId="4008" xr:uid="{00000000-0005-0000-0000-0000E01B0000}"/>
    <cellStyle name="Calculation 12 25 9 2 3" xfId="40566" xr:uid="{00000000-0005-0000-0000-0000E11B0000}"/>
    <cellStyle name="Calculation 12 25 9 3" xfId="4009" xr:uid="{00000000-0005-0000-0000-0000E21B0000}"/>
    <cellStyle name="Calculation 12 25 9 3 2" xfId="4010" xr:uid="{00000000-0005-0000-0000-0000E31B0000}"/>
    <cellStyle name="Calculation 12 25 9 4" xfId="4011" xr:uid="{00000000-0005-0000-0000-0000E41B0000}"/>
    <cellStyle name="Calculation 12 25 9 5" xfId="40567" xr:uid="{00000000-0005-0000-0000-0000E51B0000}"/>
    <cellStyle name="Calculation 12 26" xfId="4012" xr:uid="{00000000-0005-0000-0000-0000E61B0000}"/>
    <cellStyle name="Calculation 12 26 10" xfId="4013" xr:uid="{00000000-0005-0000-0000-0000E71B0000}"/>
    <cellStyle name="Calculation 12 26 10 2" xfId="4014" xr:uid="{00000000-0005-0000-0000-0000E81B0000}"/>
    <cellStyle name="Calculation 12 26 10 2 2" xfId="4015" xr:uid="{00000000-0005-0000-0000-0000E91B0000}"/>
    <cellStyle name="Calculation 12 26 10 2 3" xfId="40568" xr:uid="{00000000-0005-0000-0000-0000EA1B0000}"/>
    <cellStyle name="Calculation 12 26 10 3" xfId="4016" xr:uid="{00000000-0005-0000-0000-0000EB1B0000}"/>
    <cellStyle name="Calculation 12 26 10 3 2" xfId="4017" xr:uid="{00000000-0005-0000-0000-0000EC1B0000}"/>
    <cellStyle name="Calculation 12 26 10 4" xfId="4018" xr:uid="{00000000-0005-0000-0000-0000ED1B0000}"/>
    <cellStyle name="Calculation 12 26 10 5" xfId="40569" xr:uid="{00000000-0005-0000-0000-0000EE1B0000}"/>
    <cellStyle name="Calculation 12 26 11" xfId="4019" xr:uid="{00000000-0005-0000-0000-0000EF1B0000}"/>
    <cellStyle name="Calculation 12 26 11 2" xfId="4020" xr:uid="{00000000-0005-0000-0000-0000F01B0000}"/>
    <cellStyle name="Calculation 12 26 11 2 2" xfId="4021" xr:uid="{00000000-0005-0000-0000-0000F11B0000}"/>
    <cellStyle name="Calculation 12 26 11 2 3" xfId="40570" xr:uid="{00000000-0005-0000-0000-0000F21B0000}"/>
    <cellStyle name="Calculation 12 26 11 3" xfId="4022" xr:uid="{00000000-0005-0000-0000-0000F31B0000}"/>
    <cellStyle name="Calculation 12 26 11 3 2" xfId="4023" xr:uid="{00000000-0005-0000-0000-0000F41B0000}"/>
    <cellStyle name="Calculation 12 26 11 4" xfId="4024" xr:uid="{00000000-0005-0000-0000-0000F51B0000}"/>
    <cellStyle name="Calculation 12 26 11 5" xfId="40571" xr:uid="{00000000-0005-0000-0000-0000F61B0000}"/>
    <cellStyle name="Calculation 12 26 12" xfId="4025" xr:uid="{00000000-0005-0000-0000-0000F71B0000}"/>
    <cellStyle name="Calculation 12 26 12 2" xfId="4026" xr:uid="{00000000-0005-0000-0000-0000F81B0000}"/>
    <cellStyle name="Calculation 12 26 12 2 2" xfId="4027" xr:uid="{00000000-0005-0000-0000-0000F91B0000}"/>
    <cellStyle name="Calculation 12 26 12 2 3" xfId="40572" xr:uid="{00000000-0005-0000-0000-0000FA1B0000}"/>
    <cellStyle name="Calculation 12 26 12 3" xfId="4028" xr:uid="{00000000-0005-0000-0000-0000FB1B0000}"/>
    <cellStyle name="Calculation 12 26 12 3 2" xfId="4029" xr:uid="{00000000-0005-0000-0000-0000FC1B0000}"/>
    <cellStyle name="Calculation 12 26 12 4" xfId="4030" xr:uid="{00000000-0005-0000-0000-0000FD1B0000}"/>
    <cellStyle name="Calculation 12 26 12 5" xfId="40573" xr:uid="{00000000-0005-0000-0000-0000FE1B0000}"/>
    <cellStyle name="Calculation 12 26 13" xfId="4031" xr:uid="{00000000-0005-0000-0000-0000FF1B0000}"/>
    <cellStyle name="Calculation 12 26 13 2" xfId="4032" xr:uid="{00000000-0005-0000-0000-0000001C0000}"/>
    <cellStyle name="Calculation 12 26 13 2 2" xfId="4033" xr:uid="{00000000-0005-0000-0000-0000011C0000}"/>
    <cellStyle name="Calculation 12 26 13 2 3" xfId="40574" xr:uid="{00000000-0005-0000-0000-0000021C0000}"/>
    <cellStyle name="Calculation 12 26 13 3" xfId="4034" xr:uid="{00000000-0005-0000-0000-0000031C0000}"/>
    <cellStyle name="Calculation 12 26 13 3 2" xfId="4035" xr:uid="{00000000-0005-0000-0000-0000041C0000}"/>
    <cellStyle name="Calculation 12 26 13 4" xfId="4036" xr:uid="{00000000-0005-0000-0000-0000051C0000}"/>
    <cellStyle name="Calculation 12 26 13 5" xfId="40575" xr:uid="{00000000-0005-0000-0000-0000061C0000}"/>
    <cellStyle name="Calculation 12 26 14" xfId="4037" xr:uid="{00000000-0005-0000-0000-0000071C0000}"/>
    <cellStyle name="Calculation 12 26 14 2" xfId="4038" xr:uid="{00000000-0005-0000-0000-0000081C0000}"/>
    <cellStyle name="Calculation 12 26 14 2 2" xfId="4039" xr:uid="{00000000-0005-0000-0000-0000091C0000}"/>
    <cellStyle name="Calculation 12 26 14 2 3" xfId="40576" xr:uid="{00000000-0005-0000-0000-00000A1C0000}"/>
    <cellStyle name="Calculation 12 26 14 3" xfId="4040" xr:uid="{00000000-0005-0000-0000-00000B1C0000}"/>
    <cellStyle name="Calculation 12 26 14 3 2" xfId="4041" xr:uid="{00000000-0005-0000-0000-00000C1C0000}"/>
    <cellStyle name="Calculation 12 26 14 4" xfId="4042" xr:uid="{00000000-0005-0000-0000-00000D1C0000}"/>
    <cellStyle name="Calculation 12 26 14 5" xfId="40577" xr:uid="{00000000-0005-0000-0000-00000E1C0000}"/>
    <cellStyle name="Calculation 12 26 15" xfId="4043" xr:uid="{00000000-0005-0000-0000-00000F1C0000}"/>
    <cellStyle name="Calculation 12 26 15 2" xfId="4044" xr:uid="{00000000-0005-0000-0000-0000101C0000}"/>
    <cellStyle name="Calculation 12 26 15 2 2" xfId="4045" xr:uid="{00000000-0005-0000-0000-0000111C0000}"/>
    <cellStyle name="Calculation 12 26 15 2 3" xfId="40578" xr:uid="{00000000-0005-0000-0000-0000121C0000}"/>
    <cellStyle name="Calculation 12 26 15 3" xfId="4046" xr:uid="{00000000-0005-0000-0000-0000131C0000}"/>
    <cellStyle name="Calculation 12 26 15 3 2" xfId="4047" xr:uid="{00000000-0005-0000-0000-0000141C0000}"/>
    <cellStyle name="Calculation 12 26 15 4" xfId="4048" xr:uid="{00000000-0005-0000-0000-0000151C0000}"/>
    <cellStyle name="Calculation 12 26 15 5" xfId="40579" xr:uid="{00000000-0005-0000-0000-0000161C0000}"/>
    <cellStyle name="Calculation 12 26 16" xfId="4049" xr:uid="{00000000-0005-0000-0000-0000171C0000}"/>
    <cellStyle name="Calculation 12 26 16 2" xfId="4050" xr:uid="{00000000-0005-0000-0000-0000181C0000}"/>
    <cellStyle name="Calculation 12 26 16 2 2" xfId="4051" xr:uid="{00000000-0005-0000-0000-0000191C0000}"/>
    <cellStyle name="Calculation 12 26 16 2 3" xfId="40580" xr:uid="{00000000-0005-0000-0000-00001A1C0000}"/>
    <cellStyle name="Calculation 12 26 16 3" xfId="4052" xr:uid="{00000000-0005-0000-0000-00001B1C0000}"/>
    <cellStyle name="Calculation 12 26 16 3 2" xfId="4053" xr:uid="{00000000-0005-0000-0000-00001C1C0000}"/>
    <cellStyle name="Calculation 12 26 16 4" xfId="4054" xr:uid="{00000000-0005-0000-0000-00001D1C0000}"/>
    <cellStyle name="Calculation 12 26 16 5" xfId="40581" xr:uid="{00000000-0005-0000-0000-00001E1C0000}"/>
    <cellStyle name="Calculation 12 26 17" xfId="4055" xr:uid="{00000000-0005-0000-0000-00001F1C0000}"/>
    <cellStyle name="Calculation 12 26 17 2" xfId="4056" xr:uid="{00000000-0005-0000-0000-0000201C0000}"/>
    <cellStyle name="Calculation 12 26 17 2 2" xfId="4057" xr:uid="{00000000-0005-0000-0000-0000211C0000}"/>
    <cellStyle name="Calculation 12 26 17 2 3" xfId="40582" xr:uid="{00000000-0005-0000-0000-0000221C0000}"/>
    <cellStyle name="Calculation 12 26 17 3" xfId="4058" xr:uid="{00000000-0005-0000-0000-0000231C0000}"/>
    <cellStyle name="Calculation 12 26 17 3 2" xfId="4059" xr:uid="{00000000-0005-0000-0000-0000241C0000}"/>
    <cellStyle name="Calculation 12 26 17 4" xfId="4060" xr:uid="{00000000-0005-0000-0000-0000251C0000}"/>
    <cellStyle name="Calculation 12 26 17 5" xfId="40583" xr:uid="{00000000-0005-0000-0000-0000261C0000}"/>
    <cellStyle name="Calculation 12 26 18" xfId="4061" xr:uid="{00000000-0005-0000-0000-0000271C0000}"/>
    <cellStyle name="Calculation 12 26 18 2" xfId="4062" xr:uid="{00000000-0005-0000-0000-0000281C0000}"/>
    <cellStyle name="Calculation 12 26 18 2 2" xfId="4063" xr:uid="{00000000-0005-0000-0000-0000291C0000}"/>
    <cellStyle name="Calculation 12 26 18 2 3" xfId="40584" xr:uid="{00000000-0005-0000-0000-00002A1C0000}"/>
    <cellStyle name="Calculation 12 26 18 3" xfId="4064" xr:uid="{00000000-0005-0000-0000-00002B1C0000}"/>
    <cellStyle name="Calculation 12 26 18 3 2" xfId="4065" xr:uid="{00000000-0005-0000-0000-00002C1C0000}"/>
    <cellStyle name="Calculation 12 26 18 4" xfId="4066" xr:uid="{00000000-0005-0000-0000-00002D1C0000}"/>
    <cellStyle name="Calculation 12 26 18 5" xfId="40585" xr:uid="{00000000-0005-0000-0000-00002E1C0000}"/>
    <cellStyle name="Calculation 12 26 19" xfId="4067" xr:uid="{00000000-0005-0000-0000-00002F1C0000}"/>
    <cellStyle name="Calculation 12 26 19 2" xfId="4068" xr:uid="{00000000-0005-0000-0000-0000301C0000}"/>
    <cellStyle name="Calculation 12 26 19 2 2" xfId="4069" xr:uid="{00000000-0005-0000-0000-0000311C0000}"/>
    <cellStyle name="Calculation 12 26 19 2 3" xfId="40586" xr:uid="{00000000-0005-0000-0000-0000321C0000}"/>
    <cellStyle name="Calculation 12 26 19 3" xfId="4070" xr:uid="{00000000-0005-0000-0000-0000331C0000}"/>
    <cellStyle name="Calculation 12 26 19 3 2" xfId="4071" xr:uid="{00000000-0005-0000-0000-0000341C0000}"/>
    <cellStyle name="Calculation 12 26 19 4" xfId="4072" xr:uid="{00000000-0005-0000-0000-0000351C0000}"/>
    <cellStyle name="Calculation 12 26 19 5" xfId="40587" xr:uid="{00000000-0005-0000-0000-0000361C0000}"/>
    <cellStyle name="Calculation 12 26 2" xfId="4073" xr:uid="{00000000-0005-0000-0000-0000371C0000}"/>
    <cellStyle name="Calculation 12 26 2 2" xfId="4074" xr:uid="{00000000-0005-0000-0000-0000381C0000}"/>
    <cellStyle name="Calculation 12 26 2 2 2" xfId="4075" xr:uid="{00000000-0005-0000-0000-0000391C0000}"/>
    <cellStyle name="Calculation 12 26 2 2 3" xfId="40588" xr:uid="{00000000-0005-0000-0000-00003A1C0000}"/>
    <cellStyle name="Calculation 12 26 2 3" xfId="4076" xr:uid="{00000000-0005-0000-0000-00003B1C0000}"/>
    <cellStyle name="Calculation 12 26 2 3 2" xfId="4077" xr:uid="{00000000-0005-0000-0000-00003C1C0000}"/>
    <cellStyle name="Calculation 12 26 2 4" xfId="4078" xr:uid="{00000000-0005-0000-0000-00003D1C0000}"/>
    <cellStyle name="Calculation 12 26 2 5" xfId="40589" xr:uid="{00000000-0005-0000-0000-00003E1C0000}"/>
    <cellStyle name="Calculation 12 26 20" xfId="4079" xr:uid="{00000000-0005-0000-0000-00003F1C0000}"/>
    <cellStyle name="Calculation 12 26 20 2" xfId="4080" xr:uid="{00000000-0005-0000-0000-0000401C0000}"/>
    <cellStyle name="Calculation 12 26 20 2 2" xfId="40590" xr:uid="{00000000-0005-0000-0000-0000411C0000}"/>
    <cellStyle name="Calculation 12 26 20 2 3" xfId="40591" xr:uid="{00000000-0005-0000-0000-0000421C0000}"/>
    <cellStyle name="Calculation 12 26 20 3" xfId="40592" xr:uid="{00000000-0005-0000-0000-0000431C0000}"/>
    <cellStyle name="Calculation 12 26 20 4" xfId="40593" xr:uid="{00000000-0005-0000-0000-0000441C0000}"/>
    <cellStyle name="Calculation 12 26 20 5" xfId="40594" xr:uid="{00000000-0005-0000-0000-0000451C0000}"/>
    <cellStyle name="Calculation 12 26 21" xfId="4081" xr:uid="{00000000-0005-0000-0000-0000461C0000}"/>
    <cellStyle name="Calculation 12 26 21 2" xfId="4082" xr:uid="{00000000-0005-0000-0000-0000471C0000}"/>
    <cellStyle name="Calculation 12 26 22" xfId="4083" xr:uid="{00000000-0005-0000-0000-0000481C0000}"/>
    <cellStyle name="Calculation 12 26 22 2" xfId="4084" xr:uid="{00000000-0005-0000-0000-0000491C0000}"/>
    <cellStyle name="Calculation 12 26 23" xfId="54401" xr:uid="{00000000-0005-0000-0000-00004A1C0000}"/>
    <cellStyle name="Calculation 12 26 3" xfId="4085" xr:uid="{00000000-0005-0000-0000-00004B1C0000}"/>
    <cellStyle name="Calculation 12 26 3 2" xfId="4086" xr:uid="{00000000-0005-0000-0000-00004C1C0000}"/>
    <cellStyle name="Calculation 12 26 3 2 2" xfId="4087" xr:uid="{00000000-0005-0000-0000-00004D1C0000}"/>
    <cellStyle name="Calculation 12 26 3 2 3" xfId="40595" xr:uid="{00000000-0005-0000-0000-00004E1C0000}"/>
    <cellStyle name="Calculation 12 26 3 3" xfId="4088" xr:uid="{00000000-0005-0000-0000-00004F1C0000}"/>
    <cellStyle name="Calculation 12 26 3 3 2" xfId="4089" xr:uid="{00000000-0005-0000-0000-0000501C0000}"/>
    <cellStyle name="Calculation 12 26 3 4" xfId="4090" xr:uid="{00000000-0005-0000-0000-0000511C0000}"/>
    <cellStyle name="Calculation 12 26 3 5" xfId="40596" xr:uid="{00000000-0005-0000-0000-0000521C0000}"/>
    <cellStyle name="Calculation 12 26 4" xfId="4091" xr:uid="{00000000-0005-0000-0000-0000531C0000}"/>
    <cellStyle name="Calculation 12 26 4 2" xfId="4092" xr:uid="{00000000-0005-0000-0000-0000541C0000}"/>
    <cellStyle name="Calculation 12 26 4 2 2" xfId="4093" xr:uid="{00000000-0005-0000-0000-0000551C0000}"/>
    <cellStyle name="Calculation 12 26 4 2 3" xfId="40597" xr:uid="{00000000-0005-0000-0000-0000561C0000}"/>
    <cellStyle name="Calculation 12 26 4 3" xfId="4094" xr:uid="{00000000-0005-0000-0000-0000571C0000}"/>
    <cellStyle name="Calculation 12 26 4 3 2" xfId="4095" xr:uid="{00000000-0005-0000-0000-0000581C0000}"/>
    <cellStyle name="Calculation 12 26 4 4" xfId="4096" xr:uid="{00000000-0005-0000-0000-0000591C0000}"/>
    <cellStyle name="Calculation 12 26 4 5" xfId="40598" xr:uid="{00000000-0005-0000-0000-00005A1C0000}"/>
    <cellStyle name="Calculation 12 26 5" xfId="4097" xr:uid="{00000000-0005-0000-0000-00005B1C0000}"/>
    <cellStyle name="Calculation 12 26 5 2" xfId="4098" xr:uid="{00000000-0005-0000-0000-00005C1C0000}"/>
    <cellStyle name="Calculation 12 26 5 2 2" xfId="4099" xr:uid="{00000000-0005-0000-0000-00005D1C0000}"/>
    <cellStyle name="Calculation 12 26 5 2 3" xfId="40599" xr:uid="{00000000-0005-0000-0000-00005E1C0000}"/>
    <cellStyle name="Calculation 12 26 5 3" xfId="4100" xr:uid="{00000000-0005-0000-0000-00005F1C0000}"/>
    <cellStyle name="Calculation 12 26 5 3 2" xfId="4101" xr:uid="{00000000-0005-0000-0000-0000601C0000}"/>
    <cellStyle name="Calculation 12 26 5 4" xfId="4102" xr:uid="{00000000-0005-0000-0000-0000611C0000}"/>
    <cellStyle name="Calculation 12 26 5 5" xfId="40600" xr:uid="{00000000-0005-0000-0000-0000621C0000}"/>
    <cellStyle name="Calculation 12 26 6" xfId="4103" xr:uid="{00000000-0005-0000-0000-0000631C0000}"/>
    <cellStyle name="Calculation 12 26 6 2" xfId="4104" xr:uid="{00000000-0005-0000-0000-0000641C0000}"/>
    <cellStyle name="Calculation 12 26 6 2 2" xfId="4105" xr:uid="{00000000-0005-0000-0000-0000651C0000}"/>
    <cellStyle name="Calculation 12 26 6 2 3" xfId="40601" xr:uid="{00000000-0005-0000-0000-0000661C0000}"/>
    <cellStyle name="Calculation 12 26 6 3" xfId="4106" xr:uid="{00000000-0005-0000-0000-0000671C0000}"/>
    <cellStyle name="Calculation 12 26 6 3 2" xfId="4107" xr:uid="{00000000-0005-0000-0000-0000681C0000}"/>
    <cellStyle name="Calculation 12 26 6 4" xfId="4108" xr:uid="{00000000-0005-0000-0000-0000691C0000}"/>
    <cellStyle name="Calculation 12 26 6 5" xfId="40602" xr:uid="{00000000-0005-0000-0000-00006A1C0000}"/>
    <cellStyle name="Calculation 12 26 7" xfId="4109" xr:uid="{00000000-0005-0000-0000-00006B1C0000}"/>
    <cellStyle name="Calculation 12 26 7 2" xfId="4110" xr:uid="{00000000-0005-0000-0000-00006C1C0000}"/>
    <cellStyle name="Calculation 12 26 7 2 2" xfId="4111" xr:uid="{00000000-0005-0000-0000-00006D1C0000}"/>
    <cellStyle name="Calculation 12 26 7 2 3" xfId="40603" xr:uid="{00000000-0005-0000-0000-00006E1C0000}"/>
    <cellStyle name="Calculation 12 26 7 3" xfId="4112" xr:uid="{00000000-0005-0000-0000-00006F1C0000}"/>
    <cellStyle name="Calculation 12 26 7 3 2" xfId="4113" xr:uid="{00000000-0005-0000-0000-0000701C0000}"/>
    <cellStyle name="Calculation 12 26 7 4" xfId="4114" xr:uid="{00000000-0005-0000-0000-0000711C0000}"/>
    <cellStyle name="Calculation 12 26 7 5" xfId="40604" xr:uid="{00000000-0005-0000-0000-0000721C0000}"/>
    <cellStyle name="Calculation 12 26 8" xfId="4115" xr:uid="{00000000-0005-0000-0000-0000731C0000}"/>
    <cellStyle name="Calculation 12 26 8 2" xfId="4116" xr:uid="{00000000-0005-0000-0000-0000741C0000}"/>
    <cellStyle name="Calculation 12 26 8 2 2" xfId="4117" xr:uid="{00000000-0005-0000-0000-0000751C0000}"/>
    <cellStyle name="Calculation 12 26 8 2 3" xfId="40605" xr:uid="{00000000-0005-0000-0000-0000761C0000}"/>
    <cellStyle name="Calculation 12 26 8 3" xfId="4118" xr:uid="{00000000-0005-0000-0000-0000771C0000}"/>
    <cellStyle name="Calculation 12 26 8 3 2" xfId="4119" xr:uid="{00000000-0005-0000-0000-0000781C0000}"/>
    <cellStyle name="Calculation 12 26 8 4" xfId="4120" xr:uid="{00000000-0005-0000-0000-0000791C0000}"/>
    <cellStyle name="Calculation 12 26 8 5" xfId="40606" xr:uid="{00000000-0005-0000-0000-00007A1C0000}"/>
    <cellStyle name="Calculation 12 26 9" xfId="4121" xr:uid="{00000000-0005-0000-0000-00007B1C0000}"/>
    <cellStyle name="Calculation 12 26 9 2" xfId="4122" xr:uid="{00000000-0005-0000-0000-00007C1C0000}"/>
    <cellStyle name="Calculation 12 26 9 2 2" xfId="4123" xr:uid="{00000000-0005-0000-0000-00007D1C0000}"/>
    <cellStyle name="Calculation 12 26 9 2 3" xfId="40607" xr:uid="{00000000-0005-0000-0000-00007E1C0000}"/>
    <cellStyle name="Calculation 12 26 9 3" xfId="4124" xr:uid="{00000000-0005-0000-0000-00007F1C0000}"/>
    <cellStyle name="Calculation 12 26 9 3 2" xfId="4125" xr:uid="{00000000-0005-0000-0000-0000801C0000}"/>
    <cellStyle name="Calculation 12 26 9 4" xfId="4126" xr:uid="{00000000-0005-0000-0000-0000811C0000}"/>
    <cellStyle name="Calculation 12 26 9 5" xfId="40608" xr:uid="{00000000-0005-0000-0000-0000821C0000}"/>
    <cellStyle name="Calculation 12 27" xfId="4127" xr:uid="{00000000-0005-0000-0000-0000831C0000}"/>
    <cellStyle name="Calculation 12 27 10" xfId="4128" xr:uid="{00000000-0005-0000-0000-0000841C0000}"/>
    <cellStyle name="Calculation 12 27 10 2" xfId="4129" xr:uid="{00000000-0005-0000-0000-0000851C0000}"/>
    <cellStyle name="Calculation 12 27 10 2 2" xfId="4130" xr:uid="{00000000-0005-0000-0000-0000861C0000}"/>
    <cellStyle name="Calculation 12 27 10 2 3" xfId="40609" xr:uid="{00000000-0005-0000-0000-0000871C0000}"/>
    <cellStyle name="Calculation 12 27 10 3" xfId="4131" xr:uid="{00000000-0005-0000-0000-0000881C0000}"/>
    <cellStyle name="Calculation 12 27 10 3 2" xfId="4132" xr:uid="{00000000-0005-0000-0000-0000891C0000}"/>
    <cellStyle name="Calculation 12 27 10 4" xfId="4133" xr:uid="{00000000-0005-0000-0000-00008A1C0000}"/>
    <cellStyle name="Calculation 12 27 10 5" xfId="40610" xr:uid="{00000000-0005-0000-0000-00008B1C0000}"/>
    <cellStyle name="Calculation 12 27 11" xfId="4134" xr:uid="{00000000-0005-0000-0000-00008C1C0000}"/>
    <cellStyle name="Calculation 12 27 11 2" xfId="4135" xr:uid="{00000000-0005-0000-0000-00008D1C0000}"/>
    <cellStyle name="Calculation 12 27 11 2 2" xfId="4136" xr:uid="{00000000-0005-0000-0000-00008E1C0000}"/>
    <cellStyle name="Calculation 12 27 11 2 3" xfId="40611" xr:uid="{00000000-0005-0000-0000-00008F1C0000}"/>
    <cellStyle name="Calculation 12 27 11 3" xfId="4137" xr:uid="{00000000-0005-0000-0000-0000901C0000}"/>
    <cellStyle name="Calculation 12 27 11 3 2" xfId="4138" xr:uid="{00000000-0005-0000-0000-0000911C0000}"/>
    <cellStyle name="Calculation 12 27 11 4" xfId="4139" xr:uid="{00000000-0005-0000-0000-0000921C0000}"/>
    <cellStyle name="Calculation 12 27 11 5" xfId="40612" xr:uid="{00000000-0005-0000-0000-0000931C0000}"/>
    <cellStyle name="Calculation 12 27 12" xfId="4140" xr:uid="{00000000-0005-0000-0000-0000941C0000}"/>
    <cellStyle name="Calculation 12 27 12 2" xfId="4141" xr:uid="{00000000-0005-0000-0000-0000951C0000}"/>
    <cellStyle name="Calculation 12 27 12 2 2" xfId="4142" xr:uid="{00000000-0005-0000-0000-0000961C0000}"/>
    <cellStyle name="Calculation 12 27 12 2 3" xfId="40613" xr:uid="{00000000-0005-0000-0000-0000971C0000}"/>
    <cellStyle name="Calculation 12 27 12 3" xfId="4143" xr:uid="{00000000-0005-0000-0000-0000981C0000}"/>
    <cellStyle name="Calculation 12 27 12 3 2" xfId="4144" xr:uid="{00000000-0005-0000-0000-0000991C0000}"/>
    <cellStyle name="Calculation 12 27 12 4" xfId="4145" xr:uid="{00000000-0005-0000-0000-00009A1C0000}"/>
    <cellStyle name="Calculation 12 27 12 5" xfId="40614" xr:uid="{00000000-0005-0000-0000-00009B1C0000}"/>
    <cellStyle name="Calculation 12 27 13" xfId="4146" xr:uid="{00000000-0005-0000-0000-00009C1C0000}"/>
    <cellStyle name="Calculation 12 27 13 2" xfId="4147" xr:uid="{00000000-0005-0000-0000-00009D1C0000}"/>
    <cellStyle name="Calculation 12 27 13 2 2" xfId="4148" xr:uid="{00000000-0005-0000-0000-00009E1C0000}"/>
    <cellStyle name="Calculation 12 27 13 2 3" xfId="40615" xr:uid="{00000000-0005-0000-0000-00009F1C0000}"/>
    <cellStyle name="Calculation 12 27 13 3" xfId="4149" xr:uid="{00000000-0005-0000-0000-0000A01C0000}"/>
    <cellStyle name="Calculation 12 27 13 3 2" xfId="4150" xr:uid="{00000000-0005-0000-0000-0000A11C0000}"/>
    <cellStyle name="Calculation 12 27 13 4" xfId="4151" xr:uid="{00000000-0005-0000-0000-0000A21C0000}"/>
    <cellStyle name="Calculation 12 27 13 5" xfId="40616" xr:uid="{00000000-0005-0000-0000-0000A31C0000}"/>
    <cellStyle name="Calculation 12 27 14" xfId="4152" xr:uid="{00000000-0005-0000-0000-0000A41C0000}"/>
    <cellStyle name="Calculation 12 27 14 2" xfId="4153" xr:uid="{00000000-0005-0000-0000-0000A51C0000}"/>
    <cellStyle name="Calculation 12 27 14 2 2" xfId="4154" xr:uid="{00000000-0005-0000-0000-0000A61C0000}"/>
    <cellStyle name="Calculation 12 27 14 2 3" xfId="40617" xr:uid="{00000000-0005-0000-0000-0000A71C0000}"/>
    <cellStyle name="Calculation 12 27 14 3" xfId="4155" xr:uid="{00000000-0005-0000-0000-0000A81C0000}"/>
    <cellStyle name="Calculation 12 27 14 3 2" xfId="4156" xr:uid="{00000000-0005-0000-0000-0000A91C0000}"/>
    <cellStyle name="Calculation 12 27 14 4" xfId="4157" xr:uid="{00000000-0005-0000-0000-0000AA1C0000}"/>
    <cellStyle name="Calculation 12 27 14 5" xfId="40618" xr:uid="{00000000-0005-0000-0000-0000AB1C0000}"/>
    <cellStyle name="Calculation 12 27 15" xfId="4158" xr:uid="{00000000-0005-0000-0000-0000AC1C0000}"/>
    <cellStyle name="Calculation 12 27 15 2" xfId="4159" xr:uid="{00000000-0005-0000-0000-0000AD1C0000}"/>
    <cellStyle name="Calculation 12 27 15 2 2" xfId="4160" xr:uid="{00000000-0005-0000-0000-0000AE1C0000}"/>
    <cellStyle name="Calculation 12 27 15 2 3" xfId="40619" xr:uid="{00000000-0005-0000-0000-0000AF1C0000}"/>
    <cellStyle name="Calculation 12 27 15 3" xfId="4161" xr:uid="{00000000-0005-0000-0000-0000B01C0000}"/>
    <cellStyle name="Calculation 12 27 15 3 2" xfId="4162" xr:uid="{00000000-0005-0000-0000-0000B11C0000}"/>
    <cellStyle name="Calculation 12 27 15 4" xfId="4163" xr:uid="{00000000-0005-0000-0000-0000B21C0000}"/>
    <cellStyle name="Calculation 12 27 15 5" xfId="40620" xr:uid="{00000000-0005-0000-0000-0000B31C0000}"/>
    <cellStyle name="Calculation 12 27 16" xfId="4164" xr:uid="{00000000-0005-0000-0000-0000B41C0000}"/>
    <cellStyle name="Calculation 12 27 16 2" xfId="4165" xr:uid="{00000000-0005-0000-0000-0000B51C0000}"/>
    <cellStyle name="Calculation 12 27 16 2 2" xfId="4166" xr:uid="{00000000-0005-0000-0000-0000B61C0000}"/>
    <cellStyle name="Calculation 12 27 16 2 3" xfId="40621" xr:uid="{00000000-0005-0000-0000-0000B71C0000}"/>
    <cellStyle name="Calculation 12 27 16 3" xfId="4167" xr:uid="{00000000-0005-0000-0000-0000B81C0000}"/>
    <cellStyle name="Calculation 12 27 16 3 2" xfId="4168" xr:uid="{00000000-0005-0000-0000-0000B91C0000}"/>
    <cellStyle name="Calculation 12 27 16 4" xfId="4169" xr:uid="{00000000-0005-0000-0000-0000BA1C0000}"/>
    <cellStyle name="Calculation 12 27 16 5" xfId="40622" xr:uid="{00000000-0005-0000-0000-0000BB1C0000}"/>
    <cellStyle name="Calculation 12 27 17" xfId="4170" xr:uid="{00000000-0005-0000-0000-0000BC1C0000}"/>
    <cellStyle name="Calculation 12 27 17 2" xfId="4171" xr:uid="{00000000-0005-0000-0000-0000BD1C0000}"/>
    <cellStyle name="Calculation 12 27 17 2 2" xfId="4172" xr:uid="{00000000-0005-0000-0000-0000BE1C0000}"/>
    <cellStyle name="Calculation 12 27 17 2 3" xfId="40623" xr:uid="{00000000-0005-0000-0000-0000BF1C0000}"/>
    <cellStyle name="Calculation 12 27 17 3" xfId="4173" xr:uid="{00000000-0005-0000-0000-0000C01C0000}"/>
    <cellStyle name="Calculation 12 27 17 3 2" xfId="4174" xr:uid="{00000000-0005-0000-0000-0000C11C0000}"/>
    <cellStyle name="Calculation 12 27 17 4" xfId="4175" xr:uid="{00000000-0005-0000-0000-0000C21C0000}"/>
    <cellStyle name="Calculation 12 27 17 5" xfId="40624" xr:uid="{00000000-0005-0000-0000-0000C31C0000}"/>
    <cellStyle name="Calculation 12 27 18" xfId="4176" xr:uid="{00000000-0005-0000-0000-0000C41C0000}"/>
    <cellStyle name="Calculation 12 27 18 2" xfId="4177" xr:uid="{00000000-0005-0000-0000-0000C51C0000}"/>
    <cellStyle name="Calculation 12 27 18 2 2" xfId="4178" xr:uid="{00000000-0005-0000-0000-0000C61C0000}"/>
    <cellStyle name="Calculation 12 27 18 2 3" xfId="40625" xr:uid="{00000000-0005-0000-0000-0000C71C0000}"/>
    <cellStyle name="Calculation 12 27 18 3" xfId="4179" xr:uid="{00000000-0005-0000-0000-0000C81C0000}"/>
    <cellStyle name="Calculation 12 27 18 3 2" xfId="4180" xr:uid="{00000000-0005-0000-0000-0000C91C0000}"/>
    <cellStyle name="Calculation 12 27 18 4" xfId="4181" xr:uid="{00000000-0005-0000-0000-0000CA1C0000}"/>
    <cellStyle name="Calculation 12 27 18 5" xfId="40626" xr:uid="{00000000-0005-0000-0000-0000CB1C0000}"/>
    <cellStyle name="Calculation 12 27 19" xfId="4182" xr:uid="{00000000-0005-0000-0000-0000CC1C0000}"/>
    <cellStyle name="Calculation 12 27 19 2" xfId="4183" xr:uid="{00000000-0005-0000-0000-0000CD1C0000}"/>
    <cellStyle name="Calculation 12 27 19 2 2" xfId="4184" xr:uid="{00000000-0005-0000-0000-0000CE1C0000}"/>
    <cellStyle name="Calculation 12 27 19 2 3" xfId="40627" xr:uid="{00000000-0005-0000-0000-0000CF1C0000}"/>
    <cellStyle name="Calculation 12 27 19 3" xfId="4185" xr:uid="{00000000-0005-0000-0000-0000D01C0000}"/>
    <cellStyle name="Calculation 12 27 19 3 2" xfId="4186" xr:uid="{00000000-0005-0000-0000-0000D11C0000}"/>
    <cellStyle name="Calculation 12 27 19 4" xfId="4187" xr:uid="{00000000-0005-0000-0000-0000D21C0000}"/>
    <cellStyle name="Calculation 12 27 19 5" xfId="40628" xr:uid="{00000000-0005-0000-0000-0000D31C0000}"/>
    <cellStyle name="Calculation 12 27 2" xfId="4188" xr:uid="{00000000-0005-0000-0000-0000D41C0000}"/>
    <cellStyle name="Calculation 12 27 2 2" xfId="4189" xr:uid="{00000000-0005-0000-0000-0000D51C0000}"/>
    <cellStyle name="Calculation 12 27 2 2 2" xfId="4190" xr:uid="{00000000-0005-0000-0000-0000D61C0000}"/>
    <cellStyle name="Calculation 12 27 2 2 3" xfId="40629" xr:uid="{00000000-0005-0000-0000-0000D71C0000}"/>
    <cellStyle name="Calculation 12 27 2 3" xfId="4191" xr:uid="{00000000-0005-0000-0000-0000D81C0000}"/>
    <cellStyle name="Calculation 12 27 2 3 2" xfId="4192" xr:uid="{00000000-0005-0000-0000-0000D91C0000}"/>
    <cellStyle name="Calculation 12 27 2 4" xfId="4193" xr:uid="{00000000-0005-0000-0000-0000DA1C0000}"/>
    <cellStyle name="Calculation 12 27 2 5" xfId="40630" xr:uid="{00000000-0005-0000-0000-0000DB1C0000}"/>
    <cellStyle name="Calculation 12 27 20" xfId="4194" xr:uid="{00000000-0005-0000-0000-0000DC1C0000}"/>
    <cellStyle name="Calculation 12 27 20 2" xfId="4195" xr:uid="{00000000-0005-0000-0000-0000DD1C0000}"/>
    <cellStyle name="Calculation 12 27 20 2 2" xfId="40631" xr:uid="{00000000-0005-0000-0000-0000DE1C0000}"/>
    <cellStyle name="Calculation 12 27 20 2 3" xfId="40632" xr:uid="{00000000-0005-0000-0000-0000DF1C0000}"/>
    <cellStyle name="Calculation 12 27 20 3" xfId="40633" xr:uid="{00000000-0005-0000-0000-0000E01C0000}"/>
    <cellStyle name="Calculation 12 27 20 4" xfId="40634" xr:uid="{00000000-0005-0000-0000-0000E11C0000}"/>
    <cellStyle name="Calculation 12 27 20 5" xfId="40635" xr:uid="{00000000-0005-0000-0000-0000E21C0000}"/>
    <cellStyle name="Calculation 12 27 21" xfId="4196" xr:uid="{00000000-0005-0000-0000-0000E31C0000}"/>
    <cellStyle name="Calculation 12 27 21 2" xfId="4197" xr:uid="{00000000-0005-0000-0000-0000E41C0000}"/>
    <cellStyle name="Calculation 12 27 22" xfId="4198" xr:uid="{00000000-0005-0000-0000-0000E51C0000}"/>
    <cellStyle name="Calculation 12 27 22 2" xfId="4199" xr:uid="{00000000-0005-0000-0000-0000E61C0000}"/>
    <cellStyle name="Calculation 12 27 23" xfId="54402" xr:uid="{00000000-0005-0000-0000-0000E71C0000}"/>
    <cellStyle name="Calculation 12 27 3" xfId="4200" xr:uid="{00000000-0005-0000-0000-0000E81C0000}"/>
    <cellStyle name="Calculation 12 27 3 2" xfId="4201" xr:uid="{00000000-0005-0000-0000-0000E91C0000}"/>
    <cellStyle name="Calculation 12 27 3 2 2" xfId="4202" xr:uid="{00000000-0005-0000-0000-0000EA1C0000}"/>
    <cellStyle name="Calculation 12 27 3 2 3" xfId="40636" xr:uid="{00000000-0005-0000-0000-0000EB1C0000}"/>
    <cellStyle name="Calculation 12 27 3 3" xfId="4203" xr:uid="{00000000-0005-0000-0000-0000EC1C0000}"/>
    <cellStyle name="Calculation 12 27 3 3 2" xfId="4204" xr:uid="{00000000-0005-0000-0000-0000ED1C0000}"/>
    <cellStyle name="Calculation 12 27 3 4" xfId="4205" xr:uid="{00000000-0005-0000-0000-0000EE1C0000}"/>
    <cellStyle name="Calculation 12 27 3 5" xfId="40637" xr:uid="{00000000-0005-0000-0000-0000EF1C0000}"/>
    <cellStyle name="Calculation 12 27 4" xfId="4206" xr:uid="{00000000-0005-0000-0000-0000F01C0000}"/>
    <cellStyle name="Calculation 12 27 4 2" xfId="4207" xr:uid="{00000000-0005-0000-0000-0000F11C0000}"/>
    <cellStyle name="Calculation 12 27 4 2 2" xfId="4208" xr:uid="{00000000-0005-0000-0000-0000F21C0000}"/>
    <cellStyle name="Calculation 12 27 4 2 3" xfId="40638" xr:uid="{00000000-0005-0000-0000-0000F31C0000}"/>
    <cellStyle name="Calculation 12 27 4 3" xfId="4209" xr:uid="{00000000-0005-0000-0000-0000F41C0000}"/>
    <cellStyle name="Calculation 12 27 4 3 2" xfId="4210" xr:uid="{00000000-0005-0000-0000-0000F51C0000}"/>
    <cellStyle name="Calculation 12 27 4 4" xfId="4211" xr:uid="{00000000-0005-0000-0000-0000F61C0000}"/>
    <cellStyle name="Calculation 12 27 4 5" xfId="40639" xr:uid="{00000000-0005-0000-0000-0000F71C0000}"/>
    <cellStyle name="Calculation 12 27 5" xfId="4212" xr:uid="{00000000-0005-0000-0000-0000F81C0000}"/>
    <cellStyle name="Calculation 12 27 5 2" xfId="4213" xr:uid="{00000000-0005-0000-0000-0000F91C0000}"/>
    <cellStyle name="Calculation 12 27 5 2 2" xfId="4214" xr:uid="{00000000-0005-0000-0000-0000FA1C0000}"/>
    <cellStyle name="Calculation 12 27 5 2 3" xfId="40640" xr:uid="{00000000-0005-0000-0000-0000FB1C0000}"/>
    <cellStyle name="Calculation 12 27 5 3" xfId="4215" xr:uid="{00000000-0005-0000-0000-0000FC1C0000}"/>
    <cellStyle name="Calculation 12 27 5 3 2" xfId="4216" xr:uid="{00000000-0005-0000-0000-0000FD1C0000}"/>
    <cellStyle name="Calculation 12 27 5 4" xfId="4217" xr:uid="{00000000-0005-0000-0000-0000FE1C0000}"/>
    <cellStyle name="Calculation 12 27 5 5" xfId="40641" xr:uid="{00000000-0005-0000-0000-0000FF1C0000}"/>
    <cellStyle name="Calculation 12 27 6" xfId="4218" xr:uid="{00000000-0005-0000-0000-0000001D0000}"/>
    <cellStyle name="Calculation 12 27 6 2" xfId="4219" xr:uid="{00000000-0005-0000-0000-0000011D0000}"/>
    <cellStyle name="Calculation 12 27 6 2 2" xfId="4220" xr:uid="{00000000-0005-0000-0000-0000021D0000}"/>
    <cellStyle name="Calculation 12 27 6 2 3" xfId="40642" xr:uid="{00000000-0005-0000-0000-0000031D0000}"/>
    <cellStyle name="Calculation 12 27 6 3" xfId="4221" xr:uid="{00000000-0005-0000-0000-0000041D0000}"/>
    <cellStyle name="Calculation 12 27 6 3 2" xfId="4222" xr:uid="{00000000-0005-0000-0000-0000051D0000}"/>
    <cellStyle name="Calculation 12 27 6 4" xfId="4223" xr:uid="{00000000-0005-0000-0000-0000061D0000}"/>
    <cellStyle name="Calculation 12 27 6 5" xfId="40643" xr:uid="{00000000-0005-0000-0000-0000071D0000}"/>
    <cellStyle name="Calculation 12 27 7" xfId="4224" xr:uid="{00000000-0005-0000-0000-0000081D0000}"/>
    <cellStyle name="Calculation 12 27 7 2" xfId="4225" xr:uid="{00000000-0005-0000-0000-0000091D0000}"/>
    <cellStyle name="Calculation 12 27 7 2 2" xfId="4226" xr:uid="{00000000-0005-0000-0000-00000A1D0000}"/>
    <cellStyle name="Calculation 12 27 7 2 3" xfId="40644" xr:uid="{00000000-0005-0000-0000-00000B1D0000}"/>
    <cellStyle name="Calculation 12 27 7 3" xfId="4227" xr:uid="{00000000-0005-0000-0000-00000C1D0000}"/>
    <cellStyle name="Calculation 12 27 7 3 2" xfId="4228" xr:uid="{00000000-0005-0000-0000-00000D1D0000}"/>
    <cellStyle name="Calculation 12 27 7 4" xfId="4229" xr:uid="{00000000-0005-0000-0000-00000E1D0000}"/>
    <cellStyle name="Calculation 12 27 7 5" xfId="40645" xr:uid="{00000000-0005-0000-0000-00000F1D0000}"/>
    <cellStyle name="Calculation 12 27 8" xfId="4230" xr:uid="{00000000-0005-0000-0000-0000101D0000}"/>
    <cellStyle name="Calculation 12 27 8 2" xfId="4231" xr:uid="{00000000-0005-0000-0000-0000111D0000}"/>
    <cellStyle name="Calculation 12 27 8 2 2" xfId="4232" xr:uid="{00000000-0005-0000-0000-0000121D0000}"/>
    <cellStyle name="Calculation 12 27 8 2 3" xfId="40646" xr:uid="{00000000-0005-0000-0000-0000131D0000}"/>
    <cellStyle name="Calculation 12 27 8 3" xfId="4233" xr:uid="{00000000-0005-0000-0000-0000141D0000}"/>
    <cellStyle name="Calculation 12 27 8 3 2" xfId="4234" xr:uid="{00000000-0005-0000-0000-0000151D0000}"/>
    <cellStyle name="Calculation 12 27 8 4" xfId="4235" xr:uid="{00000000-0005-0000-0000-0000161D0000}"/>
    <cellStyle name="Calculation 12 27 8 5" xfId="40647" xr:uid="{00000000-0005-0000-0000-0000171D0000}"/>
    <cellStyle name="Calculation 12 27 9" xfId="4236" xr:uid="{00000000-0005-0000-0000-0000181D0000}"/>
    <cellStyle name="Calculation 12 27 9 2" xfId="4237" xr:uid="{00000000-0005-0000-0000-0000191D0000}"/>
    <cellStyle name="Calculation 12 27 9 2 2" xfId="4238" xr:uid="{00000000-0005-0000-0000-00001A1D0000}"/>
    <cellStyle name="Calculation 12 27 9 2 3" xfId="40648" xr:uid="{00000000-0005-0000-0000-00001B1D0000}"/>
    <cellStyle name="Calculation 12 27 9 3" xfId="4239" xr:uid="{00000000-0005-0000-0000-00001C1D0000}"/>
    <cellStyle name="Calculation 12 27 9 3 2" xfId="4240" xr:uid="{00000000-0005-0000-0000-00001D1D0000}"/>
    <cellStyle name="Calculation 12 27 9 4" xfId="4241" xr:uid="{00000000-0005-0000-0000-00001E1D0000}"/>
    <cellStyle name="Calculation 12 27 9 5" xfId="40649" xr:uid="{00000000-0005-0000-0000-00001F1D0000}"/>
    <cellStyle name="Calculation 12 28" xfId="4242" xr:uid="{00000000-0005-0000-0000-0000201D0000}"/>
    <cellStyle name="Calculation 12 28 10" xfId="4243" xr:uid="{00000000-0005-0000-0000-0000211D0000}"/>
    <cellStyle name="Calculation 12 28 10 2" xfId="4244" xr:uid="{00000000-0005-0000-0000-0000221D0000}"/>
    <cellStyle name="Calculation 12 28 10 2 2" xfId="4245" xr:uid="{00000000-0005-0000-0000-0000231D0000}"/>
    <cellStyle name="Calculation 12 28 10 2 3" xfId="40650" xr:uid="{00000000-0005-0000-0000-0000241D0000}"/>
    <cellStyle name="Calculation 12 28 10 3" xfId="4246" xr:uid="{00000000-0005-0000-0000-0000251D0000}"/>
    <cellStyle name="Calculation 12 28 10 3 2" xfId="4247" xr:uid="{00000000-0005-0000-0000-0000261D0000}"/>
    <cellStyle name="Calculation 12 28 10 4" xfId="4248" xr:uid="{00000000-0005-0000-0000-0000271D0000}"/>
    <cellStyle name="Calculation 12 28 10 5" xfId="40651" xr:uid="{00000000-0005-0000-0000-0000281D0000}"/>
    <cellStyle name="Calculation 12 28 11" xfId="4249" xr:uid="{00000000-0005-0000-0000-0000291D0000}"/>
    <cellStyle name="Calculation 12 28 11 2" xfId="4250" xr:uid="{00000000-0005-0000-0000-00002A1D0000}"/>
    <cellStyle name="Calculation 12 28 11 2 2" xfId="4251" xr:uid="{00000000-0005-0000-0000-00002B1D0000}"/>
    <cellStyle name="Calculation 12 28 11 2 3" xfId="40652" xr:uid="{00000000-0005-0000-0000-00002C1D0000}"/>
    <cellStyle name="Calculation 12 28 11 3" xfId="4252" xr:uid="{00000000-0005-0000-0000-00002D1D0000}"/>
    <cellStyle name="Calculation 12 28 11 3 2" xfId="4253" xr:uid="{00000000-0005-0000-0000-00002E1D0000}"/>
    <cellStyle name="Calculation 12 28 11 4" xfId="4254" xr:uid="{00000000-0005-0000-0000-00002F1D0000}"/>
    <cellStyle name="Calculation 12 28 11 5" xfId="40653" xr:uid="{00000000-0005-0000-0000-0000301D0000}"/>
    <cellStyle name="Calculation 12 28 12" xfId="4255" xr:uid="{00000000-0005-0000-0000-0000311D0000}"/>
    <cellStyle name="Calculation 12 28 12 2" xfId="4256" xr:uid="{00000000-0005-0000-0000-0000321D0000}"/>
    <cellStyle name="Calculation 12 28 12 2 2" xfId="4257" xr:uid="{00000000-0005-0000-0000-0000331D0000}"/>
    <cellStyle name="Calculation 12 28 12 2 3" xfId="40654" xr:uid="{00000000-0005-0000-0000-0000341D0000}"/>
    <cellStyle name="Calculation 12 28 12 3" xfId="4258" xr:uid="{00000000-0005-0000-0000-0000351D0000}"/>
    <cellStyle name="Calculation 12 28 12 3 2" xfId="4259" xr:uid="{00000000-0005-0000-0000-0000361D0000}"/>
    <cellStyle name="Calculation 12 28 12 4" xfId="4260" xr:uid="{00000000-0005-0000-0000-0000371D0000}"/>
    <cellStyle name="Calculation 12 28 12 5" xfId="40655" xr:uid="{00000000-0005-0000-0000-0000381D0000}"/>
    <cellStyle name="Calculation 12 28 13" xfId="4261" xr:uid="{00000000-0005-0000-0000-0000391D0000}"/>
    <cellStyle name="Calculation 12 28 13 2" xfId="4262" xr:uid="{00000000-0005-0000-0000-00003A1D0000}"/>
    <cellStyle name="Calculation 12 28 13 2 2" xfId="4263" xr:uid="{00000000-0005-0000-0000-00003B1D0000}"/>
    <cellStyle name="Calculation 12 28 13 2 3" xfId="40656" xr:uid="{00000000-0005-0000-0000-00003C1D0000}"/>
    <cellStyle name="Calculation 12 28 13 3" xfId="4264" xr:uid="{00000000-0005-0000-0000-00003D1D0000}"/>
    <cellStyle name="Calculation 12 28 13 3 2" xfId="4265" xr:uid="{00000000-0005-0000-0000-00003E1D0000}"/>
    <cellStyle name="Calculation 12 28 13 4" xfId="4266" xr:uid="{00000000-0005-0000-0000-00003F1D0000}"/>
    <cellStyle name="Calculation 12 28 13 5" xfId="40657" xr:uid="{00000000-0005-0000-0000-0000401D0000}"/>
    <cellStyle name="Calculation 12 28 14" xfId="4267" xr:uid="{00000000-0005-0000-0000-0000411D0000}"/>
    <cellStyle name="Calculation 12 28 14 2" xfId="4268" xr:uid="{00000000-0005-0000-0000-0000421D0000}"/>
    <cellStyle name="Calculation 12 28 14 2 2" xfId="4269" xr:uid="{00000000-0005-0000-0000-0000431D0000}"/>
    <cellStyle name="Calculation 12 28 14 2 3" xfId="40658" xr:uid="{00000000-0005-0000-0000-0000441D0000}"/>
    <cellStyle name="Calculation 12 28 14 3" xfId="4270" xr:uid="{00000000-0005-0000-0000-0000451D0000}"/>
    <cellStyle name="Calculation 12 28 14 3 2" xfId="4271" xr:uid="{00000000-0005-0000-0000-0000461D0000}"/>
    <cellStyle name="Calculation 12 28 14 4" xfId="4272" xr:uid="{00000000-0005-0000-0000-0000471D0000}"/>
    <cellStyle name="Calculation 12 28 14 5" xfId="40659" xr:uid="{00000000-0005-0000-0000-0000481D0000}"/>
    <cellStyle name="Calculation 12 28 15" xfId="4273" xr:uid="{00000000-0005-0000-0000-0000491D0000}"/>
    <cellStyle name="Calculation 12 28 15 2" xfId="4274" xr:uid="{00000000-0005-0000-0000-00004A1D0000}"/>
    <cellStyle name="Calculation 12 28 15 2 2" xfId="4275" xr:uid="{00000000-0005-0000-0000-00004B1D0000}"/>
    <cellStyle name="Calculation 12 28 15 2 3" xfId="40660" xr:uid="{00000000-0005-0000-0000-00004C1D0000}"/>
    <cellStyle name="Calculation 12 28 15 3" xfId="4276" xr:uid="{00000000-0005-0000-0000-00004D1D0000}"/>
    <cellStyle name="Calculation 12 28 15 3 2" xfId="4277" xr:uid="{00000000-0005-0000-0000-00004E1D0000}"/>
    <cellStyle name="Calculation 12 28 15 4" xfId="4278" xr:uid="{00000000-0005-0000-0000-00004F1D0000}"/>
    <cellStyle name="Calculation 12 28 15 5" xfId="40661" xr:uid="{00000000-0005-0000-0000-0000501D0000}"/>
    <cellStyle name="Calculation 12 28 16" xfId="4279" xr:uid="{00000000-0005-0000-0000-0000511D0000}"/>
    <cellStyle name="Calculation 12 28 16 2" xfId="4280" xr:uid="{00000000-0005-0000-0000-0000521D0000}"/>
    <cellStyle name="Calculation 12 28 16 2 2" xfId="4281" xr:uid="{00000000-0005-0000-0000-0000531D0000}"/>
    <cellStyle name="Calculation 12 28 16 2 3" xfId="40662" xr:uid="{00000000-0005-0000-0000-0000541D0000}"/>
    <cellStyle name="Calculation 12 28 16 3" xfId="4282" xr:uid="{00000000-0005-0000-0000-0000551D0000}"/>
    <cellStyle name="Calculation 12 28 16 3 2" xfId="4283" xr:uid="{00000000-0005-0000-0000-0000561D0000}"/>
    <cellStyle name="Calculation 12 28 16 4" xfId="4284" xr:uid="{00000000-0005-0000-0000-0000571D0000}"/>
    <cellStyle name="Calculation 12 28 16 5" xfId="40663" xr:uid="{00000000-0005-0000-0000-0000581D0000}"/>
    <cellStyle name="Calculation 12 28 17" xfId="4285" xr:uid="{00000000-0005-0000-0000-0000591D0000}"/>
    <cellStyle name="Calculation 12 28 17 2" xfId="4286" xr:uid="{00000000-0005-0000-0000-00005A1D0000}"/>
    <cellStyle name="Calculation 12 28 17 2 2" xfId="4287" xr:uid="{00000000-0005-0000-0000-00005B1D0000}"/>
    <cellStyle name="Calculation 12 28 17 2 3" xfId="40664" xr:uid="{00000000-0005-0000-0000-00005C1D0000}"/>
    <cellStyle name="Calculation 12 28 17 3" xfId="4288" xr:uid="{00000000-0005-0000-0000-00005D1D0000}"/>
    <cellStyle name="Calculation 12 28 17 3 2" xfId="4289" xr:uid="{00000000-0005-0000-0000-00005E1D0000}"/>
    <cellStyle name="Calculation 12 28 17 4" xfId="4290" xr:uid="{00000000-0005-0000-0000-00005F1D0000}"/>
    <cellStyle name="Calculation 12 28 17 5" xfId="40665" xr:uid="{00000000-0005-0000-0000-0000601D0000}"/>
    <cellStyle name="Calculation 12 28 18" xfId="4291" xr:uid="{00000000-0005-0000-0000-0000611D0000}"/>
    <cellStyle name="Calculation 12 28 18 2" xfId="4292" xr:uid="{00000000-0005-0000-0000-0000621D0000}"/>
    <cellStyle name="Calculation 12 28 18 2 2" xfId="4293" xr:uid="{00000000-0005-0000-0000-0000631D0000}"/>
    <cellStyle name="Calculation 12 28 18 2 3" xfId="40666" xr:uid="{00000000-0005-0000-0000-0000641D0000}"/>
    <cellStyle name="Calculation 12 28 18 3" xfId="4294" xr:uid="{00000000-0005-0000-0000-0000651D0000}"/>
    <cellStyle name="Calculation 12 28 18 3 2" xfId="4295" xr:uid="{00000000-0005-0000-0000-0000661D0000}"/>
    <cellStyle name="Calculation 12 28 18 4" xfId="4296" xr:uid="{00000000-0005-0000-0000-0000671D0000}"/>
    <cellStyle name="Calculation 12 28 18 5" xfId="40667" xr:uid="{00000000-0005-0000-0000-0000681D0000}"/>
    <cellStyle name="Calculation 12 28 19" xfId="4297" xr:uid="{00000000-0005-0000-0000-0000691D0000}"/>
    <cellStyle name="Calculation 12 28 19 2" xfId="4298" xr:uid="{00000000-0005-0000-0000-00006A1D0000}"/>
    <cellStyle name="Calculation 12 28 19 2 2" xfId="4299" xr:uid="{00000000-0005-0000-0000-00006B1D0000}"/>
    <cellStyle name="Calculation 12 28 19 2 3" xfId="40668" xr:uid="{00000000-0005-0000-0000-00006C1D0000}"/>
    <cellStyle name="Calculation 12 28 19 3" xfId="4300" xr:uid="{00000000-0005-0000-0000-00006D1D0000}"/>
    <cellStyle name="Calculation 12 28 19 3 2" xfId="4301" xr:uid="{00000000-0005-0000-0000-00006E1D0000}"/>
    <cellStyle name="Calculation 12 28 19 4" xfId="4302" xr:uid="{00000000-0005-0000-0000-00006F1D0000}"/>
    <cellStyle name="Calculation 12 28 19 5" xfId="40669" xr:uid="{00000000-0005-0000-0000-0000701D0000}"/>
    <cellStyle name="Calculation 12 28 2" xfId="4303" xr:uid="{00000000-0005-0000-0000-0000711D0000}"/>
    <cellStyle name="Calculation 12 28 2 2" xfId="4304" xr:uid="{00000000-0005-0000-0000-0000721D0000}"/>
    <cellStyle name="Calculation 12 28 2 2 2" xfId="4305" xr:uid="{00000000-0005-0000-0000-0000731D0000}"/>
    <cellStyle name="Calculation 12 28 2 2 3" xfId="40670" xr:uid="{00000000-0005-0000-0000-0000741D0000}"/>
    <cellStyle name="Calculation 12 28 2 3" xfId="4306" xr:uid="{00000000-0005-0000-0000-0000751D0000}"/>
    <cellStyle name="Calculation 12 28 2 3 2" xfId="4307" xr:uid="{00000000-0005-0000-0000-0000761D0000}"/>
    <cellStyle name="Calculation 12 28 2 4" xfId="4308" xr:uid="{00000000-0005-0000-0000-0000771D0000}"/>
    <cellStyle name="Calculation 12 28 2 5" xfId="40671" xr:uid="{00000000-0005-0000-0000-0000781D0000}"/>
    <cellStyle name="Calculation 12 28 20" xfId="4309" xr:uid="{00000000-0005-0000-0000-0000791D0000}"/>
    <cellStyle name="Calculation 12 28 20 2" xfId="4310" xr:uid="{00000000-0005-0000-0000-00007A1D0000}"/>
    <cellStyle name="Calculation 12 28 20 2 2" xfId="40672" xr:uid="{00000000-0005-0000-0000-00007B1D0000}"/>
    <cellStyle name="Calculation 12 28 20 2 3" xfId="40673" xr:uid="{00000000-0005-0000-0000-00007C1D0000}"/>
    <cellStyle name="Calculation 12 28 20 3" xfId="40674" xr:uid="{00000000-0005-0000-0000-00007D1D0000}"/>
    <cellStyle name="Calculation 12 28 20 4" xfId="40675" xr:uid="{00000000-0005-0000-0000-00007E1D0000}"/>
    <cellStyle name="Calculation 12 28 20 5" xfId="40676" xr:uid="{00000000-0005-0000-0000-00007F1D0000}"/>
    <cellStyle name="Calculation 12 28 21" xfId="4311" xr:uid="{00000000-0005-0000-0000-0000801D0000}"/>
    <cellStyle name="Calculation 12 28 21 2" xfId="4312" xr:uid="{00000000-0005-0000-0000-0000811D0000}"/>
    <cellStyle name="Calculation 12 28 22" xfId="4313" xr:uid="{00000000-0005-0000-0000-0000821D0000}"/>
    <cellStyle name="Calculation 12 28 22 2" xfId="4314" xr:uid="{00000000-0005-0000-0000-0000831D0000}"/>
    <cellStyle name="Calculation 12 28 23" xfId="54403" xr:uid="{00000000-0005-0000-0000-0000841D0000}"/>
    <cellStyle name="Calculation 12 28 3" xfId="4315" xr:uid="{00000000-0005-0000-0000-0000851D0000}"/>
    <cellStyle name="Calculation 12 28 3 2" xfId="4316" xr:uid="{00000000-0005-0000-0000-0000861D0000}"/>
    <cellStyle name="Calculation 12 28 3 2 2" xfId="4317" xr:uid="{00000000-0005-0000-0000-0000871D0000}"/>
    <cellStyle name="Calculation 12 28 3 2 3" xfId="40677" xr:uid="{00000000-0005-0000-0000-0000881D0000}"/>
    <cellStyle name="Calculation 12 28 3 3" xfId="4318" xr:uid="{00000000-0005-0000-0000-0000891D0000}"/>
    <cellStyle name="Calculation 12 28 3 3 2" xfId="4319" xr:uid="{00000000-0005-0000-0000-00008A1D0000}"/>
    <cellStyle name="Calculation 12 28 3 4" xfId="4320" xr:uid="{00000000-0005-0000-0000-00008B1D0000}"/>
    <cellStyle name="Calculation 12 28 3 5" xfId="40678" xr:uid="{00000000-0005-0000-0000-00008C1D0000}"/>
    <cellStyle name="Calculation 12 28 4" xfId="4321" xr:uid="{00000000-0005-0000-0000-00008D1D0000}"/>
    <cellStyle name="Calculation 12 28 4 2" xfId="4322" xr:uid="{00000000-0005-0000-0000-00008E1D0000}"/>
    <cellStyle name="Calculation 12 28 4 2 2" xfId="4323" xr:uid="{00000000-0005-0000-0000-00008F1D0000}"/>
    <cellStyle name="Calculation 12 28 4 2 3" xfId="40679" xr:uid="{00000000-0005-0000-0000-0000901D0000}"/>
    <cellStyle name="Calculation 12 28 4 3" xfId="4324" xr:uid="{00000000-0005-0000-0000-0000911D0000}"/>
    <cellStyle name="Calculation 12 28 4 3 2" xfId="4325" xr:uid="{00000000-0005-0000-0000-0000921D0000}"/>
    <cellStyle name="Calculation 12 28 4 4" xfId="4326" xr:uid="{00000000-0005-0000-0000-0000931D0000}"/>
    <cellStyle name="Calculation 12 28 4 5" xfId="40680" xr:uid="{00000000-0005-0000-0000-0000941D0000}"/>
    <cellStyle name="Calculation 12 28 5" xfId="4327" xr:uid="{00000000-0005-0000-0000-0000951D0000}"/>
    <cellStyle name="Calculation 12 28 5 2" xfId="4328" xr:uid="{00000000-0005-0000-0000-0000961D0000}"/>
    <cellStyle name="Calculation 12 28 5 2 2" xfId="4329" xr:uid="{00000000-0005-0000-0000-0000971D0000}"/>
    <cellStyle name="Calculation 12 28 5 2 3" xfId="40681" xr:uid="{00000000-0005-0000-0000-0000981D0000}"/>
    <cellStyle name="Calculation 12 28 5 3" xfId="4330" xr:uid="{00000000-0005-0000-0000-0000991D0000}"/>
    <cellStyle name="Calculation 12 28 5 3 2" xfId="4331" xr:uid="{00000000-0005-0000-0000-00009A1D0000}"/>
    <cellStyle name="Calculation 12 28 5 4" xfId="4332" xr:uid="{00000000-0005-0000-0000-00009B1D0000}"/>
    <cellStyle name="Calculation 12 28 5 5" xfId="40682" xr:uid="{00000000-0005-0000-0000-00009C1D0000}"/>
    <cellStyle name="Calculation 12 28 6" xfId="4333" xr:uid="{00000000-0005-0000-0000-00009D1D0000}"/>
    <cellStyle name="Calculation 12 28 6 2" xfId="4334" xr:uid="{00000000-0005-0000-0000-00009E1D0000}"/>
    <cellStyle name="Calculation 12 28 6 2 2" xfId="4335" xr:uid="{00000000-0005-0000-0000-00009F1D0000}"/>
    <cellStyle name="Calculation 12 28 6 2 3" xfId="40683" xr:uid="{00000000-0005-0000-0000-0000A01D0000}"/>
    <cellStyle name="Calculation 12 28 6 3" xfId="4336" xr:uid="{00000000-0005-0000-0000-0000A11D0000}"/>
    <cellStyle name="Calculation 12 28 6 3 2" xfId="4337" xr:uid="{00000000-0005-0000-0000-0000A21D0000}"/>
    <cellStyle name="Calculation 12 28 6 4" xfId="4338" xr:uid="{00000000-0005-0000-0000-0000A31D0000}"/>
    <cellStyle name="Calculation 12 28 6 5" xfId="40684" xr:uid="{00000000-0005-0000-0000-0000A41D0000}"/>
    <cellStyle name="Calculation 12 28 7" xfId="4339" xr:uid="{00000000-0005-0000-0000-0000A51D0000}"/>
    <cellStyle name="Calculation 12 28 7 2" xfId="4340" xr:uid="{00000000-0005-0000-0000-0000A61D0000}"/>
    <cellStyle name="Calculation 12 28 7 2 2" xfId="4341" xr:uid="{00000000-0005-0000-0000-0000A71D0000}"/>
    <cellStyle name="Calculation 12 28 7 2 3" xfId="40685" xr:uid="{00000000-0005-0000-0000-0000A81D0000}"/>
    <cellStyle name="Calculation 12 28 7 3" xfId="4342" xr:uid="{00000000-0005-0000-0000-0000A91D0000}"/>
    <cellStyle name="Calculation 12 28 7 3 2" xfId="4343" xr:uid="{00000000-0005-0000-0000-0000AA1D0000}"/>
    <cellStyle name="Calculation 12 28 7 4" xfId="4344" xr:uid="{00000000-0005-0000-0000-0000AB1D0000}"/>
    <cellStyle name="Calculation 12 28 7 5" xfId="40686" xr:uid="{00000000-0005-0000-0000-0000AC1D0000}"/>
    <cellStyle name="Calculation 12 28 8" xfId="4345" xr:uid="{00000000-0005-0000-0000-0000AD1D0000}"/>
    <cellStyle name="Calculation 12 28 8 2" xfId="4346" xr:uid="{00000000-0005-0000-0000-0000AE1D0000}"/>
    <cellStyle name="Calculation 12 28 8 2 2" xfId="4347" xr:uid="{00000000-0005-0000-0000-0000AF1D0000}"/>
    <cellStyle name="Calculation 12 28 8 2 3" xfId="40687" xr:uid="{00000000-0005-0000-0000-0000B01D0000}"/>
    <cellStyle name="Calculation 12 28 8 3" xfId="4348" xr:uid="{00000000-0005-0000-0000-0000B11D0000}"/>
    <cellStyle name="Calculation 12 28 8 3 2" xfId="4349" xr:uid="{00000000-0005-0000-0000-0000B21D0000}"/>
    <cellStyle name="Calculation 12 28 8 4" xfId="4350" xr:uid="{00000000-0005-0000-0000-0000B31D0000}"/>
    <cellStyle name="Calculation 12 28 8 5" xfId="40688" xr:uid="{00000000-0005-0000-0000-0000B41D0000}"/>
    <cellStyle name="Calculation 12 28 9" xfId="4351" xr:uid="{00000000-0005-0000-0000-0000B51D0000}"/>
    <cellStyle name="Calculation 12 28 9 2" xfId="4352" xr:uid="{00000000-0005-0000-0000-0000B61D0000}"/>
    <cellStyle name="Calculation 12 28 9 2 2" xfId="4353" xr:uid="{00000000-0005-0000-0000-0000B71D0000}"/>
    <cellStyle name="Calculation 12 28 9 2 3" xfId="40689" xr:uid="{00000000-0005-0000-0000-0000B81D0000}"/>
    <cellStyle name="Calculation 12 28 9 3" xfId="4354" xr:uid="{00000000-0005-0000-0000-0000B91D0000}"/>
    <cellStyle name="Calculation 12 28 9 3 2" xfId="4355" xr:uid="{00000000-0005-0000-0000-0000BA1D0000}"/>
    <cellStyle name="Calculation 12 28 9 4" xfId="4356" xr:uid="{00000000-0005-0000-0000-0000BB1D0000}"/>
    <cellStyle name="Calculation 12 28 9 5" xfId="40690" xr:uid="{00000000-0005-0000-0000-0000BC1D0000}"/>
    <cellStyle name="Calculation 12 29" xfId="4357" xr:uid="{00000000-0005-0000-0000-0000BD1D0000}"/>
    <cellStyle name="Calculation 12 29 10" xfId="4358" xr:uid="{00000000-0005-0000-0000-0000BE1D0000}"/>
    <cellStyle name="Calculation 12 29 10 2" xfId="4359" xr:uid="{00000000-0005-0000-0000-0000BF1D0000}"/>
    <cellStyle name="Calculation 12 29 10 2 2" xfId="4360" xr:uid="{00000000-0005-0000-0000-0000C01D0000}"/>
    <cellStyle name="Calculation 12 29 10 2 3" xfId="40691" xr:uid="{00000000-0005-0000-0000-0000C11D0000}"/>
    <cellStyle name="Calculation 12 29 10 3" xfId="4361" xr:uid="{00000000-0005-0000-0000-0000C21D0000}"/>
    <cellStyle name="Calculation 12 29 10 3 2" xfId="4362" xr:uid="{00000000-0005-0000-0000-0000C31D0000}"/>
    <cellStyle name="Calculation 12 29 10 4" xfId="4363" xr:uid="{00000000-0005-0000-0000-0000C41D0000}"/>
    <cellStyle name="Calculation 12 29 10 5" xfId="40692" xr:uid="{00000000-0005-0000-0000-0000C51D0000}"/>
    <cellStyle name="Calculation 12 29 11" xfId="4364" xr:uid="{00000000-0005-0000-0000-0000C61D0000}"/>
    <cellStyle name="Calculation 12 29 11 2" xfId="4365" xr:uid="{00000000-0005-0000-0000-0000C71D0000}"/>
    <cellStyle name="Calculation 12 29 11 2 2" xfId="4366" xr:uid="{00000000-0005-0000-0000-0000C81D0000}"/>
    <cellStyle name="Calculation 12 29 11 2 3" xfId="40693" xr:uid="{00000000-0005-0000-0000-0000C91D0000}"/>
    <cellStyle name="Calculation 12 29 11 3" xfId="4367" xr:uid="{00000000-0005-0000-0000-0000CA1D0000}"/>
    <cellStyle name="Calculation 12 29 11 3 2" xfId="4368" xr:uid="{00000000-0005-0000-0000-0000CB1D0000}"/>
    <cellStyle name="Calculation 12 29 11 4" xfId="4369" xr:uid="{00000000-0005-0000-0000-0000CC1D0000}"/>
    <cellStyle name="Calculation 12 29 11 5" xfId="40694" xr:uid="{00000000-0005-0000-0000-0000CD1D0000}"/>
    <cellStyle name="Calculation 12 29 12" xfId="4370" xr:uid="{00000000-0005-0000-0000-0000CE1D0000}"/>
    <cellStyle name="Calculation 12 29 12 2" xfId="4371" xr:uid="{00000000-0005-0000-0000-0000CF1D0000}"/>
    <cellStyle name="Calculation 12 29 12 2 2" xfId="4372" xr:uid="{00000000-0005-0000-0000-0000D01D0000}"/>
    <cellStyle name="Calculation 12 29 12 2 3" xfId="40695" xr:uid="{00000000-0005-0000-0000-0000D11D0000}"/>
    <cellStyle name="Calculation 12 29 12 3" xfId="4373" xr:uid="{00000000-0005-0000-0000-0000D21D0000}"/>
    <cellStyle name="Calculation 12 29 12 3 2" xfId="4374" xr:uid="{00000000-0005-0000-0000-0000D31D0000}"/>
    <cellStyle name="Calculation 12 29 12 4" xfId="4375" xr:uid="{00000000-0005-0000-0000-0000D41D0000}"/>
    <cellStyle name="Calculation 12 29 12 5" xfId="40696" xr:uid="{00000000-0005-0000-0000-0000D51D0000}"/>
    <cellStyle name="Calculation 12 29 13" xfId="4376" xr:uid="{00000000-0005-0000-0000-0000D61D0000}"/>
    <cellStyle name="Calculation 12 29 13 2" xfId="4377" xr:uid="{00000000-0005-0000-0000-0000D71D0000}"/>
    <cellStyle name="Calculation 12 29 13 2 2" xfId="4378" xr:uid="{00000000-0005-0000-0000-0000D81D0000}"/>
    <cellStyle name="Calculation 12 29 13 2 3" xfId="40697" xr:uid="{00000000-0005-0000-0000-0000D91D0000}"/>
    <cellStyle name="Calculation 12 29 13 3" xfId="4379" xr:uid="{00000000-0005-0000-0000-0000DA1D0000}"/>
    <cellStyle name="Calculation 12 29 13 3 2" xfId="4380" xr:uid="{00000000-0005-0000-0000-0000DB1D0000}"/>
    <cellStyle name="Calculation 12 29 13 4" xfId="4381" xr:uid="{00000000-0005-0000-0000-0000DC1D0000}"/>
    <cellStyle name="Calculation 12 29 13 5" xfId="40698" xr:uid="{00000000-0005-0000-0000-0000DD1D0000}"/>
    <cellStyle name="Calculation 12 29 14" xfId="4382" xr:uid="{00000000-0005-0000-0000-0000DE1D0000}"/>
    <cellStyle name="Calculation 12 29 14 2" xfId="4383" xr:uid="{00000000-0005-0000-0000-0000DF1D0000}"/>
    <cellStyle name="Calculation 12 29 14 2 2" xfId="4384" xr:uid="{00000000-0005-0000-0000-0000E01D0000}"/>
    <cellStyle name="Calculation 12 29 14 2 3" xfId="40699" xr:uid="{00000000-0005-0000-0000-0000E11D0000}"/>
    <cellStyle name="Calculation 12 29 14 3" xfId="4385" xr:uid="{00000000-0005-0000-0000-0000E21D0000}"/>
    <cellStyle name="Calculation 12 29 14 3 2" xfId="4386" xr:uid="{00000000-0005-0000-0000-0000E31D0000}"/>
    <cellStyle name="Calculation 12 29 14 4" xfId="4387" xr:uid="{00000000-0005-0000-0000-0000E41D0000}"/>
    <cellStyle name="Calculation 12 29 14 5" xfId="40700" xr:uid="{00000000-0005-0000-0000-0000E51D0000}"/>
    <cellStyle name="Calculation 12 29 15" xfId="4388" xr:uid="{00000000-0005-0000-0000-0000E61D0000}"/>
    <cellStyle name="Calculation 12 29 15 2" xfId="4389" xr:uid="{00000000-0005-0000-0000-0000E71D0000}"/>
    <cellStyle name="Calculation 12 29 15 2 2" xfId="4390" xr:uid="{00000000-0005-0000-0000-0000E81D0000}"/>
    <cellStyle name="Calculation 12 29 15 2 3" xfId="40701" xr:uid="{00000000-0005-0000-0000-0000E91D0000}"/>
    <cellStyle name="Calculation 12 29 15 3" xfId="4391" xr:uid="{00000000-0005-0000-0000-0000EA1D0000}"/>
    <cellStyle name="Calculation 12 29 15 3 2" xfId="4392" xr:uid="{00000000-0005-0000-0000-0000EB1D0000}"/>
    <cellStyle name="Calculation 12 29 15 4" xfId="4393" xr:uid="{00000000-0005-0000-0000-0000EC1D0000}"/>
    <cellStyle name="Calculation 12 29 15 5" xfId="40702" xr:uid="{00000000-0005-0000-0000-0000ED1D0000}"/>
    <cellStyle name="Calculation 12 29 16" xfId="4394" xr:uid="{00000000-0005-0000-0000-0000EE1D0000}"/>
    <cellStyle name="Calculation 12 29 16 2" xfId="4395" xr:uid="{00000000-0005-0000-0000-0000EF1D0000}"/>
    <cellStyle name="Calculation 12 29 16 2 2" xfId="4396" xr:uid="{00000000-0005-0000-0000-0000F01D0000}"/>
    <cellStyle name="Calculation 12 29 16 2 3" xfId="40703" xr:uid="{00000000-0005-0000-0000-0000F11D0000}"/>
    <cellStyle name="Calculation 12 29 16 3" xfId="4397" xr:uid="{00000000-0005-0000-0000-0000F21D0000}"/>
    <cellStyle name="Calculation 12 29 16 3 2" xfId="4398" xr:uid="{00000000-0005-0000-0000-0000F31D0000}"/>
    <cellStyle name="Calculation 12 29 16 4" xfId="4399" xr:uid="{00000000-0005-0000-0000-0000F41D0000}"/>
    <cellStyle name="Calculation 12 29 16 5" xfId="40704" xr:uid="{00000000-0005-0000-0000-0000F51D0000}"/>
    <cellStyle name="Calculation 12 29 17" xfId="4400" xr:uid="{00000000-0005-0000-0000-0000F61D0000}"/>
    <cellStyle name="Calculation 12 29 17 2" xfId="4401" xr:uid="{00000000-0005-0000-0000-0000F71D0000}"/>
    <cellStyle name="Calculation 12 29 17 2 2" xfId="4402" xr:uid="{00000000-0005-0000-0000-0000F81D0000}"/>
    <cellStyle name="Calculation 12 29 17 2 3" xfId="40705" xr:uid="{00000000-0005-0000-0000-0000F91D0000}"/>
    <cellStyle name="Calculation 12 29 17 3" xfId="4403" xr:uid="{00000000-0005-0000-0000-0000FA1D0000}"/>
    <cellStyle name="Calculation 12 29 17 3 2" xfId="4404" xr:uid="{00000000-0005-0000-0000-0000FB1D0000}"/>
    <cellStyle name="Calculation 12 29 17 4" xfId="4405" xr:uid="{00000000-0005-0000-0000-0000FC1D0000}"/>
    <cellStyle name="Calculation 12 29 17 5" xfId="40706" xr:uid="{00000000-0005-0000-0000-0000FD1D0000}"/>
    <cellStyle name="Calculation 12 29 18" xfId="4406" xr:uid="{00000000-0005-0000-0000-0000FE1D0000}"/>
    <cellStyle name="Calculation 12 29 18 2" xfId="4407" xr:uid="{00000000-0005-0000-0000-0000FF1D0000}"/>
    <cellStyle name="Calculation 12 29 18 2 2" xfId="4408" xr:uid="{00000000-0005-0000-0000-0000001E0000}"/>
    <cellStyle name="Calculation 12 29 18 2 3" xfId="40707" xr:uid="{00000000-0005-0000-0000-0000011E0000}"/>
    <cellStyle name="Calculation 12 29 18 3" xfId="4409" xr:uid="{00000000-0005-0000-0000-0000021E0000}"/>
    <cellStyle name="Calculation 12 29 18 3 2" xfId="4410" xr:uid="{00000000-0005-0000-0000-0000031E0000}"/>
    <cellStyle name="Calculation 12 29 18 4" xfId="4411" xr:uid="{00000000-0005-0000-0000-0000041E0000}"/>
    <cellStyle name="Calculation 12 29 18 5" xfId="40708" xr:uid="{00000000-0005-0000-0000-0000051E0000}"/>
    <cellStyle name="Calculation 12 29 19" xfId="4412" xr:uid="{00000000-0005-0000-0000-0000061E0000}"/>
    <cellStyle name="Calculation 12 29 19 2" xfId="4413" xr:uid="{00000000-0005-0000-0000-0000071E0000}"/>
    <cellStyle name="Calculation 12 29 19 2 2" xfId="4414" xr:uid="{00000000-0005-0000-0000-0000081E0000}"/>
    <cellStyle name="Calculation 12 29 19 2 3" xfId="40709" xr:uid="{00000000-0005-0000-0000-0000091E0000}"/>
    <cellStyle name="Calculation 12 29 19 3" xfId="4415" xr:uid="{00000000-0005-0000-0000-00000A1E0000}"/>
    <cellStyle name="Calculation 12 29 19 3 2" xfId="4416" xr:uid="{00000000-0005-0000-0000-00000B1E0000}"/>
    <cellStyle name="Calculation 12 29 19 4" xfId="4417" xr:uid="{00000000-0005-0000-0000-00000C1E0000}"/>
    <cellStyle name="Calculation 12 29 19 5" xfId="40710" xr:uid="{00000000-0005-0000-0000-00000D1E0000}"/>
    <cellStyle name="Calculation 12 29 2" xfId="4418" xr:uid="{00000000-0005-0000-0000-00000E1E0000}"/>
    <cellStyle name="Calculation 12 29 2 2" xfId="4419" xr:uid="{00000000-0005-0000-0000-00000F1E0000}"/>
    <cellStyle name="Calculation 12 29 2 2 2" xfId="4420" xr:uid="{00000000-0005-0000-0000-0000101E0000}"/>
    <cellStyle name="Calculation 12 29 2 2 3" xfId="40711" xr:uid="{00000000-0005-0000-0000-0000111E0000}"/>
    <cellStyle name="Calculation 12 29 2 3" xfId="4421" xr:uid="{00000000-0005-0000-0000-0000121E0000}"/>
    <cellStyle name="Calculation 12 29 2 3 2" xfId="4422" xr:uid="{00000000-0005-0000-0000-0000131E0000}"/>
    <cellStyle name="Calculation 12 29 2 4" xfId="4423" xr:uid="{00000000-0005-0000-0000-0000141E0000}"/>
    <cellStyle name="Calculation 12 29 2 5" xfId="40712" xr:uid="{00000000-0005-0000-0000-0000151E0000}"/>
    <cellStyle name="Calculation 12 29 20" xfId="4424" xr:uid="{00000000-0005-0000-0000-0000161E0000}"/>
    <cellStyle name="Calculation 12 29 20 2" xfId="4425" xr:uid="{00000000-0005-0000-0000-0000171E0000}"/>
    <cellStyle name="Calculation 12 29 20 2 2" xfId="40713" xr:uid="{00000000-0005-0000-0000-0000181E0000}"/>
    <cellStyle name="Calculation 12 29 20 2 3" xfId="40714" xr:uid="{00000000-0005-0000-0000-0000191E0000}"/>
    <cellStyle name="Calculation 12 29 20 3" xfId="40715" xr:uid="{00000000-0005-0000-0000-00001A1E0000}"/>
    <cellStyle name="Calculation 12 29 20 4" xfId="40716" xr:uid="{00000000-0005-0000-0000-00001B1E0000}"/>
    <cellStyle name="Calculation 12 29 20 5" xfId="40717" xr:uid="{00000000-0005-0000-0000-00001C1E0000}"/>
    <cellStyle name="Calculation 12 29 21" xfId="4426" xr:uid="{00000000-0005-0000-0000-00001D1E0000}"/>
    <cellStyle name="Calculation 12 29 21 2" xfId="4427" xr:uid="{00000000-0005-0000-0000-00001E1E0000}"/>
    <cellStyle name="Calculation 12 29 22" xfId="4428" xr:uid="{00000000-0005-0000-0000-00001F1E0000}"/>
    <cellStyle name="Calculation 12 29 22 2" xfId="4429" xr:uid="{00000000-0005-0000-0000-0000201E0000}"/>
    <cellStyle name="Calculation 12 29 23" xfId="54404" xr:uid="{00000000-0005-0000-0000-0000211E0000}"/>
    <cellStyle name="Calculation 12 29 3" xfId="4430" xr:uid="{00000000-0005-0000-0000-0000221E0000}"/>
    <cellStyle name="Calculation 12 29 3 2" xfId="4431" xr:uid="{00000000-0005-0000-0000-0000231E0000}"/>
    <cellStyle name="Calculation 12 29 3 2 2" xfId="4432" xr:uid="{00000000-0005-0000-0000-0000241E0000}"/>
    <cellStyle name="Calculation 12 29 3 2 3" xfId="40718" xr:uid="{00000000-0005-0000-0000-0000251E0000}"/>
    <cellStyle name="Calculation 12 29 3 3" xfId="4433" xr:uid="{00000000-0005-0000-0000-0000261E0000}"/>
    <cellStyle name="Calculation 12 29 3 3 2" xfId="4434" xr:uid="{00000000-0005-0000-0000-0000271E0000}"/>
    <cellStyle name="Calculation 12 29 3 4" xfId="4435" xr:uid="{00000000-0005-0000-0000-0000281E0000}"/>
    <cellStyle name="Calculation 12 29 3 5" xfId="40719" xr:uid="{00000000-0005-0000-0000-0000291E0000}"/>
    <cellStyle name="Calculation 12 29 4" xfId="4436" xr:uid="{00000000-0005-0000-0000-00002A1E0000}"/>
    <cellStyle name="Calculation 12 29 4 2" xfId="4437" xr:uid="{00000000-0005-0000-0000-00002B1E0000}"/>
    <cellStyle name="Calculation 12 29 4 2 2" xfId="4438" xr:uid="{00000000-0005-0000-0000-00002C1E0000}"/>
    <cellStyle name="Calculation 12 29 4 2 3" xfId="40720" xr:uid="{00000000-0005-0000-0000-00002D1E0000}"/>
    <cellStyle name="Calculation 12 29 4 3" xfId="4439" xr:uid="{00000000-0005-0000-0000-00002E1E0000}"/>
    <cellStyle name="Calculation 12 29 4 3 2" xfId="4440" xr:uid="{00000000-0005-0000-0000-00002F1E0000}"/>
    <cellStyle name="Calculation 12 29 4 4" xfId="4441" xr:uid="{00000000-0005-0000-0000-0000301E0000}"/>
    <cellStyle name="Calculation 12 29 4 5" xfId="40721" xr:uid="{00000000-0005-0000-0000-0000311E0000}"/>
    <cellStyle name="Calculation 12 29 5" xfId="4442" xr:uid="{00000000-0005-0000-0000-0000321E0000}"/>
    <cellStyle name="Calculation 12 29 5 2" xfId="4443" xr:uid="{00000000-0005-0000-0000-0000331E0000}"/>
    <cellStyle name="Calculation 12 29 5 2 2" xfId="4444" xr:uid="{00000000-0005-0000-0000-0000341E0000}"/>
    <cellStyle name="Calculation 12 29 5 2 3" xfId="40722" xr:uid="{00000000-0005-0000-0000-0000351E0000}"/>
    <cellStyle name="Calculation 12 29 5 3" xfId="4445" xr:uid="{00000000-0005-0000-0000-0000361E0000}"/>
    <cellStyle name="Calculation 12 29 5 3 2" xfId="4446" xr:uid="{00000000-0005-0000-0000-0000371E0000}"/>
    <cellStyle name="Calculation 12 29 5 4" xfId="4447" xr:uid="{00000000-0005-0000-0000-0000381E0000}"/>
    <cellStyle name="Calculation 12 29 5 5" xfId="40723" xr:uid="{00000000-0005-0000-0000-0000391E0000}"/>
    <cellStyle name="Calculation 12 29 6" xfId="4448" xr:uid="{00000000-0005-0000-0000-00003A1E0000}"/>
    <cellStyle name="Calculation 12 29 6 2" xfId="4449" xr:uid="{00000000-0005-0000-0000-00003B1E0000}"/>
    <cellStyle name="Calculation 12 29 6 2 2" xfId="4450" xr:uid="{00000000-0005-0000-0000-00003C1E0000}"/>
    <cellStyle name="Calculation 12 29 6 2 3" xfId="40724" xr:uid="{00000000-0005-0000-0000-00003D1E0000}"/>
    <cellStyle name="Calculation 12 29 6 3" xfId="4451" xr:uid="{00000000-0005-0000-0000-00003E1E0000}"/>
    <cellStyle name="Calculation 12 29 6 3 2" xfId="4452" xr:uid="{00000000-0005-0000-0000-00003F1E0000}"/>
    <cellStyle name="Calculation 12 29 6 4" xfId="4453" xr:uid="{00000000-0005-0000-0000-0000401E0000}"/>
    <cellStyle name="Calculation 12 29 6 5" xfId="40725" xr:uid="{00000000-0005-0000-0000-0000411E0000}"/>
    <cellStyle name="Calculation 12 29 7" xfId="4454" xr:uid="{00000000-0005-0000-0000-0000421E0000}"/>
    <cellStyle name="Calculation 12 29 7 2" xfId="4455" xr:uid="{00000000-0005-0000-0000-0000431E0000}"/>
    <cellStyle name="Calculation 12 29 7 2 2" xfId="4456" xr:uid="{00000000-0005-0000-0000-0000441E0000}"/>
    <cellStyle name="Calculation 12 29 7 2 3" xfId="40726" xr:uid="{00000000-0005-0000-0000-0000451E0000}"/>
    <cellStyle name="Calculation 12 29 7 3" xfId="4457" xr:uid="{00000000-0005-0000-0000-0000461E0000}"/>
    <cellStyle name="Calculation 12 29 7 3 2" xfId="4458" xr:uid="{00000000-0005-0000-0000-0000471E0000}"/>
    <cellStyle name="Calculation 12 29 7 4" xfId="4459" xr:uid="{00000000-0005-0000-0000-0000481E0000}"/>
    <cellStyle name="Calculation 12 29 7 5" xfId="40727" xr:uid="{00000000-0005-0000-0000-0000491E0000}"/>
    <cellStyle name="Calculation 12 29 8" xfId="4460" xr:uid="{00000000-0005-0000-0000-00004A1E0000}"/>
    <cellStyle name="Calculation 12 29 8 2" xfId="4461" xr:uid="{00000000-0005-0000-0000-00004B1E0000}"/>
    <cellStyle name="Calculation 12 29 8 2 2" xfId="4462" xr:uid="{00000000-0005-0000-0000-00004C1E0000}"/>
    <cellStyle name="Calculation 12 29 8 2 3" xfId="40728" xr:uid="{00000000-0005-0000-0000-00004D1E0000}"/>
    <cellStyle name="Calculation 12 29 8 3" xfId="4463" xr:uid="{00000000-0005-0000-0000-00004E1E0000}"/>
    <cellStyle name="Calculation 12 29 8 3 2" xfId="4464" xr:uid="{00000000-0005-0000-0000-00004F1E0000}"/>
    <cellStyle name="Calculation 12 29 8 4" xfId="4465" xr:uid="{00000000-0005-0000-0000-0000501E0000}"/>
    <cellStyle name="Calculation 12 29 8 5" xfId="40729" xr:uid="{00000000-0005-0000-0000-0000511E0000}"/>
    <cellStyle name="Calculation 12 29 9" xfId="4466" xr:uid="{00000000-0005-0000-0000-0000521E0000}"/>
    <cellStyle name="Calculation 12 29 9 2" xfId="4467" xr:uid="{00000000-0005-0000-0000-0000531E0000}"/>
    <cellStyle name="Calculation 12 29 9 2 2" xfId="4468" xr:uid="{00000000-0005-0000-0000-0000541E0000}"/>
    <cellStyle name="Calculation 12 29 9 2 3" xfId="40730" xr:uid="{00000000-0005-0000-0000-0000551E0000}"/>
    <cellStyle name="Calculation 12 29 9 3" xfId="4469" xr:uid="{00000000-0005-0000-0000-0000561E0000}"/>
    <cellStyle name="Calculation 12 29 9 3 2" xfId="4470" xr:uid="{00000000-0005-0000-0000-0000571E0000}"/>
    <cellStyle name="Calculation 12 29 9 4" xfId="4471" xr:uid="{00000000-0005-0000-0000-0000581E0000}"/>
    <cellStyle name="Calculation 12 29 9 5" xfId="40731" xr:uid="{00000000-0005-0000-0000-0000591E0000}"/>
    <cellStyle name="Calculation 12 3" xfId="4472" xr:uid="{00000000-0005-0000-0000-00005A1E0000}"/>
    <cellStyle name="Calculation 12 3 10" xfId="4473" xr:uid="{00000000-0005-0000-0000-00005B1E0000}"/>
    <cellStyle name="Calculation 12 3 10 2" xfId="4474" xr:uid="{00000000-0005-0000-0000-00005C1E0000}"/>
    <cellStyle name="Calculation 12 3 10 2 2" xfId="4475" xr:uid="{00000000-0005-0000-0000-00005D1E0000}"/>
    <cellStyle name="Calculation 12 3 10 2 3" xfId="40732" xr:uid="{00000000-0005-0000-0000-00005E1E0000}"/>
    <cellStyle name="Calculation 12 3 10 3" xfId="4476" xr:uid="{00000000-0005-0000-0000-00005F1E0000}"/>
    <cellStyle name="Calculation 12 3 10 3 2" xfId="4477" xr:uid="{00000000-0005-0000-0000-0000601E0000}"/>
    <cellStyle name="Calculation 12 3 10 4" xfId="4478" xr:uid="{00000000-0005-0000-0000-0000611E0000}"/>
    <cellStyle name="Calculation 12 3 10 5" xfId="40733" xr:uid="{00000000-0005-0000-0000-0000621E0000}"/>
    <cellStyle name="Calculation 12 3 11" xfId="4479" xr:uid="{00000000-0005-0000-0000-0000631E0000}"/>
    <cellStyle name="Calculation 12 3 11 2" xfId="4480" xr:uid="{00000000-0005-0000-0000-0000641E0000}"/>
    <cellStyle name="Calculation 12 3 11 2 2" xfId="4481" xr:uid="{00000000-0005-0000-0000-0000651E0000}"/>
    <cellStyle name="Calculation 12 3 11 2 3" xfId="40734" xr:uid="{00000000-0005-0000-0000-0000661E0000}"/>
    <cellStyle name="Calculation 12 3 11 3" xfId="4482" xr:uid="{00000000-0005-0000-0000-0000671E0000}"/>
    <cellStyle name="Calculation 12 3 11 3 2" xfId="4483" xr:uid="{00000000-0005-0000-0000-0000681E0000}"/>
    <cellStyle name="Calculation 12 3 11 4" xfId="4484" xr:uid="{00000000-0005-0000-0000-0000691E0000}"/>
    <cellStyle name="Calculation 12 3 11 5" xfId="40735" xr:uid="{00000000-0005-0000-0000-00006A1E0000}"/>
    <cellStyle name="Calculation 12 3 12" xfId="4485" xr:uid="{00000000-0005-0000-0000-00006B1E0000}"/>
    <cellStyle name="Calculation 12 3 12 2" xfId="4486" xr:uid="{00000000-0005-0000-0000-00006C1E0000}"/>
    <cellStyle name="Calculation 12 3 12 2 2" xfId="4487" xr:uid="{00000000-0005-0000-0000-00006D1E0000}"/>
    <cellStyle name="Calculation 12 3 12 2 3" xfId="40736" xr:uid="{00000000-0005-0000-0000-00006E1E0000}"/>
    <cellStyle name="Calculation 12 3 12 3" xfId="4488" xr:uid="{00000000-0005-0000-0000-00006F1E0000}"/>
    <cellStyle name="Calculation 12 3 12 3 2" xfId="4489" xr:uid="{00000000-0005-0000-0000-0000701E0000}"/>
    <cellStyle name="Calculation 12 3 12 4" xfId="4490" xr:uid="{00000000-0005-0000-0000-0000711E0000}"/>
    <cellStyle name="Calculation 12 3 12 5" xfId="40737" xr:uid="{00000000-0005-0000-0000-0000721E0000}"/>
    <cellStyle name="Calculation 12 3 13" xfId="4491" xr:uid="{00000000-0005-0000-0000-0000731E0000}"/>
    <cellStyle name="Calculation 12 3 13 2" xfId="4492" xr:uid="{00000000-0005-0000-0000-0000741E0000}"/>
    <cellStyle name="Calculation 12 3 13 2 2" xfId="4493" xr:uid="{00000000-0005-0000-0000-0000751E0000}"/>
    <cellStyle name="Calculation 12 3 13 2 3" xfId="40738" xr:uid="{00000000-0005-0000-0000-0000761E0000}"/>
    <cellStyle name="Calculation 12 3 13 3" xfId="4494" xr:uid="{00000000-0005-0000-0000-0000771E0000}"/>
    <cellStyle name="Calculation 12 3 13 3 2" xfId="4495" xr:uid="{00000000-0005-0000-0000-0000781E0000}"/>
    <cellStyle name="Calculation 12 3 13 4" xfId="4496" xr:uid="{00000000-0005-0000-0000-0000791E0000}"/>
    <cellStyle name="Calculation 12 3 13 5" xfId="40739" xr:uid="{00000000-0005-0000-0000-00007A1E0000}"/>
    <cellStyle name="Calculation 12 3 14" xfId="4497" xr:uid="{00000000-0005-0000-0000-00007B1E0000}"/>
    <cellStyle name="Calculation 12 3 14 2" xfId="4498" xr:uid="{00000000-0005-0000-0000-00007C1E0000}"/>
    <cellStyle name="Calculation 12 3 14 2 2" xfId="4499" xr:uid="{00000000-0005-0000-0000-00007D1E0000}"/>
    <cellStyle name="Calculation 12 3 14 2 3" xfId="40740" xr:uid="{00000000-0005-0000-0000-00007E1E0000}"/>
    <cellStyle name="Calculation 12 3 14 3" xfId="4500" xr:uid="{00000000-0005-0000-0000-00007F1E0000}"/>
    <cellStyle name="Calculation 12 3 14 3 2" xfId="4501" xr:uid="{00000000-0005-0000-0000-0000801E0000}"/>
    <cellStyle name="Calculation 12 3 14 4" xfId="4502" xr:uid="{00000000-0005-0000-0000-0000811E0000}"/>
    <cellStyle name="Calculation 12 3 14 5" xfId="40741" xr:uid="{00000000-0005-0000-0000-0000821E0000}"/>
    <cellStyle name="Calculation 12 3 15" xfId="4503" xr:uid="{00000000-0005-0000-0000-0000831E0000}"/>
    <cellStyle name="Calculation 12 3 15 2" xfId="4504" xr:uid="{00000000-0005-0000-0000-0000841E0000}"/>
    <cellStyle name="Calculation 12 3 15 2 2" xfId="4505" xr:uid="{00000000-0005-0000-0000-0000851E0000}"/>
    <cellStyle name="Calculation 12 3 15 2 3" xfId="40742" xr:uid="{00000000-0005-0000-0000-0000861E0000}"/>
    <cellStyle name="Calculation 12 3 15 3" xfId="4506" xr:uid="{00000000-0005-0000-0000-0000871E0000}"/>
    <cellStyle name="Calculation 12 3 15 3 2" xfId="4507" xr:uid="{00000000-0005-0000-0000-0000881E0000}"/>
    <cellStyle name="Calculation 12 3 15 4" xfId="4508" xr:uid="{00000000-0005-0000-0000-0000891E0000}"/>
    <cellStyle name="Calculation 12 3 15 5" xfId="40743" xr:uid="{00000000-0005-0000-0000-00008A1E0000}"/>
    <cellStyle name="Calculation 12 3 16" xfId="4509" xr:uid="{00000000-0005-0000-0000-00008B1E0000}"/>
    <cellStyle name="Calculation 12 3 16 2" xfId="4510" xr:uid="{00000000-0005-0000-0000-00008C1E0000}"/>
    <cellStyle name="Calculation 12 3 16 2 2" xfId="4511" xr:uid="{00000000-0005-0000-0000-00008D1E0000}"/>
    <cellStyle name="Calculation 12 3 16 2 3" xfId="40744" xr:uid="{00000000-0005-0000-0000-00008E1E0000}"/>
    <cellStyle name="Calculation 12 3 16 3" xfId="4512" xr:uid="{00000000-0005-0000-0000-00008F1E0000}"/>
    <cellStyle name="Calculation 12 3 16 3 2" xfId="4513" xr:uid="{00000000-0005-0000-0000-0000901E0000}"/>
    <cellStyle name="Calculation 12 3 16 4" xfId="4514" xr:uid="{00000000-0005-0000-0000-0000911E0000}"/>
    <cellStyle name="Calculation 12 3 16 5" xfId="40745" xr:uid="{00000000-0005-0000-0000-0000921E0000}"/>
    <cellStyle name="Calculation 12 3 17" xfId="4515" xr:uid="{00000000-0005-0000-0000-0000931E0000}"/>
    <cellStyle name="Calculation 12 3 17 2" xfId="4516" xr:uid="{00000000-0005-0000-0000-0000941E0000}"/>
    <cellStyle name="Calculation 12 3 17 2 2" xfId="4517" xr:uid="{00000000-0005-0000-0000-0000951E0000}"/>
    <cellStyle name="Calculation 12 3 17 2 3" xfId="40746" xr:uid="{00000000-0005-0000-0000-0000961E0000}"/>
    <cellStyle name="Calculation 12 3 17 3" xfId="4518" xr:uid="{00000000-0005-0000-0000-0000971E0000}"/>
    <cellStyle name="Calculation 12 3 17 3 2" xfId="4519" xr:uid="{00000000-0005-0000-0000-0000981E0000}"/>
    <cellStyle name="Calculation 12 3 17 4" xfId="4520" xr:uid="{00000000-0005-0000-0000-0000991E0000}"/>
    <cellStyle name="Calculation 12 3 17 5" xfId="40747" xr:uid="{00000000-0005-0000-0000-00009A1E0000}"/>
    <cellStyle name="Calculation 12 3 18" xfId="4521" xr:uid="{00000000-0005-0000-0000-00009B1E0000}"/>
    <cellStyle name="Calculation 12 3 18 2" xfId="4522" xr:uid="{00000000-0005-0000-0000-00009C1E0000}"/>
    <cellStyle name="Calculation 12 3 18 2 2" xfId="4523" xr:uid="{00000000-0005-0000-0000-00009D1E0000}"/>
    <cellStyle name="Calculation 12 3 18 2 3" xfId="40748" xr:uid="{00000000-0005-0000-0000-00009E1E0000}"/>
    <cellStyle name="Calculation 12 3 18 3" xfId="4524" xr:uid="{00000000-0005-0000-0000-00009F1E0000}"/>
    <cellStyle name="Calculation 12 3 18 3 2" xfId="4525" xr:uid="{00000000-0005-0000-0000-0000A01E0000}"/>
    <cellStyle name="Calculation 12 3 18 4" xfId="4526" xr:uid="{00000000-0005-0000-0000-0000A11E0000}"/>
    <cellStyle name="Calculation 12 3 18 5" xfId="40749" xr:uid="{00000000-0005-0000-0000-0000A21E0000}"/>
    <cellStyle name="Calculation 12 3 19" xfId="4527" xr:uid="{00000000-0005-0000-0000-0000A31E0000}"/>
    <cellStyle name="Calculation 12 3 19 2" xfId="4528" xr:uid="{00000000-0005-0000-0000-0000A41E0000}"/>
    <cellStyle name="Calculation 12 3 19 2 2" xfId="4529" xr:uid="{00000000-0005-0000-0000-0000A51E0000}"/>
    <cellStyle name="Calculation 12 3 19 2 3" xfId="40750" xr:uid="{00000000-0005-0000-0000-0000A61E0000}"/>
    <cellStyle name="Calculation 12 3 19 3" xfId="4530" xr:uid="{00000000-0005-0000-0000-0000A71E0000}"/>
    <cellStyle name="Calculation 12 3 19 3 2" xfId="4531" xr:uid="{00000000-0005-0000-0000-0000A81E0000}"/>
    <cellStyle name="Calculation 12 3 19 4" xfId="4532" xr:uid="{00000000-0005-0000-0000-0000A91E0000}"/>
    <cellStyle name="Calculation 12 3 19 5" xfId="40751" xr:uid="{00000000-0005-0000-0000-0000AA1E0000}"/>
    <cellStyle name="Calculation 12 3 2" xfId="4533" xr:uid="{00000000-0005-0000-0000-0000AB1E0000}"/>
    <cellStyle name="Calculation 12 3 2 2" xfId="4534" xr:uid="{00000000-0005-0000-0000-0000AC1E0000}"/>
    <cellStyle name="Calculation 12 3 2 2 2" xfId="4535" xr:uid="{00000000-0005-0000-0000-0000AD1E0000}"/>
    <cellStyle name="Calculation 12 3 2 2 3" xfId="40752" xr:uid="{00000000-0005-0000-0000-0000AE1E0000}"/>
    <cellStyle name="Calculation 12 3 2 3" xfId="4536" xr:uid="{00000000-0005-0000-0000-0000AF1E0000}"/>
    <cellStyle name="Calculation 12 3 2 3 2" xfId="4537" xr:uid="{00000000-0005-0000-0000-0000B01E0000}"/>
    <cellStyle name="Calculation 12 3 2 4" xfId="4538" xr:uid="{00000000-0005-0000-0000-0000B11E0000}"/>
    <cellStyle name="Calculation 12 3 2 5" xfId="40753" xr:uid="{00000000-0005-0000-0000-0000B21E0000}"/>
    <cellStyle name="Calculation 12 3 20" xfId="4539" xr:uid="{00000000-0005-0000-0000-0000B31E0000}"/>
    <cellStyle name="Calculation 12 3 20 2" xfId="4540" xr:uid="{00000000-0005-0000-0000-0000B41E0000}"/>
    <cellStyle name="Calculation 12 3 20 2 2" xfId="40754" xr:uid="{00000000-0005-0000-0000-0000B51E0000}"/>
    <cellStyle name="Calculation 12 3 20 2 3" xfId="40755" xr:uid="{00000000-0005-0000-0000-0000B61E0000}"/>
    <cellStyle name="Calculation 12 3 20 3" xfId="40756" xr:uid="{00000000-0005-0000-0000-0000B71E0000}"/>
    <cellStyle name="Calculation 12 3 20 4" xfId="40757" xr:uid="{00000000-0005-0000-0000-0000B81E0000}"/>
    <cellStyle name="Calculation 12 3 20 5" xfId="40758" xr:uid="{00000000-0005-0000-0000-0000B91E0000}"/>
    <cellStyle name="Calculation 12 3 21" xfId="4541" xr:uid="{00000000-0005-0000-0000-0000BA1E0000}"/>
    <cellStyle name="Calculation 12 3 21 2" xfId="4542" xr:uid="{00000000-0005-0000-0000-0000BB1E0000}"/>
    <cellStyle name="Calculation 12 3 22" xfId="4543" xr:uid="{00000000-0005-0000-0000-0000BC1E0000}"/>
    <cellStyle name="Calculation 12 3 22 2" xfId="4544" xr:uid="{00000000-0005-0000-0000-0000BD1E0000}"/>
    <cellStyle name="Calculation 12 3 23" xfId="54405" xr:uid="{00000000-0005-0000-0000-0000BE1E0000}"/>
    <cellStyle name="Calculation 12 3 3" xfId="4545" xr:uid="{00000000-0005-0000-0000-0000BF1E0000}"/>
    <cellStyle name="Calculation 12 3 3 2" xfId="4546" xr:uid="{00000000-0005-0000-0000-0000C01E0000}"/>
    <cellStyle name="Calculation 12 3 3 2 2" xfId="4547" xr:uid="{00000000-0005-0000-0000-0000C11E0000}"/>
    <cellStyle name="Calculation 12 3 3 2 3" xfId="40759" xr:uid="{00000000-0005-0000-0000-0000C21E0000}"/>
    <cellStyle name="Calculation 12 3 3 3" xfId="4548" xr:uid="{00000000-0005-0000-0000-0000C31E0000}"/>
    <cellStyle name="Calculation 12 3 3 3 2" xfId="4549" xr:uid="{00000000-0005-0000-0000-0000C41E0000}"/>
    <cellStyle name="Calculation 12 3 3 4" xfId="4550" xr:uid="{00000000-0005-0000-0000-0000C51E0000}"/>
    <cellStyle name="Calculation 12 3 3 5" xfId="40760" xr:uid="{00000000-0005-0000-0000-0000C61E0000}"/>
    <cellStyle name="Calculation 12 3 4" xfId="4551" xr:uid="{00000000-0005-0000-0000-0000C71E0000}"/>
    <cellStyle name="Calculation 12 3 4 2" xfId="4552" xr:uid="{00000000-0005-0000-0000-0000C81E0000}"/>
    <cellStyle name="Calculation 12 3 4 2 2" xfId="4553" xr:uid="{00000000-0005-0000-0000-0000C91E0000}"/>
    <cellStyle name="Calculation 12 3 4 2 3" xfId="40761" xr:uid="{00000000-0005-0000-0000-0000CA1E0000}"/>
    <cellStyle name="Calculation 12 3 4 3" xfId="4554" xr:uid="{00000000-0005-0000-0000-0000CB1E0000}"/>
    <cellStyle name="Calculation 12 3 4 3 2" xfId="4555" xr:uid="{00000000-0005-0000-0000-0000CC1E0000}"/>
    <cellStyle name="Calculation 12 3 4 4" xfId="4556" xr:uid="{00000000-0005-0000-0000-0000CD1E0000}"/>
    <cellStyle name="Calculation 12 3 4 5" xfId="40762" xr:uid="{00000000-0005-0000-0000-0000CE1E0000}"/>
    <cellStyle name="Calculation 12 3 5" xfId="4557" xr:uid="{00000000-0005-0000-0000-0000CF1E0000}"/>
    <cellStyle name="Calculation 12 3 5 2" xfId="4558" xr:uid="{00000000-0005-0000-0000-0000D01E0000}"/>
    <cellStyle name="Calculation 12 3 5 2 2" xfId="4559" xr:uid="{00000000-0005-0000-0000-0000D11E0000}"/>
    <cellStyle name="Calculation 12 3 5 2 3" xfId="40763" xr:uid="{00000000-0005-0000-0000-0000D21E0000}"/>
    <cellStyle name="Calculation 12 3 5 3" xfId="4560" xr:uid="{00000000-0005-0000-0000-0000D31E0000}"/>
    <cellStyle name="Calculation 12 3 5 3 2" xfId="4561" xr:uid="{00000000-0005-0000-0000-0000D41E0000}"/>
    <cellStyle name="Calculation 12 3 5 4" xfId="4562" xr:uid="{00000000-0005-0000-0000-0000D51E0000}"/>
    <cellStyle name="Calculation 12 3 5 5" xfId="40764" xr:uid="{00000000-0005-0000-0000-0000D61E0000}"/>
    <cellStyle name="Calculation 12 3 6" xfId="4563" xr:uid="{00000000-0005-0000-0000-0000D71E0000}"/>
    <cellStyle name="Calculation 12 3 6 2" xfId="4564" xr:uid="{00000000-0005-0000-0000-0000D81E0000}"/>
    <cellStyle name="Calculation 12 3 6 2 2" xfId="4565" xr:uid="{00000000-0005-0000-0000-0000D91E0000}"/>
    <cellStyle name="Calculation 12 3 6 2 3" xfId="40765" xr:uid="{00000000-0005-0000-0000-0000DA1E0000}"/>
    <cellStyle name="Calculation 12 3 6 3" xfId="4566" xr:uid="{00000000-0005-0000-0000-0000DB1E0000}"/>
    <cellStyle name="Calculation 12 3 6 3 2" xfId="4567" xr:uid="{00000000-0005-0000-0000-0000DC1E0000}"/>
    <cellStyle name="Calculation 12 3 6 4" xfId="4568" xr:uid="{00000000-0005-0000-0000-0000DD1E0000}"/>
    <cellStyle name="Calculation 12 3 6 5" xfId="40766" xr:uid="{00000000-0005-0000-0000-0000DE1E0000}"/>
    <cellStyle name="Calculation 12 3 7" xfId="4569" xr:uid="{00000000-0005-0000-0000-0000DF1E0000}"/>
    <cellStyle name="Calculation 12 3 7 2" xfId="4570" xr:uid="{00000000-0005-0000-0000-0000E01E0000}"/>
    <cellStyle name="Calculation 12 3 7 2 2" xfId="4571" xr:uid="{00000000-0005-0000-0000-0000E11E0000}"/>
    <cellStyle name="Calculation 12 3 7 2 3" xfId="40767" xr:uid="{00000000-0005-0000-0000-0000E21E0000}"/>
    <cellStyle name="Calculation 12 3 7 3" xfId="4572" xr:uid="{00000000-0005-0000-0000-0000E31E0000}"/>
    <cellStyle name="Calculation 12 3 7 3 2" xfId="4573" xr:uid="{00000000-0005-0000-0000-0000E41E0000}"/>
    <cellStyle name="Calculation 12 3 7 4" xfId="4574" xr:uid="{00000000-0005-0000-0000-0000E51E0000}"/>
    <cellStyle name="Calculation 12 3 7 5" xfId="40768" xr:uid="{00000000-0005-0000-0000-0000E61E0000}"/>
    <cellStyle name="Calculation 12 3 8" xfId="4575" xr:uid="{00000000-0005-0000-0000-0000E71E0000}"/>
    <cellStyle name="Calculation 12 3 8 2" xfId="4576" xr:uid="{00000000-0005-0000-0000-0000E81E0000}"/>
    <cellStyle name="Calculation 12 3 8 2 2" xfId="4577" xr:uid="{00000000-0005-0000-0000-0000E91E0000}"/>
    <cellStyle name="Calculation 12 3 8 2 3" xfId="40769" xr:uid="{00000000-0005-0000-0000-0000EA1E0000}"/>
    <cellStyle name="Calculation 12 3 8 3" xfId="4578" xr:uid="{00000000-0005-0000-0000-0000EB1E0000}"/>
    <cellStyle name="Calculation 12 3 8 3 2" xfId="4579" xr:uid="{00000000-0005-0000-0000-0000EC1E0000}"/>
    <cellStyle name="Calculation 12 3 8 4" xfId="4580" xr:uid="{00000000-0005-0000-0000-0000ED1E0000}"/>
    <cellStyle name="Calculation 12 3 8 5" xfId="40770" xr:uid="{00000000-0005-0000-0000-0000EE1E0000}"/>
    <cellStyle name="Calculation 12 3 9" xfId="4581" xr:uid="{00000000-0005-0000-0000-0000EF1E0000}"/>
    <cellStyle name="Calculation 12 3 9 2" xfId="4582" xr:uid="{00000000-0005-0000-0000-0000F01E0000}"/>
    <cellStyle name="Calculation 12 3 9 2 2" xfId="4583" xr:uid="{00000000-0005-0000-0000-0000F11E0000}"/>
    <cellStyle name="Calculation 12 3 9 2 3" xfId="40771" xr:uid="{00000000-0005-0000-0000-0000F21E0000}"/>
    <cellStyle name="Calculation 12 3 9 3" xfId="4584" xr:uid="{00000000-0005-0000-0000-0000F31E0000}"/>
    <cellStyle name="Calculation 12 3 9 3 2" xfId="4585" xr:uid="{00000000-0005-0000-0000-0000F41E0000}"/>
    <cellStyle name="Calculation 12 3 9 4" xfId="4586" xr:uid="{00000000-0005-0000-0000-0000F51E0000}"/>
    <cellStyle name="Calculation 12 3 9 5" xfId="40772" xr:uid="{00000000-0005-0000-0000-0000F61E0000}"/>
    <cellStyle name="Calculation 12 30" xfId="4587" xr:uid="{00000000-0005-0000-0000-0000F71E0000}"/>
    <cellStyle name="Calculation 12 30 10" xfId="4588" xr:uid="{00000000-0005-0000-0000-0000F81E0000}"/>
    <cellStyle name="Calculation 12 30 10 2" xfId="4589" xr:uid="{00000000-0005-0000-0000-0000F91E0000}"/>
    <cellStyle name="Calculation 12 30 10 2 2" xfId="4590" xr:uid="{00000000-0005-0000-0000-0000FA1E0000}"/>
    <cellStyle name="Calculation 12 30 10 2 3" xfId="40773" xr:uid="{00000000-0005-0000-0000-0000FB1E0000}"/>
    <cellStyle name="Calculation 12 30 10 3" xfId="4591" xr:uid="{00000000-0005-0000-0000-0000FC1E0000}"/>
    <cellStyle name="Calculation 12 30 10 3 2" xfId="4592" xr:uid="{00000000-0005-0000-0000-0000FD1E0000}"/>
    <cellStyle name="Calculation 12 30 10 4" xfId="4593" xr:uid="{00000000-0005-0000-0000-0000FE1E0000}"/>
    <cellStyle name="Calculation 12 30 10 5" xfId="40774" xr:uid="{00000000-0005-0000-0000-0000FF1E0000}"/>
    <cellStyle name="Calculation 12 30 11" xfId="4594" xr:uid="{00000000-0005-0000-0000-0000001F0000}"/>
    <cellStyle name="Calculation 12 30 11 2" xfId="4595" xr:uid="{00000000-0005-0000-0000-0000011F0000}"/>
    <cellStyle name="Calculation 12 30 11 2 2" xfId="4596" xr:uid="{00000000-0005-0000-0000-0000021F0000}"/>
    <cellStyle name="Calculation 12 30 11 2 3" xfId="40775" xr:uid="{00000000-0005-0000-0000-0000031F0000}"/>
    <cellStyle name="Calculation 12 30 11 3" xfId="4597" xr:uid="{00000000-0005-0000-0000-0000041F0000}"/>
    <cellStyle name="Calculation 12 30 11 3 2" xfId="4598" xr:uid="{00000000-0005-0000-0000-0000051F0000}"/>
    <cellStyle name="Calculation 12 30 11 4" xfId="4599" xr:uid="{00000000-0005-0000-0000-0000061F0000}"/>
    <cellStyle name="Calculation 12 30 11 5" xfId="40776" xr:uid="{00000000-0005-0000-0000-0000071F0000}"/>
    <cellStyle name="Calculation 12 30 12" xfId="4600" xr:uid="{00000000-0005-0000-0000-0000081F0000}"/>
    <cellStyle name="Calculation 12 30 12 2" xfId="4601" xr:uid="{00000000-0005-0000-0000-0000091F0000}"/>
    <cellStyle name="Calculation 12 30 12 2 2" xfId="4602" xr:uid="{00000000-0005-0000-0000-00000A1F0000}"/>
    <cellStyle name="Calculation 12 30 12 2 3" xfId="40777" xr:uid="{00000000-0005-0000-0000-00000B1F0000}"/>
    <cellStyle name="Calculation 12 30 12 3" xfId="4603" xr:uid="{00000000-0005-0000-0000-00000C1F0000}"/>
    <cellStyle name="Calculation 12 30 12 3 2" xfId="4604" xr:uid="{00000000-0005-0000-0000-00000D1F0000}"/>
    <cellStyle name="Calculation 12 30 12 4" xfId="4605" xr:uid="{00000000-0005-0000-0000-00000E1F0000}"/>
    <cellStyle name="Calculation 12 30 12 5" xfId="40778" xr:uid="{00000000-0005-0000-0000-00000F1F0000}"/>
    <cellStyle name="Calculation 12 30 13" xfId="4606" xr:uid="{00000000-0005-0000-0000-0000101F0000}"/>
    <cellStyle name="Calculation 12 30 13 2" xfId="4607" xr:uid="{00000000-0005-0000-0000-0000111F0000}"/>
    <cellStyle name="Calculation 12 30 13 2 2" xfId="4608" xr:uid="{00000000-0005-0000-0000-0000121F0000}"/>
    <cellStyle name="Calculation 12 30 13 2 3" xfId="40779" xr:uid="{00000000-0005-0000-0000-0000131F0000}"/>
    <cellStyle name="Calculation 12 30 13 3" xfId="4609" xr:uid="{00000000-0005-0000-0000-0000141F0000}"/>
    <cellStyle name="Calculation 12 30 13 3 2" xfId="4610" xr:uid="{00000000-0005-0000-0000-0000151F0000}"/>
    <cellStyle name="Calculation 12 30 13 4" xfId="4611" xr:uid="{00000000-0005-0000-0000-0000161F0000}"/>
    <cellStyle name="Calculation 12 30 13 5" xfId="40780" xr:uid="{00000000-0005-0000-0000-0000171F0000}"/>
    <cellStyle name="Calculation 12 30 14" xfId="4612" xr:uid="{00000000-0005-0000-0000-0000181F0000}"/>
    <cellStyle name="Calculation 12 30 14 2" xfId="4613" xr:uid="{00000000-0005-0000-0000-0000191F0000}"/>
    <cellStyle name="Calculation 12 30 14 2 2" xfId="4614" xr:uid="{00000000-0005-0000-0000-00001A1F0000}"/>
    <cellStyle name="Calculation 12 30 14 2 3" xfId="40781" xr:uid="{00000000-0005-0000-0000-00001B1F0000}"/>
    <cellStyle name="Calculation 12 30 14 3" xfId="4615" xr:uid="{00000000-0005-0000-0000-00001C1F0000}"/>
    <cellStyle name="Calculation 12 30 14 3 2" xfId="4616" xr:uid="{00000000-0005-0000-0000-00001D1F0000}"/>
    <cellStyle name="Calculation 12 30 14 4" xfId="4617" xr:uid="{00000000-0005-0000-0000-00001E1F0000}"/>
    <cellStyle name="Calculation 12 30 14 5" xfId="40782" xr:uid="{00000000-0005-0000-0000-00001F1F0000}"/>
    <cellStyle name="Calculation 12 30 15" xfId="4618" xr:uid="{00000000-0005-0000-0000-0000201F0000}"/>
    <cellStyle name="Calculation 12 30 15 2" xfId="4619" xr:uid="{00000000-0005-0000-0000-0000211F0000}"/>
    <cellStyle name="Calculation 12 30 15 2 2" xfId="4620" xr:uid="{00000000-0005-0000-0000-0000221F0000}"/>
    <cellStyle name="Calculation 12 30 15 2 3" xfId="40783" xr:uid="{00000000-0005-0000-0000-0000231F0000}"/>
    <cellStyle name="Calculation 12 30 15 3" xfId="4621" xr:uid="{00000000-0005-0000-0000-0000241F0000}"/>
    <cellStyle name="Calculation 12 30 15 3 2" xfId="4622" xr:uid="{00000000-0005-0000-0000-0000251F0000}"/>
    <cellStyle name="Calculation 12 30 15 4" xfId="4623" xr:uid="{00000000-0005-0000-0000-0000261F0000}"/>
    <cellStyle name="Calculation 12 30 15 5" xfId="40784" xr:uid="{00000000-0005-0000-0000-0000271F0000}"/>
    <cellStyle name="Calculation 12 30 16" xfId="4624" xr:uid="{00000000-0005-0000-0000-0000281F0000}"/>
    <cellStyle name="Calculation 12 30 16 2" xfId="4625" xr:uid="{00000000-0005-0000-0000-0000291F0000}"/>
    <cellStyle name="Calculation 12 30 16 2 2" xfId="4626" xr:uid="{00000000-0005-0000-0000-00002A1F0000}"/>
    <cellStyle name="Calculation 12 30 16 2 3" xfId="40785" xr:uid="{00000000-0005-0000-0000-00002B1F0000}"/>
    <cellStyle name="Calculation 12 30 16 3" xfId="4627" xr:uid="{00000000-0005-0000-0000-00002C1F0000}"/>
    <cellStyle name="Calculation 12 30 16 3 2" xfId="4628" xr:uid="{00000000-0005-0000-0000-00002D1F0000}"/>
    <cellStyle name="Calculation 12 30 16 4" xfId="4629" xr:uid="{00000000-0005-0000-0000-00002E1F0000}"/>
    <cellStyle name="Calculation 12 30 16 5" xfId="40786" xr:uid="{00000000-0005-0000-0000-00002F1F0000}"/>
    <cellStyle name="Calculation 12 30 17" xfId="4630" xr:uid="{00000000-0005-0000-0000-0000301F0000}"/>
    <cellStyle name="Calculation 12 30 17 2" xfId="4631" xr:uid="{00000000-0005-0000-0000-0000311F0000}"/>
    <cellStyle name="Calculation 12 30 17 2 2" xfId="4632" xr:uid="{00000000-0005-0000-0000-0000321F0000}"/>
    <cellStyle name="Calculation 12 30 17 2 3" xfId="40787" xr:uid="{00000000-0005-0000-0000-0000331F0000}"/>
    <cellStyle name="Calculation 12 30 17 3" xfId="4633" xr:uid="{00000000-0005-0000-0000-0000341F0000}"/>
    <cellStyle name="Calculation 12 30 17 3 2" xfId="4634" xr:uid="{00000000-0005-0000-0000-0000351F0000}"/>
    <cellStyle name="Calculation 12 30 17 4" xfId="4635" xr:uid="{00000000-0005-0000-0000-0000361F0000}"/>
    <cellStyle name="Calculation 12 30 17 5" xfId="40788" xr:uid="{00000000-0005-0000-0000-0000371F0000}"/>
    <cellStyle name="Calculation 12 30 18" xfId="4636" xr:uid="{00000000-0005-0000-0000-0000381F0000}"/>
    <cellStyle name="Calculation 12 30 18 2" xfId="4637" xr:uid="{00000000-0005-0000-0000-0000391F0000}"/>
    <cellStyle name="Calculation 12 30 18 2 2" xfId="4638" xr:uid="{00000000-0005-0000-0000-00003A1F0000}"/>
    <cellStyle name="Calculation 12 30 18 2 3" xfId="40789" xr:uid="{00000000-0005-0000-0000-00003B1F0000}"/>
    <cellStyle name="Calculation 12 30 18 3" xfId="4639" xr:uid="{00000000-0005-0000-0000-00003C1F0000}"/>
    <cellStyle name="Calculation 12 30 18 3 2" xfId="4640" xr:uid="{00000000-0005-0000-0000-00003D1F0000}"/>
    <cellStyle name="Calculation 12 30 18 4" xfId="4641" xr:uid="{00000000-0005-0000-0000-00003E1F0000}"/>
    <cellStyle name="Calculation 12 30 18 5" xfId="40790" xr:uid="{00000000-0005-0000-0000-00003F1F0000}"/>
    <cellStyle name="Calculation 12 30 19" xfId="4642" xr:uid="{00000000-0005-0000-0000-0000401F0000}"/>
    <cellStyle name="Calculation 12 30 19 2" xfId="4643" xr:uid="{00000000-0005-0000-0000-0000411F0000}"/>
    <cellStyle name="Calculation 12 30 19 2 2" xfId="4644" xr:uid="{00000000-0005-0000-0000-0000421F0000}"/>
    <cellStyle name="Calculation 12 30 19 2 3" xfId="40791" xr:uid="{00000000-0005-0000-0000-0000431F0000}"/>
    <cellStyle name="Calculation 12 30 19 3" xfId="4645" xr:uid="{00000000-0005-0000-0000-0000441F0000}"/>
    <cellStyle name="Calculation 12 30 19 3 2" xfId="4646" xr:uid="{00000000-0005-0000-0000-0000451F0000}"/>
    <cellStyle name="Calculation 12 30 19 4" xfId="4647" xr:uid="{00000000-0005-0000-0000-0000461F0000}"/>
    <cellStyle name="Calculation 12 30 19 5" xfId="40792" xr:uid="{00000000-0005-0000-0000-0000471F0000}"/>
    <cellStyle name="Calculation 12 30 2" xfId="4648" xr:uid="{00000000-0005-0000-0000-0000481F0000}"/>
    <cellStyle name="Calculation 12 30 2 2" xfId="4649" xr:uid="{00000000-0005-0000-0000-0000491F0000}"/>
    <cellStyle name="Calculation 12 30 2 2 2" xfId="4650" xr:uid="{00000000-0005-0000-0000-00004A1F0000}"/>
    <cellStyle name="Calculation 12 30 2 2 3" xfId="40793" xr:uid="{00000000-0005-0000-0000-00004B1F0000}"/>
    <cellStyle name="Calculation 12 30 2 3" xfId="4651" xr:uid="{00000000-0005-0000-0000-00004C1F0000}"/>
    <cellStyle name="Calculation 12 30 2 3 2" xfId="4652" xr:uid="{00000000-0005-0000-0000-00004D1F0000}"/>
    <cellStyle name="Calculation 12 30 2 4" xfId="4653" xr:uid="{00000000-0005-0000-0000-00004E1F0000}"/>
    <cellStyle name="Calculation 12 30 2 5" xfId="40794" xr:uid="{00000000-0005-0000-0000-00004F1F0000}"/>
    <cellStyle name="Calculation 12 30 20" xfId="4654" xr:uid="{00000000-0005-0000-0000-0000501F0000}"/>
    <cellStyle name="Calculation 12 30 20 2" xfId="4655" xr:uid="{00000000-0005-0000-0000-0000511F0000}"/>
    <cellStyle name="Calculation 12 30 20 2 2" xfId="40795" xr:uid="{00000000-0005-0000-0000-0000521F0000}"/>
    <cellStyle name="Calculation 12 30 20 2 3" xfId="40796" xr:uid="{00000000-0005-0000-0000-0000531F0000}"/>
    <cellStyle name="Calculation 12 30 20 3" xfId="40797" xr:uid="{00000000-0005-0000-0000-0000541F0000}"/>
    <cellStyle name="Calculation 12 30 20 4" xfId="40798" xr:uid="{00000000-0005-0000-0000-0000551F0000}"/>
    <cellStyle name="Calculation 12 30 20 5" xfId="40799" xr:uid="{00000000-0005-0000-0000-0000561F0000}"/>
    <cellStyle name="Calculation 12 30 21" xfId="4656" xr:uid="{00000000-0005-0000-0000-0000571F0000}"/>
    <cellStyle name="Calculation 12 30 21 2" xfId="4657" xr:uid="{00000000-0005-0000-0000-0000581F0000}"/>
    <cellStyle name="Calculation 12 30 22" xfId="4658" xr:uid="{00000000-0005-0000-0000-0000591F0000}"/>
    <cellStyle name="Calculation 12 30 22 2" xfId="4659" xr:uid="{00000000-0005-0000-0000-00005A1F0000}"/>
    <cellStyle name="Calculation 12 30 23" xfId="54406" xr:uid="{00000000-0005-0000-0000-00005B1F0000}"/>
    <cellStyle name="Calculation 12 30 3" xfId="4660" xr:uid="{00000000-0005-0000-0000-00005C1F0000}"/>
    <cellStyle name="Calculation 12 30 3 2" xfId="4661" xr:uid="{00000000-0005-0000-0000-00005D1F0000}"/>
    <cellStyle name="Calculation 12 30 3 2 2" xfId="4662" xr:uid="{00000000-0005-0000-0000-00005E1F0000}"/>
    <cellStyle name="Calculation 12 30 3 2 3" xfId="40800" xr:uid="{00000000-0005-0000-0000-00005F1F0000}"/>
    <cellStyle name="Calculation 12 30 3 3" xfId="4663" xr:uid="{00000000-0005-0000-0000-0000601F0000}"/>
    <cellStyle name="Calculation 12 30 3 3 2" xfId="4664" xr:uid="{00000000-0005-0000-0000-0000611F0000}"/>
    <cellStyle name="Calculation 12 30 3 4" xfId="4665" xr:uid="{00000000-0005-0000-0000-0000621F0000}"/>
    <cellStyle name="Calculation 12 30 3 5" xfId="40801" xr:uid="{00000000-0005-0000-0000-0000631F0000}"/>
    <cellStyle name="Calculation 12 30 4" xfId="4666" xr:uid="{00000000-0005-0000-0000-0000641F0000}"/>
    <cellStyle name="Calculation 12 30 4 2" xfId="4667" xr:uid="{00000000-0005-0000-0000-0000651F0000}"/>
    <cellStyle name="Calculation 12 30 4 2 2" xfId="4668" xr:uid="{00000000-0005-0000-0000-0000661F0000}"/>
    <cellStyle name="Calculation 12 30 4 2 3" xfId="40802" xr:uid="{00000000-0005-0000-0000-0000671F0000}"/>
    <cellStyle name="Calculation 12 30 4 3" xfId="4669" xr:uid="{00000000-0005-0000-0000-0000681F0000}"/>
    <cellStyle name="Calculation 12 30 4 3 2" xfId="4670" xr:uid="{00000000-0005-0000-0000-0000691F0000}"/>
    <cellStyle name="Calculation 12 30 4 4" xfId="4671" xr:uid="{00000000-0005-0000-0000-00006A1F0000}"/>
    <cellStyle name="Calculation 12 30 4 5" xfId="40803" xr:uid="{00000000-0005-0000-0000-00006B1F0000}"/>
    <cellStyle name="Calculation 12 30 5" xfId="4672" xr:uid="{00000000-0005-0000-0000-00006C1F0000}"/>
    <cellStyle name="Calculation 12 30 5 2" xfId="4673" xr:uid="{00000000-0005-0000-0000-00006D1F0000}"/>
    <cellStyle name="Calculation 12 30 5 2 2" xfId="4674" xr:uid="{00000000-0005-0000-0000-00006E1F0000}"/>
    <cellStyle name="Calculation 12 30 5 2 3" xfId="40804" xr:uid="{00000000-0005-0000-0000-00006F1F0000}"/>
    <cellStyle name="Calculation 12 30 5 3" xfId="4675" xr:uid="{00000000-0005-0000-0000-0000701F0000}"/>
    <cellStyle name="Calculation 12 30 5 3 2" xfId="4676" xr:uid="{00000000-0005-0000-0000-0000711F0000}"/>
    <cellStyle name="Calculation 12 30 5 4" xfId="4677" xr:uid="{00000000-0005-0000-0000-0000721F0000}"/>
    <cellStyle name="Calculation 12 30 5 5" xfId="40805" xr:uid="{00000000-0005-0000-0000-0000731F0000}"/>
    <cellStyle name="Calculation 12 30 6" xfId="4678" xr:uid="{00000000-0005-0000-0000-0000741F0000}"/>
    <cellStyle name="Calculation 12 30 6 2" xfId="4679" xr:uid="{00000000-0005-0000-0000-0000751F0000}"/>
    <cellStyle name="Calculation 12 30 6 2 2" xfId="4680" xr:uid="{00000000-0005-0000-0000-0000761F0000}"/>
    <cellStyle name="Calculation 12 30 6 2 3" xfId="40806" xr:uid="{00000000-0005-0000-0000-0000771F0000}"/>
    <cellStyle name="Calculation 12 30 6 3" xfId="4681" xr:uid="{00000000-0005-0000-0000-0000781F0000}"/>
    <cellStyle name="Calculation 12 30 6 3 2" xfId="4682" xr:uid="{00000000-0005-0000-0000-0000791F0000}"/>
    <cellStyle name="Calculation 12 30 6 4" xfId="4683" xr:uid="{00000000-0005-0000-0000-00007A1F0000}"/>
    <cellStyle name="Calculation 12 30 6 5" xfId="40807" xr:uid="{00000000-0005-0000-0000-00007B1F0000}"/>
    <cellStyle name="Calculation 12 30 7" xfId="4684" xr:uid="{00000000-0005-0000-0000-00007C1F0000}"/>
    <cellStyle name="Calculation 12 30 7 2" xfId="4685" xr:uid="{00000000-0005-0000-0000-00007D1F0000}"/>
    <cellStyle name="Calculation 12 30 7 2 2" xfId="4686" xr:uid="{00000000-0005-0000-0000-00007E1F0000}"/>
    <cellStyle name="Calculation 12 30 7 2 3" xfId="40808" xr:uid="{00000000-0005-0000-0000-00007F1F0000}"/>
    <cellStyle name="Calculation 12 30 7 3" xfId="4687" xr:uid="{00000000-0005-0000-0000-0000801F0000}"/>
    <cellStyle name="Calculation 12 30 7 3 2" xfId="4688" xr:uid="{00000000-0005-0000-0000-0000811F0000}"/>
    <cellStyle name="Calculation 12 30 7 4" xfId="4689" xr:uid="{00000000-0005-0000-0000-0000821F0000}"/>
    <cellStyle name="Calculation 12 30 7 5" xfId="40809" xr:uid="{00000000-0005-0000-0000-0000831F0000}"/>
    <cellStyle name="Calculation 12 30 8" xfId="4690" xr:uid="{00000000-0005-0000-0000-0000841F0000}"/>
    <cellStyle name="Calculation 12 30 8 2" xfId="4691" xr:uid="{00000000-0005-0000-0000-0000851F0000}"/>
    <cellStyle name="Calculation 12 30 8 2 2" xfId="4692" xr:uid="{00000000-0005-0000-0000-0000861F0000}"/>
    <cellStyle name="Calculation 12 30 8 2 3" xfId="40810" xr:uid="{00000000-0005-0000-0000-0000871F0000}"/>
    <cellStyle name="Calculation 12 30 8 3" xfId="4693" xr:uid="{00000000-0005-0000-0000-0000881F0000}"/>
    <cellStyle name="Calculation 12 30 8 3 2" xfId="4694" xr:uid="{00000000-0005-0000-0000-0000891F0000}"/>
    <cellStyle name="Calculation 12 30 8 4" xfId="4695" xr:uid="{00000000-0005-0000-0000-00008A1F0000}"/>
    <cellStyle name="Calculation 12 30 8 5" xfId="40811" xr:uid="{00000000-0005-0000-0000-00008B1F0000}"/>
    <cellStyle name="Calculation 12 30 9" xfId="4696" xr:uid="{00000000-0005-0000-0000-00008C1F0000}"/>
    <cellStyle name="Calculation 12 30 9 2" xfId="4697" xr:uid="{00000000-0005-0000-0000-00008D1F0000}"/>
    <cellStyle name="Calculation 12 30 9 2 2" xfId="4698" xr:uid="{00000000-0005-0000-0000-00008E1F0000}"/>
    <cellStyle name="Calculation 12 30 9 2 3" xfId="40812" xr:uid="{00000000-0005-0000-0000-00008F1F0000}"/>
    <cellStyle name="Calculation 12 30 9 3" xfId="4699" xr:uid="{00000000-0005-0000-0000-0000901F0000}"/>
    <cellStyle name="Calculation 12 30 9 3 2" xfId="4700" xr:uid="{00000000-0005-0000-0000-0000911F0000}"/>
    <cellStyle name="Calculation 12 30 9 4" xfId="4701" xr:uid="{00000000-0005-0000-0000-0000921F0000}"/>
    <cellStyle name="Calculation 12 30 9 5" xfId="40813" xr:uid="{00000000-0005-0000-0000-0000931F0000}"/>
    <cellStyle name="Calculation 12 31" xfId="4702" xr:uid="{00000000-0005-0000-0000-0000941F0000}"/>
    <cellStyle name="Calculation 12 31 2" xfId="4703" xr:uid="{00000000-0005-0000-0000-0000951F0000}"/>
    <cellStyle name="Calculation 12 31 2 2" xfId="4704" xr:uid="{00000000-0005-0000-0000-0000961F0000}"/>
    <cellStyle name="Calculation 12 31 2 3" xfId="40814" xr:uid="{00000000-0005-0000-0000-0000971F0000}"/>
    <cellStyle name="Calculation 12 31 3" xfId="4705" xr:uid="{00000000-0005-0000-0000-0000981F0000}"/>
    <cellStyle name="Calculation 12 31 3 2" xfId="4706" xr:uid="{00000000-0005-0000-0000-0000991F0000}"/>
    <cellStyle name="Calculation 12 31 4" xfId="4707" xr:uid="{00000000-0005-0000-0000-00009A1F0000}"/>
    <cellStyle name="Calculation 12 31 5" xfId="40815" xr:uid="{00000000-0005-0000-0000-00009B1F0000}"/>
    <cellStyle name="Calculation 12 32" xfId="4708" xr:uid="{00000000-0005-0000-0000-00009C1F0000}"/>
    <cellStyle name="Calculation 12 32 2" xfId="4709" xr:uid="{00000000-0005-0000-0000-00009D1F0000}"/>
    <cellStyle name="Calculation 12 32 2 2" xfId="4710" xr:uid="{00000000-0005-0000-0000-00009E1F0000}"/>
    <cellStyle name="Calculation 12 32 2 3" xfId="40816" xr:uid="{00000000-0005-0000-0000-00009F1F0000}"/>
    <cellStyle name="Calculation 12 32 3" xfId="4711" xr:uid="{00000000-0005-0000-0000-0000A01F0000}"/>
    <cellStyle name="Calculation 12 32 3 2" xfId="4712" xr:uid="{00000000-0005-0000-0000-0000A11F0000}"/>
    <cellStyle name="Calculation 12 32 4" xfId="4713" xr:uid="{00000000-0005-0000-0000-0000A21F0000}"/>
    <cellStyle name="Calculation 12 32 5" xfId="40817" xr:uid="{00000000-0005-0000-0000-0000A31F0000}"/>
    <cellStyle name="Calculation 12 33" xfId="4714" xr:uid="{00000000-0005-0000-0000-0000A41F0000}"/>
    <cellStyle name="Calculation 12 33 2" xfId="4715" xr:uid="{00000000-0005-0000-0000-0000A51F0000}"/>
    <cellStyle name="Calculation 12 33 2 2" xfId="4716" xr:uid="{00000000-0005-0000-0000-0000A61F0000}"/>
    <cellStyle name="Calculation 12 33 2 3" xfId="40818" xr:uid="{00000000-0005-0000-0000-0000A71F0000}"/>
    <cellStyle name="Calculation 12 33 3" xfId="4717" xr:uid="{00000000-0005-0000-0000-0000A81F0000}"/>
    <cellStyle name="Calculation 12 33 3 2" xfId="4718" xr:uid="{00000000-0005-0000-0000-0000A91F0000}"/>
    <cellStyle name="Calculation 12 33 4" xfId="4719" xr:uid="{00000000-0005-0000-0000-0000AA1F0000}"/>
    <cellStyle name="Calculation 12 33 5" xfId="40819" xr:uid="{00000000-0005-0000-0000-0000AB1F0000}"/>
    <cellStyle name="Calculation 12 34" xfId="4720" xr:uid="{00000000-0005-0000-0000-0000AC1F0000}"/>
    <cellStyle name="Calculation 12 34 2" xfId="4721" xr:uid="{00000000-0005-0000-0000-0000AD1F0000}"/>
    <cellStyle name="Calculation 12 34 2 2" xfId="4722" xr:uid="{00000000-0005-0000-0000-0000AE1F0000}"/>
    <cellStyle name="Calculation 12 34 2 3" xfId="40820" xr:uid="{00000000-0005-0000-0000-0000AF1F0000}"/>
    <cellStyle name="Calculation 12 34 3" xfId="4723" xr:uid="{00000000-0005-0000-0000-0000B01F0000}"/>
    <cellStyle name="Calculation 12 34 3 2" xfId="4724" xr:uid="{00000000-0005-0000-0000-0000B11F0000}"/>
    <cellStyle name="Calculation 12 34 4" xfId="4725" xr:uid="{00000000-0005-0000-0000-0000B21F0000}"/>
    <cellStyle name="Calculation 12 34 5" xfId="40821" xr:uid="{00000000-0005-0000-0000-0000B31F0000}"/>
    <cellStyle name="Calculation 12 35" xfId="4726" xr:uid="{00000000-0005-0000-0000-0000B41F0000}"/>
    <cellStyle name="Calculation 12 35 2" xfId="4727" xr:uid="{00000000-0005-0000-0000-0000B51F0000}"/>
    <cellStyle name="Calculation 12 35 2 2" xfId="4728" xr:uid="{00000000-0005-0000-0000-0000B61F0000}"/>
    <cellStyle name="Calculation 12 35 2 3" xfId="40822" xr:uid="{00000000-0005-0000-0000-0000B71F0000}"/>
    <cellStyle name="Calculation 12 35 3" xfId="4729" xr:uid="{00000000-0005-0000-0000-0000B81F0000}"/>
    <cellStyle name="Calculation 12 35 3 2" xfId="4730" xr:uid="{00000000-0005-0000-0000-0000B91F0000}"/>
    <cellStyle name="Calculation 12 35 4" xfId="4731" xr:uid="{00000000-0005-0000-0000-0000BA1F0000}"/>
    <cellStyle name="Calculation 12 35 5" xfId="40823" xr:uid="{00000000-0005-0000-0000-0000BB1F0000}"/>
    <cellStyle name="Calculation 12 36" xfId="4732" xr:uid="{00000000-0005-0000-0000-0000BC1F0000}"/>
    <cellStyle name="Calculation 12 36 2" xfId="4733" xr:uid="{00000000-0005-0000-0000-0000BD1F0000}"/>
    <cellStyle name="Calculation 12 36 2 2" xfId="4734" xr:uid="{00000000-0005-0000-0000-0000BE1F0000}"/>
    <cellStyle name="Calculation 12 36 2 3" xfId="40824" xr:uid="{00000000-0005-0000-0000-0000BF1F0000}"/>
    <cellStyle name="Calculation 12 36 3" xfId="4735" xr:uid="{00000000-0005-0000-0000-0000C01F0000}"/>
    <cellStyle name="Calculation 12 36 3 2" xfId="4736" xr:uid="{00000000-0005-0000-0000-0000C11F0000}"/>
    <cellStyle name="Calculation 12 36 4" xfId="4737" xr:uid="{00000000-0005-0000-0000-0000C21F0000}"/>
    <cellStyle name="Calculation 12 36 5" xfId="40825" xr:uid="{00000000-0005-0000-0000-0000C31F0000}"/>
    <cellStyle name="Calculation 12 37" xfId="4738" xr:uid="{00000000-0005-0000-0000-0000C41F0000}"/>
    <cellStyle name="Calculation 12 37 2" xfId="4739" xr:uid="{00000000-0005-0000-0000-0000C51F0000}"/>
    <cellStyle name="Calculation 12 37 2 2" xfId="4740" xr:uid="{00000000-0005-0000-0000-0000C61F0000}"/>
    <cellStyle name="Calculation 12 37 2 3" xfId="40826" xr:uid="{00000000-0005-0000-0000-0000C71F0000}"/>
    <cellStyle name="Calculation 12 37 3" xfId="4741" xr:uid="{00000000-0005-0000-0000-0000C81F0000}"/>
    <cellStyle name="Calculation 12 37 3 2" xfId="4742" xr:uid="{00000000-0005-0000-0000-0000C91F0000}"/>
    <cellStyle name="Calculation 12 37 4" xfId="4743" xr:uid="{00000000-0005-0000-0000-0000CA1F0000}"/>
    <cellStyle name="Calculation 12 37 5" xfId="40827" xr:uid="{00000000-0005-0000-0000-0000CB1F0000}"/>
    <cellStyle name="Calculation 12 38" xfId="4744" xr:uid="{00000000-0005-0000-0000-0000CC1F0000}"/>
    <cellStyle name="Calculation 12 38 2" xfId="4745" xr:uid="{00000000-0005-0000-0000-0000CD1F0000}"/>
    <cellStyle name="Calculation 12 38 2 2" xfId="4746" xr:uid="{00000000-0005-0000-0000-0000CE1F0000}"/>
    <cellStyle name="Calculation 12 38 2 3" xfId="40828" xr:uid="{00000000-0005-0000-0000-0000CF1F0000}"/>
    <cellStyle name="Calculation 12 38 3" xfId="4747" xr:uid="{00000000-0005-0000-0000-0000D01F0000}"/>
    <cellStyle name="Calculation 12 38 3 2" xfId="4748" xr:uid="{00000000-0005-0000-0000-0000D11F0000}"/>
    <cellStyle name="Calculation 12 38 4" xfId="4749" xr:uid="{00000000-0005-0000-0000-0000D21F0000}"/>
    <cellStyle name="Calculation 12 38 5" xfId="40829" xr:uid="{00000000-0005-0000-0000-0000D31F0000}"/>
    <cellStyle name="Calculation 12 39" xfId="4750" xr:uid="{00000000-0005-0000-0000-0000D41F0000}"/>
    <cellStyle name="Calculation 12 39 2" xfId="4751" xr:uid="{00000000-0005-0000-0000-0000D51F0000}"/>
    <cellStyle name="Calculation 12 39 2 2" xfId="4752" xr:uid="{00000000-0005-0000-0000-0000D61F0000}"/>
    <cellStyle name="Calculation 12 39 2 3" xfId="40830" xr:uid="{00000000-0005-0000-0000-0000D71F0000}"/>
    <cellStyle name="Calculation 12 39 3" xfId="4753" xr:uid="{00000000-0005-0000-0000-0000D81F0000}"/>
    <cellStyle name="Calculation 12 39 3 2" xfId="4754" xr:uid="{00000000-0005-0000-0000-0000D91F0000}"/>
    <cellStyle name="Calculation 12 39 4" xfId="4755" xr:uid="{00000000-0005-0000-0000-0000DA1F0000}"/>
    <cellStyle name="Calculation 12 39 5" xfId="40831" xr:uid="{00000000-0005-0000-0000-0000DB1F0000}"/>
    <cellStyle name="Calculation 12 4" xfId="4756" xr:uid="{00000000-0005-0000-0000-0000DC1F0000}"/>
    <cellStyle name="Calculation 12 4 10" xfId="4757" xr:uid="{00000000-0005-0000-0000-0000DD1F0000}"/>
    <cellStyle name="Calculation 12 4 10 2" xfId="4758" xr:uid="{00000000-0005-0000-0000-0000DE1F0000}"/>
    <cellStyle name="Calculation 12 4 10 2 2" xfId="4759" xr:uid="{00000000-0005-0000-0000-0000DF1F0000}"/>
    <cellStyle name="Calculation 12 4 10 2 3" xfId="40832" xr:uid="{00000000-0005-0000-0000-0000E01F0000}"/>
    <cellStyle name="Calculation 12 4 10 3" xfId="4760" xr:uid="{00000000-0005-0000-0000-0000E11F0000}"/>
    <cellStyle name="Calculation 12 4 10 3 2" xfId="4761" xr:uid="{00000000-0005-0000-0000-0000E21F0000}"/>
    <cellStyle name="Calculation 12 4 10 4" xfId="4762" xr:uid="{00000000-0005-0000-0000-0000E31F0000}"/>
    <cellStyle name="Calculation 12 4 10 5" xfId="40833" xr:uid="{00000000-0005-0000-0000-0000E41F0000}"/>
    <cellStyle name="Calculation 12 4 11" xfId="4763" xr:uid="{00000000-0005-0000-0000-0000E51F0000}"/>
    <cellStyle name="Calculation 12 4 11 2" xfId="4764" xr:uid="{00000000-0005-0000-0000-0000E61F0000}"/>
    <cellStyle name="Calculation 12 4 11 2 2" xfId="4765" xr:uid="{00000000-0005-0000-0000-0000E71F0000}"/>
    <cellStyle name="Calculation 12 4 11 2 3" xfId="40834" xr:uid="{00000000-0005-0000-0000-0000E81F0000}"/>
    <cellStyle name="Calculation 12 4 11 3" xfId="4766" xr:uid="{00000000-0005-0000-0000-0000E91F0000}"/>
    <cellStyle name="Calculation 12 4 11 3 2" xfId="4767" xr:uid="{00000000-0005-0000-0000-0000EA1F0000}"/>
    <cellStyle name="Calculation 12 4 11 4" xfId="4768" xr:uid="{00000000-0005-0000-0000-0000EB1F0000}"/>
    <cellStyle name="Calculation 12 4 11 5" xfId="40835" xr:uid="{00000000-0005-0000-0000-0000EC1F0000}"/>
    <cellStyle name="Calculation 12 4 12" xfId="4769" xr:uid="{00000000-0005-0000-0000-0000ED1F0000}"/>
    <cellStyle name="Calculation 12 4 12 2" xfId="4770" xr:uid="{00000000-0005-0000-0000-0000EE1F0000}"/>
    <cellStyle name="Calculation 12 4 12 2 2" xfId="4771" xr:uid="{00000000-0005-0000-0000-0000EF1F0000}"/>
    <cellStyle name="Calculation 12 4 12 2 3" xfId="40836" xr:uid="{00000000-0005-0000-0000-0000F01F0000}"/>
    <cellStyle name="Calculation 12 4 12 3" xfId="4772" xr:uid="{00000000-0005-0000-0000-0000F11F0000}"/>
    <cellStyle name="Calculation 12 4 12 3 2" xfId="4773" xr:uid="{00000000-0005-0000-0000-0000F21F0000}"/>
    <cellStyle name="Calculation 12 4 12 4" xfId="4774" xr:uid="{00000000-0005-0000-0000-0000F31F0000}"/>
    <cellStyle name="Calculation 12 4 12 5" xfId="40837" xr:uid="{00000000-0005-0000-0000-0000F41F0000}"/>
    <cellStyle name="Calculation 12 4 13" xfId="4775" xr:uid="{00000000-0005-0000-0000-0000F51F0000}"/>
    <cellStyle name="Calculation 12 4 13 2" xfId="4776" xr:uid="{00000000-0005-0000-0000-0000F61F0000}"/>
    <cellStyle name="Calculation 12 4 13 2 2" xfId="4777" xr:uid="{00000000-0005-0000-0000-0000F71F0000}"/>
    <cellStyle name="Calculation 12 4 13 2 3" xfId="40838" xr:uid="{00000000-0005-0000-0000-0000F81F0000}"/>
    <cellStyle name="Calculation 12 4 13 3" xfId="4778" xr:uid="{00000000-0005-0000-0000-0000F91F0000}"/>
    <cellStyle name="Calculation 12 4 13 3 2" xfId="4779" xr:uid="{00000000-0005-0000-0000-0000FA1F0000}"/>
    <cellStyle name="Calculation 12 4 13 4" xfId="4780" xr:uid="{00000000-0005-0000-0000-0000FB1F0000}"/>
    <cellStyle name="Calculation 12 4 13 5" xfId="40839" xr:uid="{00000000-0005-0000-0000-0000FC1F0000}"/>
    <cellStyle name="Calculation 12 4 14" xfId="4781" xr:uid="{00000000-0005-0000-0000-0000FD1F0000}"/>
    <cellStyle name="Calculation 12 4 14 2" xfId="4782" xr:uid="{00000000-0005-0000-0000-0000FE1F0000}"/>
    <cellStyle name="Calculation 12 4 14 2 2" xfId="4783" xr:uid="{00000000-0005-0000-0000-0000FF1F0000}"/>
    <cellStyle name="Calculation 12 4 14 2 3" xfId="40840" xr:uid="{00000000-0005-0000-0000-000000200000}"/>
    <cellStyle name="Calculation 12 4 14 3" xfId="4784" xr:uid="{00000000-0005-0000-0000-000001200000}"/>
    <cellStyle name="Calculation 12 4 14 3 2" xfId="4785" xr:uid="{00000000-0005-0000-0000-000002200000}"/>
    <cellStyle name="Calculation 12 4 14 4" xfId="4786" xr:uid="{00000000-0005-0000-0000-000003200000}"/>
    <cellStyle name="Calculation 12 4 14 5" xfId="40841" xr:uid="{00000000-0005-0000-0000-000004200000}"/>
    <cellStyle name="Calculation 12 4 15" xfId="4787" xr:uid="{00000000-0005-0000-0000-000005200000}"/>
    <cellStyle name="Calculation 12 4 15 2" xfId="4788" xr:uid="{00000000-0005-0000-0000-000006200000}"/>
    <cellStyle name="Calculation 12 4 15 2 2" xfId="4789" xr:uid="{00000000-0005-0000-0000-000007200000}"/>
    <cellStyle name="Calculation 12 4 15 2 3" xfId="40842" xr:uid="{00000000-0005-0000-0000-000008200000}"/>
    <cellStyle name="Calculation 12 4 15 3" xfId="4790" xr:uid="{00000000-0005-0000-0000-000009200000}"/>
    <cellStyle name="Calculation 12 4 15 3 2" xfId="4791" xr:uid="{00000000-0005-0000-0000-00000A200000}"/>
    <cellStyle name="Calculation 12 4 15 4" xfId="4792" xr:uid="{00000000-0005-0000-0000-00000B200000}"/>
    <cellStyle name="Calculation 12 4 15 5" xfId="40843" xr:uid="{00000000-0005-0000-0000-00000C200000}"/>
    <cellStyle name="Calculation 12 4 16" xfId="4793" xr:uid="{00000000-0005-0000-0000-00000D200000}"/>
    <cellStyle name="Calculation 12 4 16 2" xfId="4794" xr:uid="{00000000-0005-0000-0000-00000E200000}"/>
    <cellStyle name="Calculation 12 4 16 2 2" xfId="4795" xr:uid="{00000000-0005-0000-0000-00000F200000}"/>
    <cellStyle name="Calculation 12 4 16 2 3" xfId="40844" xr:uid="{00000000-0005-0000-0000-000010200000}"/>
    <cellStyle name="Calculation 12 4 16 3" xfId="4796" xr:uid="{00000000-0005-0000-0000-000011200000}"/>
    <cellStyle name="Calculation 12 4 16 3 2" xfId="4797" xr:uid="{00000000-0005-0000-0000-000012200000}"/>
    <cellStyle name="Calculation 12 4 16 4" xfId="4798" xr:uid="{00000000-0005-0000-0000-000013200000}"/>
    <cellStyle name="Calculation 12 4 16 5" xfId="40845" xr:uid="{00000000-0005-0000-0000-000014200000}"/>
    <cellStyle name="Calculation 12 4 17" xfId="4799" xr:uid="{00000000-0005-0000-0000-000015200000}"/>
    <cellStyle name="Calculation 12 4 17 2" xfId="4800" xr:uid="{00000000-0005-0000-0000-000016200000}"/>
    <cellStyle name="Calculation 12 4 17 2 2" xfId="4801" xr:uid="{00000000-0005-0000-0000-000017200000}"/>
    <cellStyle name="Calculation 12 4 17 2 3" xfId="40846" xr:uid="{00000000-0005-0000-0000-000018200000}"/>
    <cellStyle name="Calculation 12 4 17 3" xfId="4802" xr:uid="{00000000-0005-0000-0000-000019200000}"/>
    <cellStyle name="Calculation 12 4 17 3 2" xfId="4803" xr:uid="{00000000-0005-0000-0000-00001A200000}"/>
    <cellStyle name="Calculation 12 4 17 4" xfId="4804" xr:uid="{00000000-0005-0000-0000-00001B200000}"/>
    <cellStyle name="Calculation 12 4 17 5" xfId="40847" xr:uid="{00000000-0005-0000-0000-00001C200000}"/>
    <cellStyle name="Calculation 12 4 18" xfId="4805" xr:uid="{00000000-0005-0000-0000-00001D200000}"/>
    <cellStyle name="Calculation 12 4 18 2" xfId="4806" xr:uid="{00000000-0005-0000-0000-00001E200000}"/>
    <cellStyle name="Calculation 12 4 18 2 2" xfId="4807" xr:uid="{00000000-0005-0000-0000-00001F200000}"/>
    <cellStyle name="Calculation 12 4 18 2 3" xfId="40848" xr:uid="{00000000-0005-0000-0000-000020200000}"/>
    <cellStyle name="Calculation 12 4 18 3" xfId="4808" xr:uid="{00000000-0005-0000-0000-000021200000}"/>
    <cellStyle name="Calculation 12 4 18 3 2" xfId="4809" xr:uid="{00000000-0005-0000-0000-000022200000}"/>
    <cellStyle name="Calculation 12 4 18 4" xfId="4810" xr:uid="{00000000-0005-0000-0000-000023200000}"/>
    <cellStyle name="Calculation 12 4 18 5" xfId="40849" xr:uid="{00000000-0005-0000-0000-000024200000}"/>
    <cellStyle name="Calculation 12 4 19" xfId="4811" xr:uid="{00000000-0005-0000-0000-000025200000}"/>
    <cellStyle name="Calculation 12 4 19 2" xfId="4812" xr:uid="{00000000-0005-0000-0000-000026200000}"/>
    <cellStyle name="Calculation 12 4 19 2 2" xfId="4813" xr:uid="{00000000-0005-0000-0000-000027200000}"/>
    <cellStyle name="Calculation 12 4 19 2 3" xfId="40850" xr:uid="{00000000-0005-0000-0000-000028200000}"/>
    <cellStyle name="Calculation 12 4 19 3" xfId="4814" xr:uid="{00000000-0005-0000-0000-000029200000}"/>
    <cellStyle name="Calculation 12 4 19 3 2" xfId="4815" xr:uid="{00000000-0005-0000-0000-00002A200000}"/>
    <cellStyle name="Calculation 12 4 19 4" xfId="4816" xr:uid="{00000000-0005-0000-0000-00002B200000}"/>
    <cellStyle name="Calculation 12 4 19 5" xfId="40851" xr:uid="{00000000-0005-0000-0000-00002C200000}"/>
    <cellStyle name="Calculation 12 4 2" xfId="4817" xr:uid="{00000000-0005-0000-0000-00002D200000}"/>
    <cellStyle name="Calculation 12 4 2 2" xfId="4818" xr:uid="{00000000-0005-0000-0000-00002E200000}"/>
    <cellStyle name="Calculation 12 4 2 2 2" xfId="4819" xr:uid="{00000000-0005-0000-0000-00002F200000}"/>
    <cellStyle name="Calculation 12 4 2 2 3" xfId="40852" xr:uid="{00000000-0005-0000-0000-000030200000}"/>
    <cellStyle name="Calculation 12 4 2 3" xfId="4820" xr:uid="{00000000-0005-0000-0000-000031200000}"/>
    <cellStyle name="Calculation 12 4 2 3 2" xfId="4821" xr:uid="{00000000-0005-0000-0000-000032200000}"/>
    <cellStyle name="Calculation 12 4 2 4" xfId="4822" xr:uid="{00000000-0005-0000-0000-000033200000}"/>
    <cellStyle name="Calculation 12 4 2 5" xfId="40853" xr:uid="{00000000-0005-0000-0000-000034200000}"/>
    <cellStyle name="Calculation 12 4 20" xfId="4823" xr:uid="{00000000-0005-0000-0000-000035200000}"/>
    <cellStyle name="Calculation 12 4 20 2" xfId="4824" xr:uid="{00000000-0005-0000-0000-000036200000}"/>
    <cellStyle name="Calculation 12 4 20 2 2" xfId="40854" xr:uid="{00000000-0005-0000-0000-000037200000}"/>
    <cellStyle name="Calculation 12 4 20 2 3" xfId="40855" xr:uid="{00000000-0005-0000-0000-000038200000}"/>
    <cellStyle name="Calculation 12 4 20 3" xfId="40856" xr:uid="{00000000-0005-0000-0000-000039200000}"/>
    <cellStyle name="Calculation 12 4 20 4" xfId="40857" xr:uid="{00000000-0005-0000-0000-00003A200000}"/>
    <cellStyle name="Calculation 12 4 20 5" xfId="40858" xr:uid="{00000000-0005-0000-0000-00003B200000}"/>
    <cellStyle name="Calculation 12 4 21" xfId="4825" xr:uid="{00000000-0005-0000-0000-00003C200000}"/>
    <cellStyle name="Calculation 12 4 21 2" xfId="4826" xr:uid="{00000000-0005-0000-0000-00003D200000}"/>
    <cellStyle name="Calculation 12 4 22" xfId="4827" xr:uid="{00000000-0005-0000-0000-00003E200000}"/>
    <cellStyle name="Calculation 12 4 22 2" xfId="4828" xr:uid="{00000000-0005-0000-0000-00003F200000}"/>
    <cellStyle name="Calculation 12 4 23" xfId="54407" xr:uid="{00000000-0005-0000-0000-000040200000}"/>
    <cellStyle name="Calculation 12 4 3" xfId="4829" xr:uid="{00000000-0005-0000-0000-000041200000}"/>
    <cellStyle name="Calculation 12 4 3 2" xfId="4830" xr:uid="{00000000-0005-0000-0000-000042200000}"/>
    <cellStyle name="Calculation 12 4 3 2 2" xfId="4831" xr:uid="{00000000-0005-0000-0000-000043200000}"/>
    <cellStyle name="Calculation 12 4 3 2 3" xfId="40859" xr:uid="{00000000-0005-0000-0000-000044200000}"/>
    <cellStyle name="Calculation 12 4 3 3" xfId="4832" xr:uid="{00000000-0005-0000-0000-000045200000}"/>
    <cellStyle name="Calculation 12 4 3 3 2" xfId="4833" xr:uid="{00000000-0005-0000-0000-000046200000}"/>
    <cellStyle name="Calculation 12 4 3 4" xfId="4834" xr:uid="{00000000-0005-0000-0000-000047200000}"/>
    <cellStyle name="Calculation 12 4 3 5" xfId="40860" xr:uid="{00000000-0005-0000-0000-000048200000}"/>
    <cellStyle name="Calculation 12 4 4" xfId="4835" xr:uid="{00000000-0005-0000-0000-000049200000}"/>
    <cellStyle name="Calculation 12 4 4 2" xfId="4836" xr:uid="{00000000-0005-0000-0000-00004A200000}"/>
    <cellStyle name="Calculation 12 4 4 2 2" xfId="4837" xr:uid="{00000000-0005-0000-0000-00004B200000}"/>
    <cellStyle name="Calculation 12 4 4 2 3" xfId="40861" xr:uid="{00000000-0005-0000-0000-00004C200000}"/>
    <cellStyle name="Calculation 12 4 4 3" xfId="4838" xr:uid="{00000000-0005-0000-0000-00004D200000}"/>
    <cellStyle name="Calculation 12 4 4 3 2" xfId="4839" xr:uid="{00000000-0005-0000-0000-00004E200000}"/>
    <cellStyle name="Calculation 12 4 4 4" xfId="4840" xr:uid="{00000000-0005-0000-0000-00004F200000}"/>
    <cellStyle name="Calculation 12 4 4 5" xfId="40862" xr:uid="{00000000-0005-0000-0000-000050200000}"/>
    <cellStyle name="Calculation 12 4 5" xfId="4841" xr:uid="{00000000-0005-0000-0000-000051200000}"/>
    <cellStyle name="Calculation 12 4 5 2" xfId="4842" xr:uid="{00000000-0005-0000-0000-000052200000}"/>
    <cellStyle name="Calculation 12 4 5 2 2" xfId="4843" xr:uid="{00000000-0005-0000-0000-000053200000}"/>
    <cellStyle name="Calculation 12 4 5 2 3" xfId="40863" xr:uid="{00000000-0005-0000-0000-000054200000}"/>
    <cellStyle name="Calculation 12 4 5 3" xfId="4844" xr:uid="{00000000-0005-0000-0000-000055200000}"/>
    <cellStyle name="Calculation 12 4 5 3 2" xfId="4845" xr:uid="{00000000-0005-0000-0000-000056200000}"/>
    <cellStyle name="Calculation 12 4 5 4" xfId="4846" xr:uid="{00000000-0005-0000-0000-000057200000}"/>
    <cellStyle name="Calculation 12 4 5 5" xfId="40864" xr:uid="{00000000-0005-0000-0000-000058200000}"/>
    <cellStyle name="Calculation 12 4 6" xfId="4847" xr:uid="{00000000-0005-0000-0000-000059200000}"/>
    <cellStyle name="Calculation 12 4 6 2" xfId="4848" xr:uid="{00000000-0005-0000-0000-00005A200000}"/>
    <cellStyle name="Calculation 12 4 6 2 2" xfId="4849" xr:uid="{00000000-0005-0000-0000-00005B200000}"/>
    <cellStyle name="Calculation 12 4 6 2 3" xfId="40865" xr:uid="{00000000-0005-0000-0000-00005C200000}"/>
    <cellStyle name="Calculation 12 4 6 3" xfId="4850" xr:uid="{00000000-0005-0000-0000-00005D200000}"/>
    <cellStyle name="Calculation 12 4 6 3 2" xfId="4851" xr:uid="{00000000-0005-0000-0000-00005E200000}"/>
    <cellStyle name="Calculation 12 4 6 4" xfId="4852" xr:uid="{00000000-0005-0000-0000-00005F200000}"/>
    <cellStyle name="Calculation 12 4 6 5" xfId="40866" xr:uid="{00000000-0005-0000-0000-000060200000}"/>
    <cellStyle name="Calculation 12 4 7" xfId="4853" xr:uid="{00000000-0005-0000-0000-000061200000}"/>
    <cellStyle name="Calculation 12 4 7 2" xfId="4854" xr:uid="{00000000-0005-0000-0000-000062200000}"/>
    <cellStyle name="Calculation 12 4 7 2 2" xfId="4855" xr:uid="{00000000-0005-0000-0000-000063200000}"/>
    <cellStyle name="Calculation 12 4 7 2 3" xfId="40867" xr:uid="{00000000-0005-0000-0000-000064200000}"/>
    <cellStyle name="Calculation 12 4 7 3" xfId="4856" xr:uid="{00000000-0005-0000-0000-000065200000}"/>
    <cellStyle name="Calculation 12 4 7 3 2" xfId="4857" xr:uid="{00000000-0005-0000-0000-000066200000}"/>
    <cellStyle name="Calculation 12 4 7 4" xfId="4858" xr:uid="{00000000-0005-0000-0000-000067200000}"/>
    <cellStyle name="Calculation 12 4 7 5" xfId="40868" xr:uid="{00000000-0005-0000-0000-000068200000}"/>
    <cellStyle name="Calculation 12 4 8" xfId="4859" xr:uid="{00000000-0005-0000-0000-000069200000}"/>
    <cellStyle name="Calculation 12 4 8 2" xfId="4860" xr:uid="{00000000-0005-0000-0000-00006A200000}"/>
    <cellStyle name="Calculation 12 4 8 2 2" xfId="4861" xr:uid="{00000000-0005-0000-0000-00006B200000}"/>
    <cellStyle name="Calculation 12 4 8 2 3" xfId="40869" xr:uid="{00000000-0005-0000-0000-00006C200000}"/>
    <cellStyle name="Calculation 12 4 8 3" xfId="4862" xr:uid="{00000000-0005-0000-0000-00006D200000}"/>
    <cellStyle name="Calculation 12 4 8 3 2" xfId="4863" xr:uid="{00000000-0005-0000-0000-00006E200000}"/>
    <cellStyle name="Calculation 12 4 8 4" xfId="4864" xr:uid="{00000000-0005-0000-0000-00006F200000}"/>
    <cellStyle name="Calculation 12 4 8 5" xfId="40870" xr:uid="{00000000-0005-0000-0000-000070200000}"/>
    <cellStyle name="Calculation 12 4 9" xfId="4865" xr:uid="{00000000-0005-0000-0000-000071200000}"/>
    <cellStyle name="Calculation 12 4 9 2" xfId="4866" xr:uid="{00000000-0005-0000-0000-000072200000}"/>
    <cellStyle name="Calculation 12 4 9 2 2" xfId="4867" xr:uid="{00000000-0005-0000-0000-000073200000}"/>
    <cellStyle name="Calculation 12 4 9 2 3" xfId="40871" xr:uid="{00000000-0005-0000-0000-000074200000}"/>
    <cellStyle name="Calculation 12 4 9 3" xfId="4868" xr:uid="{00000000-0005-0000-0000-000075200000}"/>
    <cellStyle name="Calculation 12 4 9 3 2" xfId="4869" xr:uid="{00000000-0005-0000-0000-000076200000}"/>
    <cellStyle name="Calculation 12 4 9 4" xfId="4870" xr:uid="{00000000-0005-0000-0000-000077200000}"/>
    <cellStyle name="Calculation 12 4 9 5" xfId="40872" xr:uid="{00000000-0005-0000-0000-000078200000}"/>
    <cellStyle name="Calculation 12 40" xfId="4871" xr:uid="{00000000-0005-0000-0000-000079200000}"/>
    <cellStyle name="Calculation 12 40 2" xfId="4872" xr:uid="{00000000-0005-0000-0000-00007A200000}"/>
    <cellStyle name="Calculation 12 40 2 2" xfId="4873" xr:uid="{00000000-0005-0000-0000-00007B200000}"/>
    <cellStyle name="Calculation 12 40 2 3" xfId="40873" xr:uid="{00000000-0005-0000-0000-00007C200000}"/>
    <cellStyle name="Calculation 12 40 3" xfId="4874" xr:uid="{00000000-0005-0000-0000-00007D200000}"/>
    <cellStyle name="Calculation 12 40 3 2" xfId="4875" xr:uid="{00000000-0005-0000-0000-00007E200000}"/>
    <cellStyle name="Calculation 12 40 4" xfId="4876" xr:uid="{00000000-0005-0000-0000-00007F200000}"/>
    <cellStyle name="Calculation 12 40 5" xfId="40874" xr:uid="{00000000-0005-0000-0000-000080200000}"/>
    <cellStyle name="Calculation 12 41" xfId="4877" xr:uid="{00000000-0005-0000-0000-000081200000}"/>
    <cellStyle name="Calculation 12 41 2" xfId="4878" xr:uid="{00000000-0005-0000-0000-000082200000}"/>
    <cellStyle name="Calculation 12 41 2 2" xfId="4879" xr:uid="{00000000-0005-0000-0000-000083200000}"/>
    <cellStyle name="Calculation 12 41 2 3" xfId="40875" xr:uid="{00000000-0005-0000-0000-000084200000}"/>
    <cellStyle name="Calculation 12 41 3" xfId="4880" xr:uid="{00000000-0005-0000-0000-000085200000}"/>
    <cellStyle name="Calculation 12 41 3 2" xfId="4881" xr:uid="{00000000-0005-0000-0000-000086200000}"/>
    <cellStyle name="Calculation 12 41 4" xfId="4882" xr:uid="{00000000-0005-0000-0000-000087200000}"/>
    <cellStyle name="Calculation 12 41 5" xfId="40876" xr:uid="{00000000-0005-0000-0000-000088200000}"/>
    <cellStyle name="Calculation 12 42" xfId="4883" xr:uid="{00000000-0005-0000-0000-000089200000}"/>
    <cellStyle name="Calculation 12 42 2" xfId="4884" xr:uid="{00000000-0005-0000-0000-00008A200000}"/>
    <cellStyle name="Calculation 12 42 2 2" xfId="4885" xr:uid="{00000000-0005-0000-0000-00008B200000}"/>
    <cellStyle name="Calculation 12 42 2 3" xfId="40877" xr:uid="{00000000-0005-0000-0000-00008C200000}"/>
    <cellStyle name="Calculation 12 42 3" xfId="4886" xr:uid="{00000000-0005-0000-0000-00008D200000}"/>
    <cellStyle name="Calculation 12 42 3 2" xfId="4887" xr:uid="{00000000-0005-0000-0000-00008E200000}"/>
    <cellStyle name="Calculation 12 42 4" xfId="4888" xr:uid="{00000000-0005-0000-0000-00008F200000}"/>
    <cellStyle name="Calculation 12 42 5" xfId="40878" xr:uid="{00000000-0005-0000-0000-000090200000}"/>
    <cellStyle name="Calculation 12 43" xfId="4889" xr:uid="{00000000-0005-0000-0000-000091200000}"/>
    <cellStyle name="Calculation 12 43 2" xfId="4890" xr:uid="{00000000-0005-0000-0000-000092200000}"/>
    <cellStyle name="Calculation 12 43 2 2" xfId="4891" xr:uid="{00000000-0005-0000-0000-000093200000}"/>
    <cellStyle name="Calculation 12 43 2 3" xfId="40879" xr:uid="{00000000-0005-0000-0000-000094200000}"/>
    <cellStyle name="Calculation 12 43 3" xfId="4892" xr:uid="{00000000-0005-0000-0000-000095200000}"/>
    <cellStyle name="Calculation 12 43 3 2" xfId="4893" xr:uid="{00000000-0005-0000-0000-000096200000}"/>
    <cellStyle name="Calculation 12 43 4" xfId="4894" xr:uid="{00000000-0005-0000-0000-000097200000}"/>
    <cellStyle name="Calculation 12 43 5" xfId="40880" xr:uid="{00000000-0005-0000-0000-000098200000}"/>
    <cellStyle name="Calculation 12 44" xfId="4895" xr:uid="{00000000-0005-0000-0000-000099200000}"/>
    <cellStyle name="Calculation 12 44 2" xfId="4896" xr:uid="{00000000-0005-0000-0000-00009A200000}"/>
    <cellStyle name="Calculation 12 44 2 2" xfId="4897" xr:uid="{00000000-0005-0000-0000-00009B200000}"/>
    <cellStyle name="Calculation 12 44 2 3" xfId="40881" xr:uid="{00000000-0005-0000-0000-00009C200000}"/>
    <cellStyle name="Calculation 12 44 3" xfId="4898" xr:uid="{00000000-0005-0000-0000-00009D200000}"/>
    <cellStyle name="Calculation 12 44 3 2" xfId="4899" xr:uid="{00000000-0005-0000-0000-00009E200000}"/>
    <cellStyle name="Calculation 12 44 4" xfId="4900" xr:uid="{00000000-0005-0000-0000-00009F200000}"/>
    <cellStyle name="Calculation 12 44 5" xfId="40882" xr:uid="{00000000-0005-0000-0000-0000A0200000}"/>
    <cellStyle name="Calculation 12 45" xfId="4901" xr:uid="{00000000-0005-0000-0000-0000A1200000}"/>
    <cellStyle name="Calculation 12 45 2" xfId="4902" xr:uid="{00000000-0005-0000-0000-0000A2200000}"/>
    <cellStyle name="Calculation 12 45 2 2" xfId="4903" xr:uid="{00000000-0005-0000-0000-0000A3200000}"/>
    <cellStyle name="Calculation 12 45 2 3" xfId="40883" xr:uid="{00000000-0005-0000-0000-0000A4200000}"/>
    <cellStyle name="Calculation 12 45 3" xfId="4904" xr:uid="{00000000-0005-0000-0000-0000A5200000}"/>
    <cellStyle name="Calculation 12 45 3 2" xfId="4905" xr:uid="{00000000-0005-0000-0000-0000A6200000}"/>
    <cellStyle name="Calculation 12 45 4" xfId="4906" xr:uid="{00000000-0005-0000-0000-0000A7200000}"/>
    <cellStyle name="Calculation 12 45 5" xfId="40884" xr:uid="{00000000-0005-0000-0000-0000A8200000}"/>
    <cellStyle name="Calculation 12 46" xfId="4907" xr:uid="{00000000-0005-0000-0000-0000A9200000}"/>
    <cellStyle name="Calculation 12 46 2" xfId="4908" xr:uid="{00000000-0005-0000-0000-0000AA200000}"/>
    <cellStyle name="Calculation 12 46 2 2" xfId="4909" xr:uid="{00000000-0005-0000-0000-0000AB200000}"/>
    <cellStyle name="Calculation 12 46 2 3" xfId="40885" xr:uid="{00000000-0005-0000-0000-0000AC200000}"/>
    <cellStyle name="Calculation 12 46 3" xfId="4910" xr:uid="{00000000-0005-0000-0000-0000AD200000}"/>
    <cellStyle name="Calculation 12 46 3 2" xfId="4911" xr:uid="{00000000-0005-0000-0000-0000AE200000}"/>
    <cellStyle name="Calculation 12 46 4" xfId="4912" xr:uid="{00000000-0005-0000-0000-0000AF200000}"/>
    <cellStyle name="Calculation 12 46 5" xfId="40886" xr:uid="{00000000-0005-0000-0000-0000B0200000}"/>
    <cellStyle name="Calculation 12 47" xfId="4913" xr:uid="{00000000-0005-0000-0000-0000B1200000}"/>
    <cellStyle name="Calculation 12 47 2" xfId="4914" xr:uid="{00000000-0005-0000-0000-0000B2200000}"/>
    <cellStyle name="Calculation 12 47 2 2" xfId="4915" xr:uid="{00000000-0005-0000-0000-0000B3200000}"/>
    <cellStyle name="Calculation 12 47 2 3" xfId="40887" xr:uid="{00000000-0005-0000-0000-0000B4200000}"/>
    <cellStyle name="Calculation 12 47 3" xfId="4916" xr:uid="{00000000-0005-0000-0000-0000B5200000}"/>
    <cellStyle name="Calculation 12 47 3 2" xfId="4917" xr:uid="{00000000-0005-0000-0000-0000B6200000}"/>
    <cellStyle name="Calculation 12 47 4" xfId="4918" xr:uid="{00000000-0005-0000-0000-0000B7200000}"/>
    <cellStyle name="Calculation 12 47 5" xfId="40888" xr:uid="{00000000-0005-0000-0000-0000B8200000}"/>
    <cellStyle name="Calculation 12 48" xfId="4919" xr:uid="{00000000-0005-0000-0000-0000B9200000}"/>
    <cellStyle name="Calculation 12 48 2" xfId="4920" xr:uid="{00000000-0005-0000-0000-0000BA200000}"/>
    <cellStyle name="Calculation 12 48 2 2" xfId="4921" xr:uid="{00000000-0005-0000-0000-0000BB200000}"/>
    <cellStyle name="Calculation 12 48 2 3" xfId="40889" xr:uid="{00000000-0005-0000-0000-0000BC200000}"/>
    <cellStyle name="Calculation 12 48 3" xfId="4922" xr:uid="{00000000-0005-0000-0000-0000BD200000}"/>
    <cellStyle name="Calculation 12 48 3 2" xfId="4923" xr:uid="{00000000-0005-0000-0000-0000BE200000}"/>
    <cellStyle name="Calculation 12 48 4" xfId="4924" xr:uid="{00000000-0005-0000-0000-0000BF200000}"/>
    <cellStyle name="Calculation 12 48 5" xfId="40890" xr:uid="{00000000-0005-0000-0000-0000C0200000}"/>
    <cellStyle name="Calculation 12 49" xfId="4925" xr:uid="{00000000-0005-0000-0000-0000C1200000}"/>
    <cellStyle name="Calculation 12 49 2" xfId="4926" xr:uid="{00000000-0005-0000-0000-0000C2200000}"/>
    <cellStyle name="Calculation 12 49 2 2" xfId="40891" xr:uid="{00000000-0005-0000-0000-0000C3200000}"/>
    <cellStyle name="Calculation 12 49 2 3" xfId="40892" xr:uid="{00000000-0005-0000-0000-0000C4200000}"/>
    <cellStyle name="Calculation 12 49 3" xfId="40893" xr:uid="{00000000-0005-0000-0000-0000C5200000}"/>
    <cellStyle name="Calculation 12 49 4" xfId="40894" xr:uid="{00000000-0005-0000-0000-0000C6200000}"/>
    <cellStyle name="Calculation 12 49 5" xfId="40895" xr:uid="{00000000-0005-0000-0000-0000C7200000}"/>
    <cellStyle name="Calculation 12 5" xfId="4927" xr:uid="{00000000-0005-0000-0000-0000C8200000}"/>
    <cellStyle name="Calculation 12 5 10" xfId="4928" xr:uid="{00000000-0005-0000-0000-0000C9200000}"/>
    <cellStyle name="Calculation 12 5 10 2" xfId="4929" xr:uid="{00000000-0005-0000-0000-0000CA200000}"/>
    <cellStyle name="Calculation 12 5 10 2 2" xfId="4930" xr:uid="{00000000-0005-0000-0000-0000CB200000}"/>
    <cellStyle name="Calculation 12 5 10 2 3" xfId="40896" xr:uid="{00000000-0005-0000-0000-0000CC200000}"/>
    <cellStyle name="Calculation 12 5 10 3" xfId="4931" xr:uid="{00000000-0005-0000-0000-0000CD200000}"/>
    <cellStyle name="Calculation 12 5 10 3 2" xfId="4932" xr:uid="{00000000-0005-0000-0000-0000CE200000}"/>
    <cellStyle name="Calculation 12 5 10 4" xfId="4933" xr:uid="{00000000-0005-0000-0000-0000CF200000}"/>
    <cellStyle name="Calculation 12 5 10 5" xfId="40897" xr:uid="{00000000-0005-0000-0000-0000D0200000}"/>
    <cellStyle name="Calculation 12 5 11" xfId="4934" xr:uid="{00000000-0005-0000-0000-0000D1200000}"/>
    <cellStyle name="Calculation 12 5 11 2" xfId="4935" xr:uid="{00000000-0005-0000-0000-0000D2200000}"/>
    <cellStyle name="Calculation 12 5 11 2 2" xfId="4936" xr:uid="{00000000-0005-0000-0000-0000D3200000}"/>
    <cellStyle name="Calculation 12 5 11 2 3" xfId="40898" xr:uid="{00000000-0005-0000-0000-0000D4200000}"/>
    <cellStyle name="Calculation 12 5 11 3" xfId="4937" xr:uid="{00000000-0005-0000-0000-0000D5200000}"/>
    <cellStyle name="Calculation 12 5 11 3 2" xfId="4938" xr:uid="{00000000-0005-0000-0000-0000D6200000}"/>
    <cellStyle name="Calculation 12 5 11 4" xfId="4939" xr:uid="{00000000-0005-0000-0000-0000D7200000}"/>
    <cellStyle name="Calculation 12 5 11 5" xfId="40899" xr:uid="{00000000-0005-0000-0000-0000D8200000}"/>
    <cellStyle name="Calculation 12 5 12" xfId="4940" xr:uid="{00000000-0005-0000-0000-0000D9200000}"/>
    <cellStyle name="Calculation 12 5 12 2" xfId="4941" xr:uid="{00000000-0005-0000-0000-0000DA200000}"/>
    <cellStyle name="Calculation 12 5 12 2 2" xfId="4942" xr:uid="{00000000-0005-0000-0000-0000DB200000}"/>
    <cellStyle name="Calculation 12 5 12 2 3" xfId="40900" xr:uid="{00000000-0005-0000-0000-0000DC200000}"/>
    <cellStyle name="Calculation 12 5 12 3" xfId="4943" xr:uid="{00000000-0005-0000-0000-0000DD200000}"/>
    <cellStyle name="Calculation 12 5 12 3 2" xfId="4944" xr:uid="{00000000-0005-0000-0000-0000DE200000}"/>
    <cellStyle name="Calculation 12 5 12 4" xfId="4945" xr:uid="{00000000-0005-0000-0000-0000DF200000}"/>
    <cellStyle name="Calculation 12 5 12 5" xfId="40901" xr:uid="{00000000-0005-0000-0000-0000E0200000}"/>
    <cellStyle name="Calculation 12 5 13" xfId="4946" xr:uid="{00000000-0005-0000-0000-0000E1200000}"/>
    <cellStyle name="Calculation 12 5 13 2" xfId="4947" xr:uid="{00000000-0005-0000-0000-0000E2200000}"/>
    <cellStyle name="Calculation 12 5 13 2 2" xfId="4948" xr:uid="{00000000-0005-0000-0000-0000E3200000}"/>
    <cellStyle name="Calculation 12 5 13 2 3" xfId="40902" xr:uid="{00000000-0005-0000-0000-0000E4200000}"/>
    <cellStyle name="Calculation 12 5 13 3" xfId="4949" xr:uid="{00000000-0005-0000-0000-0000E5200000}"/>
    <cellStyle name="Calculation 12 5 13 3 2" xfId="4950" xr:uid="{00000000-0005-0000-0000-0000E6200000}"/>
    <cellStyle name="Calculation 12 5 13 4" xfId="4951" xr:uid="{00000000-0005-0000-0000-0000E7200000}"/>
    <cellStyle name="Calculation 12 5 13 5" xfId="40903" xr:uid="{00000000-0005-0000-0000-0000E8200000}"/>
    <cellStyle name="Calculation 12 5 14" xfId="4952" xr:uid="{00000000-0005-0000-0000-0000E9200000}"/>
    <cellStyle name="Calculation 12 5 14 2" xfId="4953" xr:uid="{00000000-0005-0000-0000-0000EA200000}"/>
    <cellStyle name="Calculation 12 5 14 2 2" xfId="4954" xr:uid="{00000000-0005-0000-0000-0000EB200000}"/>
    <cellStyle name="Calculation 12 5 14 2 3" xfId="40904" xr:uid="{00000000-0005-0000-0000-0000EC200000}"/>
    <cellStyle name="Calculation 12 5 14 3" xfId="4955" xr:uid="{00000000-0005-0000-0000-0000ED200000}"/>
    <cellStyle name="Calculation 12 5 14 3 2" xfId="4956" xr:uid="{00000000-0005-0000-0000-0000EE200000}"/>
    <cellStyle name="Calculation 12 5 14 4" xfId="4957" xr:uid="{00000000-0005-0000-0000-0000EF200000}"/>
    <cellStyle name="Calculation 12 5 14 5" xfId="40905" xr:uid="{00000000-0005-0000-0000-0000F0200000}"/>
    <cellStyle name="Calculation 12 5 15" xfId="4958" xr:uid="{00000000-0005-0000-0000-0000F1200000}"/>
    <cellStyle name="Calculation 12 5 15 2" xfId="4959" xr:uid="{00000000-0005-0000-0000-0000F2200000}"/>
    <cellStyle name="Calculation 12 5 15 2 2" xfId="4960" xr:uid="{00000000-0005-0000-0000-0000F3200000}"/>
    <cellStyle name="Calculation 12 5 15 2 3" xfId="40906" xr:uid="{00000000-0005-0000-0000-0000F4200000}"/>
    <cellStyle name="Calculation 12 5 15 3" xfId="4961" xr:uid="{00000000-0005-0000-0000-0000F5200000}"/>
    <cellStyle name="Calculation 12 5 15 3 2" xfId="4962" xr:uid="{00000000-0005-0000-0000-0000F6200000}"/>
    <cellStyle name="Calculation 12 5 15 4" xfId="4963" xr:uid="{00000000-0005-0000-0000-0000F7200000}"/>
    <cellStyle name="Calculation 12 5 15 5" xfId="40907" xr:uid="{00000000-0005-0000-0000-0000F8200000}"/>
    <cellStyle name="Calculation 12 5 16" xfId="4964" xr:uid="{00000000-0005-0000-0000-0000F9200000}"/>
    <cellStyle name="Calculation 12 5 16 2" xfId="4965" xr:uid="{00000000-0005-0000-0000-0000FA200000}"/>
    <cellStyle name="Calculation 12 5 16 2 2" xfId="4966" xr:uid="{00000000-0005-0000-0000-0000FB200000}"/>
    <cellStyle name="Calculation 12 5 16 2 3" xfId="40908" xr:uid="{00000000-0005-0000-0000-0000FC200000}"/>
    <cellStyle name="Calculation 12 5 16 3" xfId="4967" xr:uid="{00000000-0005-0000-0000-0000FD200000}"/>
    <cellStyle name="Calculation 12 5 16 3 2" xfId="4968" xr:uid="{00000000-0005-0000-0000-0000FE200000}"/>
    <cellStyle name="Calculation 12 5 16 4" xfId="4969" xr:uid="{00000000-0005-0000-0000-0000FF200000}"/>
    <cellStyle name="Calculation 12 5 16 5" xfId="40909" xr:uid="{00000000-0005-0000-0000-000000210000}"/>
    <cellStyle name="Calculation 12 5 17" xfId="4970" xr:uid="{00000000-0005-0000-0000-000001210000}"/>
    <cellStyle name="Calculation 12 5 17 2" xfId="4971" xr:uid="{00000000-0005-0000-0000-000002210000}"/>
    <cellStyle name="Calculation 12 5 17 2 2" xfId="4972" xr:uid="{00000000-0005-0000-0000-000003210000}"/>
    <cellStyle name="Calculation 12 5 17 2 3" xfId="40910" xr:uid="{00000000-0005-0000-0000-000004210000}"/>
    <cellStyle name="Calculation 12 5 17 3" xfId="4973" xr:uid="{00000000-0005-0000-0000-000005210000}"/>
    <cellStyle name="Calculation 12 5 17 3 2" xfId="4974" xr:uid="{00000000-0005-0000-0000-000006210000}"/>
    <cellStyle name="Calculation 12 5 17 4" xfId="4975" xr:uid="{00000000-0005-0000-0000-000007210000}"/>
    <cellStyle name="Calculation 12 5 17 5" xfId="40911" xr:uid="{00000000-0005-0000-0000-000008210000}"/>
    <cellStyle name="Calculation 12 5 18" xfId="4976" xr:uid="{00000000-0005-0000-0000-000009210000}"/>
    <cellStyle name="Calculation 12 5 18 2" xfId="4977" xr:uid="{00000000-0005-0000-0000-00000A210000}"/>
    <cellStyle name="Calculation 12 5 18 2 2" xfId="4978" xr:uid="{00000000-0005-0000-0000-00000B210000}"/>
    <cellStyle name="Calculation 12 5 18 2 3" xfId="40912" xr:uid="{00000000-0005-0000-0000-00000C210000}"/>
    <cellStyle name="Calculation 12 5 18 3" xfId="4979" xr:uid="{00000000-0005-0000-0000-00000D210000}"/>
    <cellStyle name="Calculation 12 5 18 3 2" xfId="4980" xr:uid="{00000000-0005-0000-0000-00000E210000}"/>
    <cellStyle name="Calculation 12 5 18 4" xfId="4981" xr:uid="{00000000-0005-0000-0000-00000F210000}"/>
    <cellStyle name="Calculation 12 5 18 5" xfId="40913" xr:uid="{00000000-0005-0000-0000-000010210000}"/>
    <cellStyle name="Calculation 12 5 19" xfId="4982" xr:uid="{00000000-0005-0000-0000-000011210000}"/>
    <cellStyle name="Calculation 12 5 19 2" xfId="4983" xr:uid="{00000000-0005-0000-0000-000012210000}"/>
    <cellStyle name="Calculation 12 5 19 2 2" xfId="4984" xr:uid="{00000000-0005-0000-0000-000013210000}"/>
    <cellStyle name="Calculation 12 5 19 2 3" xfId="40914" xr:uid="{00000000-0005-0000-0000-000014210000}"/>
    <cellStyle name="Calculation 12 5 19 3" xfId="4985" xr:uid="{00000000-0005-0000-0000-000015210000}"/>
    <cellStyle name="Calculation 12 5 19 3 2" xfId="4986" xr:uid="{00000000-0005-0000-0000-000016210000}"/>
    <cellStyle name="Calculation 12 5 19 4" xfId="4987" xr:uid="{00000000-0005-0000-0000-000017210000}"/>
    <cellStyle name="Calculation 12 5 19 5" xfId="40915" xr:uid="{00000000-0005-0000-0000-000018210000}"/>
    <cellStyle name="Calculation 12 5 2" xfId="4988" xr:uid="{00000000-0005-0000-0000-000019210000}"/>
    <cellStyle name="Calculation 12 5 2 2" xfId="4989" xr:uid="{00000000-0005-0000-0000-00001A210000}"/>
    <cellStyle name="Calculation 12 5 2 2 2" xfId="4990" xr:uid="{00000000-0005-0000-0000-00001B210000}"/>
    <cellStyle name="Calculation 12 5 2 2 3" xfId="40916" xr:uid="{00000000-0005-0000-0000-00001C210000}"/>
    <cellStyle name="Calculation 12 5 2 3" xfId="4991" xr:uid="{00000000-0005-0000-0000-00001D210000}"/>
    <cellStyle name="Calculation 12 5 2 3 2" xfId="4992" xr:uid="{00000000-0005-0000-0000-00001E210000}"/>
    <cellStyle name="Calculation 12 5 2 4" xfId="4993" xr:uid="{00000000-0005-0000-0000-00001F210000}"/>
    <cellStyle name="Calculation 12 5 2 5" xfId="40917" xr:uid="{00000000-0005-0000-0000-000020210000}"/>
    <cellStyle name="Calculation 12 5 20" xfId="4994" xr:uid="{00000000-0005-0000-0000-000021210000}"/>
    <cellStyle name="Calculation 12 5 20 2" xfId="4995" xr:uid="{00000000-0005-0000-0000-000022210000}"/>
    <cellStyle name="Calculation 12 5 20 2 2" xfId="40918" xr:uid="{00000000-0005-0000-0000-000023210000}"/>
    <cellStyle name="Calculation 12 5 20 2 3" xfId="40919" xr:uid="{00000000-0005-0000-0000-000024210000}"/>
    <cellStyle name="Calculation 12 5 20 3" xfId="40920" xr:uid="{00000000-0005-0000-0000-000025210000}"/>
    <cellStyle name="Calculation 12 5 20 4" xfId="40921" xr:uid="{00000000-0005-0000-0000-000026210000}"/>
    <cellStyle name="Calculation 12 5 20 5" xfId="40922" xr:uid="{00000000-0005-0000-0000-000027210000}"/>
    <cellStyle name="Calculation 12 5 21" xfId="4996" xr:uid="{00000000-0005-0000-0000-000028210000}"/>
    <cellStyle name="Calculation 12 5 21 2" xfId="4997" xr:uid="{00000000-0005-0000-0000-000029210000}"/>
    <cellStyle name="Calculation 12 5 22" xfId="4998" xr:uid="{00000000-0005-0000-0000-00002A210000}"/>
    <cellStyle name="Calculation 12 5 22 2" xfId="4999" xr:uid="{00000000-0005-0000-0000-00002B210000}"/>
    <cellStyle name="Calculation 12 5 23" xfId="54408" xr:uid="{00000000-0005-0000-0000-00002C210000}"/>
    <cellStyle name="Calculation 12 5 3" xfId="5000" xr:uid="{00000000-0005-0000-0000-00002D210000}"/>
    <cellStyle name="Calculation 12 5 3 2" xfId="5001" xr:uid="{00000000-0005-0000-0000-00002E210000}"/>
    <cellStyle name="Calculation 12 5 3 2 2" xfId="5002" xr:uid="{00000000-0005-0000-0000-00002F210000}"/>
    <cellStyle name="Calculation 12 5 3 2 3" xfId="40923" xr:uid="{00000000-0005-0000-0000-000030210000}"/>
    <cellStyle name="Calculation 12 5 3 3" xfId="5003" xr:uid="{00000000-0005-0000-0000-000031210000}"/>
    <cellStyle name="Calculation 12 5 3 3 2" xfId="5004" xr:uid="{00000000-0005-0000-0000-000032210000}"/>
    <cellStyle name="Calculation 12 5 3 4" xfId="5005" xr:uid="{00000000-0005-0000-0000-000033210000}"/>
    <cellStyle name="Calculation 12 5 3 5" xfId="40924" xr:uid="{00000000-0005-0000-0000-000034210000}"/>
    <cellStyle name="Calculation 12 5 4" xfId="5006" xr:uid="{00000000-0005-0000-0000-000035210000}"/>
    <cellStyle name="Calculation 12 5 4 2" xfId="5007" xr:uid="{00000000-0005-0000-0000-000036210000}"/>
    <cellStyle name="Calculation 12 5 4 2 2" xfId="5008" xr:uid="{00000000-0005-0000-0000-000037210000}"/>
    <cellStyle name="Calculation 12 5 4 2 3" xfId="40925" xr:uid="{00000000-0005-0000-0000-000038210000}"/>
    <cellStyle name="Calculation 12 5 4 3" xfId="5009" xr:uid="{00000000-0005-0000-0000-000039210000}"/>
    <cellStyle name="Calculation 12 5 4 3 2" xfId="5010" xr:uid="{00000000-0005-0000-0000-00003A210000}"/>
    <cellStyle name="Calculation 12 5 4 4" xfId="5011" xr:uid="{00000000-0005-0000-0000-00003B210000}"/>
    <cellStyle name="Calculation 12 5 4 5" xfId="40926" xr:uid="{00000000-0005-0000-0000-00003C210000}"/>
    <cellStyle name="Calculation 12 5 5" xfId="5012" xr:uid="{00000000-0005-0000-0000-00003D210000}"/>
    <cellStyle name="Calculation 12 5 5 2" xfId="5013" xr:uid="{00000000-0005-0000-0000-00003E210000}"/>
    <cellStyle name="Calculation 12 5 5 2 2" xfId="5014" xr:uid="{00000000-0005-0000-0000-00003F210000}"/>
    <cellStyle name="Calculation 12 5 5 2 3" xfId="40927" xr:uid="{00000000-0005-0000-0000-000040210000}"/>
    <cellStyle name="Calculation 12 5 5 3" xfId="5015" xr:uid="{00000000-0005-0000-0000-000041210000}"/>
    <cellStyle name="Calculation 12 5 5 3 2" xfId="5016" xr:uid="{00000000-0005-0000-0000-000042210000}"/>
    <cellStyle name="Calculation 12 5 5 4" xfId="5017" xr:uid="{00000000-0005-0000-0000-000043210000}"/>
    <cellStyle name="Calculation 12 5 5 5" xfId="40928" xr:uid="{00000000-0005-0000-0000-000044210000}"/>
    <cellStyle name="Calculation 12 5 6" xfId="5018" xr:uid="{00000000-0005-0000-0000-000045210000}"/>
    <cellStyle name="Calculation 12 5 6 2" xfId="5019" xr:uid="{00000000-0005-0000-0000-000046210000}"/>
    <cellStyle name="Calculation 12 5 6 2 2" xfId="5020" xr:uid="{00000000-0005-0000-0000-000047210000}"/>
    <cellStyle name="Calculation 12 5 6 2 3" xfId="40929" xr:uid="{00000000-0005-0000-0000-000048210000}"/>
    <cellStyle name="Calculation 12 5 6 3" xfId="5021" xr:uid="{00000000-0005-0000-0000-000049210000}"/>
    <cellStyle name="Calculation 12 5 6 3 2" xfId="5022" xr:uid="{00000000-0005-0000-0000-00004A210000}"/>
    <cellStyle name="Calculation 12 5 6 4" xfId="5023" xr:uid="{00000000-0005-0000-0000-00004B210000}"/>
    <cellStyle name="Calculation 12 5 6 5" xfId="40930" xr:uid="{00000000-0005-0000-0000-00004C210000}"/>
    <cellStyle name="Calculation 12 5 7" xfId="5024" xr:uid="{00000000-0005-0000-0000-00004D210000}"/>
    <cellStyle name="Calculation 12 5 7 2" xfId="5025" xr:uid="{00000000-0005-0000-0000-00004E210000}"/>
    <cellStyle name="Calculation 12 5 7 2 2" xfId="5026" xr:uid="{00000000-0005-0000-0000-00004F210000}"/>
    <cellStyle name="Calculation 12 5 7 2 3" xfId="40931" xr:uid="{00000000-0005-0000-0000-000050210000}"/>
    <cellStyle name="Calculation 12 5 7 3" xfId="5027" xr:uid="{00000000-0005-0000-0000-000051210000}"/>
    <cellStyle name="Calculation 12 5 7 3 2" xfId="5028" xr:uid="{00000000-0005-0000-0000-000052210000}"/>
    <cellStyle name="Calculation 12 5 7 4" xfId="5029" xr:uid="{00000000-0005-0000-0000-000053210000}"/>
    <cellStyle name="Calculation 12 5 7 5" xfId="40932" xr:uid="{00000000-0005-0000-0000-000054210000}"/>
    <cellStyle name="Calculation 12 5 8" xfId="5030" xr:uid="{00000000-0005-0000-0000-000055210000}"/>
    <cellStyle name="Calculation 12 5 8 2" xfId="5031" xr:uid="{00000000-0005-0000-0000-000056210000}"/>
    <cellStyle name="Calculation 12 5 8 2 2" xfId="5032" xr:uid="{00000000-0005-0000-0000-000057210000}"/>
    <cellStyle name="Calculation 12 5 8 2 3" xfId="40933" xr:uid="{00000000-0005-0000-0000-000058210000}"/>
    <cellStyle name="Calculation 12 5 8 3" xfId="5033" xr:uid="{00000000-0005-0000-0000-000059210000}"/>
    <cellStyle name="Calculation 12 5 8 3 2" xfId="5034" xr:uid="{00000000-0005-0000-0000-00005A210000}"/>
    <cellStyle name="Calculation 12 5 8 4" xfId="5035" xr:uid="{00000000-0005-0000-0000-00005B210000}"/>
    <cellStyle name="Calculation 12 5 8 5" xfId="40934" xr:uid="{00000000-0005-0000-0000-00005C210000}"/>
    <cellStyle name="Calculation 12 5 9" xfId="5036" xr:uid="{00000000-0005-0000-0000-00005D210000}"/>
    <cellStyle name="Calculation 12 5 9 2" xfId="5037" xr:uid="{00000000-0005-0000-0000-00005E210000}"/>
    <cellStyle name="Calculation 12 5 9 2 2" xfId="5038" xr:uid="{00000000-0005-0000-0000-00005F210000}"/>
    <cellStyle name="Calculation 12 5 9 2 3" xfId="40935" xr:uid="{00000000-0005-0000-0000-000060210000}"/>
    <cellStyle name="Calculation 12 5 9 3" xfId="5039" xr:uid="{00000000-0005-0000-0000-000061210000}"/>
    <cellStyle name="Calculation 12 5 9 3 2" xfId="5040" xr:uid="{00000000-0005-0000-0000-000062210000}"/>
    <cellStyle name="Calculation 12 5 9 4" xfId="5041" xr:uid="{00000000-0005-0000-0000-000063210000}"/>
    <cellStyle name="Calculation 12 5 9 5" xfId="40936" xr:uid="{00000000-0005-0000-0000-000064210000}"/>
    <cellStyle name="Calculation 12 50" xfId="5042" xr:uid="{00000000-0005-0000-0000-000065210000}"/>
    <cellStyle name="Calculation 12 50 2" xfId="5043" xr:uid="{00000000-0005-0000-0000-000066210000}"/>
    <cellStyle name="Calculation 12 51" xfId="5044" xr:uid="{00000000-0005-0000-0000-000067210000}"/>
    <cellStyle name="Calculation 12 51 2" xfId="5045" xr:uid="{00000000-0005-0000-0000-000068210000}"/>
    <cellStyle name="Calculation 12 52" xfId="54409" xr:uid="{00000000-0005-0000-0000-000069210000}"/>
    <cellStyle name="Calculation 12 6" xfId="5046" xr:uid="{00000000-0005-0000-0000-00006A210000}"/>
    <cellStyle name="Calculation 12 6 10" xfId="5047" xr:uid="{00000000-0005-0000-0000-00006B210000}"/>
    <cellStyle name="Calculation 12 6 10 2" xfId="5048" xr:uid="{00000000-0005-0000-0000-00006C210000}"/>
    <cellStyle name="Calculation 12 6 10 2 2" xfId="5049" xr:uid="{00000000-0005-0000-0000-00006D210000}"/>
    <cellStyle name="Calculation 12 6 10 2 3" xfId="40937" xr:uid="{00000000-0005-0000-0000-00006E210000}"/>
    <cellStyle name="Calculation 12 6 10 3" xfId="5050" xr:uid="{00000000-0005-0000-0000-00006F210000}"/>
    <cellStyle name="Calculation 12 6 10 3 2" xfId="5051" xr:uid="{00000000-0005-0000-0000-000070210000}"/>
    <cellStyle name="Calculation 12 6 10 4" xfId="5052" xr:uid="{00000000-0005-0000-0000-000071210000}"/>
    <cellStyle name="Calculation 12 6 10 5" xfId="40938" xr:uid="{00000000-0005-0000-0000-000072210000}"/>
    <cellStyle name="Calculation 12 6 11" xfId="5053" xr:uid="{00000000-0005-0000-0000-000073210000}"/>
    <cellStyle name="Calculation 12 6 11 2" xfId="5054" xr:uid="{00000000-0005-0000-0000-000074210000}"/>
    <cellStyle name="Calculation 12 6 11 2 2" xfId="5055" xr:uid="{00000000-0005-0000-0000-000075210000}"/>
    <cellStyle name="Calculation 12 6 11 2 3" xfId="40939" xr:uid="{00000000-0005-0000-0000-000076210000}"/>
    <cellStyle name="Calculation 12 6 11 3" xfId="5056" xr:uid="{00000000-0005-0000-0000-000077210000}"/>
    <cellStyle name="Calculation 12 6 11 3 2" xfId="5057" xr:uid="{00000000-0005-0000-0000-000078210000}"/>
    <cellStyle name="Calculation 12 6 11 4" xfId="5058" xr:uid="{00000000-0005-0000-0000-000079210000}"/>
    <cellStyle name="Calculation 12 6 11 5" xfId="40940" xr:uid="{00000000-0005-0000-0000-00007A210000}"/>
    <cellStyle name="Calculation 12 6 12" xfId="5059" xr:uid="{00000000-0005-0000-0000-00007B210000}"/>
    <cellStyle name="Calculation 12 6 12 2" xfId="5060" xr:uid="{00000000-0005-0000-0000-00007C210000}"/>
    <cellStyle name="Calculation 12 6 12 2 2" xfId="5061" xr:uid="{00000000-0005-0000-0000-00007D210000}"/>
    <cellStyle name="Calculation 12 6 12 2 3" xfId="40941" xr:uid="{00000000-0005-0000-0000-00007E210000}"/>
    <cellStyle name="Calculation 12 6 12 3" xfId="5062" xr:uid="{00000000-0005-0000-0000-00007F210000}"/>
    <cellStyle name="Calculation 12 6 12 3 2" xfId="5063" xr:uid="{00000000-0005-0000-0000-000080210000}"/>
    <cellStyle name="Calculation 12 6 12 4" xfId="5064" xr:uid="{00000000-0005-0000-0000-000081210000}"/>
    <cellStyle name="Calculation 12 6 12 5" xfId="40942" xr:uid="{00000000-0005-0000-0000-000082210000}"/>
    <cellStyle name="Calculation 12 6 13" xfId="5065" xr:uid="{00000000-0005-0000-0000-000083210000}"/>
    <cellStyle name="Calculation 12 6 13 2" xfId="5066" xr:uid="{00000000-0005-0000-0000-000084210000}"/>
    <cellStyle name="Calculation 12 6 13 2 2" xfId="5067" xr:uid="{00000000-0005-0000-0000-000085210000}"/>
    <cellStyle name="Calculation 12 6 13 2 3" xfId="40943" xr:uid="{00000000-0005-0000-0000-000086210000}"/>
    <cellStyle name="Calculation 12 6 13 3" xfId="5068" xr:uid="{00000000-0005-0000-0000-000087210000}"/>
    <cellStyle name="Calculation 12 6 13 3 2" xfId="5069" xr:uid="{00000000-0005-0000-0000-000088210000}"/>
    <cellStyle name="Calculation 12 6 13 4" xfId="5070" xr:uid="{00000000-0005-0000-0000-000089210000}"/>
    <cellStyle name="Calculation 12 6 13 5" xfId="40944" xr:uid="{00000000-0005-0000-0000-00008A210000}"/>
    <cellStyle name="Calculation 12 6 14" xfId="5071" xr:uid="{00000000-0005-0000-0000-00008B210000}"/>
    <cellStyle name="Calculation 12 6 14 2" xfId="5072" xr:uid="{00000000-0005-0000-0000-00008C210000}"/>
    <cellStyle name="Calculation 12 6 14 2 2" xfId="5073" xr:uid="{00000000-0005-0000-0000-00008D210000}"/>
    <cellStyle name="Calculation 12 6 14 2 3" xfId="40945" xr:uid="{00000000-0005-0000-0000-00008E210000}"/>
    <cellStyle name="Calculation 12 6 14 3" xfId="5074" xr:uid="{00000000-0005-0000-0000-00008F210000}"/>
    <cellStyle name="Calculation 12 6 14 3 2" xfId="5075" xr:uid="{00000000-0005-0000-0000-000090210000}"/>
    <cellStyle name="Calculation 12 6 14 4" xfId="5076" xr:uid="{00000000-0005-0000-0000-000091210000}"/>
    <cellStyle name="Calculation 12 6 14 5" xfId="40946" xr:uid="{00000000-0005-0000-0000-000092210000}"/>
    <cellStyle name="Calculation 12 6 15" xfId="5077" xr:uid="{00000000-0005-0000-0000-000093210000}"/>
    <cellStyle name="Calculation 12 6 15 2" xfId="5078" xr:uid="{00000000-0005-0000-0000-000094210000}"/>
    <cellStyle name="Calculation 12 6 15 2 2" xfId="5079" xr:uid="{00000000-0005-0000-0000-000095210000}"/>
    <cellStyle name="Calculation 12 6 15 2 3" xfId="40947" xr:uid="{00000000-0005-0000-0000-000096210000}"/>
    <cellStyle name="Calculation 12 6 15 3" xfId="5080" xr:uid="{00000000-0005-0000-0000-000097210000}"/>
    <cellStyle name="Calculation 12 6 15 3 2" xfId="5081" xr:uid="{00000000-0005-0000-0000-000098210000}"/>
    <cellStyle name="Calculation 12 6 15 4" xfId="5082" xr:uid="{00000000-0005-0000-0000-000099210000}"/>
    <cellStyle name="Calculation 12 6 15 5" xfId="40948" xr:uid="{00000000-0005-0000-0000-00009A210000}"/>
    <cellStyle name="Calculation 12 6 16" xfId="5083" xr:uid="{00000000-0005-0000-0000-00009B210000}"/>
    <cellStyle name="Calculation 12 6 16 2" xfId="5084" xr:uid="{00000000-0005-0000-0000-00009C210000}"/>
    <cellStyle name="Calculation 12 6 16 2 2" xfId="5085" xr:uid="{00000000-0005-0000-0000-00009D210000}"/>
    <cellStyle name="Calculation 12 6 16 2 3" xfId="40949" xr:uid="{00000000-0005-0000-0000-00009E210000}"/>
    <cellStyle name="Calculation 12 6 16 3" xfId="5086" xr:uid="{00000000-0005-0000-0000-00009F210000}"/>
    <cellStyle name="Calculation 12 6 16 3 2" xfId="5087" xr:uid="{00000000-0005-0000-0000-0000A0210000}"/>
    <cellStyle name="Calculation 12 6 16 4" xfId="5088" xr:uid="{00000000-0005-0000-0000-0000A1210000}"/>
    <cellStyle name="Calculation 12 6 16 5" xfId="40950" xr:uid="{00000000-0005-0000-0000-0000A2210000}"/>
    <cellStyle name="Calculation 12 6 17" xfId="5089" xr:uid="{00000000-0005-0000-0000-0000A3210000}"/>
    <cellStyle name="Calculation 12 6 17 2" xfId="5090" xr:uid="{00000000-0005-0000-0000-0000A4210000}"/>
    <cellStyle name="Calculation 12 6 17 2 2" xfId="5091" xr:uid="{00000000-0005-0000-0000-0000A5210000}"/>
    <cellStyle name="Calculation 12 6 17 2 3" xfId="40951" xr:uid="{00000000-0005-0000-0000-0000A6210000}"/>
    <cellStyle name="Calculation 12 6 17 3" xfId="5092" xr:uid="{00000000-0005-0000-0000-0000A7210000}"/>
    <cellStyle name="Calculation 12 6 17 3 2" xfId="5093" xr:uid="{00000000-0005-0000-0000-0000A8210000}"/>
    <cellStyle name="Calculation 12 6 17 4" xfId="5094" xr:uid="{00000000-0005-0000-0000-0000A9210000}"/>
    <cellStyle name="Calculation 12 6 17 5" xfId="40952" xr:uid="{00000000-0005-0000-0000-0000AA210000}"/>
    <cellStyle name="Calculation 12 6 18" xfId="5095" xr:uid="{00000000-0005-0000-0000-0000AB210000}"/>
    <cellStyle name="Calculation 12 6 18 2" xfId="5096" xr:uid="{00000000-0005-0000-0000-0000AC210000}"/>
    <cellStyle name="Calculation 12 6 18 2 2" xfId="5097" xr:uid="{00000000-0005-0000-0000-0000AD210000}"/>
    <cellStyle name="Calculation 12 6 18 2 3" xfId="40953" xr:uid="{00000000-0005-0000-0000-0000AE210000}"/>
    <cellStyle name="Calculation 12 6 18 3" xfId="5098" xr:uid="{00000000-0005-0000-0000-0000AF210000}"/>
    <cellStyle name="Calculation 12 6 18 3 2" xfId="5099" xr:uid="{00000000-0005-0000-0000-0000B0210000}"/>
    <cellStyle name="Calculation 12 6 18 4" xfId="5100" xr:uid="{00000000-0005-0000-0000-0000B1210000}"/>
    <cellStyle name="Calculation 12 6 18 5" xfId="40954" xr:uid="{00000000-0005-0000-0000-0000B2210000}"/>
    <cellStyle name="Calculation 12 6 19" xfId="5101" xr:uid="{00000000-0005-0000-0000-0000B3210000}"/>
    <cellStyle name="Calculation 12 6 19 2" xfId="5102" xr:uid="{00000000-0005-0000-0000-0000B4210000}"/>
    <cellStyle name="Calculation 12 6 19 2 2" xfId="5103" xr:uid="{00000000-0005-0000-0000-0000B5210000}"/>
    <cellStyle name="Calculation 12 6 19 2 3" xfId="40955" xr:uid="{00000000-0005-0000-0000-0000B6210000}"/>
    <cellStyle name="Calculation 12 6 19 3" xfId="5104" xr:uid="{00000000-0005-0000-0000-0000B7210000}"/>
    <cellStyle name="Calculation 12 6 19 3 2" xfId="5105" xr:uid="{00000000-0005-0000-0000-0000B8210000}"/>
    <cellStyle name="Calculation 12 6 19 4" xfId="5106" xr:uid="{00000000-0005-0000-0000-0000B9210000}"/>
    <cellStyle name="Calculation 12 6 19 5" xfId="40956" xr:uid="{00000000-0005-0000-0000-0000BA210000}"/>
    <cellStyle name="Calculation 12 6 2" xfId="5107" xr:uid="{00000000-0005-0000-0000-0000BB210000}"/>
    <cellStyle name="Calculation 12 6 2 2" xfId="5108" xr:uid="{00000000-0005-0000-0000-0000BC210000}"/>
    <cellStyle name="Calculation 12 6 2 2 2" xfId="5109" xr:uid="{00000000-0005-0000-0000-0000BD210000}"/>
    <cellStyle name="Calculation 12 6 2 2 3" xfId="40957" xr:uid="{00000000-0005-0000-0000-0000BE210000}"/>
    <cellStyle name="Calculation 12 6 2 3" xfId="5110" xr:uid="{00000000-0005-0000-0000-0000BF210000}"/>
    <cellStyle name="Calculation 12 6 2 3 2" xfId="5111" xr:uid="{00000000-0005-0000-0000-0000C0210000}"/>
    <cellStyle name="Calculation 12 6 2 4" xfId="5112" xr:uid="{00000000-0005-0000-0000-0000C1210000}"/>
    <cellStyle name="Calculation 12 6 2 5" xfId="40958" xr:uid="{00000000-0005-0000-0000-0000C2210000}"/>
    <cellStyle name="Calculation 12 6 20" xfId="5113" xr:uid="{00000000-0005-0000-0000-0000C3210000}"/>
    <cellStyle name="Calculation 12 6 20 2" xfId="5114" xr:uid="{00000000-0005-0000-0000-0000C4210000}"/>
    <cellStyle name="Calculation 12 6 20 2 2" xfId="40959" xr:uid="{00000000-0005-0000-0000-0000C5210000}"/>
    <cellStyle name="Calculation 12 6 20 2 3" xfId="40960" xr:uid="{00000000-0005-0000-0000-0000C6210000}"/>
    <cellStyle name="Calculation 12 6 20 3" xfId="40961" xr:uid="{00000000-0005-0000-0000-0000C7210000}"/>
    <cellStyle name="Calculation 12 6 20 4" xfId="40962" xr:uid="{00000000-0005-0000-0000-0000C8210000}"/>
    <cellStyle name="Calculation 12 6 20 5" xfId="40963" xr:uid="{00000000-0005-0000-0000-0000C9210000}"/>
    <cellStyle name="Calculation 12 6 21" xfId="5115" xr:uid="{00000000-0005-0000-0000-0000CA210000}"/>
    <cellStyle name="Calculation 12 6 21 2" xfId="5116" xr:uid="{00000000-0005-0000-0000-0000CB210000}"/>
    <cellStyle name="Calculation 12 6 22" xfId="5117" xr:uid="{00000000-0005-0000-0000-0000CC210000}"/>
    <cellStyle name="Calculation 12 6 22 2" xfId="5118" xr:uid="{00000000-0005-0000-0000-0000CD210000}"/>
    <cellStyle name="Calculation 12 6 23" xfId="54410" xr:uid="{00000000-0005-0000-0000-0000CE210000}"/>
    <cellStyle name="Calculation 12 6 3" xfId="5119" xr:uid="{00000000-0005-0000-0000-0000CF210000}"/>
    <cellStyle name="Calculation 12 6 3 2" xfId="5120" xr:uid="{00000000-0005-0000-0000-0000D0210000}"/>
    <cellStyle name="Calculation 12 6 3 2 2" xfId="5121" xr:uid="{00000000-0005-0000-0000-0000D1210000}"/>
    <cellStyle name="Calculation 12 6 3 2 3" xfId="40964" xr:uid="{00000000-0005-0000-0000-0000D2210000}"/>
    <cellStyle name="Calculation 12 6 3 3" xfId="5122" xr:uid="{00000000-0005-0000-0000-0000D3210000}"/>
    <cellStyle name="Calculation 12 6 3 3 2" xfId="5123" xr:uid="{00000000-0005-0000-0000-0000D4210000}"/>
    <cellStyle name="Calculation 12 6 3 4" xfId="5124" xr:uid="{00000000-0005-0000-0000-0000D5210000}"/>
    <cellStyle name="Calculation 12 6 3 5" xfId="40965" xr:uid="{00000000-0005-0000-0000-0000D6210000}"/>
    <cellStyle name="Calculation 12 6 4" xfId="5125" xr:uid="{00000000-0005-0000-0000-0000D7210000}"/>
    <cellStyle name="Calculation 12 6 4 2" xfId="5126" xr:uid="{00000000-0005-0000-0000-0000D8210000}"/>
    <cellStyle name="Calculation 12 6 4 2 2" xfId="5127" xr:uid="{00000000-0005-0000-0000-0000D9210000}"/>
    <cellStyle name="Calculation 12 6 4 2 3" xfId="40966" xr:uid="{00000000-0005-0000-0000-0000DA210000}"/>
    <cellStyle name="Calculation 12 6 4 3" xfId="5128" xr:uid="{00000000-0005-0000-0000-0000DB210000}"/>
    <cellStyle name="Calculation 12 6 4 3 2" xfId="5129" xr:uid="{00000000-0005-0000-0000-0000DC210000}"/>
    <cellStyle name="Calculation 12 6 4 4" xfId="5130" xr:uid="{00000000-0005-0000-0000-0000DD210000}"/>
    <cellStyle name="Calculation 12 6 4 5" xfId="40967" xr:uid="{00000000-0005-0000-0000-0000DE210000}"/>
    <cellStyle name="Calculation 12 6 5" xfId="5131" xr:uid="{00000000-0005-0000-0000-0000DF210000}"/>
    <cellStyle name="Calculation 12 6 5 2" xfId="5132" xr:uid="{00000000-0005-0000-0000-0000E0210000}"/>
    <cellStyle name="Calculation 12 6 5 2 2" xfId="5133" xr:uid="{00000000-0005-0000-0000-0000E1210000}"/>
    <cellStyle name="Calculation 12 6 5 2 3" xfId="40968" xr:uid="{00000000-0005-0000-0000-0000E2210000}"/>
    <cellStyle name="Calculation 12 6 5 3" xfId="5134" xr:uid="{00000000-0005-0000-0000-0000E3210000}"/>
    <cellStyle name="Calculation 12 6 5 3 2" xfId="5135" xr:uid="{00000000-0005-0000-0000-0000E4210000}"/>
    <cellStyle name="Calculation 12 6 5 4" xfId="5136" xr:uid="{00000000-0005-0000-0000-0000E5210000}"/>
    <cellStyle name="Calculation 12 6 5 5" xfId="40969" xr:uid="{00000000-0005-0000-0000-0000E6210000}"/>
    <cellStyle name="Calculation 12 6 6" xfId="5137" xr:uid="{00000000-0005-0000-0000-0000E7210000}"/>
    <cellStyle name="Calculation 12 6 6 2" xfId="5138" xr:uid="{00000000-0005-0000-0000-0000E8210000}"/>
    <cellStyle name="Calculation 12 6 6 2 2" xfId="5139" xr:uid="{00000000-0005-0000-0000-0000E9210000}"/>
    <cellStyle name="Calculation 12 6 6 2 3" xfId="40970" xr:uid="{00000000-0005-0000-0000-0000EA210000}"/>
    <cellStyle name="Calculation 12 6 6 3" xfId="5140" xr:uid="{00000000-0005-0000-0000-0000EB210000}"/>
    <cellStyle name="Calculation 12 6 6 3 2" xfId="5141" xr:uid="{00000000-0005-0000-0000-0000EC210000}"/>
    <cellStyle name="Calculation 12 6 6 4" xfId="5142" xr:uid="{00000000-0005-0000-0000-0000ED210000}"/>
    <cellStyle name="Calculation 12 6 6 5" xfId="40971" xr:uid="{00000000-0005-0000-0000-0000EE210000}"/>
    <cellStyle name="Calculation 12 6 7" xfId="5143" xr:uid="{00000000-0005-0000-0000-0000EF210000}"/>
    <cellStyle name="Calculation 12 6 7 2" xfId="5144" xr:uid="{00000000-0005-0000-0000-0000F0210000}"/>
    <cellStyle name="Calculation 12 6 7 2 2" xfId="5145" xr:uid="{00000000-0005-0000-0000-0000F1210000}"/>
    <cellStyle name="Calculation 12 6 7 2 3" xfId="40972" xr:uid="{00000000-0005-0000-0000-0000F2210000}"/>
    <cellStyle name="Calculation 12 6 7 3" xfId="5146" xr:uid="{00000000-0005-0000-0000-0000F3210000}"/>
    <cellStyle name="Calculation 12 6 7 3 2" xfId="5147" xr:uid="{00000000-0005-0000-0000-0000F4210000}"/>
    <cellStyle name="Calculation 12 6 7 4" xfId="5148" xr:uid="{00000000-0005-0000-0000-0000F5210000}"/>
    <cellStyle name="Calculation 12 6 7 5" xfId="40973" xr:uid="{00000000-0005-0000-0000-0000F6210000}"/>
    <cellStyle name="Calculation 12 6 8" xfId="5149" xr:uid="{00000000-0005-0000-0000-0000F7210000}"/>
    <cellStyle name="Calculation 12 6 8 2" xfId="5150" xr:uid="{00000000-0005-0000-0000-0000F8210000}"/>
    <cellStyle name="Calculation 12 6 8 2 2" xfId="5151" xr:uid="{00000000-0005-0000-0000-0000F9210000}"/>
    <cellStyle name="Calculation 12 6 8 2 3" xfId="40974" xr:uid="{00000000-0005-0000-0000-0000FA210000}"/>
    <cellStyle name="Calculation 12 6 8 3" xfId="5152" xr:uid="{00000000-0005-0000-0000-0000FB210000}"/>
    <cellStyle name="Calculation 12 6 8 3 2" xfId="5153" xr:uid="{00000000-0005-0000-0000-0000FC210000}"/>
    <cellStyle name="Calculation 12 6 8 4" xfId="5154" xr:uid="{00000000-0005-0000-0000-0000FD210000}"/>
    <cellStyle name="Calculation 12 6 8 5" xfId="40975" xr:uid="{00000000-0005-0000-0000-0000FE210000}"/>
    <cellStyle name="Calculation 12 6 9" xfId="5155" xr:uid="{00000000-0005-0000-0000-0000FF210000}"/>
    <cellStyle name="Calculation 12 6 9 2" xfId="5156" xr:uid="{00000000-0005-0000-0000-000000220000}"/>
    <cellStyle name="Calculation 12 6 9 2 2" xfId="5157" xr:uid="{00000000-0005-0000-0000-000001220000}"/>
    <cellStyle name="Calculation 12 6 9 2 3" xfId="40976" xr:uid="{00000000-0005-0000-0000-000002220000}"/>
    <cellStyle name="Calculation 12 6 9 3" xfId="5158" xr:uid="{00000000-0005-0000-0000-000003220000}"/>
    <cellStyle name="Calculation 12 6 9 3 2" xfId="5159" xr:uid="{00000000-0005-0000-0000-000004220000}"/>
    <cellStyle name="Calculation 12 6 9 4" xfId="5160" xr:uid="{00000000-0005-0000-0000-000005220000}"/>
    <cellStyle name="Calculation 12 6 9 5" xfId="40977" xr:uid="{00000000-0005-0000-0000-000006220000}"/>
    <cellStyle name="Calculation 12 7" xfId="5161" xr:uid="{00000000-0005-0000-0000-000007220000}"/>
    <cellStyle name="Calculation 12 7 10" xfId="5162" xr:uid="{00000000-0005-0000-0000-000008220000}"/>
    <cellStyle name="Calculation 12 7 10 2" xfId="5163" xr:uid="{00000000-0005-0000-0000-000009220000}"/>
    <cellStyle name="Calculation 12 7 10 2 2" xfId="5164" xr:uid="{00000000-0005-0000-0000-00000A220000}"/>
    <cellStyle name="Calculation 12 7 10 2 3" xfId="40978" xr:uid="{00000000-0005-0000-0000-00000B220000}"/>
    <cellStyle name="Calculation 12 7 10 3" xfId="5165" xr:uid="{00000000-0005-0000-0000-00000C220000}"/>
    <cellStyle name="Calculation 12 7 10 3 2" xfId="5166" xr:uid="{00000000-0005-0000-0000-00000D220000}"/>
    <cellStyle name="Calculation 12 7 10 4" xfId="5167" xr:uid="{00000000-0005-0000-0000-00000E220000}"/>
    <cellStyle name="Calculation 12 7 10 5" xfId="40979" xr:uid="{00000000-0005-0000-0000-00000F220000}"/>
    <cellStyle name="Calculation 12 7 11" xfId="5168" xr:uid="{00000000-0005-0000-0000-000010220000}"/>
    <cellStyle name="Calculation 12 7 11 2" xfId="5169" xr:uid="{00000000-0005-0000-0000-000011220000}"/>
    <cellStyle name="Calculation 12 7 11 2 2" xfId="5170" xr:uid="{00000000-0005-0000-0000-000012220000}"/>
    <cellStyle name="Calculation 12 7 11 2 3" xfId="40980" xr:uid="{00000000-0005-0000-0000-000013220000}"/>
    <cellStyle name="Calculation 12 7 11 3" xfId="5171" xr:uid="{00000000-0005-0000-0000-000014220000}"/>
    <cellStyle name="Calculation 12 7 11 3 2" xfId="5172" xr:uid="{00000000-0005-0000-0000-000015220000}"/>
    <cellStyle name="Calculation 12 7 11 4" xfId="5173" xr:uid="{00000000-0005-0000-0000-000016220000}"/>
    <cellStyle name="Calculation 12 7 11 5" xfId="40981" xr:uid="{00000000-0005-0000-0000-000017220000}"/>
    <cellStyle name="Calculation 12 7 12" xfId="5174" xr:uid="{00000000-0005-0000-0000-000018220000}"/>
    <cellStyle name="Calculation 12 7 12 2" xfId="5175" xr:uid="{00000000-0005-0000-0000-000019220000}"/>
    <cellStyle name="Calculation 12 7 12 2 2" xfId="5176" xr:uid="{00000000-0005-0000-0000-00001A220000}"/>
    <cellStyle name="Calculation 12 7 12 2 3" xfId="40982" xr:uid="{00000000-0005-0000-0000-00001B220000}"/>
    <cellStyle name="Calculation 12 7 12 3" xfId="5177" xr:uid="{00000000-0005-0000-0000-00001C220000}"/>
    <cellStyle name="Calculation 12 7 12 3 2" xfId="5178" xr:uid="{00000000-0005-0000-0000-00001D220000}"/>
    <cellStyle name="Calculation 12 7 12 4" xfId="5179" xr:uid="{00000000-0005-0000-0000-00001E220000}"/>
    <cellStyle name="Calculation 12 7 12 5" xfId="40983" xr:uid="{00000000-0005-0000-0000-00001F220000}"/>
    <cellStyle name="Calculation 12 7 13" xfId="5180" xr:uid="{00000000-0005-0000-0000-000020220000}"/>
    <cellStyle name="Calculation 12 7 13 2" xfId="5181" xr:uid="{00000000-0005-0000-0000-000021220000}"/>
    <cellStyle name="Calculation 12 7 13 2 2" xfId="5182" xr:uid="{00000000-0005-0000-0000-000022220000}"/>
    <cellStyle name="Calculation 12 7 13 2 3" xfId="40984" xr:uid="{00000000-0005-0000-0000-000023220000}"/>
    <cellStyle name="Calculation 12 7 13 3" xfId="5183" xr:uid="{00000000-0005-0000-0000-000024220000}"/>
    <cellStyle name="Calculation 12 7 13 3 2" xfId="5184" xr:uid="{00000000-0005-0000-0000-000025220000}"/>
    <cellStyle name="Calculation 12 7 13 4" xfId="5185" xr:uid="{00000000-0005-0000-0000-000026220000}"/>
    <cellStyle name="Calculation 12 7 13 5" xfId="40985" xr:uid="{00000000-0005-0000-0000-000027220000}"/>
    <cellStyle name="Calculation 12 7 14" xfId="5186" xr:uid="{00000000-0005-0000-0000-000028220000}"/>
    <cellStyle name="Calculation 12 7 14 2" xfId="5187" xr:uid="{00000000-0005-0000-0000-000029220000}"/>
    <cellStyle name="Calculation 12 7 14 2 2" xfId="5188" xr:uid="{00000000-0005-0000-0000-00002A220000}"/>
    <cellStyle name="Calculation 12 7 14 2 3" xfId="40986" xr:uid="{00000000-0005-0000-0000-00002B220000}"/>
    <cellStyle name="Calculation 12 7 14 3" xfId="5189" xr:uid="{00000000-0005-0000-0000-00002C220000}"/>
    <cellStyle name="Calculation 12 7 14 3 2" xfId="5190" xr:uid="{00000000-0005-0000-0000-00002D220000}"/>
    <cellStyle name="Calculation 12 7 14 4" xfId="5191" xr:uid="{00000000-0005-0000-0000-00002E220000}"/>
    <cellStyle name="Calculation 12 7 14 5" xfId="40987" xr:uid="{00000000-0005-0000-0000-00002F220000}"/>
    <cellStyle name="Calculation 12 7 15" xfId="5192" xr:uid="{00000000-0005-0000-0000-000030220000}"/>
    <cellStyle name="Calculation 12 7 15 2" xfId="5193" xr:uid="{00000000-0005-0000-0000-000031220000}"/>
    <cellStyle name="Calculation 12 7 15 2 2" xfId="5194" xr:uid="{00000000-0005-0000-0000-000032220000}"/>
    <cellStyle name="Calculation 12 7 15 2 3" xfId="40988" xr:uid="{00000000-0005-0000-0000-000033220000}"/>
    <cellStyle name="Calculation 12 7 15 3" xfId="5195" xr:uid="{00000000-0005-0000-0000-000034220000}"/>
    <cellStyle name="Calculation 12 7 15 3 2" xfId="5196" xr:uid="{00000000-0005-0000-0000-000035220000}"/>
    <cellStyle name="Calculation 12 7 15 4" xfId="5197" xr:uid="{00000000-0005-0000-0000-000036220000}"/>
    <cellStyle name="Calculation 12 7 15 5" xfId="40989" xr:uid="{00000000-0005-0000-0000-000037220000}"/>
    <cellStyle name="Calculation 12 7 16" xfId="5198" xr:uid="{00000000-0005-0000-0000-000038220000}"/>
    <cellStyle name="Calculation 12 7 16 2" xfId="5199" xr:uid="{00000000-0005-0000-0000-000039220000}"/>
    <cellStyle name="Calculation 12 7 16 2 2" xfId="5200" xr:uid="{00000000-0005-0000-0000-00003A220000}"/>
    <cellStyle name="Calculation 12 7 16 2 3" xfId="40990" xr:uid="{00000000-0005-0000-0000-00003B220000}"/>
    <cellStyle name="Calculation 12 7 16 3" xfId="5201" xr:uid="{00000000-0005-0000-0000-00003C220000}"/>
    <cellStyle name="Calculation 12 7 16 3 2" xfId="5202" xr:uid="{00000000-0005-0000-0000-00003D220000}"/>
    <cellStyle name="Calculation 12 7 16 4" xfId="5203" xr:uid="{00000000-0005-0000-0000-00003E220000}"/>
    <cellStyle name="Calculation 12 7 16 5" xfId="40991" xr:uid="{00000000-0005-0000-0000-00003F220000}"/>
    <cellStyle name="Calculation 12 7 17" xfId="5204" xr:uid="{00000000-0005-0000-0000-000040220000}"/>
    <cellStyle name="Calculation 12 7 17 2" xfId="5205" xr:uid="{00000000-0005-0000-0000-000041220000}"/>
    <cellStyle name="Calculation 12 7 17 2 2" xfId="5206" xr:uid="{00000000-0005-0000-0000-000042220000}"/>
    <cellStyle name="Calculation 12 7 17 2 3" xfId="40992" xr:uid="{00000000-0005-0000-0000-000043220000}"/>
    <cellStyle name="Calculation 12 7 17 3" xfId="5207" xr:uid="{00000000-0005-0000-0000-000044220000}"/>
    <cellStyle name="Calculation 12 7 17 3 2" xfId="5208" xr:uid="{00000000-0005-0000-0000-000045220000}"/>
    <cellStyle name="Calculation 12 7 17 4" xfId="5209" xr:uid="{00000000-0005-0000-0000-000046220000}"/>
    <cellStyle name="Calculation 12 7 17 5" xfId="40993" xr:uid="{00000000-0005-0000-0000-000047220000}"/>
    <cellStyle name="Calculation 12 7 18" xfId="5210" xr:uid="{00000000-0005-0000-0000-000048220000}"/>
    <cellStyle name="Calculation 12 7 18 2" xfId="5211" xr:uid="{00000000-0005-0000-0000-000049220000}"/>
    <cellStyle name="Calculation 12 7 18 2 2" xfId="5212" xr:uid="{00000000-0005-0000-0000-00004A220000}"/>
    <cellStyle name="Calculation 12 7 18 2 3" xfId="40994" xr:uid="{00000000-0005-0000-0000-00004B220000}"/>
    <cellStyle name="Calculation 12 7 18 3" xfId="5213" xr:uid="{00000000-0005-0000-0000-00004C220000}"/>
    <cellStyle name="Calculation 12 7 18 3 2" xfId="5214" xr:uid="{00000000-0005-0000-0000-00004D220000}"/>
    <cellStyle name="Calculation 12 7 18 4" xfId="5215" xr:uid="{00000000-0005-0000-0000-00004E220000}"/>
    <cellStyle name="Calculation 12 7 18 5" xfId="40995" xr:uid="{00000000-0005-0000-0000-00004F220000}"/>
    <cellStyle name="Calculation 12 7 19" xfId="5216" xr:uid="{00000000-0005-0000-0000-000050220000}"/>
    <cellStyle name="Calculation 12 7 19 2" xfId="5217" xr:uid="{00000000-0005-0000-0000-000051220000}"/>
    <cellStyle name="Calculation 12 7 19 2 2" xfId="5218" xr:uid="{00000000-0005-0000-0000-000052220000}"/>
    <cellStyle name="Calculation 12 7 19 2 3" xfId="40996" xr:uid="{00000000-0005-0000-0000-000053220000}"/>
    <cellStyle name="Calculation 12 7 19 3" xfId="5219" xr:uid="{00000000-0005-0000-0000-000054220000}"/>
    <cellStyle name="Calculation 12 7 19 3 2" xfId="5220" xr:uid="{00000000-0005-0000-0000-000055220000}"/>
    <cellStyle name="Calculation 12 7 19 4" xfId="5221" xr:uid="{00000000-0005-0000-0000-000056220000}"/>
    <cellStyle name="Calculation 12 7 19 5" xfId="40997" xr:uid="{00000000-0005-0000-0000-000057220000}"/>
    <cellStyle name="Calculation 12 7 2" xfId="5222" xr:uid="{00000000-0005-0000-0000-000058220000}"/>
    <cellStyle name="Calculation 12 7 2 2" xfId="5223" xr:uid="{00000000-0005-0000-0000-000059220000}"/>
    <cellStyle name="Calculation 12 7 2 2 2" xfId="5224" xr:uid="{00000000-0005-0000-0000-00005A220000}"/>
    <cellStyle name="Calculation 12 7 2 2 3" xfId="40998" xr:uid="{00000000-0005-0000-0000-00005B220000}"/>
    <cellStyle name="Calculation 12 7 2 3" xfId="5225" xr:uid="{00000000-0005-0000-0000-00005C220000}"/>
    <cellStyle name="Calculation 12 7 2 3 2" xfId="5226" xr:uid="{00000000-0005-0000-0000-00005D220000}"/>
    <cellStyle name="Calculation 12 7 2 4" xfId="5227" xr:uid="{00000000-0005-0000-0000-00005E220000}"/>
    <cellStyle name="Calculation 12 7 2 5" xfId="40999" xr:uid="{00000000-0005-0000-0000-00005F220000}"/>
    <cellStyle name="Calculation 12 7 20" xfId="5228" xr:uid="{00000000-0005-0000-0000-000060220000}"/>
    <cellStyle name="Calculation 12 7 20 2" xfId="5229" xr:uid="{00000000-0005-0000-0000-000061220000}"/>
    <cellStyle name="Calculation 12 7 20 2 2" xfId="41000" xr:uid="{00000000-0005-0000-0000-000062220000}"/>
    <cellStyle name="Calculation 12 7 20 2 3" xfId="41001" xr:uid="{00000000-0005-0000-0000-000063220000}"/>
    <cellStyle name="Calculation 12 7 20 3" xfId="41002" xr:uid="{00000000-0005-0000-0000-000064220000}"/>
    <cellStyle name="Calculation 12 7 20 4" xfId="41003" xr:uid="{00000000-0005-0000-0000-000065220000}"/>
    <cellStyle name="Calculation 12 7 20 5" xfId="41004" xr:uid="{00000000-0005-0000-0000-000066220000}"/>
    <cellStyle name="Calculation 12 7 21" xfId="5230" xr:uid="{00000000-0005-0000-0000-000067220000}"/>
    <cellStyle name="Calculation 12 7 21 2" xfId="5231" xr:uid="{00000000-0005-0000-0000-000068220000}"/>
    <cellStyle name="Calculation 12 7 22" xfId="5232" xr:uid="{00000000-0005-0000-0000-000069220000}"/>
    <cellStyle name="Calculation 12 7 22 2" xfId="5233" xr:uid="{00000000-0005-0000-0000-00006A220000}"/>
    <cellStyle name="Calculation 12 7 23" xfId="54411" xr:uid="{00000000-0005-0000-0000-00006B220000}"/>
    <cellStyle name="Calculation 12 7 3" xfId="5234" xr:uid="{00000000-0005-0000-0000-00006C220000}"/>
    <cellStyle name="Calculation 12 7 3 2" xfId="5235" xr:uid="{00000000-0005-0000-0000-00006D220000}"/>
    <cellStyle name="Calculation 12 7 3 2 2" xfId="5236" xr:uid="{00000000-0005-0000-0000-00006E220000}"/>
    <cellStyle name="Calculation 12 7 3 2 3" xfId="41005" xr:uid="{00000000-0005-0000-0000-00006F220000}"/>
    <cellStyle name="Calculation 12 7 3 3" xfId="5237" xr:uid="{00000000-0005-0000-0000-000070220000}"/>
    <cellStyle name="Calculation 12 7 3 3 2" xfId="5238" xr:uid="{00000000-0005-0000-0000-000071220000}"/>
    <cellStyle name="Calculation 12 7 3 4" xfId="5239" xr:uid="{00000000-0005-0000-0000-000072220000}"/>
    <cellStyle name="Calculation 12 7 3 5" xfId="41006" xr:uid="{00000000-0005-0000-0000-000073220000}"/>
    <cellStyle name="Calculation 12 7 4" xfId="5240" xr:uid="{00000000-0005-0000-0000-000074220000}"/>
    <cellStyle name="Calculation 12 7 4 2" xfId="5241" xr:uid="{00000000-0005-0000-0000-000075220000}"/>
    <cellStyle name="Calculation 12 7 4 2 2" xfId="5242" xr:uid="{00000000-0005-0000-0000-000076220000}"/>
    <cellStyle name="Calculation 12 7 4 2 3" xfId="41007" xr:uid="{00000000-0005-0000-0000-000077220000}"/>
    <cellStyle name="Calculation 12 7 4 3" xfId="5243" xr:uid="{00000000-0005-0000-0000-000078220000}"/>
    <cellStyle name="Calculation 12 7 4 3 2" xfId="5244" xr:uid="{00000000-0005-0000-0000-000079220000}"/>
    <cellStyle name="Calculation 12 7 4 4" xfId="5245" xr:uid="{00000000-0005-0000-0000-00007A220000}"/>
    <cellStyle name="Calculation 12 7 4 5" xfId="41008" xr:uid="{00000000-0005-0000-0000-00007B220000}"/>
    <cellStyle name="Calculation 12 7 5" xfId="5246" xr:uid="{00000000-0005-0000-0000-00007C220000}"/>
    <cellStyle name="Calculation 12 7 5 2" xfId="5247" xr:uid="{00000000-0005-0000-0000-00007D220000}"/>
    <cellStyle name="Calculation 12 7 5 2 2" xfId="5248" xr:uid="{00000000-0005-0000-0000-00007E220000}"/>
    <cellStyle name="Calculation 12 7 5 2 3" xfId="41009" xr:uid="{00000000-0005-0000-0000-00007F220000}"/>
    <cellStyle name="Calculation 12 7 5 3" xfId="5249" xr:uid="{00000000-0005-0000-0000-000080220000}"/>
    <cellStyle name="Calculation 12 7 5 3 2" xfId="5250" xr:uid="{00000000-0005-0000-0000-000081220000}"/>
    <cellStyle name="Calculation 12 7 5 4" xfId="5251" xr:uid="{00000000-0005-0000-0000-000082220000}"/>
    <cellStyle name="Calculation 12 7 5 5" xfId="41010" xr:uid="{00000000-0005-0000-0000-000083220000}"/>
    <cellStyle name="Calculation 12 7 6" xfId="5252" xr:uid="{00000000-0005-0000-0000-000084220000}"/>
    <cellStyle name="Calculation 12 7 6 2" xfId="5253" xr:uid="{00000000-0005-0000-0000-000085220000}"/>
    <cellStyle name="Calculation 12 7 6 2 2" xfId="5254" xr:uid="{00000000-0005-0000-0000-000086220000}"/>
    <cellStyle name="Calculation 12 7 6 2 3" xfId="41011" xr:uid="{00000000-0005-0000-0000-000087220000}"/>
    <cellStyle name="Calculation 12 7 6 3" xfId="5255" xr:uid="{00000000-0005-0000-0000-000088220000}"/>
    <cellStyle name="Calculation 12 7 6 3 2" xfId="5256" xr:uid="{00000000-0005-0000-0000-000089220000}"/>
    <cellStyle name="Calculation 12 7 6 4" xfId="5257" xr:uid="{00000000-0005-0000-0000-00008A220000}"/>
    <cellStyle name="Calculation 12 7 6 5" xfId="41012" xr:uid="{00000000-0005-0000-0000-00008B220000}"/>
    <cellStyle name="Calculation 12 7 7" xfId="5258" xr:uid="{00000000-0005-0000-0000-00008C220000}"/>
    <cellStyle name="Calculation 12 7 7 2" xfId="5259" xr:uid="{00000000-0005-0000-0000-00008D220000}"/>
    <cellStyle name="Calculation 12 7 7 2 2" xfId="5260" xr:uid="{00000000-0005-0000-0000-00008E220000}"/>
    <cellStyle name="Calculation 12 7 7 2 3" xfId="41013" xr:uid="{00000000-0005-0000-0000-00008F220000}"/>
    <cellStyle name="Calculation 12 7 7 3" xfId="5261" xr:uid="{00000000-0005-0000-0000-000090220000}"/>
    <cellStyle name="Calculation 12 7 7 3 2" xfId="5262" xr:uid="{00000000-0005-0000-0000-000091220000}"/>
    <cellStyle name="Calculation 12 7 7 4" xfId="5263" xr:uid="{00000000-0005-0000-0000-000092220000}"/>
    <cellStyle name="Calculation 12 7 7 5" xfId="41014" xr:uid="{00000000-0005-0000-0000-000093220000}"/>
    <cellStyle name="Calculation 12 7 8" xfId="5264" xr:uid="{00000000-0005-0000-0000-000094220000}"/>
    <cellStyle name="Calculation 12 7 8 2" xfId="5265" xr:uid="{00000000-0005-0000-0000-000095220000}"/>
    <cellStyle name="Calculation 12 7 8 2 2" xfId="5266" xr:uid="{00000000-0005-0000-0000-000096220000}"/>
    <cellStyle name="Calculation 12 7 8 2 3" xfId="41015" xr:uid="{00000000-0005-0000-0000-000097220000}"/>
    <cellStyle name="Calculation 12 7 8 3" xfId="5267" xr:uid="{00000000-0005-0000-0000-000098220000}"/>
    <cellStyle name="Calculation 12 7 8 3 2" xfId="5268" xr:uid="{00000000-0005-0000-0000-000099220000}"/>
    <cellStyle name="Calculation 12 7 8 4" xfId="5269" xr:uid="{00000000-0005-0000-0000-00009A220000}"/>
    <cellStyle name="Calculation 12 7 8 5" xfId="41016" xr:uid="{00000000-0005-0000-0000-00009B220000}"/>
    <cellStyle name="Calculation 12 7 9" xfId="5270" xr:uid="{00000000-0005-0000-0000-00009C220000}"/>
    <cellStyle name="Calculation 12 7 9 2" xfId="5271" xr:uid="{00000000-0005-0000-0000-00009D220000}"/>
    <cellStyle name="Calculation 12 7 9 2 2" xfId="5272" xr:uid="{00000000-0005-0000-0000-00009E220000}"/>
    <cellStyle name="Calculation 12 7 9 2 3" xfId="41017" xr:uid="{00000000-0005-0000-0000-00009F220000}"/>
    <cellStyle name="Calculation 12 7 9 3" xfId="5273" xr:uid="{00000000-0005-0000-0000-0000A0220000}"/>
    <cellStyle name="Calculation 12 7 9 3 2" xfId="5274" xr:uid="{00000000-0005-0000-0000-0000A1220000}"/>
    <cellStyle name="Calculation 12 7 9 4" xfId="5275" xr:uid="{00000000-0005-0000-0000-0000A2220000}"/>
    <cellStyle name="Calculation 12 7 9 5" xfId="41018" xr:uid="{00000000-0005-0000-0000-0000A3220000}"/>
    <cellStyle name="Calculation 12 8" xfId="5276" xr:uid="{00000000-0005-0000-0000-0000A4220000}"/>
    <cellStyle name="Calculation 12 8 10" xfId="5277" xr:uid="{00000000-0005-0000-0000-0000A5220000}"/>
    <cellStyle name="Calculation 12 8 10 2" xfId="5278" xr:uid="{00000000-0005-0000-0000-0000A6220000}"/>
    <cellStyle name="Calculation 12 8 10 2 2" xfId="5279" xr:uid="{00000000-0005-0000-0000-0000A7220000}"/>
    <cellStyle name="Calculation 12 8 10 2 3" xfId="41019" xr:uid="{00000000-0005-0000-0000-0000A8220000}"/>
    <cellStyle name="Calculation 12 8 10 3" xfId="5280" xr:uid="{00000000-0005-0000-0000-0000A9220000}"/>
    <cellStyle name="Calculation 12 8 10 3 2" xfId="5281" xr:uid="{00000000-0005-0000-0000-0000AA220000}"/>
    <cellStyle name="Calculation 12 8 10 4" xfId="5282" xr:uid="{00000000-0005-0000-0000-0000AB220000}"/>
    <cellStyle name="Calculation 12 8 10 5" xfId="41020" xr:uid="{00000000-0005-0000-0000-0000AC220000}"/>
    <cellStyle name="Calculation 12 8 11" xfId="5283" xr:uid="{00000000-0005-0000-0000-0000AD220000}"/>
    <cellStyle name="Calculation 12 8 11 2" xfId="5284" xr:uid="{00000000-0005-0000-0000-0000AE220000}"/>
    <cellStyle name="Calculation 12 8 11 2 2" xfId="5285" xr:uid="{00000000-0005-0000-0000-0000AF220000}"/>
    <cellStyle name="Calculation 12 8 11 2 3" xfId="41021" xr:uid="{00000000-0005-0000-0000-0000B0220000}"/>
    <cellStyle name="Calculation 12 8 11 3" xfId="5286" xr:uid="{00000000-0005-0000-0000-0000B1220000}"/>
    <cellStyle name="Calculation 12 8 11 3 2" xfId="5287" xr:uid="{00000000-0005-0000-0000-0000B2220000}"/>
    <cellStyle name="Calculation 12 8 11 4" xfId="5288" xr:uid="{00000000-0005-0000-0000-0000B3220000}"/>
    <cellStyle name="Calculation 12 8 11 5" xfId="41022" xr:uid="{00000000-0005-0000-0000-0000B4220000}"/>
    <cellStyle name="Calculation 12 8 12" xfId="5289" xr:uid="{00000000-0005-0000-0000-0000B5220000}"/>
    <cellStyle name="Calculation 12 8 12 2" xfId="5290" xr:uid="{00000000-0005-0000-0000-0000B6220000}"/>
    <cellStyle name="Calculation 12 8 12 2 2" xfId="5291" xr:uid="{00000000-0005-0000-0000-0000B7220000}"/>
    <cellStyle name="Calculation 12 8 12 2 3" xfId="41023" xr:uid="{00000000-0005-0000-0000-0000B8220000}"/>
    <cellStyle name="Calculation 12 8 12 3" xfId="5292" xr:uid="{00000000-0005-0000-0000-0000B9220000}"/>
    <cellStyle name="Calculation 12 8 12 3 2" xfId="5293" xr:uid="{00000000-0005-0000-0000-0000BA220000}"/>
    <cellStyle name="Calculation 12 8 12 4" xfId="5294" xr:uid="{00000000-0005-0000-0000-0000BB220000}"/>
    <cellStyle name="Calculation 12 8 12 5" xfId="41024" xr:uid="{00000000-0005-0000-0000-0000BC220000}"/>
    <cellStyle name="Calculation 12 8 13" xfId="5295" xr:uid="{00000000-0005-0000-0000-0000BD220000}"/>
    <cellStyle name="Calculation 12 8 13 2" xfId="5296" xr:uid="{00000000-0005-0000-0000-0000BE220000}"/>
    <cellStyle name="Calculation 12 8 13 2 2" xfId="5297" xr:uid="{00000000-0005-0000-0000-0000BF220000}"/>
    <cellStyle name="Calculation 12 8 13 2 3" xfId="41025" xr:uid="{00000000-0005-0000-0000-0000C0220000}"/>
    <cellStyle name="Calculation 12 8 13 3" xfId="5298" xr:uid="{00000000-0005-0000-0000-0000C1220000}"/>
    <cellStyle name="Calculation 12 8 13 3 2" xfId="5299" xr:uid="{00000000-0005-0000-0000-0000C2220000}"/>
    <cellStyle name="Calculation 12 8 13 4" xfId="5300" xr:uid="{00000000-0005-0000-0000-0000C3220000}"/>
    <cellStyle name="Calculation 12 8 13 5" xfId="41026" xr:uid="{00000000-0005-0000-0000-0000C4220000}"/>
    <cellStyle name="Calculation 12 8 14" xfId="5301" xr:uid="{00000000-0005-0000-0000-0000C5220000}"/>
    <cellStyle name="Calculation 12 8 14 2" xfId="5302" xr:uid="{00000000-0005-0000-0000-0000C6220000}"/>
    <cellStyle name="Calculation 12 8 14 2 2" xfId="5303" xr:uid="{00000000-0005-0000-0000-0000C7220000}"/>
    <cellStyle name="Calculation 12 8 14 2 3" xfId="41027" xr:uid="{00000000-0005-0000-0000-0000C8220000}"/>
    <cellStyle name="Calculation 12 8 14 3" xfId="5304" xr:uid="{00000000-0005-0000-0000-0000C9220000}"/>
    <cellStyle name="Calculation 12 8 14 3 2" xfId="5305" xr:uid="{00000000-0005-0000-0000-0000CA220000}"/>
    <cellStyle name="Calculation 12 8 14 4" xfId="5306" xr:uid="{00000000-0005-0000-0000-0000CB220000}"/>
    <cellStyle name="Calculation 12 8 14 5" xfId="41028" xr:uid="{00000000-0005-0000-0000-0000CC220000}"/>
    <cellStyle name="Calculation 12 8 15" xfId="5307" xr:uid="{00000000-0005-0000-0000-0000CD220000}"/>
    <cellStyle name="Calculation 12 8 15 2" xfId="5308" xr:uid="{00000000-0005-0000-0000-0000CE220000}"/>
    <cellStyle name="Calculation 12 8 15 2 2" xfId="5309" xr:uid="{00000000-0005-0000-0000-0000CF220000}"/>
    <cellStyle name="Calculation 12 8 15 2 3" xfId="41029" xr:uid="{00000000-0005-0000-0000-0000D0220000}"/>
    <cellStyle name="Calculation 12 8 15 3" xfId="5310" xr:uid="{00000000-0005-0000-0000-0000D1220000}"/>
    <cellStyle name="Calculation 12 8 15 3 2" xfId="5311" xr:uid="{00000000-0005-0000-0000-0000D2220000}"/>
    <cellStyle name="Calculation 12 8 15 4" xfId="5312" xr:uid="{00000000-0005-0000-0000-0000D3220000}"/>
    <cellStyle name="Calculation 12 8 15 5" xfId="41030" xr:uid="{00000000-0005-0000-0000-0000D4220000}"/>
    <cellStyle name="Calculation 12 8 16" xfId="5313" xr:uid="{00000000-0005-0000-0000-0000D5220000}"/>
    <cellStyle name="Calculation 12 8 16 2" xfId="5314" xr:uid="{00000000-0005-0000-0000-0000D6220000}"/>
    <cellStyle name="Calculation 12 8 16 2 2" xfId="5315" xr:uid="{00000000-0005-0000-0000-0000D7220000}"/>
    <cellStyle name="Calculation 12 8 16 2 3" xfId="41031" xr:uid="{00000000-0005-0000-0000-0000D8220000}"/>
    <cellStyle name="Calculation 12 8 16 3" xfId="5316" xr:uid="{00000000-0005-0000-0000-0000D9220000}"/>
    <cellStyle name="Calculation 12 8 16 3 2" xfId="5317" xr:uid="{00000000-0005-0000-0000-0000DA220000}"/>
    <cellStyle name="Calculation 12 8 16 4" xfId="5318" xr:uid="{00000000-0005-0000-0000-0000DB220000}"/>
    <cellStyle name="Calculation 12 8 16 5" xfId="41032" xr:uid="{00000000-0005-0000-0000-0000DC220000}"/>
    <cellStyle name="Calculation 12 8 17" xfId="5319" xr:uid="{00000000-0005-0000-0000-0000DD220000}"/>
    <cellStyle name="Calculation 12 8 17 2" xfId="5320" xr:uid="{00000000-0005-0000-0000-0000DE220000}"/>
    <cellStyle name="Calculation 12 8 17 2 2" xfId="5321" xr:uid="{00000000-0005-0000-0000-0000DF220000}"/>
    <cellStyle name="Calculation 12 8 17 2 3" xfId="41033" xr:uid="{00000000-0005-0000-0000-0000E0220000}"/>
    <cellStyle name="Calculation 12 8 17 3" xfId="5322" xr:uid="{00000000-0005-0000-0000-0000E1220000}"/>
    <cellStyle name="Calculation 12 8 17 3 2" xfId="5323" xr:uid="{00000000-0005-0000-0000-0000E2220000}"/>
    <cellStyle name="Calculation 12 8 17 4" xfId="5324" xr:uid="{00000000-0005-0000-0000-0000E3220000}"/>
    <cellStyle name="Calculation 12 8 17 5" xfId="41034" xr:uid="{00000000-0005-0000-0000-0000E4220000}"/>
    <cellStyle name="Calculation 12 8 18" xfId="5325" xr:uid="{00000000-0005-0000-0000-0000E5220000}"/>
    <cellStyle name="Calculation 12 8 18 2" xfId="5326" xr:uid="{00000000-0005-0000-0000-0000E6220000}"/>
    <cellStyle name="Calculation 12 8 18 2 2" xfId="5327" xr:uid="{00000000-0005-0000-0000-0000E7220000}"/>
    <cellStyle name="Calculation 12 8 18 2 3" xfId="41035" xr:uid="{00000000-0005-0000-0000-0000E8220000}"/>
    <cellStyle name="Calculation 12 8 18 3" xfId="5328" xr:uid="{00000000-0005-0000-0000-0000E9220000}"/>
    <cellStyle name="Calculation 12 8 18 3 2" xfId="5329" xr:uid="{00000000-0005-0000-0000-0000EA220000}"/>
    <cellStyle name="Calculation 12 8 18 4" xfId="5330" xr:uid="{00000000-0005-0000-0000-0000EB220000}"/>
    <cellStyle name="Calculation 12 8 18 5" xfId="41036" xr:uid="{00000000-0005-0000-0000-0000EC220000}"/>
    <cellStyle name="Calculation 12 8 19" xfId="5331" xr:uid="{00000000-0005-0000-0000-0000ED220000}"/>
    <cellStyle name="Calculation 12 8 19 2" xfId="5332" xr:uid="{00000000-0005-0000-0000-0000EE220000}"/>
    <cellStyle name="Calculation 12 8 19 2 2" xfId="5333" xr:uid="{00000000-0005-0000-0000-0000EF220000}"/>
    <cellStyle name="Calculation 12 8 19 2 3" xfId="41037" xr:uid="{00000000-0005-0000-0000-0000F0220000}"/>
    <cellStyle name="Calculation 12 8 19 3" xfId="5334" xr:uid="{00000000-0005-0000-0000-0000F1220000}"/>
    <cellStyle name="Calculation 12 8 19 3 2" xfId="5335" xr:uid="{00000000-0005-0000-0000-0000F2220000}"/>
    <cellStyle name="Calculation 12 8 19 4" xfId="5336" xr:uid="{00000000-0005-0000-0000-0000F3220000}"/>
    <cellStyle name="Calculation 12 8 19 5" xfId="41038" xr:uid="{00000000-0005-0000-0000-0000F4220000}"/>
    <cellStyle name="Calculation 12 8 2" xfId="5337" xr:uid="{00000000-0005-0000-0000-0000F5220000}"/>
    <cellStyle name="Calculation 12 8 2 2" xfId="5338" xr:uid="{00000000-0005-0000-0000-0000F6220000}"/>
    <cellStyle name="Calculation 12 8 2 2 2" xfId="5339" xr:uid="{00000000-0005-0000-0000-0000F7220000}"/>
    <cellStyle name="Calculation 12 8 2 2 3" xfId="41039" xr:uid="{00000000-0005-0000-0000-0000F8220000}"/>
    <cellStyle name="Calculation 12 8 2 3" xfId="5340" xr:uid="{00000000-0005-0000-0000-0000F9220000}"/>
    <cellStyle name="Calculation 12 8 2 3 2" xfId="5341" xr:uid="{00000000-0005-0000-0000-0000FA220000}"/>
    <cellStyle name="Calculation 12 8 2 4" xfId="5342" xr:uid="{00000000-0005-0000-0000-0000FB220000}"/>
    <cellStyle name="Calculation 12 8 2 5" xfId="41040" xr:uid="{00000000-0005-0000-0000-0000FC220000}"/>
    <cellStyle name="Calculation 12 8 20" xfId="5343" xr:uid="{00000000-0005-0000-0000-0000FD220000}"/>
    <cellStyle name="Calculation 12 8 20 2" xfId="5344" xr:uid="{00000000-0005-0000-0000-0000FE220000}"/>
    <cellStyle name="Calculation 12 8 20 2 2" xfId="41041" xr:uid="{00000000-0005-0000-0000-0000FF220000}"/>
    <cellStyle name="Calculation 12 8 20 2 3" xfId="41042" xr:uid="{00000000-0005-0000-0000-000000230000}"/>
    <cellStyle name="Calculation 12 8 20 3" xfId="41043" xr:uid="{00000000-0005-0000-0000-000001230000}"/>
    <cellStyle name="Calculation 12 8 20 4" xfId="41044" xr:uid="{00000000-0005-0000-0000-000002230000}"/>
    <cellStyle name="Calculation 12 8 20 5" xfId="41045" xr:uid="{00000000-0005-0000-0000-000003230000}"/>
    <cellStyle name="Calculation 12 8 21" xfId="5345" xr:uid="{00000000-0005-0000-0000-000004230000}"/>
    <cellStyle name="Calculation 12 8 21 2" xfId="5346" xr:uid="{00000000-0005-0000-0000-000005230000}"/>
    <cellStyle name="Calculation 12 8 22" xfId="5347" xr:uid="{00000000-0005-0000-0000-000006230000}"/>
    <cellStyle name="Calculation 12 8 22 2" xfId="5348" xr:uid="{00000000-0005-0000-0000-000007230000}"/>
    <cellStyle name="Calculation 12 8 23" xfId="54412" xr:uid="{00000000-0005-0000-0000-000008230000}"/>
    <cellStyle name="Calculation 12 8 3" xfId="5349" xr:uid="{00000000-0005-0000-0000-000009230000}"/>
    <cellStyle name="Calculation 12 8 3 2" xfId="5350" xr:uid="{00000000-0005-0000-0000-00000A230000}"/>
    <cellStyle name="Calculation 12 8 3 2 2" xfId="5351" xr:uid="{00000000-0005-0000-0000-00000B230000}"/>
    <cellStyle name="Calculation 12 8 3 2 3" xfId="41046" xr:uid="{00000000-0005-0000-0000-00000C230000}"/>
    <cellStyle name="Calculation 12 8 3 3" xfId="5352" xr:uid="{00000000-0005-0000-0000-00000D230000}"/>
    <cellStyle name="Calculation 12 8 3 3 2" xfId="5353" xr:uid="{00000000-0005-0000-0000-00000E230000}"/>
    <cellStyle name="Calculation 12 8 3 4" xfId="5354" xr:uid="{00000000-0005-0000-0000-00000F230000}"/>
    <cellStyle name="Calculation 12 8 3 5" xfId="41047" xr:uid="{00000000-0005-0000-0000-000010230000}"/>
    <cellStyle name="Calculation 12 8 4" xfId="5355" xr:uid="{00000000-0005-0000-0000-000011230000}"/>
    <cellStyle name="Calculation 12 8 4 2" xfId="5356" xr:uid="{00000000-0005-0000-0000-000012230000}"/>
    <cellStyle name="Calculation 12 8 4 2 2" xfId="5357" xr:uid="{00000000-0005-0000-0000-000013230000}"/>
    <cellStyle name="Calculation 12 8 4 2 3" xfId="41048" xr:uid="{00000000-0005-0000-0000-000014230000}"/>
    <cellStyle name="Calculation 12 8 4 3" xfId="5358" xr:uid="{00000000-0005-0000-0000-000015230000}"/>
    <cellStyle name="Calculation 12 8 4 3 2" xfId="5359" xr:uid="{00000000-0005-0000-0000-000016230000}"/>
    <cellStyle name="Calculation 12 8 4 4" xfId="5360" xr:uid="{00000000-0005-0000-0000-000017230000}"/>
    <cellStyle name="Calculation 12 8 4 5" xfId="41049" xr:uid="{00000000-0005-0000-0000-000018230000}"/>
    <cellStyle name="Calculation 12 8 5" xfId="5361" xr:uid="{00000000-0005-0000-0000-000019230000}"/>
    <cellStyle name="Calculation 12 8 5 2" xfId="5362" xr:uid="{00000000-0005-0000-0000-00001A230000}"/>
    <cellStyle name="Calculation 12 8 5 2 2" xfId="5363" xr:uid="{00000000-0005-0000-0000-00001B230000}"/>
    <cellStyle name="Calculation 12 8 5 2 3" xfId="41050" xr:uid="{00000000-0005-0000-0000-00001C230000}"/>
    <cellStyle name="Calculation 12 8 5 3" xfId="5364" xr:uid="{00000000-0005-0000-0000-00001D230000}"/>
    <cellStyle name="Calculation 12 8 5 3 2" xfId="5365" xr:uid="{00000000-0005-0000-0000-00001E230000}"/>
    <cellStyle name="Calculation 12 8 5 4" xfId="5366" xr:uid="{00000000-0005-0000-0000-00001F230000}"/>
    <cellStyle name="Calculation 12 8 5 5" xfId="41051" xr:uid="{00000000-0005-0000-0000-000020230000}"/>
    <cellStyle name="Calculation 12 8 6" xfId="5367" xr:uid="{00000000-0005-0000-0000-000021230000}"/>
    <cellStyle name="Calculation 12 8 6 2" xfId="5368" xr:uid="{00000000-0005-0000-0000-000022230000}"/>
    <cellStyle name="Calculation 12 8 6 2 2" xfId="5369" xr:uid="{00000000-0005-0000-0000-000023230000}"/>
    <cellStyle name="Calculation 12 8 6 2 3" xfId="41052" xr:uid="{00000000-0005-0000-0000-000024230000}"/>
    <cellStyle name="Calculation 12 8 6 3" xfId="5370" xr:uid="{00000000-0005-0000-0000-000025230000}"/>
    <cellStyle name="Calculation 12 8 6 3 2" xfId="5371" xr:uid="{00000000-0005-0000-0000-000026230000}"/>
    <cellStyle name="Calculation 12 8 6 4" xfId="5372" xr:uid="{00000000-0005-0000-0000-000027230000}"/>
    <cellStyle name="Calculation 12 8 6 5" xfId="41053" xr:uid="{00000000-0005-0000-0000-000028230000}"/>
    <cellStyle name="Calculation 12 8 7" xfId="5373" xr:uid="{00000000-0005-0000-0000-000029230000}"/>
    <cellStyle name="Calculation 12 8 7 2" xfId="5374" xr:uid="{00000000-0005-0000-0000-00002A230000}"/>
    <cellStyle name="Calculation 12 8 7 2 2" xfId="5375" xr:uid="{00000000-0005-0000-0000-00002B230000}"/>
    <cellStyle name="Calculation 12 8 7 2 3" xfId="41054" xr:uid="{00000000-0005-0000-0000-00002C230000}"/>
    <cellStyle name="Calculation 12 8 7 3" xfId="5376" xr:uid="{00000000-0005-0000-0000-00002D230000}"/>
    <cellStyle name="Calculation 12 8 7 3 2" xfId="5377" xr:uid="{00000000-0005-0000-0000-00002E230000}"/>
    <cellStyle name="Calculation 12 8 7 4" xfId="5378" xr:uid="{00000000-0005-0000-0000-00002F230000}"/>
    <cellStyle name="Calculation 12 8 7 5" xfId="41055" xr:uid="{00000000-0005-0000-0000-000030230000}"/>
    <cellStyle name="Calculation 12 8 8" xfId="5379" xr:uid="{00000000-0005-0000-0000-000031230000}"/>
    <cellStyle name="Calculation 12 8 8 2" xfId="5380" xr:uid="{00000000-0005-0000-0000-000032230000}"/>
    <cellStyle name="Calculation 12 8 8 2 2" xfId="5381" xr:uid="{00000000-0005-0000-0000-000033230000}"/>
    <cellStyle name="Calculation 12 8 8 2 3" xfId="41056" xr:uid="{00000000-0005-0000-0000-000034230000}"/>
    <cellStyle name="Calculation 12 8 8 3" xfId="5382" xr:uid="{00000000-0005-0000-0000-000035230000}"/>
    <cellStyle name="Calculation 12 8 8 3 2" xfId="5383" xr:uid="{00000000-0005-0000-0000-000036230000}"/>
    <cellStyle name="Calculation 12 8 8 4" xfId="5384" xr:uid="{00000000-0005-0000-0000-000037230000}"/>
    <cellStyle name="Calculation 12 8 8 5" xfId="41057" xr:uid="{00000000-0005-0000-0000-000038230000}"/>
    <cellStyle name="Calculation 12 8 9" xfId="5385" xr:uid="{00000000-0005-0000-0000-000039230000}"/>
    <cellStyle name="Calculation 12 8 9 2" xfId="5386" xr:uid="{00000000-0005-0000-0000-00003A230000}"/>
    <cellStyle name="Calculation 12 8 9 2 2" xfId="5387" xr:uid="{00000000-0005-0000-0000-00003B230000}"/>
    <cellStyle name="Calculation 12 8 9 2 3" xfId="41058" xr:uid="{00000000-0005-0000-0000-00003C230000}"/>
    <cellStyle name="Calculation 12 8 9 3" xfId="5388" xr:uid="{00000000-0005-0000-0000-00003D230000}"/>
    <cellStyle name="Calculation 12 8 9 3 2" xfId="5389" xr:uid="{00000000-0005-0000-0000-00003E230000}"/>
    <cellStyle name="Calculation 12 8 9 4" xfId="5390" xr:uid="{00000000-0005-0000-0000-00003F230000}"/>
    <cellStyle name="Calculation 12 8 9 5" xfId="41059" xr:uid="{00000000-0005-0000-0000-000040230000}"/>
    <cellStyle name="Calculation 12 9" xfId="5391" xr:uid="{00000000-0005-0000-0000-000041230000}"/>
    <cellStyle name="Calculation 12 9 10" xfId="5392" xr:uid="{00000000-0005-0000-0000-000042230000}"/>
    <cellStyle name="Calculation 12 9 10 2" xfId="5393" xr:uid="{00000000-0005-0000-0000-000043230000}"/>
    <cellStyle name="Calculation 12 9 10 2 2" xfId="5394" xr:uid="{00000000-0005-0000-0000-000044230000}"/>
    <cellStyle name="Calculation 12 9 10 2 3" xfId="41060" xr:uid="{00000000-0005-0000-0000-000045230000}"/>
    <cellStyle name="Calculation 12 9 10 3" xfId="5395" xr:uid="{00000000-0005-0000-0000-000046230000}"/>
    <cellStyle name="Calculation 12 9 10 3 2" xfId="5396" xr:uid="{00000000-0005-0000-0000-000047230000}"/>
    <cellStyle name="Calculation 12 9 10 4" xfId="5397" xr:uid="{00000000-0005-0000-0000-000048230000}"/>
    <cellStyle name="Calculation 12 9 10 5" xfId="41061" xr:uid="{00000000-0005-0000-0000-000049230000}"/>
    <cellStyle name="Calculation 12 9 11" xfId="5398" xr:uid="{00000000-0005-0000-0000-00004A230000}"/>
    <cellStyle name="Calculation 12 9 11 2" xfId="5399" xr:uid="{00000000-0005-0000-0000-00004B230000}"/>
    <cellStyle name="Calculation 12 9 11 2 2" xfId="5400" xr:uid="{00000000-0005-0000-0000-00004C230000}"/>
    <cellStyle name="Calculation 12 9 11 2 3" xfId="41062" xr:uid="{00000000-0005-0000-0000-00004D230000}"/>
    <cellStyle name="Calculation 12 9 11 3" xfId="5401" xr:uid="{00000000-0005-0000-0000-00004E230000}"/>
    <cellStyle name="Calculation 12 9 11 3 2" xfId="5402" xr:uid="{00000000-0005-0000-0000-00004F230000}"/>
    <cellStyle name="Calculation 12 9 11 4" xfId="5403" xr:uid="{00000000-0005-0000-0000-000050230000}"/>
    <cellStyle name="Calculation 12 9 11 5" xfId="41063" xr:uid="{00000000-0005-0000-0000-000051230000}"/>
    <cellStyle name="Calculation 12 9 12" xfId="5404" xr:uid="{00000000-0005-0000-0000-000052230000}"/>
    <cellStyle name="Calculation 12 9 12 2" xfId="5405" xr:uid="{00000000-0005-0000-0000-000053230000}"/>
    <cellStyle name="Calculation 12 9 12 2 2" xfId="5406" xr:uid="{00000000-0005-0000-0000-000054230000}"/>
    <cellStyle name="Calculation 12 9 12 2 3" xfId="41064" xr:uid="{00000000-0005-0000-0000-000055230000}"/>
    <cellStyle name="Calculation 12 9 12 3" xfId="5407" xr:uid="{00000000-0005-0000-0000-000056230000}"/>
    <cellStyle name="Calculation 12 9 12 3 2" xfId="5408" xr:uid="{00000000-0005-0000-0000-000057230000}"/>
    <cellStyle name="Calculation 12 9 12 4" xfId="5409" xr:uid="{00000000-0005-0000-0000-000058230000}"/>
    <cellStyle name="Calculation 12 9 12 5" xfId="41065" xr:uid="{00000000-0005-0000-0000-000059230000}"/>
    <cellStyle name="Calculation 12 9 13" xfId="5410" xr:uid="{00000000-0005-0000-0000-00005A230000}"/>
    <cellStyle name="Calculation 12 9 13 2" xfId="5411" xr:uid="{00000000-0005-0000-0000-00005B230000}"/>
    <cellStyle name="Calculation 12 9 13 2 2" xfId="5412" xr:uid="{00000000-0005-0000-0000-00005C230000}"/>
    <cellStyle name="Calculation 12 9 13 2 3" xfId="41066" xr:uid="{00000000-0005-0000-0000-00005D230000}"/>
    <cellStyle name="Calculation 12 9 13 3" xfId="5413" xr:uid="{00000000-0005-0000-0000-00005E230000}"/>
    <cellStyle name="Calculation 12 9 13 3 2" xfId="5414" xr:uid="{00000000-0005-0000-0000-00005F230000}"/>
    <cellStyle name="Calculation 12 9 13 4" xfId="5415" xr:uid="{00000000-0005-0000-0000-000060230000}"/>
    <cellStyle name="Calculation 12 9 13 5" xfId="41067" xr:uid="{00000000-0005-0000-0000-000061230000}"/>
    <cellStyle name="Calculation 12 9 14" xfId="5416" xr:uid="{00000000-0005-0000-0000-000062230000}"/>
    <cellStyle name="Calculation 12 9 14 2" xfId="5417" xr:uid="{00000000-0005-0000-0000-000063230000}"/>
    <cellStyle name="Calculation 12 9 14 2 2" xfId="5418" xr:uid="{00000000-0005-0000-0000-000064230000}"/>
    <cellStyle name="Calculation 12 9 14 2 3" xfId="41068" xr:uid="{00000000-0005-0000-0000-000065230000}"/>
    <cellStyle name="Calculation 12 9 14 3" xfId="5419" xr:uid="{00000000-0005-0000-0000-000066230000}"/>
    <cellStyle name="Calculation 12 9 14 3 2" xfId="5420" xr:uid="{00000000-0005-0000-0000-000067230000}"/>
    <cellStyle name="Calculation 12 9 14 4" xfId="5421" xr:uid="{00000000-0005-0000-0000-000068230000}"/>
    <cellStyle name="Calculation 12 9 14 5" xfId="41069" xr:uid="{00000000-0005-0000-0000-000069230000}"/>
    <cellStyle name="Calculation 12 9 15" xfId="5422" xr:uid="{00000000-0005-0000-0000-00006A230000}"/>
    <cellStyle name="Calculation 12 9 15 2" xfId="5423" xr:uid="{00000000-0005-0000-0000-00006B230000}"/>
    <cellStyle name="Calculation 12 9 15 2 2" xfId="5424" xr:uid="{00000000-0005-0000-0000-00006C230000}"/>
    <cellStyle name="Calculation 12 9 15 2 3" xfId="41070" xr:uid="{00000000-0005-0000-0000-00006D230000}"/>
    <cellStyle name="Calculation 12 9 15 3" xfId="5425" xr:uid="{00000000-0005-0000-0000-00006E230000}"/>
    <cellStyle name="Calculation 12 9 15 3 2" xfId="5426" xr:uid="{00000000-0005-0000-0000-00006F230000}"/>
    <cellStyle name="Calculation 12 9 15 4" xfId="5427" xr:uid="{00000000-0005-0000-0000-000070230000}"/>
    <cellStyle name="Calculation 12 9 15 5" xfId="41071" xr:uid="{00000000-0005-0000-0000-000071230000}"/>
    <cellStyle name="Calculation 12 9 16" xfId="5428" xr:uid="{00000000-0005-0000-0000-000072230000}"/>
    <cellStyle name="Calculation 12 9 16 2" xfId="5429" xr:uid="{00000000-0005-0000-0000-000073230000}"/>
    <cellStyle name="Calculation 12 9 16 2 2" xfId="5430" xr:uid="{00000000-0005-0000-0000-000074230000}"/>
    <cellStyle name="Calculation 12 9 16 2 3" xfId="41072" xr:uid="{00000000-0005-0000-0000-000075230000}"/>
    <cellStyle name="Calculation 12 9 16 3" xfId="5431" xr:uid="{00000000-0005-0000-0000-000076230000}"/>
    <cellStyle name="Calculation 12 9 16 3 2" xfId="5432" xr:uid="{00000000-0005-0000-0000-000077230000}"/>
    <cellStyle name="Calculation 12 9 16 4" xfId="5433" xr:uid="{00000000-0005-0000-0000-000078230000}"/>
    <cellStyle name="Calculation 12 9 16 5" xfId="41073" xr:uid="{00000000-0005-0000-0000-000079230000}"/>
    <cellStyle name="Calculation 12 9 17" xfId="5434" xr:uid="{00000000-0005-0000-0000-00007A230000}"/>
    <cellStyle name="Calculation 12 9 17 2" xfId="5435" xr:uid="{00000000-0005-0000-0000-00007B230000}"/>
    <cellStyle name="Calculation 12 9 17 2 2" xfId="5436" xr:uid="{00000000-0005-0000-0000-00007C230000}"/>
    <cellStyle name="Calculation 12 9 17 2 3" xfId="41074" xr:uid="{00000000-0005-0000-0000-00007D230000}"/>
    <cellStyle name="Calculation 12 9 17 3" xfId="5437" xr:uid="{00000000-0005-0000-0000-00007E230000}"/>
    <cellStyle name="Calculation 12 9 17 3 2" xfId="5438" xr:uid="{00000000-0005-0000-0000-00007F230000}"/>
    <cellStyle name="Calculation 12 9 17 4" xfId="5439" xr:uid="{00000000-0005-0000-0000-000080230000}"/>
    <cellStyle name="Calculation 12 9 17 5" xfId="41075" xr:uid="{00000000-0005-0000-0000-000081230000}"/>
    <cellStyle name="Calculation 12 9 18" xfId="5440" xr:uid="{00000000-0005-0000-0000-000082230000}"/>
    <cellStyle name="Calculation 12 9 18 2" xfId="5441" xr:uid="{00000000-0005-0000-0000-000083230000}"/>
    <cellStyle name="Calculation 12 9 18 2 2" xfId="5442" xr:uid="{00000000-0005-0000-0000-000084230000}"/>
    <cellStyle name="Calculation 12 9 18 2 3" xfId="41076" xr:uid="{00000000-0005-0000-0000-000085230000}"/>
    <cellStyle name="Calculation 12 9 18 3" xfId="5443" xr:uid="{00000000-0005-0000-0000-000086230000}"/>
    <cellStyle name="Calculation 12 9 18 3 2" xfId="5444" xr:uid="{00000000-0005-0000-0000-000087230000}"/>
    <cellStyle name="Calculation 12 9 18 4" xfId="5445" xr:uid="{00000000-0005-0000-0000-000088230000}"/>
    <cellStyle name="Calculation 12 9 18 5" xfId="41077" xr:uid="{00000000-0005-0000-0000-000089230000}"/>
    <cellStyle name="Calculation 12 9 19" xfId="5446" xr:uid="{00000000-0005-0000-0000-00008A230000}"/>
    <cellStyle name="Calculation 12 9 19 2" xfId="5447" xr:uid="{00000000-0005-0000-0000-00008B230000}"/>
    <cellStyle name="Calculation 12 9 19 2 2" xfId="5448" xr:uid="{00000000-0005-0000-0000-00008C230000}"/>
    <cellStyle name="Calculation 12 9 19 2 3" xfId="41078" xr:uid="{00000000-0005-0000-0000-00008D230000}"/>
    <cellStyle name="Calculation 12 9 19 3" xfId="5449" xr:uid="{00000000-0005-0000-0000-00008E230000}"/>
    <cellStyle name="Calculation 12 9 19 3 2" xfId="5450" xr:uid="{00000000-0005-0000-0000-00008F230000}"/>
    <cellStyle name="Calculation 12 9 19 4" xfId="5451" xr:uid="{00000000-0005-0000-0000-000090230000}"/>
    <cellStyle name="Calculation 12 9 19 5" xfId="41079" xr:uid="{00000000-0005-0000-0000-000091230000}"/>
    <cellStyle name="Calculation 12 9 2" xfId="5452" xr:uid="{00000000-0005-0000-0000-000092230000}"/>
    <cellStyle name="Calculation 12 9 2 2" xfId="5453" xr:uid="{00000000-0005-0000-0000-000093230000}"/>
    <cellStyle name="Calculation 12 9 2 2 2" xfId="5454" xr:uid="{00000000-0005-0000-0000-000094230000}"/>
    <cellStyle name="Calculation 12 9 2 2 3" xfId="41080" xr:uid="{00000000-0005-0000-0000-000095230000}"/>
    <cellStyle name="Calculation 12 9 2 3" xfId="5455" xr:uid="{00000000-0005-0000-0000-000096230000}"/>
    <cellStyle name="Calculation 12 9 2 3 2" xfId="5456" xr:uid="{00000000-0005-0000-0000-000097230000}"/>
    <cellStyle name="Calculation 12 9 2 4" xfId="5457" xr:uid="{00000000-0005-0000-0000-000098230000}"/>
    <cellStyle name="Calculation 12 9 2 5" xfId="41081" xr:uid="{00000000-0005-0000-0000-000099230000}"/>
    <cellStyle name="Calculation 12 9 20" xfId="5458" xr:uid="{00000000-0005-0000-0000-00009A230000}"/>
    <cellStyle name="Calculation 12 9 20 2" xfId="5459" xr:uid="{00000000-0005-0000-0000-00009B230000}"/>
    <cellStyle name="Calculation 12 9 20 2 2" xfId="41082" xr:uid="{00000000-0005-0000-0000-00009C230000}"/>
    <cellStyle name="Calculation 12 9 20 2 3" xfId="41083" xr:uid="{00000000-0005-0000-0000-00009D230000}"/>
    <cellStyle name="Calculation 12 9 20 3" xfId="41084" xr:uid="{00000000-0005-0000-0000-00009E230000}"/>
    <cellStyle name="Calculation 12 9 20 4" xfId="41085" xr:uid="{00000000-0005-0000-0000-00009F230000}"/>
    <cellStyle name="Calculation 12 9 20 5" xfId="41086" xr:uid="{00000000-0005-0000-0000-0000A0230000}"/>
    <cellStyle name="Calculation 12 9 21" xfId="5460" xr:uid="{00000000-0005-0000-0000-0000A1230000}"/>
    <cellStyle name="Calculation 12 9 21 2" xfId="5461" xr:uid="{00000000-0005-0000-0000-0000A2230000}"/>
    <cellStyle name="Calculation 12 9 22" xfId="5462" xr:uid="{00000000-0005-0000-0000-0000A3230000}"/>
    <cellStyle name="Calculation 12 9 22 2" xfId="5463" xr:uid="{00000000-0005-0000-0000-0000A4230000}"/>
    <cellStyle name="Calculation 12 9 23" xfId="54413" xr:uid="{00000000-0005-0000-0000-0000A5230000}"/>
    <cellStyle name="Calculation 12 9 3" xfId="5464" xr:uid="{00000000-0005-0000-0000-0000A6230000}"/>
    <cellStyle name="Calculation 12 9 3 2" xfId="5465" xr:uid="{00000000-0005-0000-0000-0000A7230000}"/>
    <cellStyle name="Calculation 12 9 3 2 2" xfId="5466" xr:uid="{00000000-0005-0000-0000-0000A8230000}"/>
    <cellStyle name="Calculation 12 9 3 2 3" xfId="41087" xr:uid="{00000000-0005-0000-0000-0000A9230000}"/>
    <cellStyle name="Calculation 12 9 3 3" xfId="5467" xr:uid="{00000000-0005-0000-0000-0000AA230000}"/>
    <cellStyle name="Calculation 12 9 3 3 2" xfId="5468" xr:uid="{00000000-0005-0000-0000-0000AB230000}"/>
    <cellStyle name="Calculation 12 9 3 4" xfId="5469" xr:uid="{00000000-0005-0000-0000-0000AC230000}"/>
    <cellStyle name="Calculation 12 9 3 5" xfId="41088" xr:uid="{00000000-0005-0000-0000-0000AD230000}"/>
    <cellStyle name="Calculation 12 9 4" xfId="5470" xr:uid="{00000000-0005-0000-0000-0000AE230000}"/>
    <cellStyle name="Calculation 12 9 4 2" xfId="5471" xr:uid="{00000000-0005-0000-0000-0000AF230000}"/>
    <cellStyle name="Calculation 12 9 4 2 2" xfId="5472" xr:uid="{00000000-0005-0000-0000-0000B0230000}"/>
    <cellStyle name="Calculation 12 9 4 2 3" xfId="41089" xr:uid="{00000000-0005-0000-0000-0000B1230000}"/>
    <cellStyle name="Calculation 12 9 4 3" xfId="5473" xr:uid="{00000000-0005-0000-0000-0000B2230000}"/>
    <cellStyle name="Calculation 12 9 4 3 2" xfId="5474" xr:uid="{00000000-0005-0000-0000-0000B3230000}"/>
    <cellStyle name="Calculation 12 9 4 4" xfId="5475" xr:uid="{00000000-0005-0000-0000-0000B4230000}"/>
    <cellStyle name="Calculation 12 9 4 5" xfId="41090" xr:uid="{00000000-0005-0000-0000-0000B5230000}"/>
    <cellStyle name="Calculation 12 9 5" xfId="5476" xr:uid="{00000000-0005-0000-0000-0000B6230000}"/>
    <cellStyle name="Calculation 12 9 5 2" xfId="5477" xr:uid="{00000000-0005-0000-0000-0000B7230000}"/>
    <cellStyle name="Calculation 12 9 5 2 2" xfId="5478" xr:uid="{00000000-0005-0000-0000-0000B8230000}"/>
    <cellStyle name="Calculation 12 9 5 2 3" xfId="41091" xr:uid="{00000000-0005-0000-0000-0000B9230000}"/>
    <cellStyle name="Calculation 12 9 5 3" xfId="5479" xr:uid="{00000000-0005-0000-0000-0000BA230000}"/>
    <cellStyle name="Calculation 12 9 5 3 2" xfId="5480" xr:uid="{00000000-0005-0000-0000-0000BB230000}"/>
    <cellStyle name="Calculation 12 9 5 4" xfId="5481" xr:uid="{00000000-0005-0000-0000-0000BC230000}"/>
    <cellStyle name="Calculation 12 9 5 5" xfId="41092" xr:uid="{00000000-0005-0000-0000-0000BD230000}"/>
    <cellStyle name="Calculation 12 9 6" xfId="5482" xr:uid="{00000000-0005-0000-0000-0000BE230000}"/>
    <cellStyle name="Calculation 12 9 6 2" xfId="5483" xr:uid="{00000000-0005-0000-0000-0000BF230000}"/>
    <cellStyle name="Calculation 12 9 6 2 2" xfId="5484" xr:uid="{00000000-0005-0000-0000-0000C0230000}"/>
    <cellStyle name="Calculation 12 9 6 2 3" xfId="41093" xr:uid="{00000000-0005-0000-0000-0000C1230000}"/>
    <cellStyle name="Calculation 12 9 6 3" xfId="5485" xr:uid="{00000000-0005-0000-0000-0000C2230000}"/>
    <cellStyle name="Calculation 12 9 6 3 2" xfId="5486" xr:uid="{00000000-0005-0000-0000-0000C3230000}"/>
    <cellStyle name="Calculation 12 9 6 4" xfId="5487" xr:uid="{00000000-0005-0000-0000-0000C4230000}"/>
    <cellStyle name="Calculation 12 9 6 5" xfId="41094" xr:uid="{00000000-0005-0000-0000-0000C5230000}"/>
    <cellStyle name="Calculation 12 9 7" xfId="5488" xr:uid="{00000000-0005-0000-0000-0000C6230000}"/>
    <cellStyle name="Calculation 12 9 7 2" xfId="5489" xr:uid="{00000000-0005-0000-0000-0000C7230000}"/>
    <cellStyle name="Calculation 12 9 7 2 2" xfId="5490" xr:uid="{00000000-0005-0000-0000-0000C8230000}"/>
    <cellStyle name="Calculation 12 9 7 2 3" xfId="41095" xr:uid="{00000000-0005-0000-0000-0000C9230000}"/>
    <cellStyle name="Calculation 12 9 7 3" xfId="5491" xr:uid="{00000000-0005-0000-0000-0000CA230000}"/>
    <cellStyle name="Calculation 12 9 7 3 2" xfId="5492" xr:uid="{00000000-0005-0000-0000-0000CB230000}"/>
    <cellStyle name="Calculation 12 9 7 4" xfId="5493" xr:uid="{00000000-0005-0000-0000-0000CC230000}"/>
    <cellStyle name="Calculation 12 9 7 5" xfId="41096" xr:uid="{00000000-0005-0000-0000-0000CD230000}"/>
    <cellStyle name="Calculation 12 9 8" xfId="5494" xr:uid="{00000000-0005-0000-0000-0000CE230000}"/>
    <cellStyle name="Calculation 12 9 8 2" xfId="5495" xr:uid="{00000000-0005-0000-0000-0000CF230000}"/>
    <cellStyle name="Calculation 12 9 8 2 2" xfId="5496" xr:uid="{00000000-0005-0000-0000-0000D0230000}"/>
    <cellStyle name="Calculation 12 9 8 2 3" xfId="41097" xr:uid="{00000000-0005-0000-0000-0000D1230000}"/>
    <cellStyle name="Calculation 12 9 8 3" xfId="5497" xr:uid="{00000000-0005-0000-0000-0000D2230000}"/>
    <cellStyle name="Calculation 12 9 8 3 2" xfId="5498" xr:uid="{00000000-0005-0000-0000-0000D3230000}"/>
    <cellStyle name="Calculation 12 9 8 4" xfId="5499" xr:uid="{00000000-0005-0000-0000-0000D4230000}"/>
    <cellStyle name="Calculation 12 9 8 5" xfId="41098" xr:uid="{00000000-0005-0000-0000-0000D5230000}"/>
    <cellStyle name="Calculation 12 9 9" xfId="5500" xr:uid="{00000000-0005-0000-0000-0000D6230000}"/>
    <cellStyle name="Calculation 12 9 9 2" xfId="5501" xr:uid="{00000000-0005-0000-0000-0000D7230000}"/>
    <cellStyle name="Calculation 12 9 9 2 2" xfId="5502" xr:uid="{00000000-0005-0000-0000-0000D8230000}"/>
    <cellStyle name="Calculation 12 9 9 2 3" xfId="41099" xr:uid="{00000000-0005-0000-0000-0000D9230000}"/>
    <cellStyle name="Calculation 12 9 9 3" xfId="5503" xr:uid="{00000000-0005-0000-0000-0000DA230000}"/>
    <cellStyle name="Calculation 12 9 9 3 2" xfId="5504" xr:uid="{00000000-0005-0000-0000-0000DB230000}"/>
    <cellStyle name="Calculation 12 9 9 4" xfId="5505" xr:uid="{00000000-0005-0000-0000-0000DC230000}"/>
    <cellStyle name="Calculation 12 9 9 5" xfId="41100" xr:uid="{00000000-0005-0000-0000-0000DD230000}"/>
    <cellStyle name="Calculation 13" xfId="5506" xr:uid="{00000000-0005-0000-0000-0000DE230000}"/>
    <cellStyle name="Calculation 13 10" xfId="5507" xr:uid="{00000000-0005-0000-0000-0000DF230000}"/>
    <cellStyle name="Calculation 13 10 2" xfId="5508" xr:uid="{00000000-0005-0000-0000-0000E0230000}"/>
    <cellStyle name="Calculation 13 10 2 2" xfId="5509" xr:uid="{00000000-0005-0000-0000-0000E1230000}"/>
    <cellStyle name="Calculation 13 10 2 3" xfId="41101" xr:uid="{00000000-0005-0000-0000-0000E2230000}"/>
    <cellStyle name="Calculation 13 10 3" xfId="5510" xr:uid="{00000000-0005-0000-0000-0000E3230000}"/>
    <cellStyle name="Calculation 13 10 3 2" xfId="5511" xr:uid="{00000000-0005-0000-0000-0000E4230000}"/>
    <cellStyle name="Calculation 13 10 4" xfId="5512" xr:uid="{00000000-0005-0000-0000-0000E5230000}"/>
    <cellStyle name="Calculation 13 10 5" xfId="41102" xr:uid="{00000000-0005-0000-0000-0000E6230000}"/>
    <cellStyle name="Calculation 13 11" xfId="5513" xr:uid="{00000000-0005-0000-0000-0000E7230000}"/>
    <cellStyle name="Calculation 13 11 2" xfId="5514" xr:uid="{00000000-0005-0000-0000-0000E8230000}"/>
    <cellStyle name="Calculation 13 11 2 2" xfId="5515" xr:uid="{00000000-0005-0000-0000-0000E9230000}"/>
    <cellStyle name="Calculation 13 11 2 3" xfId="41103" xr:uid="{00000000-0005-0000-0000-0000EA230000}"/>
    <cellStyle name="Calculation 13 11 3" xfId="5516" xr:uid="{00000000-0005-0000-0000-0000EB230000}"/>
    <cellStyle name="Calculation 13 11 3 2" xfId="5517" xr:uid="{00000000-0005-0000-0000-0000EC230000}"/>
    <cellStyle name="Calculation 13 11 4" xfId="5518" xr:uid="{00000000-0005-0000-0000-0000ED230000}"/>
    <cellStyle name="Calculation 13 11 5" xfId="41104" xr:uid="{00000000-0005-0000-0000-0000EE230000}"/>
    <cellStyle name="Calculation 13 12" xfId="5519" xr:uid="{00000000-0005-0000-0000-0000EF230000}"/>
    <cellStyle name="Calculation 13 12 2" xfId="5520" xr:uid="{00000000-0005-0000-0000-0000F0230000}"/>
    <cellStyle name="Calculation 13 12 2 2" xfId="5521" xr:uid="{00000000-0005-0000-0000-0000F1230000}"/>
    <cellStyle name="Calculation 13 12 2 3" xfId="41105" xr:uid="{00000000-0005-0000-0000-0000F2230000}"/>
    <cellStyle name="Calculation 13 12 3" xfId="5522" xr:uid="{00000000-0005-0000-0000-0000F3230000}"/>
    <cellStyle name="Calculation 13 12 3 2" xfId="5523" xr:uid="{00000000-0005-0000-0000-0000F4230000}"/>
    <cellStyle name="Calculation 13 12 4" xfId="5524" xr:uid="{00000000-0005-0000-0000-0000F5230000}"/>
    <cellStyle name="Calculation 13 12 5" xfId="41106" xr:uid="{00000000-0005-0000-0000-0000F6230000}"/>
    <cellStyle name="Calculation 13 13" xfId="5525" xr:uid="{00000000-0005-0000-0000-0000F7230000}"/>
    <cellStyle name="Calculation 13 13 2" xfId="5526" xr:uid="{00000000-0005-0000-0000-0000F8230000}"/>
    <cellStyle name="Calculation 13 13 2 2" xfId="5527" xr:uid="{00000000-0005-0000-0000-0000F9230000}"/>
    <cellStyle name="Calculation 13 13 2 3" xfId="41107" xr:uid="{00000000-0005-0000-0000-0000FA230000}"/>
    <cellStyle name="Calculation 13 13 3" xfId="5528" xr:uid="{00000000-0005-0000-0000-0000FB230000}"/>
    <cellStyle name="Calculation 13 13 3 2" xfId="5529" xr:uid="{00000000-0005-0000-0000-0000FC230000}"/>
    <cellStyle name="Calculation 13 13 4" xfId="5530" xr:uid="{00000000-0005-0000-0000-0000FD230000}"/>
    <cellStyle name="Calculation 13 13 5" xfId="41108" xr:uid="{00000000-0005-0000-0000-0000FE230000}"/>
    <cellStyle name="Calculation 13 14" xfId="5531" xr:uid="{00000000-0005-0000-0000-0000FF230000}"/>
    <cellStyle name="Calculation 13 14 2" xfId="5532" xr:uid="{00000000-0005-0000-0000-000000240000}"/>
    <cellStyle name="Calculation 13 14 2 2" xfId="5533" xr:uid="{00000000-0005-0000-0000-000001240000}"/>
    <cellStyle name="Calculation 13 14 2 3" xfId="41109" xr:uid="{00000000-0005-0000-0000-000002240000}"/>
    <cellStyle name="Calculation 13 14 3" xfId="5534" xr:uid="{00000000-0005-0000-0000-000003240000}"/>
    <cellStyle name="Calculation 13 14 3 2" xfId="5535" xr:uid="{00000000-0005-0000-0000-000004240000}"/>
    <cellStyle name="Calculation 13 14 4" xfId="5536" xr:uid="{00000000-0005-0000-0000-000005240000}"/>
    <cellStyle name="Calculation 13 14 5" xfId="41110" xr:uid="{00000000-0005-0000-0000-000006240000}"/>
    <cellStyle name="Calculation 13 15" xfId="5537" xr:uid="{00000000-0005-0000-0000-000007240000}"/>
    <cellStyle name="Calculation 13 15 2" xfId="5538" xr:uid="{00000000-0005-0000-0000-000008240000}"/>
    <cellStyle name="Calculation 13 15 2 2" xfId="5539" xr:uid="{00000000-0005-0000-0000-000009240000}"/>
    <cellStyle name="Calculation 13 15 2 3" xfId="41111" xr:uid="{00000000-0005-0000-0000-00000A240000}"/>
    <cellStyle name="Calculation 13 15 3" xfId="5540" xr:uid="{00000000-0005-0000-0000-00000B240000}"/>
    <cellStyle name="Calculation 13 15 3 2" xfId="5541" xr:uid="{00000000-0005-0000-0000-00000C240000}"/>
    <cellStyle name="Calculation 13 15 4" xfId="5542" xr:uid="{00000000-0005-0000-0000-00000D240000}"/>
    <cellStyle name="Calculation 13 15 5" xfId="41112" xr:uid="{00000000-0005-0000-0000-00000E240000}"/>
    <cellStyle name="Calculation 13 16" xfId="5543" xr:uid="{00000000-0005-0000-0000-00000F240000}"/>
    <cellStyle name="Calculation 13 16 2" xfId="5544" xr:uid="{00000000-0005-0000-0000-000010240000}"/>
    <cellStyle name="Calculation 13 16 2 2" xfId="5545" xr:uid="{00000000-0005-0000-0000-000011240000}"/>
    <cellStyle name="Calculation 13 16 2 3" xfId="41113" xr:uid="{00000000-0005-0000-0000-000012240000}"/>
    <cellStyle name="Calculation 13 16 3" xfId="5546" xr:uid="{00000000-0005-0000-0000-000013240000}"/>
    <cellStyle name="Calculation 13 16 3 2" xfId="5547" xr:uid="{00000000-0005-0000-0000-000014240000}"/>
    <cellStyle name="Calculation 13 16 4" xfId="5548" xr:uid="{00000000-0005-0000-0000-000015240000}"/>
    <cellStyle name="Calculation 13 16 5" xfId="41114" xr:uid="{00000000-0005-0000-0000-000016240000}"/>
    <cellStyle name="Calculation 13 17" xfId="5549" xr:uid="{00000000-0005-0000-0000-000017240000}"/>
    <cellStyle name="Calculation 13 17 2" xfId="5550" xr:uid="{00000000-0005-0000-0000-000018240000}"/>
    <cellStyle name="Calculation 13 17 2 2" xfId="5551" xr:uid="{00000000-0005-0000-0000-000019240000}"/>
    <cellStyle name="Calculation 13 17 2 3" xfId="41115" xr:uid="{00000000-0005-0000-0000-00001A240000}"/>
    <cellStyle name="Calculation 13 17 3" xfId="5552" xr:uid="{00000000-0005-0000-0000-00001B240000}"/>
    <cellStyle name="Calculation 13 17 3 2" xfId="5553" xr:uid="{00000000-0005-0000-0000-00001C240000}"/>
    <cellStyle name="Calculation 13 17 4" xfId="5554" xr:uid="{00000000-0005-0000-0000-00001D240000}"/>
    <cellStyle name="Calculation 13 17 5" xfId="41116" xr:uid="{00000000-0005-0000-0000-00001E240000}"/>
    <cellStyle name="Calculation 13 18" xfId="5555" xr:uid="{00000000-0005-0000-0000-00001F240000}"/>
    <cellStyle name="Calculation 13 18 2" xfId="5556" xr:uid="{00000000-0005-0000-0000-000020240000}"/>
    <cellStyle name="Calculation 13 18 2 2" xfId="5557" xr:uid="{00000000-0005-0000-0000-000021240000}"/>
    <cellStyle name="Calculation 13 18 2 3" xfId="41117" xr:uid="{00000000-0005-0000-0000-000022240000}"/>
    <cellStyle name="Calculation 13 18 3" xfId="5558" xr:uid="{00000000-0005-0000-0000-000023240000}"/>
    <cellStyle name="Calculation 13 18 3 2" xfId="5559" xr:uid="{00000000-0005-0000-0000-000024240000}"/>
    <cellStyle name="Calculation 13 18 4" xfId="5560" xr:uid="{00000000-0005-0000-0000-000025240000}"/>
    <cellStyle name="Calculation 13 18 5" xfId="41118" xr:uid="{00000000-0005-0000-0000-000026240000}"/>
    <cellStyle name="Calculation 13 19" xfId="5561" xr:uid="{00000000-0005-0000-0000-000027240000}"/>
    <cellStyle name="Calculation 13 19 2" xfId="5562" xr:uid="{00000000-0005-0000-0000-000028240000}"/>
    <cellStyle name="Calculation 13 19 2 2" xfId="5563" xr:uid="{00000000-0005-0000-0000-000029240000}"/>
    <cellStyle name="Calculation 13 19 2 3" xfId="41119" xr:uid="{00000000-0005-0000-0000-00002A240000}"/>
    <cellStyle name="Calculation 13 19 3" xfId="5564" xr:uid="{00000000-0005-0000-0000-00002B240000}"/>
    <cellStyle name="Calculation 13 19 3 2" xfId="5565" xr:uid="{00000000-0005-0000-0000-00002C240000}"/>
    <cellStyle name="Calculation 13 19 4" xfId="5566" xr:uid="{00000000-0005-0000-0000-00002D240000}"/>
    <cellStyle name="Calculation 13 19 5" xfId="41120" xr:uid="{00000000-0005-0000-0000-00002E240000}"/>
    <cellStyle name="Calculation 13 2" xfId="5567" xr:uid="{00000000-0005-0000-0000-00002F240000}"/>
    <cellStyle name="Calculation 13 2 2" xfId="5568" xr:uid="{00000000-0005-0000-0000-000030240000}"/>
    <cellStyle name="Calculation 13 2 2 2" xfId="5569" xr:uid="{00000000-0005-0000-0000-000031240000}"/>
    <cellStyle name="Calculation 13 2 2 3" xfId="41121" xr:uid="{00000000-0005-0000-0000-000032240000}"/>
    <cellStyle name="Calculation 13 2 3" xfId="5570" xr:uid="{00000000-0005-0000-0000-000033240000}"/>
    <cellStyle name="Calculation 13 2 3 2" xfId="5571" xr:uid="{00000000-0005-0000-0000-000034240000}"/>
    <cellStyle name="Calculation 13 2 4" xfId="5572" xr:uid="{00000000-0005-0000-0000-000035240000}"/>
    <cellStyle name="Calculation 13 2 5" xfId="41122" xr:uid="{00000000-0005-0000-0000-000036240000}"/>
    <cellStyle name="Calculation 13 20" xfId="5573" xr:uid="{00000000-0005-0000-0000-000037240000}"/>
    <cellStyle name="Calculation 13 20 2" xfId="5574" xr:uid="{00000000-0005-0000-0000-000038240000}"/>
    <cellStyle name="Calculation 13 20 2 2" xfId="41123" xr:uid="{00000000-0005-0000-0000-000039240000}"/>
    <cellStyle name="Calculation 13 20 2 3" xfId="41124" xr:uid="{00000000-0005-0000-0000-00003A240000}"/>
    <cellStyle name="Calculation 13 20 3" xfId="41125" xr:uid="{00000000-0005-0000-0000-00003B240000}"/>
    <cellStyle name="Calculation 13 20 4" xfId="41126" xr:uid="{00000000-0005-0000-0000-00003C240000}"/>
    <cellStyle name="Calculation 13 20 5" xfId="41127" xr:uid="{00000000-0005-0000-0000-00003D240000}"/>
    <cellStyle name="Calculation 13 21" xfId="5575" xr:uid="{00000000-0005-0000-0000-00003E240000}"/>
    <cellStyle name="Calculation 13 21 2" xfId="5576" xr:uid="{00000000-0005-0000-0000-00003F240000}"/>
    <cellStyle name="Calculation 13 22" xfId="5577" xr:uid="{00000000-0005-0000-0000-000040240000}"/>
    <cellStyle name="Calculation 13 22 2" xfId="5578" xr:uid="{00000000-0005-0000-0000-000041240000}"/>
    <cellStyle name="Calculation 13 23" xfId="54414" xr:uid="{00000000-0005-0000-0000-000042240000}"/>
    <cellStyle name="Calculation 13 3" xfId="5579" xr:uid="{00000000-0005-0000-0000-000043240000}"/>
    <cellStyle name="Calculation 13 3 2" xfId="5580" xr:uid="{00000000-0005-0000-0000-000044240000}"/>
    <cellStyle name="Calculation 13 3 2 2" xfId="5581" xr:uid="{00000000-0005-0000-0000-000045240000}"/>
    <cellStyle name="Calculation 13 3 2 3" xfId="41128" xr:uid="{00000000-0005-0000-0000-000046240000}"/>
    <cellStyle name="Calculation 13 3 3" xfId="5582" xr:uid="{00000000-0005-0000-0000-000047240000}"/>
    <cellStyle name="Calculation 13 3 3 2" xfId="5583" xr:uid="{00000000-0005-0000-0000-000048240000}"/>
    <cellStyle name="Calculation 13 3 4" xfId="5584" xr:uid="{00000000-0005-0000-0000-000049240000}"/>
    <cellStyle name="Calculation 13 3 5" xfId="41129" xr:uid="{00000000-0005-0000-0000-00004A240000}"/>
    <cellStyle name="Calculation 13 4" xfId="5585" xr:uid="{00000000-0005-0000-0000-00004B240000}"/>
    <cellStyle name="Calculation 13 4 2" xfId="5586" xr:uid="{00000000-0005-0000-0000-00004C240000}"/>
    <cellStyle name="Calculation 13 4 2 2" xfId="5587" xr:uid="{00000000-0005-0000-0000-00004D240000}"/>
    <cellStyle name="Calculation 13 4 2 3" xfId="41130" xr:uid="{00000000-0005-0000-0000-00004E240000}"/>
    <cellStyle name="Calculation 13 4 3" xfId="5588" xr:uid="{00000000-0005-0000-0000-00004F240000}"/>
    <cellStyle name="Calculation 13 4 3 2" xfId="5589" xr:uid="{00000000-0005-0000-0000-000050240000}"/>
    <cellStyle name="Calculation 13 4 4" xfId="5590" xr:uid="{00000000-0005-0000-0000-000051240000}"/>
    <cellStyle name="Calculation 13 4 5" xfId="41131" xr:uid="{00000000-0005-0000-0000-000052240000}"/>
    <cellStyle name="Calculation 13 5" xfId="5591" xr:uid="{00000000-0005-0000-0000-000053240000}"/>
    <cellStyle name="Calculation 13 5 2" xfId="5592" xr:uid="{00000000-0005-0000-0000-000054240000}"/>
    <cellStyle name="Calculation 13 5 2 2" xfId="5593" xr:uid="{00000000-0005-0000-0000-000055240000}"/>
    <cellStyle name="Calculation 13 5 2 3" xfId="41132" xr:uid="{00000000-0005-0000-0000-000056240000}"/>
    <cellStyle name="Calculation 13 5 3" xfId="5594" xr:uid="{00000000-0005-0000-0000-000057240000}"/>
    <cellStyle name="Calculation 13 5 3 2" xfId="5595" xr:uid="{00000000-0005-0000-0000-000058240000}"/>
    <cellStyle name="Calculation 13 5 4" xfId="5596" xr:uid="{00000000-0005-0000-0000-000059240000}"/>
    <cellStyle name="Calculation 13 5 5" xfId="41133" xr:uid="{00000000-0005-0000-0000-00005A240000}"/>
    <cellStyle name="Calculation 13 6" xfId="5597" xr:uid="{00000000-0005-0000-0000-00005B240000}"/>
    <cellStyle name="Calculation 13 6 2" xfId="5598" xr:uid="{00000000-0005-0000-0000-00005C240000}"/>
    <cellStyle name="Calculation 13 6 2 2" xfId="5599" xr:uid="{00000000-0005-0000-0000-00005D240000}"/>
    <cellStyle name="Calculation 13 6 2 3" xfId="41134" xr:uid="{00000000-0005-0000-0000-00005E240000}"/>
    <cellStyle name="Calculation 13 6 3" xfId="5600" xr:uid="{00000000-0005-0000-0000-00005F240000}"/>
    <cellStyle name="Calculation 13 6 3 2" xfId="5601" xr:uid="{00000000-0005-0000-0000-000060240000}"/>
    <cellStyle name="Calculation 13 6 4" xfId="5602" xr:uid="{00000000-0005-0000-0000-000061240000}"/>
    <cellStyle name="Calculation 13 6 5" xfId="41135" xr:uid="{00000000-0005-0000-0000-000062240000}"/>
    <cellStyle name="Calculation 13 7" xfId="5603" xr:uid="{00000000-0005-0000-0000-000063240000}"/>
    <cellStyle name="Calculation 13 7 2" xfId="5604" xr:uid="{00000000-0005-0000-0000-000064240000}"/>
    <cellStyle name="Calculation 13 7 2 2" xfId="5605" xr:uid="{00000000-0005-0000-0000-000065240000}"/>
    <cellStyle name="Calculation 13 7 2 3" xfId="41136" xr:uid="{00000000-0005-0000-0000-000066240000}"/>
    <cellStyle name="Calculation 13 7 3" xfId="5606" xr:uid="{00000000-0005-0000-0000-000067240000}"/>
    <cellStyle name="Calculation 13 7 3 2" xfId="5607" xr:uid="{00000000-0005-0000-0000-000068240000}"/>
    <cellStyle name="Calculation 13 7 4" xfId="5608" xr:uid="{00000000-0005-0000-0000-000069240000}"/>
    <cellStyle name="Calculation 13 7 5" xfId="41137" xr:uid="{00000000-0005-0000-0000-00006A240000}"/>
    <cellStyle name="Calculation 13 8" xfId="5609" xr:uid="{00000000-0005-0000-0000-00006B240000}"/>
    <cellStyle name="Calculation 13 8 2" xfId="5610" xr:uid="{00000000-0005-0000-0000-00006C240000}"/>
    <cellStyle name="Calculation 13 8 2 2" xfId="5611" xr:uid="{00000000-0005-0000-0000-00006D240000}"/>
    <cellStyle name="Calculation 13 8 2 3" xfId="41138" xr:uid="{00000000-0005-0000-0000-00006E240000}"/>
    <cellStyle name="Calculation 13 8 3" xfId="5612" xr:uid="{00000000-0005-0000-0000-00006F240000}"/>
    <cellStyle name="Calculation 13 8 3 2" xfId="5613" xr:uid="{00000000-0005-0000-0000-000070240000}"/>
    <cellStyle name="Calculation 13 8 4" xfId="5614" xr:uid="{00000000-0005-0000-0000-000071240000}"/>
    <cellStyle name="Calculation 13 8 5" xfId="41139" xr:uid="{00000000-0005-0000-0000-000072240000}"/>
    <cellStyle name="Calculation 13 9" xfId="5615" xr:uid="{00000000-0005-0000-0000-000073240000}"/>
    <cellStyle name="Calculation 13 9 2" xfId="5616" xr:uid="{00000000-0005-0000-0000-000074240000}"/>
    <cellStyle name="Calculation 13 9 2 2" xfId="5617" xr:uid="{00000000-0005-0000-0000-000075240000}"/>
    <cellStyle name="Calculation 13 9 2 3" xfId="41140" xr:uid="{00000000-0005-0000-0000-000076240000}"/>
    <cellStyle name="Calculation 13 9 3" xfId="5618" xr:uid="{00000000-0005-0000-0000-000077240000}"/>
    <cellStyle name="Calculation 13 9 3 2" xfId="5619" xr:uid="{00000000-0005-0000-0000-000078240000}"/>
    <cellStyle name="Calculation 13 9 4" xfId="5620" xr:uid="{00000000-0005-0000-0000-000079240000}"/>
    <cellStyle name="Calculation 13 9 5" xfId="41141" xr:uid="{00000000-0005-0000-0000-00007A240000}"/>
    <cellStyle name="Calculation 14" xfId="5621" xr:uid="{00000000-0005-0000-0000-00007B240000}"/>
    <cellStyle name="Calculation 14 10" xfId="5622" xr:uid="{00000000-0005-0000-0000-00007C240000}"/>
    <cellStyle name="Calculation 14 10 2" xfId="5623" xr:uid="{00000000-0005-0000-0000-00007D240000}"/>
    <cellStyle name="Calculation 14 10 2 2" xfId="5624" xr:uid="{00000000-0005-0000-0000-00007E240000}"/>
    <cellStyle name="Calculation 14 10 2 3" xfId="41142" xr:uid="{00000000-0005-0000-0000-00007F240000}"/>
    <cellStyle name="Calculation 14 10 3" xfId="5625" xr:uid="{00000000-0005-0000-0000-000080240000}"/>
    <cellStyle name="Calculation 14 10 3 2" xfId="5626" xr:uid="{00000000-0005-0000-0000-000081240000}"/>
    <cellStyle name="Calculation 14 10 4" xfId="5627" xr:uid="{00000000-0005-0000-0000-000082240000}"/>
    <cellStyle name="Calculation 14 10 5" xfId="41143" xr:uid="{00000000-0005-0000-0000-000083240000}"/>
    <cellStyle name="Calculation 14 11" xfId="5628" xr:uid="{00000000-0005-0000-0000-000084240000}"/>
    <cellStyle name="Calculation 14 11 2" xfId="5629" xr:uid="{00000000-0005-0000-0000-000085240000}"/>
    <cellStyle name="Calculation 14 11 2 2" xfId="5630" xr:uid="{00000000-0005-0000-0000-000086240000}"/>
    <cellStyle name="Calculation 14 11 2 3" xfId="41144" xr:uid="{00000000-0005-0000-0000-000087240000}"/>
    <cellStyle name="Calculation 14 11 3" xfId="5631" xr:uid="{00000000-0005-0000-0000-000088240000}"/>
    <cellStyle name="Calculation 14 11 3 2" xfId="5632" xr:uid="{00000000-0005-0000-0000-000089240000}"/>
    <cellStyle name="Calculation 14 11 4" xfId="5633" xr:uid="{00000000-0005-0000-0000-00008A240000}"/>
    <cellStyle name="Calculation 14 11 5" xfId="41145" xr:uid="{00000000-0005-0000-0000-00008B240000}"/>
    <cellStyle name="Calculation 14 12" xfId="5634" xr:uid="{00000000-0005-0000-0000-00008C240000}"/>
    <cellStyle name="Calculation 14 12 2" xfId="5635" xr:uid="{00000000-0005-0000-0000-00008D240000}"/>
    <cellStyle name="Calculation 14 12 2 2" xfId="5636" xr:uid="{00000000-0005-0000-0000-00008E240000}"/>
    <cellStyle name="Calculation 14 12 2 3" xfId="41146" xr:uid="{00000000-0005-0000-0000-00008F240000}"/>
    <cellStyle name="Calculation 14 12 3" xfId="5637" xr:uid="{00000000-0005-0000-0000-000090240000}"/>
    <cellStyle name="Calculation 14 12 3 2" xfId="5638" xr:uid="{00000000-0005-0000-0000-000091240000}"/>
    <cellStyle name="Calculation 14 12 4" xfId="5639" xr:uid="{00000000-0005-0000-0000-000092240000}"/>
    <cellStyle name="Calculation 14 12 5" xfId="41147" xr:uid="{00000000-0005-0000-0000-000093240000}"/>
    <cellStyle name="Calculation 14 13" xfId="5640" xr:uid="{00000000-0005-0000-0000-000094240000}"/>
    <cellStyle name="Calculation 14 13 2" xfId="5641" xr:uid="{00000000-0005-0000-0000-000095240000}"/>
    <cellStyle name="Calculation 14 13 2 2" xfId="5642" xr:uid="{00000000-0005-0000-0000-000096240000}"/>
    <cellStyle name="Calculation 14 13 2 3" xfId="41148" xr:uid="{00000000-0005-0000-0000-000097240000}"/>
    <cellStyle name="Calculation 14 13 3" xfId="5643" xr:uid="{00000000-0005-0000-0000-000098240000}"/>
    <cellStyle name="Calculation 14 13 3 2" xfId="5644" xr:uid="{00000000-0005-0000-0000-000099240000}"/>
    <cellStyle name="Calculation 14 13 4" xfId="5645" xr:uid="{00000000-0005-0000-0000-00009A240000}"/>
    <cellStyle name="Calculation 14 13 5" xfId="41149" xr:uid="{00000000-0005-0000-0000-00009B240000}"/>
    <cellStyle name="Calculation 14 14" xfId="5646" xr:uid="{00000000-0005-0000-0000-00009C240000}"/>
    <cellStyle name="Calculation 14 14 2" xfId="5647" xr:uid="{00000000-0005-0000-0000-00009D240000}"/>
    <cellStyle name="Calculation 14 14 2 2" xfId="5648" xr:uid="{00000000-0005-0000-0000-00009E240000}"/>
    <cellStyle name="Calculation 14 14 2 3" xfId="41150" xr:uid="{00000000-0005-0000-0000-00009F240000}"/>
    <cellStyle name="Calculation 14 14 3" xfId="5649" xr:uid="{00000000-0005-0000-0000-0000A0240000}"/>
    <cellStyle name="Calculation 14 14 3 2" xfId="5650" xr:uid="{00000000-0005-0000-0000-0000A1240000}"/>
    <cellStyle name="Calculation 14 14 4" xfId="5651" xr:uid="{00000000-0005-0000-0000-0000A2240000}"/>
    <cellStyle name="Calculation 14 14 5" xfId="41151" xr:uid="{00000000-0005-0000-0000-0000A3240000}"/>
    <cellStyle name="Calculation 14 15" xfId="5652" xr:uid="{00000000-0005-0000-0000-0000A4240000}"/>
    <cellStyle name="Calculation 14 15 2" xfId="5653" xr:uid="{00000000-0005-0000-0000-0000A5240000}"/>
    <cellStyle name="Calculation 14 15 2 2" xfId="5654" xr:uid="{00000000-0005-0000-0000-0000A6240000}"/>
    <cellStyle name="Calculation 14 15 2 3" xfId="41152" xr:uid="{00000000-0005-0000-0000-0000A7240000}"/>
    <cellStyle name="Calculation 14 15 3" xfId="5655" xr:uid="{00000000-0005-0000-0000-0000A8240000}"/>
    <cellStyle name="Calculation 14 15 3 2" xfId="5656" xr:uid="{00000000-0005-0000-0000-0000A9240000}"/>
    <cellStyle name="Calculation 14 15 4" xfId="5657" xr:uid="{00000000-0005-0000-0000-0000AA240000}"/>
    <cellStyle name="Calculation 14 15 5" xfId="41153" xr:uid="{00000000-0005-0000-0000-0000AB240000}"/>
    <cellStyle name="Calculation 14 16" xfId="5658" xr:uid="{00000000-0005-0000-0000-0000AC240000}"/>
    <cellStyle name="Calculation 14 16 2" xfId="5659" xr:uid="{00000000-0005-0000-0000-0000AD240000}"/>
    <cellStyle name="Calculation 14 16 2 2" xfId="5660" xr:uid="{00000000-0005-0000-0000-0000AE240000}"/>
    <cellStyle name="Calculation 14 16 2 3" xfId="41154" xr:uid="{00000000-0005-0000-0000-0000AF240000}"/>
    <cellStyle name="Calculation 14 16 3" xfId="5661" xr:uid="{00000000-0005-0000-0000-0000B0240000}"/>
    <cellStyle name="Calculation 14 16 3 2" xfId="5662" xr:uid="{00000000-0005-0000-0000-0000B1240000}"/>
    <cellStyle name="Calculation 14 16 4" xfId="5663" xr:uid="{00000000-0005-0000-0000-0000B2240000}"/>
    <cellStyle name="Calculation 14 16 5" xfId="41155" xr:uid="{00000000-0005-0000-0000-0000B3240000}"/>
    <cellStyle name="Calculation 14 17" xfId="5664" xr:uid="{00000000-0005-0000-0000-0000B4240000}"/>
    <cellStyle name="Calculation 14 17 2" xfId="5665" xr:uid="{00000000-0005-0000-0000-0000B5240000}"/>
    <cellStyle name="Calculation 14 17 2 2" xfId="5666" xr:uid="{00000000-0005-0000-0000-0000B6240000}"/>
    <cellStyle name="Calculation 14 17 2 3" xfId="41156" xr:uid="{00000000-0005-0000-0000-0000B7240000}"/>
    <cellStyle name="Calculation 14 17 3" xfId="5667" xr:uid="{00000000-0005-0000-0000-0000B8240000}"/>
    <cellStyle name="Calculation 14 17 3 2" xfId="5668" xr:uid="{00000000-0005-0000-0000-0000B9240000}"/>
    <cellStyle name="Calculation 14 17 4" xfId="5669" xr:uid="{00000000-0005-0000-0000-0000BA240000}"/>
    <cellStyle name="Calculation 14 17 5" xfId="41157" xr:uid="{00000000-0005-0000-0000-0000BB240000}"/>
    <cellStyle name="Calculation 14 18" xfId="5670" xr:uid="{00000000-0005-0000-0000-0000BC240000}"/>
    <cellStyle name="Calculation 14 18 2" xfId="5671" xr:uid="{00000000-0005-0000-0000-0000BD240000}"/>
    <cellStyle name="Calculation 14 18 2 2" xfId="5672" xr:uid="{00000000-0005-0000-0000-0000BE240000}"/>
    <cellStyle name="Calculation 14 18 2 3" xfId="41158" xr:uid="{00000000-0005-0000-0000-0000BF240000}"/>
    <cellStyle name="Calculation 14 18 3" xfId="5673" xr:uid="{00000000-0005-0000-0000-0000C0240000}"/>
    <cellStyle name="Calculation 14 18 3 2" xfId="5674" xr:uid="{00000000-0005-0000-0000-0000C1240000}"/>
    <cellStyle name="Calculation 14 18 4" xfId="5675" xr:uid="{00000000-0005-0000-0000-0000C2240000}"/>
    <cellStyle name="Calculation 14 18 5" xfId="41159" xr:uid="{00000000-0005-0000-0000-0000C3240000}"/>
    <cellStyle name="Calculation 14 19" xfId="5676" xr:uid="{00000000-0005-0000-0000-0000C4240000}"/>
    <cellStyle name="Calculation 14 19 2" xfId="5677" xr:uid="{00000000-0005-0000-0000-0000C5240000}"/>
    <cellStyle name="Calculation 14 19 2 2" xfId="5678" xr:uid="{00000000-0005-0000-0000-0000C6240000}"/>
    <cellStyle name="Calculation 14 19 2 3" xfId="41160" xr:uid="{00000000-0005-0000-0000-0000C7240000}"/>
    <cellStyle name="Calculation 14 19 3" xfId="5679" xr:uid="{00000000-0005-0000-0000-0000C8240000}"/>
    <cellStyle name="Calculation 14 19 3 2" xfId="5680" xr:uid="{00000000-0005-0000-0000-0000C9240000}"/>
    <cellStyle name="Calculation 14 19 4" xfId="5681" xr:uid="{00000000-0005-0000-0000-0000CA240000}"/>
    <cellStyle name="Calculation 14 19 5" xfId="41161" xr:uid="{00000000-0005-0000-0000-0000CB240000}"/>
    <cellStyle name="Calculation 14 2" xfId="5682" xr:uid="{00000000-0005-0000-0000-0000CC240000}"/>
    <cellStyle name="Calculation 14 2 2" xfId="5683" xr:uid="{00000000-0005-0000-0000-0000CD240000}"/>
    <cellStyle name="Calculation 14 2 2 2" xfId="5684" xr:uid="{00000000-0005-0000-0000-0000CE240000}"/>
    <cellStyle name="Calculation 14 2 2 3" xfId="41162" xr:uid="{00000000-0005-0000-0000-0000CF240000}"/>
    <cellStyle name="Calculation 14 2 3" xfId="5685" xr:uid="{00000000-0005-0000-0000-0000D0240000}"/>
    <cellStyle name="Calculation 14 2 3 2" xfId="5686" xr:uid="{00000000-0005-0000-0000-0000D1240000}"/>
    <cellStyle name="Calculation 14 2 4" xfId="5687" xr:uid="{00000000-0005-0000-0000-0000D2240000}"/>
    <cellStyle name="Calculation 14 2 5" xfId="41163" xr:uid="{00000000-0005-0000-0000-0000D3240000}"/>
    <cellStyle name="Calculation 14 20" xfId="5688" xr:uid="{00000000-0005-0000-0000-0000D4240000}"/>
    <cellStyle name="Calculation 14 20 2" xfId="5689" xr:uid="{00000000-0005-0000-0000-0000D5240000}"/>
    <cellStyle name="Calculation 14 20 2 2" xfId="41164" xr:uid="{00000000-0005-0000-0000-0000D6240000}"/>
    <cellStyle name="Calculation 14 20 2 3" xfId="41165" xr:uid="{00000000-0005-0000-0000-0000D7240000}"/>
    <cellStyle name="Calculation 14 20 3" xfId="41166" xr:uid="{00000000-0005-0000-0000-0000D8240000}"/>
    <cellStyle name="Calculation 14 20 4" xfId="41167" xr:uid="{00000000-0005-0000-0000-0000D9240000}"/>
    <cellStyle name="Calculation 14 20 5" xfId="41168" xr:uid="{00000000-0005-0000-0000-0000DA240000}"/>
    <cellStyle name="Calculation 14 21" xfId="5690" xr:uid="{00000000-0005-0000-0000-0000DB240000}"/>
    <cellStyle name="Calculation 14 21 2" xfId="5691" xr:uid="{00000000-0005-0000-0000-0000DC240000}"/>
    <cellStyle name="Calculation 14 22" xfId="5692" xr:uid="{00000000-0005-0000-0000-0000DD240000}"/>
    <cellStyle name="Calculation 14 22 2" xfId="5693" xr:uid="{00000000-0005-0000-0000-0000DE240000}"/>
    <cellStyle name="Calculation 14 23" xfId="54415" xr:uid="{00000000-0005-0000-0000-0000DF240000}"/>
    <cellStyle name="Calculation 14 3" xfId="5694" xr:uid="{00000000-0005-0000-0000-0000E0240000}"/>
    <cellStyle name="Calculation 14 3 2" xfId="5695" xr:uid="{00000000-0005-0000-0000-0000E1240000}"/>
    <cellStyle name="Calculation 14 3 2 2" xfId="5696" xr:uid="{00000000-0005-0000-0000-0000E2240000}"/>
    <cellStyle name="Calculation 14 3 2 3" xfId="41169" xr:uid="{00000000-0005-0000-0000-0000E3240000}"/>
    <cellStyle name="Calculation 14 3 3" xfId="5697" xr:uid="{00000000-0005-0000-0000-0000E4240000}"/>
    <cellStyle name="Calculation 14 3 3 2" xfId="5698" xr:uid="{00000000-0005-0000-0000-0000E5240000}"/>
    <cellStyle name="Calculation 14 3 4" xfId="5699" xr:uid="{00000000-0005-0000-0000-0000E6240000}"/>
    <cellStyle name="Calculation 14 3 5" xfId="41170" xr:uid="{00000000-0005-0000-0000-0000E7240000}"/>
    <cellStyle name="Calculation 14 4" xfId="5700" xr:uid="{00000000-0005-0000-0000-0000E8240000}"/>
    <cellStyle name="Calculation 14 4 2" xfId="5701" xr:uid="{00000000-0005-0000-0000-0000E9240000}"/>
    <cellStyle name="Calculation 14 4 2 2" xfId="5702" xr:uid="{00000000-0005-0000-0000-0000EA240000}"/>
    <cellStyle name="Calculation 14 4 2 3" xfId="41171" xr:uid="{00000000-0005-0000-0000-0000EB240000}"/>
    <cellStyle name="Calculation 14 4 3" xfId="5703" xr:uid="{00000000-0005-0000-0000-0000EC240000}"/>
    <cellStyle name="Calculation 14 4 3 2" xfId="5704" xr:uid="{00000000-0005-0000-0000-0000ED240000}"/>
    <cellStyle name="Calculation 14 4 4" xfId="5705" xr:uid="{00000000-0005-0000-0000-0000EE240000}"/>
    <cellStyle name="Calculation 14 4 5" xfId="41172" xr:uid="{00000000-0005-0000-0000-0000EF240000}"/>
    <cellStyle name="Calculation 14 5" xfId="5706" xr:uid="{00000000-0005-0000-0000-0000F0240000}"/>
    <cellStyle name="Calculation 14 5 2" xfId="5707" xr:uid="{00000000-0005-0000-0000-0000F1240000}"/>
    <cellStyle name="Calculation 14 5 2 2" xfId="5708" xr:uid="{00000000-0005-0000-0000-0000F2240000}"/>
    <cellStyle name="Calculation 14 5 2 3" xfId="41173" xr:uid="{00000000-0005-0000-0000-0000F3240000}"/>
    <cellStyle name="Calculation 14 5 3" xfId="5709" xr:uid="{00000000-0005-0000-0000-0000F4240000}"/>
    <cellStyle name="Calculation 14 5 3 2" xfId="5710" xr:uid="{00000000-0005-0000-0000-0000F5240000}"/>
    <cellStyle name="Calculation 14 5 4" xfId="5711" xr:uid="{00000000-0005-0000-0000-0000F6240000}"/>
    <cellStyle name="Calculation 14 5 5" xfId="41174" xr:uid="{00000000-0005-0000-0000-0000F7240000}"/>
    <cellStyle name="Calculation 14 6" xfId="5712" xr:uid="{00000000-0005-0000-0000-0000F8240000}"/>
    <cellStyle name="Calculation 14 6 2" xfId="5713" xr:uid="{00000000-0005-0000-0000-0000F9240000}"/>
    <cellStyle name="Calculation 14 6 2 2" xfId="5714" xr:uid="{00000000-0005-0000-0000-0000FA240000}"/>
    <cellStyle name="Calculation 14 6 2 3" xfId="41175" xr:uid="{00000000-0005-0000-0000-0000FB240000}"/>
    <cellStyle name="Calculation 14 6 3" xfId="5715" xr:uid="{00000000-0005-0000-0000-0000FC240000}"/>
    <cellStyle name="Calculation 14 6 3 2" xfId="5716" xr:uid="{00000000-0005-0000-0000-0000FD240000}"/>
    <cellStyle name="Calculation 14 6 4" xfId="5717" xr:uid="{00000000-0005-0000-0000-0000FE240000}"/>
    <cellStyle name="Calculation 14 6 5" xfId="41176" xr:uid="{00000000-0005-0000-0000-0000FF240000}"/>
    <cellStyle name="Calculation 14 7" xfId="5718" xr:uid="{00000000-0005-0000-0000-000000250000}"/>
    <cellStyle name="Calculation 14 7 2" xfId="5719" xr:uid="{00000000-0005-0000-0000-000001250000}"/>
    <cellStyle name="Calculation 14 7 2 2" xfId="5720" xr:uid="{00000000-0005-0000-0000-000002250000}"/>
    <cellStyle name="Calculation 14 7 2 3" xfId="41177" xr:uid="{00000000-0005-0000-0000-000003250000}"/>
    <cellStyle name="Calculation 14 7 3" xfId="5721" xr:uid="{00000000-0005-0000-0000-000004250000}"/>
    <cellStyle name="Calculation 14 7 3 2" xfId="5722" xr:uid="{00000000-0005-0000-0000-000005250000}"/>
    <cellStyle name="Calculation 14 7 4" xfId="5723" xr:uid="{00000000-0005-0000-0000-000006250000}"/>
    <cellStyle name="Calculation 14 7 5" xfId="41178" xr:uid="{00000000-0005-0000-0000-000007250000}"/>
    <cellStyle name="Calculation 14 8" xfId="5724" xr:uid="{00000000-0005-0000-0000-000008250000}"/>
    <cellStyle name="Calculation 14 8 2" xfId="5725" xr:uid="{00000000-0005-0000-0000-000009250000}"/>
    <cellStyle name="Calculation 14 8 2 2" xfId="5726" xr:uid="{00000000-0005-0000-0000-00000A250000}"/>
    <cellStyle name="Calculation 14 8 2 3" xfId="41179" xr:uid="{00000000-0005-0000-0000-00000B250000}"/>
    <cellStyle name="Calculation 14 8 3" xfId="5727" xr:uid="{00000000-0005-0000-0000-00000C250000}"/>
    <cellStyle name="Calculation 14 8 3 2" xfId="5728" xr:uid="{00000000-0005-0000-0000-00000D250000}"/>
    <cellStyle name="Calculation 14 8 4" xfId="5729" xr:uid="{00000000-0005-0000-0000-00000E250000}"/>
    <cellStyle name="Calculation 14 8 5" xfId="41180" xr:uid="{00000000-0005-0000-0000-00000F250000}"/>
    <cellStyle name="Calculation 14 9" xfId="5730" xr:uid="{00000000-0005-0000-0000-000010250000}"/>
    <cellStyle name="Calculation 14 9 2" xfId="5731" xr:uid="{00000000-0005-0000-0000-000011250000}"/>
    <cellStyle name="Calculation 14 9 2 2" xfId="5732" xr:uid="{00000000-0005-0000-0000-000012250000}"/>
    <cellStyle name="Calculation 14 9 2 3" xfId="41181" xr:uid="{00000000-0005-0000-0000-000013250000}"/>
    <cellStyle name="Calculation 14 9 3" xfId="5733" xr:uid="{00000000-0005-0000-0000-000014250000}"/>
    <cellStyle name="Calculation 14 9 3 2" xfId="5734" xr:uid="{00000000-0005-0000-0000-000015250000}"/>
    <cellStyle name="Calculation 14 9 4" xfId="5735" xr:uid="{00000000-0005-0000-0000-000016250000}"/>
    <cellStyle name="Calculation 14 9 5" xfId="41182" xr:uid="{00000000-0005-0000-0000-000017250000}"/>
    <cellStyle name="Calculation 15" xfId="5736" xr:uid="{00000000-0005-0000-0000-000018250000}"/>
    <cellStyle name="Calculation 15 10" xfId="5737" xr:uid="{00000000-0005-0000-0000-000019250000}"/>
    <cellStyle name="Calculation 15 10 2" xfId="5738" xr:uid="{00000000-0005-0000-0000-00001A250000}"/>
    <cellStyle name="Calculation 15 10 2 2" xfId="5739" xr:uid="{00000000-0005-0000-0000-00001B250000}"/>
    <cellStyle name="Calculation 15 10 2 3" xfId="41183" xr:uid="{00000000-0005-0000-0000-00001C250000}"/>
    <cellStyle name="Calculation 15 10 3" xfId="5740" xr:uid="{00000000-0005-0000-0000-00001D250000}"/>
    <cellStyle name="Calculation 15 10 3 2" xfId="5741" xr:uid="{00000000-0005-0000-0000-00001E250000}"/>
    <cellStyle name="Calculation 15 10 4" xfId="5742" xr:uid="{00000000-0005-0000-0000-00001F250000}"/>
    <cellStyle name="Calculation 15 10 5" xfId="41184" xr:uid="{00000000-0005-0000-0000-000020250000}"/>
    <cellStyle name="Calculation 15 11" xfId="5743" xr:uid="{00000000-0005-0000-0000-000021250000}"/>
    <cellStyle name="Calculation 15 11 2" xfId="5744" xr:uid="{00000000-0005-0000-0000-000022250000}"/>
    <cellStyle name="Calculation 15 11 2 2" xfId="5745" xr:uid="{00000000-0005-0000-0000-000023250000}"/>
    <cellStyle name="Calculation 15 11 2 3" xfId="41185" xr:uid="{00000000-0005-0000-0000-000024250000}"/>
    <cellStyle name="Calculation 15 11 3" xfId="5746" xr:uid="{00000000-0005-0000-0000-000025250000}"/>
    <cellStyle name="Calculation 15 11 3 2" xfId="5747" xr:uid="{00000000-0005-0000-0000-000026250000}"/>
    <cellStyle name="Calculation 15 11 4" xfId="5748" xr:uid="{00000000-0005-0000-0000-000027250000}"/>
    <cellStyle name="Calculation 15 11 5" xfId="41186" xr:uid="{00000000-0005-0000-0000-000028250000}"/>
    <cellStyle name="Calculation 15 12" xfId="5749" xr:uid="{00000000-0005-0000-0000-000029250000}"/>
    <cellStyle name="Calculation 15 12 2" xfId="5750" xr:uid="{00000000-0005-0000-0000-00002A250000}"/>
    <cellStyle name="Calculation 15 12 2 2" xfId="5751" xr:uid="{00000000-0005-0000-0000-00002B250000}"/>
    <cellStyle name="Calculation 15 12 2 3" xfId="41187" xr:uid="{00000000-0005-0000-0000-00002C250000}"/>
    <cellStyle name="Calculation 15 12 3" xfId="5752" xr:uid="{00000000-0005-0000-0000-00002D250000}"/>
    <cellStyle name="Calculation 15 12 3 2" xfId="5753" xr:uid="{00000000-0005-0000-0000-00002E250000}"/>
    <cellStyle name="Calculation 15 12 4" xfId="5754" xr:uid="{00000000-0005-0000-0000-00002F250000}"/>
    <cellStyle name="Calculation 15 12 5" xfId="41188" xr:uid="{00000000-0005-0000-0000-000030250000}"/>
    <cellStyle name="Calculation 15 13" xfId="5755" xr:uid="{00000000-0005-0000-0000-000031250000}"/>
    <cellStyle name="Calculation 15 13 2" xfId="5756" xr:uid="{00000000-0005-0000-0000-000032250000}"/>
    <cellStyle name="Calculation 15 13 2 2" xfId="5757" xr:uid="{00000000-0005-0000-0000-000033250000}"/>
    <cellStyle name="Calculation 15 13 2 3" xfId="41189" xr:uid="{00000000-0005-0000-0000-000034250000}"/>
    <cellStyle name="Calculation 15 13 3" xfId="5758" xr:uid="{00000000-0005-0000-0000-000035250000}"/>
    <cellStyle name="Calculation 15 13 3 2" xfId="5759" xr:uid="{00000000-0005-0000-0000-000036250000}"/>
    <cellStyle name="Calculation 15 13 4" xfId="5760" xr:uid="{00000000-0005-0000-0000-000037250000}"/>
    <cellStyle name="Calculation 15 13 5" xfId="41190" xr:uid="{00000000-0005-0000-0000-000038250000}"/>
    <cellStyle name="Calculation 15 14" xfId="5761" xr:uid="{00000000-0005-0000-0000-000039250000}"/>
    <cellStyle name="Calculation 15 14 2" xfId="5762" xr:uid="{00000000-0005-0000-0000-00003A250000}"/>
    <cellStyle name="Calculation 15 14 2 2" xfId="5763" xr:uid="{00000000-0005-0000-0000-00003B250000}"/>
    <cellStyle name="Calculation 15 14 2 3" xfId="41191" xr:uid="{00000000-0005-0000-0000-00003C250000}"/>
    <cellStyle name="Calculation 15 14 3" xfId="5764" xr:uid="{00000000-0005-0000-0000-00003D250000}"/>
    <cellStyle name="Calculation 15 14 3 2" xfId="5765" xr:uid="{00000000-0005-0000-0000-00003E250000}"/>
    <cellStyle name="Calculation 15 14 4" xfId="5766" xr:uid="{00000000-0005-0000-0000-00003F250000}"/>
    <cellStyle name="Calculation 15 14 5" xfId="41192" xr:uid="{00000000-0005-0000-0000-000040250000}"/>
    <cellStyle name="Calculation 15 15" xfId="5767" xr:uid="{00000000-0005-0000-0000-000041250000}"/>
    <cellStyle name="Calculation 15 15 2" xfId="5768" xr:uid="{00000000-0005-0000-0000-000042250000}"/>
    <cellStyle name="Calculation 15 15 2 2" xfId="5769" xr:uid="{00000000-0005-0000-0000-000043250000}"/>
    <cellStyle name="Calculation 15 15 2 3" xfId="41193" xr:uid="{00000000-0005-0000-0000-000044250000}"/>
    <cellStyle name="Calculation 15 15 3" xfId="5770" xr:uid="{00000000-0005-0000-0000-000045250000}"/>
    <cellStyle name="Calculation 15 15 3 2" xfId="5771" xr:uid="{00000000-0005-0000-0000-000046250000}"/>
    <cellStyle name="Calculation 15 15 4" xfId="5772" xr:uid="{00000000-0005-0000-0000-000047250000}"/>
    <cellStyle name="Calculation 15 15 5" xfId="41194" xr:uid="{00000000-0005-0000-0000-000048250000}"/>
    <cellStyle name="Calculation 15 16" xfId="5773" xr:uid="{00000000-0005-0000-0000-000049250000}"/>
    <cellStyle name="Calculation 15 16 2" xfId="5774" xr:uid="{00000000-0005-0000-0000-00004A250000}"/>
    <cellStyle name="Calculation 15 16 2 2" xfId="5775" xr:uid="{00000000-0005-0000-0000-00004B250000}"/>
    <cellStyle name="Calculation 15 16 2 3" xfId="41195" xr:uid="{00000000-0005-0000-0000-00004C250000}"/>
    <cellStyle name="Calculation 15 16 3" xfId="5776" xr:uid="{00000000-0005-0000-0000-00004D250000}"/>
    <cellStyle name="Calculation 15 16 3 2" xfId="5777" xr:uid="{00000000-0005-0000-0000-00004E250000}"/>
    <cellStyle name="Calculation 15 16 4" xfId="5778" xr:uid="{00000000-0005-0000-0000-00004F250000}"/>
    <cellStyle name="Calculation 15 16 5" xfId="41196" xr:uid="{00000000-0005-0000-0000-000050250000}"/>
    <cellStyle name="Calculation 15 17" xfId="5779" xr:uid="{00000000-0005-0000-0000-000051250000}"/>
    <cellStyle name="Calculation 15 17 2" xfId="5780" xr:uid="{00000000-0005-0000-0000-000052250000}"/>
    <cellStyle name="Calculation 15 17 2 2" xfId="5781" xr:uid="{00000000-0005-0000-0000-000053250000}"/>
    <cellStyle name="Calculation 15 17 2 3" xfId="41197" xr:uid="{00000000-0005-0000-0000-000054250000}"/>
    <cellStyle name="Calculation 15 17 3" xfId="5782" xr:uid="{00000000-0005-0000-0000-000055250000}"/>
    <cellStyle name="Calculation 15 17 3 2" xfId="5783" xr:uid="{00000000-0005-0000-0000-000056250000}"/>
    <cellStyle name="Calculation 15 17 4" xfId="5784" xr:uid="{00000000-0005-0000-0000-000057250000}"/>
    <cellStyle name="Calculation 15 17 5" xfId="41198" xr:uid="{00000000-0005-0000-0000-000058250000}"/>
    <cellStyle name="Calculation 15 18" xfId="5785" xr:uid="{00000000-0005-0000-0000-000059250000}"/>
    <cellStyle name="Calculation 15 18 2" xfId="5786" xr:uid="{00000000-0005-0000-0000-00005A250000}"/>
    <cellStyle name="Calculation 15 18 2 2" xfId="5787" xr:uid="{00000000-0005-0000-0000-00005B250000}"/>
    <cellStyle name="Calculation 15 18 2 3" xfId="41199" xr:uid="{00000000-0005-0000-0000-00005C250000}"/>
    <cellStyle name="Calculation 15 18 3" xfId="5788" xr:uid="{00000000-0005-0000-0000-00005D250000}"/>
    <cellStyle name="Calculation 15 18 3 2" xfId="5789" xr:uid="{00000000-0005-0000-0000-00005E250000}"/>
    <cellStyle name="Calculation 15 18 4" xfId="5790" xr:uid="{00000000-0005-0000-0000-00005F250000}"/>
    <cellStyle name="Calculation 15 18 5" xfId="41200" xr:uid="{00000000-0005-0000-0000-000060250000}"/>
    <cellStyle name="Calculation 15 19" xfId="5791" xr:uid="{00000000-0005-0000-0000-000061250000}"/>
    <cellStyle name="Calculation 15 19 2" xfId="5792" xr:uid="{00000000-0005-0000-0000-000062250000}"/>
    <cellStyle name="Calculation 15 19 2 2" xfId="5793" xr:uid="{00000000-0005-0000-0000-000063250000}"/>
    <cellStyle name="Calculation 15 19 2 3" xfId="41201" xr:uid="{00000000-0005-0000-0000-000064250000}"/>
    <cellStyle name="Calculation 15 19 3" xfId="5794" xr:uid="{00000000-0005-0000-0000-000065250000}"/>
    <cellStyle name="Calculation 15 19 3 2" xfId="5795" xr:uid="{00000000-0005-0000-0000-000066250000}"/>
    <cellStyle name="Calculation 15 19 4" xfId="5796" xr:uid="{00000000-0005-0000-0000-000067250000}"/>
    <cellStyle name="Calculation 15 19 5" xfId="41202" xr:uid="{00000000-0005-0000-0000-000068250000}"/>
    <cellStyle name="Calculation 15 2" xfId="5797" xr:uid="{00000000-0005-0000-0000-000069250000}"/>
    <cellStyle name="Calculation 15 2 2" xfId="5798" xr:uid="{00000000-0005-0000-0000-00006A250000}"/>
    <cellStyle name="Calculation 15 2 2 2" xfId="5799" xr:uid="{00000000-0005-0000-0000-00006B250000}"/>
    <cellStyle name="Calculation 15 2 2 3" xfId="41203" xr:uid="{00000000-0005-0000-0000-00006C250000}"/>
    <cellStyle name="Calculation 15 2 3" xfId="5800" xr:uid="{00000000-0005-0000-0000-00006D250000}"/>
    <cellStyle name="Calculation 15 2 3 2" xfId="5801" xr:uid="{00000000-0005-0000-0000-00006E250000}"/>
    <cellStyle name="Calculation 15 2 4" xfId="5802" xr:uid="{00000000-0005-0000-0000-00006F250000}"/>
    <cellStyle name="Calculation 15 2 5" xfId="41204" xr:uid="{00000000-0005-0000-0000-000070250000}"/>
    <cellStyle name="Calculation 15 20" xfId="5803" xr:uid="{00000000-0005-0000-0000-000071250000}"/>
    <cellStyle name="Calculation 15 20 2" xfId="5804" xr:uid="{00000000-0005-0000-0000-000072250000}"/>
    <cellStyle name="Calculation 15 20 2 2" xfId="41205" xr:uid="{00000000-0005-0000-0000-000073250000}"/>
    <cellStyle name="Calculation 15 20 2 3" xfId="41206" xr:uid="{00000000-0005-0000-0000-000074250000}"/>
    <cellStyle name="Calculation 15 20 3" xfId="41207" xr:uid="{00000000-0005-0000-0000-000075250000}"/>
    <cellStyle name="Calculation 15 20 4" xfId="41208" xr:uid="{00000000-0005-0000-0000-000076250000}"/>
    <cellStyle name="Calculation 15 20 5" xfId="41209" xr:uid="{00000000-0005-0000-0000-000077250000}"/>
    <cellStyle name="Calculation 15 21" xfId="5805" xr:uid="{00000000-0005-0000-0000-000078250000}"/>
    <cellStyle name="Calculation 15 21 2" xfId="5806" xr:uid="{00000000-0005-0000-0000-000079250000}"/>
    <cellStyle name="Calculation 15 22" xfId="5807" xr:uid="{00000000-0005-0000-0000-00007A250000}"/>
    <cellStyle name="Calculation 15 22 2" xfId="5808" xr:uid="{00000000-0005-0000-0000-00007B250000}"/>
    <cellStyle name="Calculation 15 23" xfId="54416" xr:uid="{00000000-0005-0000-0000-00007C250000}"/>
    <cellStyle name="Calculation 15 3" xfId="5809" xr:uid="{00000000-0005-0000-0000-00007D250000}"/>
    <cellStyle name="Calculation 15 3 2" xfId="5810" xr:uid="{00000000-0005-0000-0000-00007E250000}"/>
    <cellStyle name="Calculation 15 3 2 2" xfId="5811" xr:uid="{00000000-0005-0000-0000-00007F250000}"/>
    <cellStyle name="Calculation 15 3 2 3" xfId="41210" xr:uid="{00000000-0005-0000-0000-000080250000}"/>
    <cellStyle name="Calculation 15 3 3" xfId="5812" xr:uid="{00000000-0005-0000-0000-000081250000}"/>
    <cellStyle name="Calculation 15 3 3 2" xfId="5813" xr:uid="{00000000-0005-0000-0000-000082250000}"/>
    <cellStyle name="Calculation 15 3 4" xfId="5814" xr:uid="{00000000-0005-0000-0000-000083250000}"/>
    <cellStyle name="Calculation 15 3 5" xfId="41211" xr:uid="{00000000-0005-0000-0000-000084250000}"/>
    <cellStyle name="Calculation 15 4" xfId="5815" xr:uid="{00000000-0005-0000-0000-000085250000}"/>
    <cellStyle name="Calculation 15 4 2" xfId="5816" xr:uid="{00000000-0005-0000-0000-000086250000}"/>
    <cellStyle name="Calculation 15 4 2 2" xfId="5817" xr:uid="{00000000-0005-0000-0000-000087250000}"/>
    <cellStyle name="Calculation 15 4 2 3" xfId="41212" xr:uid="{00000000-0005-0000-0000-000088250000}"/>
    <cellStyle name="Calculation 15 4 3" xfId="5818" xr:uid="{00000000-0005-0000-0000-000089250000}"/>
    <cellStyle name="Calculation 15 4 3 2" xfId="5819" xr:uid="{00000000-0005-0000-0000-00008A250000}"/>
    <cellStyle name="Calculation 15 4 4" xfId="5820" xr:uid="{00000000-0005-0000-0000-00008B250000}"/>
    <cellStyle name="Calculation 15 4 5" xfId="41213" xr:uid="{00000000-0005-0000-0000-00008C250000}"/>
    <cellStyle name="Calculation 15 5" xfId="5821" xr:uid="{00000000-0005-0000-0000-00008D250000}"/>
    <cellStyle name="Calculation 15 5 2" xfId="5822" xr:uid="{00000000-0005-0000-0000-00008E250000}"/>
    <cellStyle name="Calculation 15 5 2 2" xfId="5823" xr:uid="{00000000-0005-0000-0000-00008F250000}"/>
    <cellStyle name="Calculation 15 5 2 3" xfId="41214" xr:uid="{00000000-0005-0000-0000-000090250000}"/>
    <cellStyle name="Calculation 15 5 3" xfId="5824" xr:uid="{00000000-0005-0000-0000-000091250000}"/>
    <cellStyle name="Calculation 15 5 3 2" xfId="5825" xr:uid="{00000000-0005-0000-0000-000092250000}"/>
    <cellStyle name="Calculation 15 5 4" xfId="5826" xr:uid="{00000000-0005-0000-0000-000093250000}"/>
    <cellStyle name="Calculation 15 5 5" xfId="41215" xr:uid="{00000000-0005-0000-0000-000094250000}"/>
    <cellStyle name="Calculation 15 6" xfId="5827" xr:uid="{00000000-0005-0000-0000-000095250000}"/>
    <cellStyle name="Calculation 15 6 2" xfId="5828" xr:uid="{00000000-0005-0000-0000-000096250000}"/>
    <cellStyle name="Calculation 15 6 2 2" xfId="5829" xr:uid="{00000000-0005-0000-0000-000097250000}"/>
    <cellStyle name="Calculation 15 6 2 3" xfId="41216" xr:uid="{00000000-0005-0000-0000-000098250000}"/>
    <cellStyle name="Calculation 15 6 3" xfId="5830" xr:uid="{00000000-0005-0000-0000-000099250000}"/>
    <cellStyle name="Calculation 15 6 3 2" xfId="5831" xr:uid="{00000000-0005-0000-0000-00009A250000}"/>
    <cellStyle name="Calculation 15 6 4" xfId="5832" xr:uid="{00000000-0005-0000-0000-00009B250000}"/>
    <cellStyle name="Calculation 15 6 5" xfId="41217" xr:uid="{00000000-0005-0000-0000-00009C250000}"/>
    <cellStyle name="Calculation 15 7" xfId="5833" xr:uid="{00000000-0005-0000-0000-00009D250000}"/>
    <cellStyle name="Calculation 15 7 2" xfId="5834" xr:uid="{00000000-0005-0000-0000-00009E250000}"/>
    <cellStyle name="Calculation 15 7 2 2" xfId="5835" xr:uid="{00000000-0005-0000-0000-00009F250000}"/>
    <cellStyle name="Calculation 15 7 2 3" xfId="41218" xr:uid="{00000000-0005-0000-0000-0000A0250000}"/>
    <cellStyle name="Calculation 15 7 3" xfId="5836" xr:uid="{00000000-0005-0000-0000-0000A1250000}"/>
    <cellStyle name="Calculation 15 7 3 2" xfId="5837" xr:uid="{00000000-0005-0000-0000-0000A2250000}"/>
    <cellStyle name="Calculation 15 7 4" xfId="5838" xr:uid="{00000000-0005-0000-0000-0000A3250000}"/>
    <cellStyle name="Calculation 15 7 5" xfId="41219" xr:uid="{00000000-0005-0000-0000-0000A4250000}"/>
    <cellStyle name="Calculation 15 8" xfId="5839" xr:uid="{00000000-0005-0000-0000-0000A5250000}"/>
    <cellStyle name="Calculation 15 8 2" xfId="5840" xr:uid="{00000000-0005-0000-0000-0000A6250000}"/>
    <cellStyle name="Calculation 15 8 2 2" xfId="5841" xr:uid="{00000000-0005-0000-0000-0000A7250000}"/>
    <cellStyle name="Calculation 15 8 2 3" xfId="41220" xr:uid="{00000000-0005-0000-0000-0000A8250000}"/>
    <cellStyle name="Calculation 15 8 3" xfId="5842" xr:uid="{00000000-0005-0000-0000-0000A9250000}"/>
    <cellStyle name="Calculation 15 8 3 2" xfId="5843" xr:uid="{00000000-0005-0000-0000-0000AA250000}"/>
    <cellStyle name="Calculation 15 8 4" xfId="5844" xr:uid="{00000000-0005-0000-0000-0000AB250000}"/>
    <cellStyle name="Calculation 15 8 5" xfId="41221" xr:uid="{00000000-0005-0000-0000-0000AC250000}"/>
    <cellStyle name="Calculation 15 9" xfId="5845" xr:uid="{00000000-0005-0000-0000-0000AD250000}"/>
    <cellStyle name="Calculation 15 9 2" xfId="5846" xr:uid="{00000000-0005-0000-0000-0000AE250000}"/>
    <cellStyle name="Calculation 15 9 2 2" xfId="5847" xr:uid="{00000000-0005-0000-0000-0000AF250000}"/>
    <cellStyle name="Calculation 15 9 2 3" xfId="41222" xr:uid="{00000000-0005-0000-0000-0000B0250000}"/>
    <cellStyle name="Calculation 15 9 3" xfId="5848" xr:uid="{00000000-0005-0000-0000-0000B1250000}"/>
    <cellStyle name="Calculation 15 9 3 2" xfId="5849" xr:uid="{00000000-0005-0000-0000-0000B2250000}"/>
    <cellStyle name="Calculation 15 9 4" xfId="5850" xr:uid="{00000000-0005-0000-0000-0000B3250000}"/>
    <cellStyle name="Calculation 15 9 5" xfId="41223" xr:uid="{00000000-0005-0000-0000-0000B4250000}"/>
    <cellStyle name="Calculation 16" xfId="5851" xr:uid="{00000000-0005-0000-0000-0000B5250000}"/>
    <cellStyle name="Calculation 16 2" xfId="5852" xr:uid="{00000000-0005-0000-0000-0000B6250000}"/>
    <cellStyle name="Calculation 16 2 2" xfId="5853" xr:uid="{00000000-0005-0000-0000-0000B7250000}"/>
    <cellStyle name="Calculation 16 3" xfId="5854" xr:uid="{00000000-0005-0000-0000-0000B8250000}"/>
    <cellStyle name="Calculation 16 3 2" xfId="5855" xr:uid="{00000000-0005-0000-0000-0000B9250000}"/>
    <cellStyle name="Calculation 16 4" xfId="54417" xr:uid="{00000000-0005-0000-0000-0000BA250000}"/>
    <cellStyle name="Calculation 17" xfId="5856" xr:uid="{00000000-0005-0000-0000-0000BB250000}"/>
    <cellStyle name="Calculation 17 2" xfId="5857" xr:uid="{00000000-0005-0000-0000-0000BC250000}"/>
    <cellStyle name="Calculation 17 2 2" xfId="5858" xr:uid="{00000000-0005-0000-0000-0000BD250000}"/>
    <cellStyle name="Calculation 17 2 3" xfId="41224" xr:uid="{00000000-0005-0000-0000-0000BE250000}"/>
    <cellStyle name="Calculation 17 3" xfId="5859" xr:uid="{00000000-0005-0000-0000-0000BF250000}"/>
    <cellStyle name="Calculation 17 3 2" xfId="5860" xr:uid="{00000000-0005-0000-0000-0000C0250000}"/>
    <cellStyle name="Calculation 17 4" xfId="5861" xr:uid="{00000000-0005-0000-0000-0000C1250000}"/>
    <cellStyle name="Calculation 17 5" xfId="41225" xr:uid="{00000000-0005-0000-0000-0000C2250000}"/>
    <cellStyle name="Calculation 18" xfId="5862" xr:uid="{00000000-0005-0000-0000-0000C3250000}"/>
    <cellStyle name="Calculation 18 2" xfId="5863" xr:uid="{00000000-0005-0000-0000-0000C4250000}"/>
    <cellStyle name="Calculation 18 2 2" xfId="5864" xr:uid="{00000000-0005-0000-0000-0000C5250000}"/>
    <cellStyle name="Calculation 18 2 3" xfId="41226" xr:uid="{00000000-0005-0000-0000-0000C6250000}"/>
    <cellStyle name="Calculation 18 3" xfId="5865" xr:uid="{00000000-0005-0000-0000-0000C7250000}"/>
    <cellStyle name="Calculation 18 3 2" xfId="5866" xr:uid="{00000000-0005-0000-0000-0000C8250000}"/>
    <cellStyle name="Calculation 18 4" xfId="5867" xr:uid="{00000000-0005-0000-0000-0000C9250000}"/>
    <cellStyle name="Calculation 18 5" xfId="41227" xr:uid="{00000000-0005-0000-0000-0000CA250000}"/>
    <cellStyle name="Calculation 19" xfId="5868" xr:uid="{00000000-0005-0000-0000-0000CB250000}"/>
    <cellStyle name="Calculation 19 2" xfId="5869" xr:uid="{00000000-0005-0000-0000-0000CC250000}"/>
    <cellStyle name="Calculation 19 2 2" xfId="5870" xr:uid="{00000000-0005-0000-0000-0000CD250000}"/>
    <cellStyle name="Calculation 19 2 3" xfId="41228" xr:uid="{00000000-0005-0000-0000-0000CE250000}"/>
    <cellStyle name="Calculation 19 3" xfId="5871" xr:uid="{00000000-0005-0000-0000-0000CF250000}"/>
    <cellStyle name="Calculation 19 3 2" xfId="5872" xr:uid="{00000000-0005-0000-0000-0000D0250000}"/>
    <cellStyle name="Calculation 19 4" xfId="5873" xr:uid="{00000000-0005-0000-0000-0000D1250000}"/>
    <cellStyle name="Calculation 19 5" xfId="41229" xr:uid="{00000000-0005-0000-0000-0000D2250000}"/>
    <cellStyle name="Calculation 2" xfId="5874" xr:uid="{00000000-0005-0000-0000-0000D3250000}"/>
    <cellStyle name="Calculation 2 10" xfId="5875" xr:uid="{00000000-0005-0000-0000-0000D4250000}"/>
    <cellStyle name="Calculation 2 10 2" xfId="5876" xr:uid="{00000000-0005-0000-0000-0000D5250000}"/>
    <cellStyle name="Calculation 2 10 2 2" xfId="5877" xr:uid="{00000000-0005-0000-0000-0000D6250000}"/>
    <cellStyle name="Calculation 2 10 2 3" xfId="41230" xr:uid="{00000000-0005-0000-0000-0000D7250000}"/>
    <cellStyle name="Calculation 2 10 3" xfId="5878" xr:uid="{00000000-0005-0000-0000-0000D8250000}"/>
    <cellStyle name="Calculation 2 10 3 2" xfId="5879" xr:uid="{00000000-0005-0000-0000-0000D9250000}"/>
    <cellStyle name="Calculation 2 10 4" xfId="5880" xr:uid="{00000000-0005-0000-0000-0000DA250000}"/>
    <cellStyle name="Calculation 2 10 5" xfId="41231" xr:uid="{00000000-0005-0000-0000-0000DB250000}"/>
    <cellStyle name="Calculation 2 11" xfId="5881" xr:uid="{00000000-0005-0000-0000-0000DC250000}"/>
    <cellStyle name="Calculation 2 11 2" xfId="5882" xr:uid="{00000000-0005-0000-0000-0000DD250000}"/>
    <cellStyle name="Calculation 2 11 2 2" xfId="5883" xr:uid="{00000000-0005-0000-0000-0000DE250000}"/>
    <cellStyle name="Calculation 2 11 2 3" xfId="41232" xr:uid="{00000000-0005-0000-0000-0000DF250000}"/>
    <cellStyle name="Calculation 2 11 3" xfId="5884" xr:uid="{00000000-0005-0000-0000-0000E0250000}"/>
    <cellStyle name="Calculation 2 11 3 2" xfId="5885" xr:uid="{00000000-0005-0000-0000-0000E1250000}"/>
    <cellStyle name="Calculation 2 11 4" xfId="5886" xr:uid="{00000000-0005-0000-0000-0000E2250000}"/>
    <cellStyle name="Calculation 2 11 5" xfId="41233" xr:uid="{00000000-0005-0000-0000-0000E3250000}"/>
    <cellStyle name="Calculation 2 12" xfId="5887" xr:uid="{00000000-0005-0000-0000-0000E4250000}"/>
    <cellStyle name="Calculation 2 12 2" xfId="5888" xr:uid="{00000000-0005-0000-0000-0000E5250000}"/>
    <cellStyle name="Calculation 2 12 2 2" xfId="5889" xr:uid="{00000000-0005-0000-0000-0000E6250000}"/>
    <cellStyle name="Calculation 2 12 2 3" xfId="41234" xr:uid="{00000000-0005-0000-0000-0000E7250000}"/>
    <cellStyle name="Calculation 2 12 3" xfId="5890" xr:uid="{00000000-0005-0000-0000-0000E8250000}"/>
    <cellStyle name="Calculation 2 12 3 2" xfId="5891" xr:uid="{00000000-0005-0000-0000-0000E9250000}"/>
    <cellStyle name="Calculation 2 12 4" xfId="5892" xr:uid="{00000000-0005-0000-0000-0000EA250000}"/>
    <cellStyle name="Calculation 2 12 5" xfId="41235" xr:uid="{00000000-0005-0000-0000-0000EB250000}"/>
    <cellStyle name="Calculation 2 13" xfId="5893" xr:uid="{00000000-0005-0000-0000-0000EC250000}"/>
    <cellStyle name="Calculation 2 13 2" xfId="5894" xr:uid="{00000000-0005-0000-0000-0000ED250000}"/>
    <cellStyle name="Calculation 2 13 2 2" xfId="5895" xr:uid="{00000000-0005-0000-0000-0000EE250000}"/>
    <cellStyle name="Calculation 2 13 2 3" xfId="41236" xr:uid="{00000000-0005-0000-0000-0000EF250000}"/>
    <cellStyle name="Calculation 2 13 3" xfId="5896" xr:uid="{00000000-0005-0000-0000-0000F0250000}"/>
    <cellStyle name="Calculation 2 13 3 2" xfId="5897" xr:uid="{00000000-0005-0000-0000-0000F1250000}"/>
    <cellStyle name="Calculation 2 13 4" xfId="5898" xr:uid="{00000000-0005-0000-0000-0000F2250000}"/>
    <cellStyle name="Calculation 2 13 5" xfId="41237" xr:uid="{00000000-0005-0000-0000-0000F3250000}"/>
    <cellStyle name="Calculation 2 14" xfId="5899" xr:uid="{00000000-0005-0000-0000-0000F4250000}"/>
    <cellStyle name="Calculation 2 14 2" xfId="5900" xr:uid="{00000000-0005-0000-0000-0000F5250000}"/>
    <cellStyle name="Calculation 2 14 2 2" xfId="5901" xr:uid="{00000000-0005-0000-0000-0000F6250000}"/>
    <cellStyle name="Calculation 2 14 2 3" xfId="41238" xr:uid="{00000000-0005-0000-0000-0000F7250000}"/>
    <cellStyle name="Calculation 2 14 3" xfId="5902" xr:uid="{00000000-0005-0000-0000-0000F8250000}"/>
    <cellStyle name="Calculation 2 14 3 2" xfId="5903" xr:uid="{00000000-0005-0000-0000-0000F9250000}"/>
    <cellStyle name="Calculation 2 14 4" xfId="5904" xr:uid="{00000000-0005-0000-0000-0000FA250000}"/>
    <cellStyle name="Calculation 2 14 5" xfId="41239" xr:uid="{00000000-0005-0000-0000-0000FB250000}"/>
    <cellStyle name="Calculation 2 15" xfId="5905" xr:uid="{00000000-0005-0000-0000-0000FC250000}"/>
    <cellStyle name="Calculation 2 15 2" xfId="5906" xr:uid="{00000000-0005-0000-0000-0000FD250000}"/>
    <cellStyle name="Calculation 2 15 2 2" xfId="5907" xr:uid="{00000000-0005-0000-0000-0000FE250000}"/>
    <cellStyle name="Calculation 2 15 2 3" xfId="41240" xr:uid="{00000000-0005-0000-0000-0000FF250000}"/>
    <cellStyle name="Calculation 2 15 3" xfId="5908" xr:uid="{00000000-0005-0000-0000-000000260000}"/>
    <cellStyle name="Calculation 2 15 3 2" xfId="5909" xr:uid="{00000000-0005-0000-0000-000001260000}"/>
    <cellStyle name="Calculation 2 15 4" xfId="5910" xr:uid="{00000000-0005-0000-0000-000002260000}"/>
    <cellStyle name="Calculation 2 15 5" xfId="41241" xr:uid="{00000000-0005-0000-0000-000003260000}"/>
    <cellStyle name="Calculation 2 16" xfId="5911" xr:uid="{00000000-0005-0000-0000-000004260000}"/>
    <cellStyle name="Calculation 2 16 2" xfId="5912" xr:uid="{00000000-0005-0000-0000-000005260000}"/>
    <cellStyle name="Calculation 2 16 2 2" xfId="5913" xr:uid="{00000000-0005-0000-0000-000006260000}"/>
    <cellStyle name="Calculation 2 16 2 3" xfId="41242" xr:uid="{00000000-0005-0000-0000-000007260000}"/>
    <cellStyle name="Calculation 2 16 3" xfId="5914" xr:uid="{00000000-0005-0000-0000-000008260000}"/>
    <cellStyle name="Calculation 2 16 3 2" xfId="5915" xr:uid="{00000000-0005-0000-0000-000009260000}"/>
    <cellStyle name="Calculation 2 16 4" xfId="5916" xr:uid="{00000000-0005-0000-0000-00000A260000}"/>
    <cellStyle name="Calculation 2 16 5" xfId="41243" xr:uid="{00000000-0005-0000-0000-00000B260000}"/>
    <cellStyle name="Calculation 2 17" xfId="5917" xr:uid="{00000000-0005-0000-0000-00000C260000}"/>
    <cellStyle name="Calculation 2 17 2" xfId="5918" xr:uid="{00000000-0005-0000-0000-00000D260000}"/>
    <cellStyle name="Calculation 2 17 2 2" xfId="5919" xr:uid="{00000000-0005-0000-0000-00000E260000}"/>
    <cellStyle name="Calculation 2 17 2 3" xfId="41244" xr:uid="{00000000-0005-0000-0000-00000F260000}"/>
    <cellStyle name="Calculation 2 17 3" xfId="5920" xr:uid="{00000000-0005-0000-0000-000010260000}"/>
    <cellStyle name="Calculation 2 17 3 2" xfId="5921" xr:uid="{00000000-0005-0000-0000-000011260000}"/>
    <cellStyle name="Calculation 2 17 4" xfId="5922" xr:uid="{00000000-0005-0000-0000-000012260000}"/>
    <cellStyle name="Calculation 2 17 5" xfId="41245" xr:uid="{00000000-0005-0000-0000-000013260000}"/>
    <cellStyle name="Calculation 2 18" xfId="5923" xr:uid="{00000000-0005-0000-0000-000014260000}"/>
    <cellStyle name="Calculation 2 18 2" xfId="5924" xr:uid="{00000000-0005-0000-0000-000015260000}"/>
    <cellStyle name="Calculation 2 18 2 2" xfId="5925" xr:uid="{00000000-0005-0000-0000-000016260000}"/>
    <cellStyle name="Calculation 2 18 2 3" xfId="41246" xr:uid="{00000000-0005-0000-0000-000017260000}"/>
    <cellStyle name="Calculation 2 18 3" xfId="5926" xr:uid="{00000000-0005-0000-0000-000018260000}"/>
    <cellStyle name="Calculation 2 18 3 2" xfId="5927" xr:uid="{00000000-0005-0000-0000-000019260000}"/>
    <cellStyle name="Calculation 2 18 4" xfId="5928" xr:uid="{00000000-0005-0000-0000-00001A260000}"/>
    <cellStyle name="Calculation 2 18 5" xfId="41247" xr:uid="{00000000-0005-0000-0000-00001B260000}"/>
    <cellStyle name="Calculation 2 19" xfId="5929" xr:uid="{00000000-0005-0000-0000-00001C260000}"/>
    <cellStyle name="Calculation 2 19 2" xfId="5930" xr:uid="{00000000-0005-0000-0000-00001D260000}"/>
    <cellStyle name="Calculation 2 19 2 2" xfId="5931" xr:uid="{00000000-0005-0000-0000-00001E260000}"/>
    <cellStyle name="Calculation 2 19 2 3" xfId="41248" xr:uid="{00000000-0005-0000-0000-00001F260000}"/>
    <cellStyle name="Calculation 2 19 3" xfId="5932" xr:uid="{00000000-0005-0000-0000-000020260000}"/>
    <cellStyle name="Calculation 2 19 3 2" xfId="5933" xr:uid="{00000000-0005-0000-0000-000021260000}"/>
    <cellStyle name="Calculation 2 19 4" xfId="5934" xr:uid="{00000000-0005-0000-0000-000022260000}"/>
    <cellStyle name="Calculation 2 19 5" xfId="41249" xr:uid="{00000000-0005-0000-0000-000023260000}"/>
    <cellStyle name="Calculation 2 2" xfId="5935" xr:uid="{00000000-0005-0000-0000-000024260000}"/>
    <cellStyle name="Calculation 2 2 10" xfId="5936" xr:uid="{00000000-0005-0000-0000-000025260000}"/>
    <cellStyle name="Calculation 2 2 10 2" xfId="5937" xr:uid="{00000000-0005-0000-0000-000026260000}"/>
    <cellStyle name="Calculation 2 2 10 2 2" xfId="5938" xr:uid="{00000000-0005-0000-0000-000027260000}"/>
    <cellStyle name="Calculation 2 2 10 2 3" xfId="41250" xr:uid="{00000000-0005-0000-0000-000028260000}"/>
    <cellStyle name="Calculation 2 2 10 3" xfId="5939" xr:uid="{00000000-0005-0000-0000-000029260000}"/>
    <cellStyle name="Calculation 2 2 10 3 2" xfId="5940" xr:uid="{00000000-0005-0000-0000-00002A260000}"/>
    <cellStyle name="Calculation 2 2 10 4" xfId="5941" xr:uid="{00000000-0005-0000-0000-00002B260000}"/>
    <cellStyle name="Calculation 2 2 10 5" xfId="41251" xr:uid="{00000000-0005-0000-0000-00002C260000}"/>
    <cellStyle name="Calculation 2 2 11" xfId="5942" xr:uid="{00000000-0005-0000-0000-00002D260000}"/>
    <cellStyle name="Calculation 2 2 11 2" xfId="5943" xr:uid="{00000000-0005-0000-0000-00002E260000}"/>
    <cellStyle name="Calculation 2 2 11 2 2" xfId="5944" xr:uid="{00000000-0005-0000-0000-00002F260000}"/>
    <cellStyle name="Calculation 2 2 11 2 3" xfId="41252" xr:uid="{00000000-0005-0000-0000-000030260000}"/>
    <cellStyle name="Calculation 2 2 11 3" xfId="5945" xr:uid="{00000000-0005-0000-0000-000031260000}"/>
    <cellStyle name="Calculation 2 2 11 3 2" xfId="5946" xr:uid="{00000000-0005-0000-0000-000032260000}"/>
    <cellStyle name="Calculation 2 2 11 4" xfId="5947" xr:uid="{00000000-0005-0000-0000-000033260000}"/>
    <cellStyle name="Calculation 2 2 11 5" xfId="41253" xr:uid="{00000000-0005-0000-0000-000034260000}"/>
    <cellStyle name="Calculation 2 2 12" xfId="5948" xr:uid="{00000000-0005-0000-0000-000035260000}"/>
    <cellStyle name="Calculation 2 2 12 2" xfId="5949" xr:uid="{00000000-0005-0000-0000-000036260000}"/>
    <cellStyle name="Calculation 2 2 12 2 2" xfId="5950" xr:uid="{00000000-0005-0000-0000-000037260000}"/>
    <cellStyle name="Calculation 2 2 12 2 3" xfId="41254" xr:uid="{00000000-0005-0000-0000-000038260000}"/>
    <cellStyle name="Calculation 2 2 12 3" xfId="5951" xr:uid="{00000000-0005-0000-0000-000039260000}"/>
    <cellStyle name="Calculation 2 2 12 3 2" xfId="5952" xr:uid="{00000000-0005-0000-0000-00003A260000}"/>
    <cellStyle name="Calculation 2 2 12 4" xfId="5953" xr:uid="{00000000-0005-0000-0000-00003B260000}"/>
    <cellStyle name="Calculation 2 2 12 5" xfId="41255" xr:uid="{00000000-0005-0000-0000-00003C260000}"/>
    <cellStyle name="Calculation 2 2 13" xfId="5954" xr:uid="{00000000-0005-0000-0000-00003D260000}"/>
    <cellStyle name="Calculation 2 2 13 2" xfId="5955" xr:uid="{00000000-0005-0000-0000-00003E260000}"/>
    <cellStyle name="Calculation 2 2 13 2 2" xfId="5956" xr:uid="{00000000-0005-0000-0000-00003F260000}"/>
    <cellStyle name="Calculation 2 2 13 2 3" xfId="41256" xr:uid="{00000000-0005-0000-0000-000040260000}"/>
    <cellStyle name="Calculation 2 2 13 3" xfId="5957" xr:uid="{00000000-0005-0000-0000-000041260000}"/>
    <cellStyle name="Calculation 2 2 13 3 2" xfId="5958" xr:uid="{00000000-0005-0000-0000-000042260000}"/>
    <cellStyle name="Calculation 2 2 13 4" xfId="5959" xr:uid="{00000000-0005-0000-0000-000043260000}"/>
    <cellStyle name="Calculation 2 2 13 5" xfId="41257" xr:uid="{00000000-0005-0000-0000-000044260000}"/>
    <cellStyle name="Calculation 2 2 14" xfId="5960" xr:uid="{00000000-0005-0000-0000-000045260000}"/>
    <cellStyle name="Calculation 2 2 14 2" xfId="5961" xr:uid="{00000000-0005-0000-0000-000046260000}"/>
    <cellStyle name="Calculation 2 2 14 2 2" xfId="5962" xr:uid="{00000000-0005-0000-0000-000047260000}"/>
    <cellStyle name="Calculation 2 2 14 2 3" xfId="41258" xr:uid="{00000000-0005-0000-0000-000048260000}"/>
    <cellStyle name="Calculation 2 2 14 3" xfId="5963" xr:uid="{00000000-0005-0000-0000-000049260000}"/>
    <cellStyle name="Calculation 2 2 14 3 2" xfId="5964" xr:uid="{00000000-0005-0000-0000-00004A260000}"/>
    <cellStyle name="Calculation 2 2 14 4" xfId="5965" xr:uid="{00000000-0005-0000-0000-00004B260000}"/>
    <cellStyle name="Calculation 2 2 14 5" xfId="41259" xr:uid="{00000000-0005-0000-0000-00004C260000}"/>
    <cellStyle name="Calculation 2 2 15" xfId="5966" xr:uid="{00000000-0005-0000-0000-00004D260000}"/>
    <cellStyle name="Calculation 2 2 15 2" xfId="5967" xr:uid="{00000000-0005-0000-0000-00004E260000}"/>
    <cellStyle name="Calculation 2 2 15 2 2" xfId="5968" xr:uid="{00000000-0005-0000-0000-00004F260000}"/>
    <cellStyle name="Calculation 2 2 15 2 3" xfId="41260" xr:uid="{00000000-0005-0000-0000-000050260000}"/>
    <cellStyle name="Calculation 2 2 15 3" xfId="5969" xr:uid="{00000000-0005-0000-0000-000051260000}"/>
    <cellStyle name="Calculation 2 2 15 3 2" xfId="5970" xr:uid="{00000000-0005-0000-0000-000052260000}"/>
    <cellStyle name="Calculation 2 2 15 4" xfId="5971" xr:uid="{00000000-0005-0000-0000-000053260000}"/>
    <cellStyle name="Calculation 2 2 15 5" xfId="41261" xr:uid="{00000000-0005-0000-0000-000054260000}"/>
    <cellStyle name="Calculation 2 2 16" xfId="5972" xr:uid="{00000000-0005-0000-0000-000055260000}"/>
    <cellStyle name="Calculation 2 2 16 2" xfId="5973" xr:uid="{00000000-0005-0000-0000-000056260000}"/>
    <cellStyle name="Calculation 2 2 16 2 2" xfId="5974" xr:uid="{00000000-0005-0000-0000-000057260000}"/>
    <cellStyle name="Calculation 2 2 16 2 3" xfId="41262" xr:uid="{00000000-0005-0000-0000-000058260000}"/>
    <cellStyle name="Calculation 2 2 16 3" xfId="5975" xr:uid="{00000000-0005-0000-0000-000059260000}"/>
    <cellStyle name="Calculation 2 2 16 3 2" xfId="5976" xr:uid="{00000000-0005-0000-0000-00005A260000}"/>
    <cellStyle name="Calculation 2 2 16 4" xfId="5977" xr:uid="{00000000-0005-0000-0000-00005B260000}"/>
    <cellStyle name="Calculation 2 2 16 5" xfId="41263" xr:uid="{00000000-0005-0000-0000-00005C260000}"/>
    <cellStyle name="Calculation 2 2 17" xfId="5978" xr:uid="{00000000-0005-0000-0000-00005D260000}"/>
    <cellStyle name="Calculation 2 2 17 2" xfId="5979" xr:uid="{00000000-0005-0000-0000-00005E260000}"/>
    <cellStyle name="Calculation 2 2 17 2 2" xfId="5980" xr:uid="{00000000-0005-0000-0000-00005F260000}"/>
    <cellStyle name="Calculation 2 2 17 2 3" xfId="41264" xr:uid="{00000000-0005-0000-0000-000060260000}"/>
    <cellStyle name="Calculation 2 2 17 3" xfId="5981" xr:uid="{00000000-0005-0000-0000-000061260000}"/>
    <cellStyle name="Calculation 2 2 17 3 2" xfId="5982" xr:uid="{00000000-0005-0000-0000-000062260000}"/>
    <cellStyle name="Calculation 2 2 17 4" xfId="5983" xr:uid="{00000000-0005-0000-0000-000063260000}"/>
    <cellStyle name="Calculation 2 2 17 5" xfId="41265" xr:uid="{00000000-0005-0000-0000-000064260000}"/>
    <cellStyle name="Calculation 2 2 18" xfId="5984" xr:uid="{00000000-0005-0000-0000-000065260000}"/>
    <cellStyle name="Calculation 2 2 18 2" xfId="5985" xr:uid="{00000000-0005-0000-0000-000066260000}"/>
    <cellStyle name="Calculation 2 2 18 2 2" xfId="5986" xr:uid="{00000000-0005-0000-0000-000067260000}"/>
    <cellStyle name="Calculation 2 2 18 2 3" xfId="41266" xr:uid="{00000000-0005-0000-0000-000068260000}"/>
    <cellStyle name="Calculation 2 2 18 3" xfId="5987" xr:uid="{00000000-0005-0000-0000-000069260000}"/>
    <cellStyle name="Calculation 2 2 18 3 2" xfId="5988" xr:uid="{00000000-0005-0000-0000-00006A260000}"/>
    <cellStyle name="Calculation 2 2 18 4" xfId="5989" xr:uid="{00000000-0005-0000-0000-00006B260000}"/>
    <cellStyle name="Calculation 2 2 18 5" xfId="41267" xr:uid="{00000000-0005-0000-0000-00006C260000}"/>
    <cellStyle name="Calculation 2 2 19" xfId="5990" xr:uid="{00000000-0005-0000-0000-00006D260000}"/>
    <cellStyle name="Calculation 2 2 19 2" xfId="5991" xr:uid="{00000000-0005-0000-0000-00006E260000}"/>
    <cellStyle name="Calculation 2 2 19 2 2" xfId="5992" xr:uid="{00000000-0005-0000-0000-00006F260000}"/>
    <cellStyle name="Calculation 2 2 19 2 3" xfId="41268" xr:uid="{00000000-0005-0000-0000-000070260000}"/>
    <cellStyle name="Calculation 2 2 19 3" xfId="5993" xr:uid="{00000000-0005-0000-0000-000071260000}"/>
    <cellStyle name="Calculation 2 2 19 3 2" xfId="5994" xr:uid="{00000000-0005-0000-0000-000072260000}"/>
    <cellStyle name="Calculation 2 2 19 4" xfId="5995" xr:uid="{00000000-0005-0000-0000-000073260000}"/>
    <cellStyle name="Calculation 2 2 19 5" xfId="41269" xr:uid="{00000000-0005-0000-0000-000074260000}"/>
    <cellStyle name="Calculation 2 2 2" xfId="5996" xr:uid="{00000000-0005-0000-0000-000075260000}"/>
    <cellStyle name="Calculation 2 2 2 2" xfId="5997" xr:uid="{00000000-0005-0000-0000-000076260000}"/>
    <cellStyle name="Calculation 2 2 2 2 2" xfId="5998" xr:uid="{00000000-0005-0000-0000-000077260000}"/>
    <cellStyle name="Calculation 2 2 2 2 3" xfId="41270" xr:uid="{00000000-0005-0000-0000-000078260000}"/>
    <cellStyle name="Calculation 2 2 2 3" xfId="5999" xr:uid="{00000000-0005-0000-0000-000079260000}"/>
    <cellStyle name="Calculation 2 2 2 3 2" xfId="6000" xr:uid="{00000000-0005-0000-0000-00007A260000}"/>
    <cellStyle name="Calculation 2 2 2 4" xfId="6001" xr:uid="{00000000-0005-0000-0000-00007B260000}"/>
    <cellStyle name="Calculation 2 2 2 5" xfId="41271" xr:uid="{00000000-0005-0000-0000-00007C260000}"/>
    <cellStyle name="Calculation 2 2 20" xfId="6002" xr:uid="{00000000-0005-0000-0000-00007D260000}"/>
    <cellStyle name="Calculation 2 2 20 2" xfId="6003" xr:uid="{00000000-0005-0000-0000-00007E260000}"/>
    <cellStyle name="Calculation 2 2 20 2 2" xfId="41272" xr:uid="{00000000-0005-0000-0000-00007F260000}"/>
    <cellStyle name="Calculation 2 2 20 2 3" xfId="41273" xr:uid="{00000000-0005-0000-0000-000080260000}"/>
    <cellStyle name="Calculation 2 2 20 3" xfId="41274" xr:uid="{00000000-0005-0000-0000-000081260000}"/>
    <cellStyle name="Calculation 2 2 20 4" xfId="41275" xr:uid="{00000000-0005-0000-0000-000082260000}"/>
    <cellStyle name="Calculation 2 2 20 5" xfId="41276" xr:uid="{00000000-0005-0000-0000-000083260000}"/>
    <cellStyle name="Calculation 2 2 21" xfId="6004" xr:uid="{00000000-0005-0000-0000-000084260000}"/>
    <cellStyle name="Calculation 2 2 21 2" xfId="6005" xr:uid="{00000000-0005-0000-0000-000085260000}"/>
    <cellStyle name="Calculation 2 2 22" xfId="6006" xr:uid="{00000000-0005-0000-0000-000086260000}"/>
    <cellStyle name="Calculation 2 2 22 2" xfId="6007" xr:uid="{00000000-0005-0000-0000-000087260000}"/>
    <cellStyle name="Calculation 2 2 23" xfId="54418" xr:uid="{00000000-0005-0000-0000-000088260000}"/>
    <cellStyle name="Calculation 2 2 24" xfId="54419" xr:uid="{00000000-0005-0000-0000-000089260000}"/>
    <cellStyle name="Calculation 2 2 3" xfId="6008" xr:uid="{00000000-0005-0000-0000-00008A260000}"/>
    <cellStyle name="Calculation 2 2 3 2" xfId="6009" xr:uid="{00000000-0005-0000-0000-00008B260000}"/>
    <cellStyle name="Calculation 2 2 3 2 2" xfId="6010" xr:uid="{00000000-0005-0000-0000-00008C260000}"/>
    <cellStyle name="Calculation 2 2 3 2 3" xfId="41277" xr:uid="{00000000-0005-0000-0000-00008D260000}"/>
    <cellStyle name="Calculation 2 2 3 3" xfId="6011" xr:uid="{00000000-0005-0000-0000-00008E260000}"/>
    <cellStyle name="Calculation 2 2 3 3 2" xfId="6012" xr:uid="{00000000-0005-0000-0000-00008F260000}"/>
    <cellStyle name="Calculation 2 2 3 4" xfId="6013" xr:uid="{00000000-0005-0000-0000-000090260000}"/>
    <cellStyle name="Calculation 2 2 3 5" xfId="41278" xr:uid="{00000000-0005-0000-0000-000091260000}"/>
    <cellStyle name="Calculation 2 2 4" xfId="6014" xr:uid="{00000000-0005-0000-0000-000092260000}"/>
    <cellStyle name="Calculation 2 2 4 2" xfId="6015" xr:uid="{00000000-0005-0000-0000-000093260000}"/>
    <cellStyle name="Calculation 2 2 4 2 2" xfId="6016" xr:uid="{00000000-0005-0000-0000-000094260000}"/>
    <cellStyle name="Calculation 2 2 4 2 3" xfId="41279" xr:uid="{00000000-0005-0000-0000-000095260000}"/>
    <cellStyle name="Calculation 2 2 4 3" xfId="6017" xr:uid="{00000000-0005-0000-0000-000096260000}"/>
    <cellStyle name="Calculation 2 2 4 3 2" xfId="6018" xr:uid="{00000000-0005-0000-0000-000097260000}"/>
    <cellStyle name="Calculation 2 2 4 4" xfId="6019" xr:uid="{00000000-0005-0000-0000-000098260000}"/>
    <cellStyle name="Calculation 2 2 4 5" xfId="41280" xr:uid="{00000000-0005-0000-0000-000099260000}"/>
    <cellStyle name="Calculation 2 2 5" xfId="6020" xr:uid="{00000000-0005-0000-0000-00009A260000}"/>
    <cellStyle name="Calculation 2 2 5 2" xfId="6021" xr:uid="{00000000-0005-0000-0000-00009B260000}"/>
    <cellStyle name="Calculation 2 2 5 2 2" xfId="6022" xr:uid="{00000000-0005-0000-0000-00009C260000}"/>
    <cellStyle name="Calculation 2 2 5 2 3" xfId="41281" xr:uid="{00000000-0005-0000-0000-00009D260000}"/>
    <cellStyle name="Calculation 2 2 5 3" xfId="6023" xr:uid="{00000000-0005-0000-0000-00009E260000}"/>
    <cellStyle name="Calculation 2 2 5 3 2" xfId="6024" xr:uid="{00000000-0005-0000-0000-00009F260000}"/>
    <cellStyle name="Calculation 2 2 5 4" xfId="6025" xr:uid="{00000000-0005-0000-0000-0000A0260000}"/>
    <cellStyle name="Calculation 2 2 5 5" xfId="41282" xr:uid="{00000000-0005-0000-0000-0000A1260000}"/>
    <cellStyle name="Calculation 2 2 6" xfId="6026" xr:uid="{00000000-0005-0000-0000-0000A2260000}"/>
    <cellStyle name="Calculation 2 2 6 2" xfId="6027" xr:uid="{00000000-0005-0000-0000-0000A3260000}"/>
    <cellStyle name="Calculation 2 2 6 2 2" xfId="6028" xr:uid="{00000000-0005-0000-0000-0000A4260000}"/>
    <cellStyle name="Calculation 2 2 6 2 3" xfId="41283" xr:uid="{00000000-0005-0000-0000-0000A5260000}"/>
    <cellStyle name="Calculation 2 2 6 3" xfId="6029" xr:uid="{00000000-0005-0000-0000-0000A6260000}"/>
    <cellStyle name="Calculation 2 2 6 3 2" xfId="6030" xr:uid="{00000000-0005-0000-0000-0000A7260000}"/>
    <cellStyle name="Calculation 2 2 6 4" xfId="6031" xr:uid="{00000000-0005-0000-0000-0000A8260000}"/>
    <cellStyle name="Calculation 2 2 6 5" xfId="41284" xr:uid="{00000000-0005-0000-0000-0000A9260000}"/>
    <cellStyle name="Calculation 2 2 7" xfId="6032" xr:uid="{00000000-0005-0000-0000-0000AA260000}"/>
    <cellStyle name="Calculation 2 2 7 2" xfId="6033" xr:uid="{00000000-0005-0000-0000-0000AB260000}"/>
    <cellStyle name="Calculation 2 2 7 2 2" xfId="6034" xr:uid="{00000000-0005-0000-0000-0000AC260000}"/>
    <cellStyle name="Calculation 2 2 7 2 3" xfId="41285" xr:uid="{00000000-0005-0000-0000-0000AD260000}"/>
    <cellStyle name="Calculation 2 2 7 3" xfId="6035" xr:uid="{00000000-0005-0000-0000-0000AE260000}"/>
    <cellStyle name="Calculation 2 2 7 3 2" xfId="6036" xr:uid="{00000000-0005-0000-0000-0000AF260000}"/>
    <cellStyle name="Calculation 2 2 7 4" xfId="6037" xr:uid="{00000000-0005-0000-0000-0000B0260000}"/>
    <cellStyle name="Calculation 2 2 7 5" xfId="41286" xr:uid="{00000000-0005-0000-0000-0000B1260000}"/>
    <cellStyle name="Calculation 2 2 8" xfId="6038" xr:uid="{00000000-0005-0000-0000-0000B2260000}"/>
    <cellStyle name="Calculation 2 2 8 2" xfId="6039" xr:uid="{00000000-0005-0000-0000-0000B3260000}"/>
    <cellStyle name="Calculation 2 2 8 2 2" xfId="6040" xr:uid="{00000000-0005-0000-0000-0000B4260000}"/>
    <cellStyle name="Calculation 2 2 8 2 3" xfId="41287" xr:uid="{00000000-0005-0000-0000-0000B5260000}"/>
    <cellStyle name="Calculation 2 2 8 3" xfId="6041" xr:uid="{00000000-0005-0000-0000-0000B6260000}"/>
    <cellStyle name="Calculation 2 2 8 3 2" xfId="6042" xr:uid="{00000000-0005-0000-0000-0000B7260000}"/>
    <cellStyle name="Calculation 2 2 8 4" xfId="6043" xr:uid="{00000000-0005-0000-0000-0000B8260000}"/>
    <cellStyle name="Calculation 2 2 8 5" xfId="41288" xr:uid="{00000000-0005-0000-0000-0000B9260000}"/>
    <cellStyle name="Calculation 2 2 9" xfId="6044" xr:uid="{00000000-0005-0000-0000-0000BA260000}"/>
    <cellStyle name="Calculation 2 2 9 2" xfId="6045" xr:uid="{00000000-0005-0000-0000-0000BB260000}"/>
    <cellStyle name="Calculation 2 2 9 2 2" xfId="6046" xr:uid="{00000000-0005-0000-0000-0000BC260000}"/>
    <cellStyle name="Calculation 2 2 9 2 3" xfId="41289" xr:uid="{00000000-0005-0000-0000-0000BD260000}"/>
    <cellStyle name="Calculation 2 2 9 3" xfId="6047" xr:uid="{00000000-0005-0000-0000-0000BE260000}"/>
    <cellStyle name="Calculation 2 2 9 3 2" xfId="6048" xr:uid="{00000000-0005-0000-0000-0000BF260000}"/>
    <cellStyle name="Calculation 2 2 9 4" xfId="6049" xr:uid="{00000000-0005-0000-0000-0000C0260000}"/>
    <cellStyle name="Calculation 2 2 9 5" xfId="41290" xr:uid="{00000000-0005-0000-0000-0000C1260000}"/>
    <cellStyle name="Calculation 2 20" xfId="6050" xr:uid="{00000000-0005-0000-0000-0000C2260000}"/>
    <cellStyle name="Calculation 2 20 2" xfId="6051" xr:uid="{00000000-0005-0000-0000-0000C3260000}"/>
    <cellStyle name="Calculation 2 20 2 2" xfId="6052" xr:uid="{00000000-0005-0000-0000-0000C4260000}"/>
    <cellStyle name="Calculation 2 20 2 3" xfId="41291" xr:uid="{00000000-0005-0000-0000-0000C5260000}"/>
    <cellStyle name="Calculation 2 20 3" xfId="6053" xr:uid="{00000000-0005-0000-0000-0000C6260000}"/>
    <cellStyle name="Calculation 2 20 3 2" xfId="6054" xr:uid="{00000000-0005-0000-0000-0000C7260000}"/>
    <cellStyle name="Calculation 2 20 4" xfId="6055" xr:uid="{00000000-0005-0000-0000-0000C8260000}"/>
    <cellStyle name="Calculation 2 20 5" xfId="41292" xr:uid="{00000000-0005-0000-0000-0000C9260000}"/>
    <cellStyle name="Calculation 2 21" xfId="6056" xr:uid="{00000000-0005-0000-0000-0000CA260000}"/>
    <cellStyle name="Calculation 2 21 2" xfId="6057" xr:uid="{00000000-0005-0000-0000-0000CB260000}"/>
    <cellStyle name="Calculation 2 21 2 2" xfId="6058" xr:uid="{00000000-0005-0000-0000-0000CC260000}"/>
    <cellStyle name="Calculation 2 21 2 3" xfId="41293" xr:uid="{00000000-0005-0000-0000-0000CD260000}"/>
    <cellStyle name="Calculation 2 21 3" xfId="6059" xr:uid="{00000000-0005-0000-0000-0000CE260000}"/>
    <cellStyle name="Calculation 2 21 3 2" xfId="6060" xr:uid="{00000000-0005-0000-0000-0000CF260000}"/>
    <cellStyle name="Calculation 2 21 4" xfId="6061" xr:uid="{00000000-0005-0000-0000-0000D0260000}"/>
    <cellStyle name="Calculation 2 21 5" xfId="41294" xr:uid="{00000000-0005-0000-0000-0000D1260000}"/>
    <cellStyle name="Calculation 2 22" xfId="6062" xr:uid="{00000000-0005-0000-0000-0000D2260000}"/>
    <cellStyle name="Calculation 2 22 2" xfId="6063" xr:uid="{00000000-0005-0000-0000-0000D3260000}"/>
    <cellStyle name="Calculation 2 22 2 2" xfId="6064" xr:uid="{00000000-0005-0000-0000-0000D4260000}"/>
    <cellStyle name="Calculation 2 22 2 3" xfId="41295" xr:uid="{00000000-0005-0000-0000-0000D5260000}"/>
    <cellStyle name="Calculation 2 22 3" xfId="6065" xr:uid="{00000000-0005-0000-0000-0000D6260000}"/>
    <cellStyle name="Calculation 2 22 3 2" xfId="6066" xr:uid="{00000000-0005-0000-0000-0000D7260000}"/>
    <cellStyle name="Calculation 2 22 4" xfId="6067" xr:uid="{00000000-0005-0000-0000-0000D8260000}"/>
    <cellStyle name="Calculation 2 22 5" xfId="41296" xr:uid="{00000000-0005-0000-0000-0000D9260000}"/>
    <cellStyle name="Calculation 2 23" xfId="6068" xr:uid="{00000000-0005-0000-0000-0000DA260000}"/>
    <cellStyle name="Calculation 2 23 2" xfId="6069" xr:uid="{00000000-0005-0000-0000-0000DB260000}"/>
    <cellStyle name="Calculation 2 23 2 2" xfId="6070" xr:uid="{00000000-0005-0000-0000-0000DC260000}"/>
    <cellStyle name="Calculation 2 23 2 3" xfId="41297" xr:uid="{00000000-0005-0000-0000-0000DD260000}"/>
    <cellStyle name="Calculation 2 23 3" xfId="6071" xr:uid="{00000000-0005-0000-0000-0000DE260000}"/>
    <cellStyle name="Calculation 2 23 3 2" xfId="6072" xr:uid="{00000000-0005-0000-0000-0000DF260000}"/>
    <cellStyle name="Calculation 2 23 4" xfId="6073" xr:uid="{00000000-0005-0000-0000-0000E0260000}"/>
    <cellStyle name="Calculation 2 23 5" xfId="41298" xr:uid="{00000000-0005-0000-0000-0000E1260000}"/>
    <cellStyle name="Calculation 2 24" xfId="6074" xr:uid="{00000000-0005-0000-0000-0000E2260000}"/>
    <cellStyle name="Calculation 2 24 2" xfId="6075" xr:uid="{00000000-0005-0000-0000-0000E3260000}"/>
    <cellStyle name="Calculation 2 24 2 2" xfId="6076" xr:uid="{00000000-0005-0000-0000-0000E4260000}"/>
    <cellStyle name="Calculation 2 24 2 3" xfId="41299" xr:uid="{00000000-0005-0000-0000-0000E5260000}"/>
    <cellStyle name="Calculation 2 24 3" xfId="6077" xr:uid="{00000000-0005-0000-0000-0000E6260000}"/>
    <cellStyle name="Calculation 2 24 3 2" xfId="6078" xr:uid="{00000000-0005-0000-0000-0000E7260000}"/>
    <cellStyle name="Calculation 2 24 4" xfId="6079" xr:uid="{00000000-0005-0000-0000-0000E8260000}"/>
    <cellStyle name="Calculation 2 24 5" xfId="41300" xr:uid="{00000000-0005-0000-0000-0000E9260000}"/>
    <cellStyle name="Calculation 2 25" xfId="6080" xr:uid="{00000000-0005-0000-0000-0000EA260000}"/>
    <cellStyle name="Calculation 2 25 2" xfId="6081" xr:uid="{00000000-0005-0000-0000-0000EB260000}"/>
    <cellStyle name="Calculation 2 25 2 2" xfId="6082" xr:uid="{00000000-0005-0000-0000-0000EC260000}"/>
    <cellStyle name="Calculation 2 25 2 3" xfId="41301" xr:uid="{00000000-0005-0000-0000-0000ED260000}"/>
    <cellStyle name="Calculation 2 25 3" xfId="6083" xr:uid="{00000000-0005-0000-0000-0000EE260000}"/>
    <cellStyle name="Calculation 2 25 3 2" xfId="6084" xr:uid="{00000000-0005-0000-0000-0000EF260000}"/>
    <cellStyle name="Calculation 2 25 4" xfId="6085" xr:uid="{00000000-0005-0000-0000-0000F0260000}"/>
    <cellStyle name="Calculation 2 25 5" xfId="41302" xr:uid="{00000000-0005-0000-0000-0000F1260000}"/>
    <cellStyle name="Calculation 2 26" xfId="6086" xr:uid="{00000000-0005-0000-0000-0000F2260000}"/>
    <cellStyle name="Calculation 2 26 2" xfId="6087" xr:uid="{00000000-0005-0000-0000-0000F3260000}"/>
    <cellStyle name="Calculation 2 26 2 2" xfId="6088" xr:uid="{00000000-0005-0000-0000-0000F4260000}"/>
    <cellStyle name="Calculation 2 26 2 3" xfId="41303" xr:uid="{00000000-0005-0000-0000-0000F5260000}"/>
    <cellStyle name="Calculation 2 26 3" xfId="6089" xr:uid="{00000000-0005-0000-0000-0000F6260000}"/>
    <cellStyle name="Calculation 2 26 3 2" xfId="6090" xr:uid="{00000000-0005-0000-0000-0000F7260000}"/>
    <cellStyle name="Calculation 2 26 4" xfId="6091" xr:uid="{00000000-0005-0000-0000-0000F8260000}"/>
    <cellStyle name="Calculation 2 26 5" xfId="41304" xr:uid="{00000000-0005-0000-0000-0000F9260000}"/>
    <cellStyle name="Calculation 2 27" xfId="6092" xr:uid="{00000000-0005-0000-0000-0000FA260000}"/>
    <cellStyle name="Calculation 2 27 2" xfId="6093" xr:uid="{00000000-0005-0000-0000-0000FB260000}"/>
    <cellStyle name="Calculation 2 27 2 2" xfId="6094" xr:uid="{00000000-0005-0000-0000-0000FC260000}"/>
    <cellStyle name="Calculation 2 27 2 3" xfId="41305" xr:uid="{00000000-0005-0000-0000-0000FD260000}"/>
    <cellStyle name="Calculation 2 27 3" xfId="6095" xr:uid="{00000000-0005-0000-0000-0000FE260000}"/>
    <cellStyle name="Calculation 2 27 3 2" xfId="6096" xr:uid="{00000000-0005-0000-0000-0000FF260000}"/>
    <cellStyle name="Calculation 2 27 4" xfId="6097" xr:uid="{00000000-0005-0000-0000-000000270000}"/>
    <cellStyle name="Calculation 2 27 5" xfId="41306" xr:uid="{00000000-0005-0000-0000-000001270000}"/>
    <cellStyle name="Calculation 2 28" xfId="6098" xr:uid="{00000000-0005-0000-0000-000002270000}"/>
    <cellStyle name="Calculation 2 28 2" xfId="6099" xr:uid="{00000000-0005-0000-0000-000003270000}"/>
    <cellStyle name="Calculation 2 29" xfId="6100" xr:uid="{00000000-0005-0000-0000-000004270000}"/>
    <cellStyle name="Calculation 2 29 2" xfId="6101" xr:uid="{00000000-0005-0000-0000-000005270000}"/>
    <cellStyle name="Calculation 2 3" xfId="6102" xr:uid="{00000000-0005-0000-0000-000006270000}"/>
    <cellStyle name="Calculation 2 3 10" xfId="6103" xr:uid="{00000000-0005-0000-0000-000007270000}"/>
    <cellStyle name="Calculation 2 3 10 2" xfId="6104" xr:uid="{00000000-0005-0000-0000-000008270000}"/>
    <cellStyle name="Calculation 2 3 10 2 2" xfId="6105" xr:uid="{00000000-0005-0000-0000-000009270000}"/>
    <cellStyle name="Calculation 2 3 10 2 3" xfId="41307" xr:uid="{00000000-0005-0000-0000-00000A270000}"/>
    <cellStyle name="Calculation 2 3 10 3" xfId="6106" xr:uid="{00000000-0005-0000-0000-00000B270000}"/>
    <cellStyle name="Calculation 2 3 10 3 2" xfId="6107" xr:uid="{00000000-0005-0000-0000-00000C270000}"/>
    <cellStyle name="Calculation 2 3 10 4" xfId="6108" xr:uid="{00000000-0005-0000-0000-00000D270000}"/>
    <cellStyle name="Calculation 2 3 10 5" xfId="41308" xr:uid="{00000000-0005-0000-0000-00000E270000}"/>
    <cellStyle name="Calculation 2 3 11" xfId="6109" xr:uid="{00000000-0005-0000-0000-00000F270000}"/>
    <cellStyle name="Calculation 2 3 11 2" xfId="6110" xr:uid="{00000000-0005-0000-0000-000010270000}"/>
    <cellStyle name="Calculation 2 3 11 2 2" xfId="6111" xr:uid="{00000000-0005-0000-0000-000011270000}"/>
    <cellStyle name="Calculation 2 3 11 2 3" xfId="41309" xr:uid="{00000000-0005-0000-0000-000012270000}"/>
    <cellStyle name="Calculation 2 3 11 3" xfId="6112" xr:uid="{00000000-0005-0000-0000-000013270000}"/>
    <cellStyle name="Calculation 2 3 11 3 2" xfId="6113" xr:uid="{00000000-0005-0000-0000-000014270000}"/>
    <cellStyle name="Calculation 2 3 11 4" xfId="6114" xr:uid="{00000000-0005-0000-0000-000015270000}"/>
    <cellStyle name="Calculation 2 3 11 5" xfId="41310" xr:uid="{00000000-0005-0000-0000-000016270000}"/>
    <cellStyle name="Calculation 2 3 12" xfId="6115" xr:uid="{00000000-0005-0000-0000-000017270000}"/>
    <cellStyle name="Calculation 2 3 12 2" xfId="6116" xr:uid="{00000000-0005-0000-0000-000018270000}"/>
    <cellStyle name="Calculation 2 3 12 2 2" xfId="6117" xr:uid="{00000000-0005-0000-0000-000019270000}"/>
    <cellStyle name="Calculation 2 3 12 2 3" xfId="41311" xr:uid="{00000000-0005-0000-0000-00001A270000}"/>
    <cellStyle name="Calculation 2 3 12 3" xfId="6118" xr:uid="{00000000-0005-0000-0000-00001B270000}"/>
    <cellStyle name="Calculation 2 3 12 3 2" xfId="6119" xr:uid="{00000000-0005-0000-0000-00001C270000}"/>
    <cellStyle name="Calculation 2 3 12 4" xfId="6120" xr:uid="{00000000-0005-0000-0000-00001D270000}"/>
    <cellStyle name="Calculation 2 3 12 5" xfId="41312" xr:uid="{00000000-0005-0000-0000-00001E270000}"/>
    <cellStyle name="Calculation 2 3 13" xfId="6121" xr:uid="{00000000-0005-0000-0000-00001F270000}"/>
    <cellStyle name="Calculation 2 3 13 2" xfId="6122" xr:uid="{00000000-0005-0000-0000-000020270000}"/>
    <cellStyle name="Calculation 2 3 13 2 2" xfId="6123" xr:uid="{00000000-0005-0000-0000-000021270000}"/>
    <cellStyle name="Calculation 2 3 13 2 3" xfId="41313" xr:uid="{00000000-0005-0000-0000-000022270000}"/>
    <cellStyle name="Calculation 2 3 13 3" xfId="6124" xr:uid="{00000000-0005-0000-0000-000023270000}"/>
    <cellStyle name="Calculation 2 3 13 3 2" xfId="6125" xr:uid="{00000000-0005-0000-0000-000024270000}"/>
    <cellStyle name="Calculation 2 3 13 4" xfId="6126" xr:uid="{00000000-0005-0000-0000-000025270000}"/>
    <cellStyle name="Calculation 2 3 13 5" xfId="41314" xr:uid="{00000000-0005-0000-0000-000026270000}"/>
    <cellStyle name="Calculation 2 3 14" xfId="6127" xr:uid="{00000000-0005-0000-0000-000027270000}"/>
    <cellStyle name="Calculation 2 3 14 2" xfId="6128" xr:uid="{00000000-0005-0000-0000-000028270000}"/>
    <cellStyle name="Calculation 2 3 14 2 2" xfId="6129" xr:uid="{00000000-0005-0000-0000-000029270000}"/>
    <cellStyle name="Calculation 2 3 14 2 3" xfId="41315" xr:uid="{00000000-0005-0000-0000-00002A270000}"/>
    <cellStyle name="Calculation 2 3 14 3" xfId="6130" xr:uid="{00000000-0005-0000-0000-00002B270000}"/>
    <cellStyle name="Calculation 2 3 14 3 2" xfId="6131" xr:uid="{00000000-0005-0000-0000-00002C270000}"/>
    <cellStyle name="Calculation 2 3 14 4" xfId="6132" xr:uid="{00000000-0005-0000-0000-00002D270000}"/>
    <cellStyle name="Calculation 2 3 14 5" xfId="41316" xr:uid="{00000000-0005-0000-0000-00002E270000}"/>
    <cellStyle name="Calculation 2 3 15" xfId="6133" xr:uid="{00000000-0005-0000-0000-00002F270000}"/>
    <cellStyle name="Calculation 2 3 15 2" xfId="6134" xr:uid="{00000000-0005-0000-0000-000030270000}"/>
    <cellStyle name="Calculation 2 3 15 2 2" xfId="6135" xr:uid="{00000000-0005-0000-0000-000031270000}"/>
    <cellStyle name="Calculation 2 3 15 2 3" xfId="41317" xr:uid="{00000000-0005-0000-0000-000032270000}"/>
    <cellStyle name="Calculation 2 3 15 3" xfId="6136" xr:uid="{00000000-0005-0000-0000-000033270000}"/>
    <cellStyle name="Calculation 2 3 15 3 2" xfId="6137" xr:uid="{00000000-0005-0000-0000-000034270000}"/>
    <cellStyle name="Calculation 2 3 15 4" xfId="6138" xr:uid="{00000000-0005-0000-0000-000035270000}"/>
    <cellStyle name="Calculation 2 3 15 5" xfId="41318" xr:uid="{00000000-0005-0000-0000-000036270000}"/>
    <cellStyle name="Calculation 2 3 16" xfId="6139" xr:uid="{00000000-0005-0000-0000-000037270000}"/>
    <cellStyle name="Calculation 2 3 16 2" xfId="6140" xr:uid="{00000000-0005-0000-0000-000038270000}"/>
    <cellStyle name="Calculation 2 3 16 2 2" xfId="6141" xr:uid="{00000000-0005-0000-0000-000039270000}"/>
    <cellStyle name="Calculation 2 3 16 2 3" xfId="41319" xr:uid="{00000000-0005-0000-0000-00003A270000}"/>
    <cellStyle name="Calculation 2 3 16 3" xfId="6142" xr:uid="{00000000-0005-0000-0000-00003B270000}"/>
    <cellStyle name="Calculation 2 3 16 3 2" xfId="6143" xr:uid="{00000000-0005-0000-0000-00003C270000}"/>
    <cellStyle name="Calculation 2 3 16 4" xfId="6144" xr:uid="{00000000-0005-0000-0000-00003D270000}"/>
    <cellStyle name="Calculation 2 3 16 5" xfId="41320" xr:uid="{00000000-0005-0000-0000-00003E270000}"/>
    <cellStyle name="Calculation 2 3 17" xfId="6145" xr:uid="{00000000-0005-0000-0000-00003F270000}"/>
    <cellStyle name="Calculation 2 3 17 2" xfId="6146" xr:uid="{00000000-0005-0000-0000-000040270000}"/>
    <cellStyle name="Calculation 2 3 17 2 2" xfId="6147" xr:uid="{00000000-0005-0000-0000-000041270000}"/>
    <cellStyle name="Calculation 2 3 17 2 3" xfId="41321" xr:uid="{00000000-0005-0000-0000-000042270000}"/>
    <cellStyle name="Calculation 2 3 17 3" xfId="6148" xr:uid="{00000000-0005-0000-0000-000043270000}"/>
    <cellStyle name="Calculation 2 3 17 3 2" xfId="6149" xr:uid="{00000000-0005-0000-0000-000044270000}"/>
    <cellStyle name="Calculation 2 3 17 4" xfId="6150" xr:uid="{00000000-0005-0000-0000-000045270000}"/>
    <cellStyle name="Calculation 2 3 17 5" xfId="41322" xr:uid="{00000000-0005-0000-0000-000046270000}"/>
    <cellStyle name="Calculation 2 3 18" xfId="6151" xr:uid="{00000000-0005-0000-0000-000047270000}"/>
    <cellStyle name="Calculation 2 3 18 2" xfId="6152" xr:uid="{00000000-0005-0000-0000-000048270000}"/>
    <cellStyle name="Calculation 2 3 18 2 2" xfId="6153" xr:uid="{00000000-0005-0000-0000-000049270000}"/>
    <cellStyle name="Calculation 2 3 18 2 3" xfId="41323" xr:uid="{00000000-0005-0000-0000-00004A270000}"/>
    <cellStyle name="Calculation 2 3 18 3" xfId="6154" xr:uid="{00000000-0005-0000-0000-00004B270000}"/>
    <cellStyle name="Calculation 2 3 18 3 2" xfId="6155" xr:uid="{00000000-0005-0000-0000-00004C270000}"/>
    <cellStyle name="Calculation 2 3 18 4" xfId="6156" xr:uid="{00000000-0005-0000-0000-00004D270000}"/>
    <cellStyle name="Calculation 2 3 18 5" xfId="41324" xr:uid="{00000000-0005-0000-0000-00004E270000}"/>
    <cellStyle name="Calculation 2 3 19" xfId="6157" xr:uid="{00000000-0005-0000-0000-00004F270000}"/>
    <cellStyle name="Calculation 2 3 19 2" xfId="6158" xr:uid="{00000000-0005-0000-0000-000050270000}"/>
    <cellStyle name="Calculation 2 3 19 2 2" xfId="6159" xr:uid="{00000000-0005-0000-0000-000051270000}"/>
    <cellStyle name="Calculation 2 3 19 2 3" xfId="41325" xr:uid="{00000000-0005-0000-0000-000052270000}"/>
    <cellStyle name="Calculation 2 3 19 3" xfId="6160" xr:uid="{00000000-0005-0000-0000-000053270000}"/>
    <cellStyle name="Calculation 2 3 19 3 2" xfId="6161" xr:uid="{00000000-0005-0000-0000-000054270000}"/>
    <cellStyle name="Calculation 2 3 19 4" xfId="6162" xr:uid="{00000000-0005-0000-0000-000055270000}"/>
    <cellStyle name="Calculation 2 3 19 5" xfId="41326" xr:uid="{00000000-0005-0000-0000-000056270000}"/>
    <cellStyle name="Calculation 2 3 2" xfId="6163" xr:uid="{00000000-0005-0000-0000-000057270000}"/>
    <cellStyle name="Calculation 2 3 2 2" xfId="6164" xr:uid="{00000000-0005-0000-0000-000058270000}"/>
    <cellStyle name="Calculation 2 3 2 2 2" xfId="6165" xr:uid="{00000000-0005-0000-0000-000059270000}"/>
    <cellStyle name="Calculation 2 3 2 2 3" xfId="41327" xr:uid="{00000000-0005-0000-0000-00005A270000}"/>
    <cellStyle name="Calculation 2 3 2 3" xfId="6166" xr:uid="{00000000-0005-0000-0000-00005B270000}"/>
    <cellStyle name="Calculation 2 3 2 3 2" xfId="6167" xr:uid="{00000000-0005-0000-0000-00005C270000}"/>
    <cellStyle name="Calculation 2 3 2 4" xfId="6168" xr:uid="{00000000-0005-0000-0000-00005D270000}"/>
    <cellStyle name="Calculation 2 3 2 5" xfId="41328" xr:uid="{00000000-0005-0000-0000-00005E270000}"/>
    <cellStyle name="Calculation 2 3 20" xfId="6169" xr:uid="{00000000-0005-0000-0000-00005F270000}"/>
    <cellStyle name="Calculation 2 3 20 2" xfId="6170" xr:uid="{00000000-0005-0000-0000-000060270000}"/>
    <cellStyle name="Calculation 2 3 20 2 2" xfId="41329" xr:uid="{00000000-0005-0000-0000-000061270000}"/>
    <cellStyle name="Calculation 2 3 20 2 3" xfId="41330" xr:uid="{00000000-0005-0000-0000-000062270000}"/>
    <cellStyle name="Calculation 2 3 20 3" xfId="41331" xr:uid="{00000000-0005-0000-0000-000063270000}"/>
    <cellStyle name="Calculation 2 3 20 4" xfId="41332" xr:uid="{00000000-0005-0000-0000-000064270000}"/>
    <cellStyle name="Calculation 2 3 20 5" xfId="41333" xr:uid="{00000000-0005-0000-0000-000065270000}"/>
    <cellStyle name="Calculation 2 3 21" xfId="6171" xr:uid="{00000000-0005-0000-0000-000066270000}"/>
    <cellStyle name="Calculation 2 3 21 2" xfId="6172" xr:uid="{00000000-0005-0000-0000-000067270000}"/>
    <cellStyle name="Calculation 2 3 22" xfId="6173" xr:uid="{00000000-0005-0000-0000-000068270000}"/>
    <cellStyle name="Calculation 2 3 22 2" xfId="6174" xr:uid="{00000000-0005-0000-0000-000069270000}"/>
    <cellStyle name="Calculation 2 3 23" xfId="54420" xr:uid="{00000000-0005-0000-0000-00006A270000}"/>
    <cellStyle name="Calculation 2 3 24" xfId="54421" xr:uid="{00000000-0005-0000-0000-00006B270000}"/>
    <cellStyle name="Calculation 2 3 3" xfId="6175" xr:uid="{00000000-0005-0000-0000-00006C270000}"/>
    <cellStyle name="Calculation 2 3 3 2" xfId="6176" xr:uid="{00000000-0005-0000-0000-00006D270000}"/>
    <cellStyle name="Calculation 2 3 3 2 2" xfId="6177" xr:uid="{00000000-0005-0000-0000-00006E270000}"/>
    <cellStyle name="Calculation 2 3 3 2 3" xfId="41334" xr:uid="{00000000-0005-0000-0000-00006F270000}"/>
    <cellStyle name="Calculation 2 3 3 3" xfId="6178" xr:uid="{00000000-0005-0000-0000-000070270000}"/>
    <cellStyle name="Calculation 2 3 3 3 2" xfId="6179" xr:uid="{00000000-0005-0000-0000-000071270000}"/>
    <cellStyle name="Calculation 2 3 3 4" xfId="6180" xr:uid="{00000000-0005-0000-0000-000072270000}"/>
    <cellStyle name="Calculation 2 3 3 5" xfId="41335" xr:uid="{00000000-0005-0000-0000-000073270000}"/>
    <cellStyle name="Calculation 2 3 4" xfId="6181" xr:uid="{00000000-0005-0000-0000-000074270000}"/>
    <cellStyle name="Calculation 2 3 4 2" xfId="6182" xr:uid="{00000000-0005-0000-0000-000075270000}"/>
    <cellStyle name="Calculation 2 3 4 2 2" xfId="6183" xr:uid="{00000000-0005-0000-0000-000076270000}"/>
    <cellStyle name="Calculation 2 3 4 2 3" xfId="41336" xr:uid="{00000000-0005-0000-0000-000077270000}"/>
    <cellStyle name="Calculation 2 3 4 3" xfId="6184" xr:uid="{00000000-0005-0000-0000-000078270000}"/>
    <cellStyle name="Calculation 2 3 4 3 2" xfId="6185" xr:uid="{00000000-0005-0000-0000-000079270000}"/>
    <cellStyle name="Calculation 2 3 4 4" xfId="6186" xr:uid="{00000000-0005-0000-0000-00007A270000}"/>
    <cellStyle name="Calculation 2 3 4 5" xfId="41337" xr:uid="{00000000-0005-0000-0000-00007B270000}"/>
    <cellStyle name="Calculation 2 3 5" xfId="6187" xr:uid="{00000000-0005-0000-0000-00007C270000}"/>
    <cellStyle name="Calculation 2 3 5 2" xfId="6188" xr:uid="{00000000-0005-0000-0000-00007D270000}"/>
    <cellStyle name="Calculation 2 3 5 2 2" xfId="6189" xr:uid="{00000000-0005-0000-0000-00007E270000}"/>
    <cellStyle name="Calculation 2 3 5 2 3" xfId="41338" xr:uid="{00000000-0005-0000-0000-00007F270000}"/>
    <cellStyle name="Calculation 2 3 5 3" xfId="6190" xr:uid="{00000000-0005-0000-0000-000080270000}"/>
    <cellStyle name="Calculation 2 3 5 3 2" xfId="6191" xr:uid="{00000000-0005-0000-0000-000081270000}"/>
    <cellStyle name="Calculation 2 3 5 4" xfId="6192" xr:uid="{00000000-0005-0000-0000-000082270000}"/>
    <cellStyle name="Calculation 2 3 5 5" xfId="41339" xr:uid="{00000000-0005-0000-0000-000083270000}"/>
    <cellStyle name="Calculation 2 3 6" xfId="6193" xr:uid="{00000000-0005-0000-0000-000084270000}"/>
    <cellStyle name="Calculation 2 3 6 2" xfId="6194" xr:uid="{00000000-0005-0000-0000-000085270000}"/>
    <cellStyle name="Calculation 2 3 6 2 2" xfId="6195" xr:uid="{00000000-0005-0000-0000-000086270000}"/>
    <cellStyle name="Calculation 2 3 6 2 3" xfId="41340" xr:uid="{00000000-0005-0000-0000-000087270000}"/>
    <cellStyle name="Calculation 2 3 6 3" xfId="6196" xr:uid="{00000000-0005-0000-0000-000088270000}"/>
    <cellStyle name="Calculation 2 3 6 3 2" xfId="6197" xr:uid="{00000000-0005-0000-0000-000089270000}"/>
    <cellStyle name="Calculation 2 3 6 4" xfId="6198" xr:uid="{00000000-0005-0000-0000-00008A270000}"/>
    <cellStyle name="Calculation 2 3 6 5" xfId="41341" xr:uid="{00000000-0005-0000-0000-00008B270000}"/>
    <cellStyle name="Calculation 2 3 7" xfId="6199" xr:uid="{00000000-0005-0000-0000-00008C270000}"/>
    <cellStyle name="Calculation 2 3 7 2" xfId="6200" xr:uid="{00000000-0005-0000-0000-00008D270000}"/>
    <cellStyle name="Calculation 2 3 7 2 2" xfId="6201" xr:uid="{00000000-0005-0000-0000-00008E270000}"/>
    <cellStyle name="Calculation 2 3 7 2 3" xfId="41342" xr:uid="{00000000-0005-0000-0000-00008F270000}"/>
    <cellStyle name="Calculation 2 3 7 3" xfId="6202" xr:uid="{00000000-0005-0000-0000-000090270000}"/>
    <cellStyle name="Calculation 2 3 7 3 2" xfId="6203" xr:uid="{00000000-0005-0000-0000-000091270000}"/>
    <cellStyle name="Calculation 2 3 7 4" xfId="6204" xr:uid="{00000000-0005-0000-0000-000092270000}"/>
    <cellStyle name="Calculation 2 3 7 5" xfId="41343" xr:uid="{00000000-0005-0000-0000-000093270000}"/>
    <cellStyle name="Calculation 2 3 8" xfId="6205" xr:uid="{00000000-0005-0000-0000-000094270000}"/>
    <cellStyle name="Calculation 2 3 8 2" xfId="6206" xr:uid="{00000000-0005-0000-0000-000095270000}"/>
    <cellStyle name="Calculation 2 3 8 2 2" xfId="6207" xr:uid="{00000000-0005-0000-0000-000096270000}"/>
    <cellStyle name="Calculation 2 3 8 2 3" xfId="41344" xr:uid="{00000000-0005-0000-0000-000097270000}"/>
    <cellStyle name="Calculation 2 3 8 3" xfId="6208" xr:uid="{00000000-0005-0000-0000-000098270000}"/>
    <cellStyle name="Calculation 2 3 8 3 2" xfId="6209" xr:uid="{00000000-0005-0000-0000-000099270000}"/>
    <cellStyle name="Calculation 2 3 8 4" xfId="6210" xr:uid="{00000000-0005-0000-0000-00009A270000}"/>
    <cellStyle name="Calculation 2 3 8 5" xfId="41345" xr:uid="{00000000-0005-0000-0000-00009B270000}"/>
    <cellStyle name="Calculation 2 3 9" xfId="6211" xr:uid="{00000000-0005-0000-0000-00009C270000}"/>
    <cellStyle name="Calculation 2 3 9 2" xfId="6212" xr:uid="{00000000-0005-0000-0000-00009D270000}"/>
    <cellStyle name="Calculation 2 3 9 2 2" xfId="6213" xr:uid="{00000000-0005-0000-0000-00009E270000}"/>
    <cellStyle name="Calculation 2 3 9 2 3" xfId="41346" xr:uid="{00000000-0005-0000-0000-00009F270000}"/>
    <cellStyle name="Calculation 2 3 9 3" xfId="6214" xr:uid="{00000000-0005-0000-0000-0000A0270000}"/>
    <cellStyle name="Calculation 2 3 9 3 2" xfId="6215" xr:uid="{00000000-0005-0000-0000-0000A1270000}"/>
    <cellStyle name="Calculation 2 3 9 4" xfId="6216" xr:uid="{00000000-0005-0000-0000-0000A2270000}"/>
    <cellStyle name="Calculation 2 3 9 5" xfId="41347" xr:uid="{00000000-0005-0000-0000-0000A3270000}"/>
    <cellStyle name="Calculation 2 30" xfId="6217" xr:uid="{00000000-0005-0000-0000-0000A4270000}"/>
    <cellStyle name="Calculation 2 30 2" xfId="54422" xr:uid="{00000000-0005-0000-0000-0000A5270000}"/>
    <cellStyle name="Calculation 2 31" xfId="6218" xr:uid="{00000000-0005-0000-0000-0000A6270000}"/>
    <cellStyle name="Calculation 2 32" xfId="6219" xr:uid="{00000000-0005-0000-0000-0000A7270000}"/>
    <cellStyle name="Calculation 2 33" xfId="41348" xr:uid="{00000000-0005-0000-0000-0000A8270000}"/>
    <cellStyle name="Calculation 2 34" xfId="41349" xr:uid="{00000000-0005-0000-0000-0000A9270000}"/>
    <cellStyle name="Calculation 2 35" xfId="41350" xr:uid="{00000000-0005-0000-0000-0000AA270000}"/>
    <cellStyle name="Calculation 2 36" xfId="41351" xr:uid="{00000000-0005-0000-0000-0000AB270000}"/>
    <cellStyle name="Calculation 2 37" xfId="41352" xr:uid="{00000000-0005-0000-0000-0000AC270000}"/>
    <cellStyle name="Calculation 2 38" xfId="41353" xr:uid="{00000000-0005-0000-0000-0000AD270000}"/>
    <cellStyle name="Calculation 2 39" xfId="41354" xr:uid="{00000000-0005-0000-0000-0000AE270000}"/>
    <cellStyle name="Calculation 2 4" xfId="6220" xr:uid="{00000000-0005-0000-0000-0000AF270000}"/>
    <cellStyle name="Calculation 2 4 10" xfId="6221" xr:uid="{00000000-0005-0000-0000-0000B0270000}"/>
    <cellStyle name="Calculation 2 4 10 2" xfId="6222" xr:uid="{00000000-0005-0000-0000-0000B1270000}"/>
    <cellStyle name="Calculation 2 4 10 2 2" xfId="6223" xr:uid="{00000000-0005-0000-0000-0000B2270000}"/>
    <cellStyle name="Calculation 2 4 10 2 3" xfId="41355" xr:uid="{00000000-0005-0000-0000-0000B3270000}"/>
    <cellStyle name="Calculation 2 4 10 3" xfId="6224" xr:uid="{00000000-0005-0000-0000-0000B4270000}"/>
    <cellStyle name="Calculation 2 4 10 3 2" xfId="6225" xr:uid="{00000000-0005-0000-0000-0000B5270000}"/>
    <cellStyle name="Calculation 2 4 10 4" xfId="6226" xr:uid="{00000000-0005-0000-0000-0000B6270000}"/>
    <cellStyle name="Calculation 2 4 10 5" xfId="41356" xr:uid="{00000000-0005-0000-0000-0000B7270000}"/>
    <cellStyle name="Calculation 2 4 11" xfId="6227" xr:uid="{00000000-0005-0000-0000-0000B8270000}"/>
    <cellStyle name="Calculation 2 4 11 2" xfId="6228" xr:uid="{00000000-0005-0000-0000-0000B9270000}"/>
    <cellStyle name="Calculation 2 4 11 2 2" xfId="6229" xr:uid="{00000000-0005-0000-0000-0000BA270000}"/>
    <cellStyle name="Calculation 2 4 11 2 3" xfId="41357" xr:uid="{00000000-0005-0000-0000-0000BB270000}"/>
    <cellStyle name="Calculation 2 4 11 3" xfId="6230" xr:uid="{00000000-0005-0000-0000-0000BC270000}"/>
    <cellStyle name="Calculation 2 4 11 3 2" xfId="6231" xr:uid="{00000000-0005-0000-0000-0000BD270000}"/>
    <cellStyle name="Calculation 2 4 11 4" xfId="6232" xr:uid="{00000000-0005-0000-0000-0000BE270000}"/>
    <cellStyle name="Calculation 2 4 11 5" xfId="41358" xr:uid="{00000000-0005-0000-0000-0000BF270000}"/>
    <cellStyle name="Calculation 2 4 12" xfId="6233" xr:uid="{00000000-0005-0000-0000-0000C0270000}"/>
    <cellStyle name="Calculation 2 4 12 2" xfId="6234" xr:uid="{00000000-0005-0000-0000-0000C1270000}"/>
    <cellStyle name="Calculation 2 4 12 2 2" xfId="6235" xr:uid="{00000000-0005-0000-0000-0000C2270000}"/>
    <cellStyle name="Calculation 2 4 12 2 3" xfId="41359" xr:uid="{00000000-0005-0000-0000-0000C3270000}"/>
    <cellStyle name="Calculation 2 4 12 3" xfId="6236" xr:uid="{00000000-0005-0000-0000-0000C4270000}"/>
    <cellStyle name="Calculation 2 4 12 3 2" xfId="6237" xr:uid="{00000000-0005-0000-0000-0000C5270000}"/>
    <cellStyle name="Calculation 2 4 12 4" xfId="6238" xr:uid="{00000000-0005-0000-0000-0000C6270000}"/>
    <cellStyle name="Calculation 2 4 12 5" xfId="41360" xr:uid="{00000000-0005-0000-0000-0000C7270000}"/>
    <cellStyle name="Calculation 2 4 13" xfId="6239" xr:uid="{00000000-0005-0000-0000-0000C8270000}"/>
    <cellStyle name="Calculation 2 4 13 2" xfId="6240" xr:uid="{00000000-0005-0000-0000-0000C9270000}"/>
    <cellStyle name="Calculation 2 4 13 2 2" xfId="6241" xr:uid="{00000000-0005-0000-0000-0000CA270000}"/>
    <cellStyle name="Calculation 2 4 13 2 3" xfId="41361" xr:uid="{00000000-0005-0000-0000-0000CB270000}"/>
    <cellStyle name="Calculation 2 4 13 3" xfId="6242" xr:uid="{00000000-0005-0000-0000-0000CC270000}"/>
    <cellStyle name="Calculation 2 4 13 3 2" xfId="6243" xr:uid="{00000000-0005-0000-0000-0000CD270000}"/>
    <cellStyle name="Calculation 2 4 13 4" xfId="6244" xr:uid="{00000000-0005-0000-0000-0000CE270000}"/>
    <cellStyle name="Calculation 2 4 13 5" xfId="41362" xr:uid="{00000000-0005-0000-0000-0000CF270000}"/>
    <cellStyle name="Calculation 2 4 14" xfId="6245" xr:uid="{00000000-0005-0000-0000-0000D0270000}"/>
    <cellStyle name="Calculation 2 4 14 2" xfId="6246" xr:uid="{00000000-0005-0000-0000-0000D1270000}"/>
    <cellStyle name="Calculation 2 4 14 2 2" xfId="6247" xr:uid="{00000000-0005-0000-0000-0000D2270000}"/>
    <cellStyle name="Calculation 2 4 14 2 3" xfId="41363" xr:uid="{00000000-0005-0000-0000-0000D3270000}"/>
    <cellStyle name="Calculation 2 4 14 3" xfId="6248" xr:uid="{00000000-0005-0000-0000-0000D4270000}"/>
    <cellStyle name="Calculation 2 4 14 3 2" xfId="6249" xr:uid="{00000000-0005-0000-0000-0000D5270000}"/>
    <cellStyle name="Calculation 2 4 14 4" xfId="6250" xr:uid="{00000000-0005-0000-0000-0000D6270000}"/>
    <cellStyle name="Calculation 2 4 14 5" xfId="41364" xr:uid="{00000000-0005-0000-0000-0000D7270000}"/>
    <cellStyle name="Calculation 2 4 15" xfId="6251" xr:uid="{00000000-0005-0000-0000-0000D8270000}"/>
    <cellStyle name="Calculation 2 4 15 2" xfId="6252" xr:uid="{00000000-0005-0000-0000-0000D9270000}"/>
    <cellStyle name="Calculation 2 4 15 2 2" xfId="6253" xr:uid="{00000000-0005-0000-0000-0000DA270000}"/>
    <cellStyle name="Calculation 2 4 15 2 3" xfId="41365" xr:uid="{00000000-0005-0000-0000-0000DB270000}"/>
    <cellStyle name="Calculation 2 4 15 3" xfId="6254" xr:uid="{00000000-0005-0000-0000-0000DC270000}"/>
    <cellStyle name="Calculation 2 4 15 3 2" xfId="6255" xr:uid="{00000000-0005-0000-0000-0000DD270000}"/>
    <cellStyle name="Calculation 2 4 15 4" xfId="6256" xr:uid="{00000000-0005-0000-0000-0000DE270000}"/>
    <cellStyle name="Calculation 2 4 15 5" xfId="41366" xr:uid="{00000000-0005-0000-0000-0000DF270000}"/>
    <cellStyle name="Calculation 2 4 16" xfId="6257" xr:uid="{00000000-0005-0000-0000-0000E0270000}"/>
    <cellStyle name="Calculation 2 4 16 2" xfId="6258" xr:uid="{00000000-0005-0000-0000-0000E1270000}"/>
    <cellStyle name="Calculation 2 4 16 2 2" xfId="6259" xr:uid="{00000000-0005-0000-0000-0000E2270000}"/>
    <cellStyle name="Calculation 2 4 16 2 3" xfId="41367" xr:uid="{00000000-0005-0000-0000-0000E3270000}"/>
    <cellStyle name="Calculation 2 4 16 3" xfId="6260" xr:uid="{00000000-0005-0000-0000-0000E4270000}"/>
    <cellStyle name="Calculation 2 4 16 3 2" xfId="6261" xr:uid="{00000000-0005-0000-0000-0000E5270000}"/>
    <cellStyle name="Calculation 2 4 16 4" xfId="6262" xr:uid="{00000000-0005-0000-0000-0000E6270000}"/>
    <cellStyle name="Calculation 2 4 16 5" xfId="41368" xr:uid="{00000000-0005-0000-0000-0000E7270000}"/>
    <cellStyle name="Calculation 2 4 17" xfId="6263" xr:uid="{00000000-0005-0000-0000-0000E8270000}"/>
    <cellStyle name="Calculation 2 4 17 2" xfId="6264" xr:uid="{00000000-0005-0000-0000-0000E9270000}"/>
    <cellStyle name="Calculation 2 4 17 2 2" xfId="6265" xr:uid="{00000000-0005-0000-0000-0000EA270000}"/>
    <cellStyle name="Calculation 2 4 17 2 3" xfId="41369" xr:uid="{00000000-0005-0000-0000-0000EB270000}"/>
    <cellStyle name="Calculation 2 4 17 3" xfId="6266" xr:uid="{00000000-0005-0000-0000-0000EC270000}"/>
    <cellStyle name="Calculation 2 4 17 3 2" xfId="6267" xr:uid="{00000000-0005-0000-0000-0000ED270000}"/>
    <cellStyle name="Calculation 2 4 17 4" xfId="6268" xr:uid="{00000000-0005-0000-0000-0000EE270000}"/>
    <cellStyle name="Calculation 2 4 17 5" xfId="41370" xr:uid="{00000000-0005-0000-0000-0000EF270000}"/>
    <cellStyle name="Calculation 2 4 18" xfId="6269" xr:uid="{00000000-0005-0000-0000-0000F0270000}"/>
    <cellStyle name="Calculation 2 4 18 2" xfId="6270" xr:uid="{00000000-0005-0000-0000-0000F1270000}"/>
    <cellStyle name="Calculation 2 4 18 2 2" xfId="6271" xr:uid="{00000000-0005-0000-0000-0000F2270000}"/>
    <cellStyle name="Calculation 2 4 18 2 3" xfId="41371" xr:uid="{00000000-0005-0000-0000-0000F3270000}"/>
    <cellStyle name="Calculation 2 4 18 3" xfId="6272" xr:uid="{00000000-0005-0000-0000-0000F4270000}"/>
    <cellStyle name="Calculation 2 4 18 3 2" xfId="6273" xr:uid="{00000000-0005-0000-0000-0000F5270000}"/>
    <cellStyle name="Calculation 2 4 18 4" xfId="6274" xr:uid="{00000000-0005-0000-0000-0000F6270000}"/>
    <cellStyle name="Calculation 2 4 18 5" xfId="41372" xr:uid="{00000000-0005-0000-0000-0000F7270000}"/>
    <cellStyle name="Calculation 2 4 19" xfId="6275" xr:uid="{00000000-0005-0000-0000-0000F8270000}"/>
    <cellStyle name="Calculation 2 4 19 2" xfId="6276" xr:uid="{00000000-0005-0000-0000-0000F9270000}"/>
    <cellStyle name="Calculation 2 4 19 2 2" xfId="6277" xr:uid="{00000000-0005-0000-0000-0000FA270000}"/>
    <cellStyle name="Calculation 2 4 19 2 3" xfId="41373" xr:uid="{00000000-0005-0000-0000-0000FB270000}"/>
    <cellStyle name="Calculation 2 4 19 3" xfId="6278" xr:uid="{00000000-0005-0000-0000-0000FC270000}"/>
    <cellStyle name="Calculation 2 4 19 3 2" xfId="6279" xr:uid="{00000000-0005-0000-0000-0000FD270000}"/>
    <cellStyle name="Calculation 2 4 19 4" xfId="6280" xr:uid="{00000000-0005-0000-0000-0000FE270000}"/>
    <cellStyle name="Calculation 2 4 19 5" xfId="41374" xr:uid="{00000000-0005-0000-0000-0000FF270000}"/>
    <cellStyle name="Calculation 2 4 2" xfId="6281" xr:uid="{00000000-0005-0000-0000-000000280000}"/>
    <cellStyle name="Calculation 2 4 2 2" xfId="6282" xr:uid="{00000000-0005-0000-0000-000001280000}"/>
    <cellStyle name="Calculation 2 4 2 2 2" xfId="6283" xr:uid="{00000000-0005-0000-0000-000002280000}"/>
    <cellStyle name="Calculation 2 4 2 2 3" xfId="41375" xr:uid="{00000000-0005-0000-0000-000003280000}"/>
    <cellStyle name="Calculation 2 4 2 3" xfId="6284" xr:uid="{00000000-0005-0000-0000-000004280000}"/>
    <cellStyle name="Calculation 2 4 2 3 2" xfId="6285" xr:uid="{00000000-0005-0000-0000-000005280000}"/>
    <cellStyle name="Calculation 2 4 2 4" xfId="6286" xr:uid="{00000000-0005-0000-0000-000006280000}"/>
    <cellStyle name="Calculation 2 4 2 5" xfId="41376" xr:uid="{00000000-0005-0000-0000-000007280000}"/>
    <cellStyle name="Calculation 2 4 20" xfId="6287" xr:uid="{00000000-0005-0000-0000-000008280000}"/>
    <cellStyle name="Calculation 2 4 20 2" xfId="6288" xr:uid="{00000000-0005-0000-0000-000009280000}"/>
    <cellStyle name="Calculation 2 4 20 2 2" xfId="41377" xr:uid="{00000000-0005-0000-0000-00000A280000}"/>
    <cellStyle name="Calculation 2 4 20 2 3" xfId="41378" xr:uid="{00000000-0005-0000-0000-00000B280000}"/>
    <cellStyle name="Calculation 2 4 20 3" xfId="41379" xr:uid="{00000000-0005-0000-0000-00000C280000}"/>
    <cellStyle name="Calculation 2 4 20 4" xfId="41380" xr:uid="{00000000-0005-0000-0000-00000D280000}"/>
    <cellStyle name="Calculation 2 4 20 5" xfId="41381" xr:uid="{00000000-0005-0000-0000-00000E280000}"/>
    <cellStyle name="Calculation 2 4 21" xfId="6289" xr:uid="{00000000-0005-0000-0000-00000F280000}"/>
    <cellStyle name="Calculation 2 4 21 2" xfId="6290" xr:uid="{00000000-0005-0000-0000-000010280000}"/>
    <cellStyle name="Calculation 2 4 22" xfId="6291" xr:uid="{00000000-0005-0000-0000-000011280000}"/>
    <cellStyle name="Calculation 2 4 22 2" xfId="6292" xr:uid="{00000000-0005-0000-0000-000012280000}"/>
    <cellStyle name="Calculation 2 4 23" xfId="54423" xr:uid="{00000000-0005-0000-0000-000013280000}"/>
    <cellStyle name="Calculation 2 4 24" xfId="54424" xr:uid="{00000000-0005-0000-0000-000014280000}"/>
    <cellStyle name="Calculation 2 4 3" xfId="6293" xr:uid="{00000000-0005-0000-0000-000015280000}"/>
    <cellStyle name="Calculation 2 4 3 2" xfId="6294" xr:uid="{00000000-0005-0000-0000-000016280000}"/>
    <cellStyle name="Calculation 2 4 3 2 2" xfId="6295" xr:uid="{00000000-0005-0000-0000-000017280000}"/>
    <cellStyle name="Calculation 2 4 3 2 3" xfId="41382" xr:uid="{00000000-0005-0000-0000-000018280000}"/>
    <cellStyle name="Calculation 2 4 3 3" xfId="6296" xr:uid="{00000000-0005-0000-0000-000019280000}"/>
    <cellStyle name="Calculation 2 4 3 3 2" xfId="6297" xr:uid="{00000000-0005-0000-0000-00001A280000}"/>
    <cellStyle name="Calculation 2 4 3 4" xfId="6298" xr:uid="{00000000-0005-0000-0000-00001B280000}"/>
    <cellStyle name="Calculation 2 4 3 5" xfId="41383" xr:uid="{00000000-0005-0000-0000-00001C280000}"/>
    <cellStyle name="Calculation 2 4 4" xfId="6299" xr:uid="{00000000-0005-0000-0000-00001D280000}"/>
    <cellStyle name="Calculation 2 4 4 2" xfId="6300" xr:uid="{00000000-0005-0000-0000-00001E280000}"/>
    <cellStyle name="Calculation 2 4 4 2 2" xfId="6301" xr:uid="{00000000-0005-0000-0000-00001F280000}"/>
    <cellStyle name="Calculation 2 4 4 2 3" xfId="41384" xr:uid="{00000000-0005-0000-0000-000020280000}"/>
    <cellStyle name="Calculation 2 4 4 3" xfId="6302" xr:uid="{00000000-0005-0000-0000-000021280000}"/>
    <cellStyle name="Calculation 2 4 4 3 2" xfId="6303" xr:uid="{00000000-0005-0000-0000-000022280000}"/>
    <cellStyle name="Calculation 2 4 4 4" xfId="6304" xr:uid="{00000000-0005-0000-0000-000023280000}"/>
    <cellStyle name="Calculation 2 4 4 5" xfId="41385" xr:uid="{00000000-0005-0000-0000-000024280000}"/>
    <cellStyle name="Calculation 2 4 5" xfId="6305" xr:uid="{00000000-0005-0000-0000-000025280000}"/>
    <cellStyle name="Calculation 2 4 5 2" xfId="6306" xr:uid="{00000000-0005-0000-0000-000026280000}"/>
    <cellStyle name="Calculation 2 4 5 2 2" xfId="6307" xr:uid="{00000000-0005-0000-0000-000027280000}"/>
    <cellStyle name="Calculation 2 4 5 2 3" xfId="41386" xr:uid="{00000000-0005-0000-0000-000028280000}"/>
    <cellStyle name="Calculation 2 4 5 3" xfId="6308" xr:uid="{00000000-0005-0000-0000-000029280000}"/>
    <cellStyle name="Calculation 2 4 5 3 2" xfId="6309" xr:uid="{00000000-0005-0000-0000-00002A280000}"/>
    <cellStyle name="Calculation 2 4 5 4" xfId="6310" xr:uid="{00000000-0005-0000-0000-00002B280000}"/>
    <cellStyle name="Calculation 2 4 5 5" xfId="41387" xr:uid="{00000000-0005-0000-0000-00002C280000}"/>
    <cellStyle name="Calculation 2 4 6" xfId="6311" xr:uid="{00000000-0005-0000-0000-00002D280000}"/>
    <cellStyle name="Calculation 2 4 6 2" xfId="6312" xr:uid="{00000000-0005-0000-0000-00002E280000}"/>
    <cellStyle name="Calculation 2 4 6 2 2" xfId="6313" xr:uid="{00000000-0005-0000-0000-00002F280000}"/>
    <cellStyle name="Calculation 2 4 6 2 3" xfId="41388" xr:uid="{00000000-0005-0000-0000-000030280000}"/>
    <cellStyle name="Calculation 2 4 6 3" xfId="6314" xr:uid="{00000000-0005-0000-0000-000031280000}"/>
    <cellStyle name="Calculation 2 4 6 3 2" xfId="6315" xr:uid="{00000000-0005-0000-0000-000032280000}"/>
    <cellStyle name="Calculation 2 4 6 4" xfId="6316" xr:uid="{00000000-0005-0000-0000-000033280000}"/>
    <cellStyle name="Calculation 2 4 6 5" xfId="41389" xr:uid="{00000000-0005-0000-0000-000034280000}"/>
    <cellStyle name="Calculation 2 4 7" xfId="6317" xr:uid="{00000000-0005-0000-0000-000035280000}"/>
    <cellStyle name="Calculation 2 4 7 2" xfId="6318" xr:uid="{00000000-0005-0000-0000-000036280000}"/>
    <cellStyle name="Calculation 2 4 7 2 2" xfId="6319" xr:uid="{00000000-0005-0000-0000-000037280000}"/>
    <cellStyle name="Calculation 2 4 7 2 3" xfId="41390" xr:uid="{00000000-0005-0000-0000-000038280000}"/>
    <cellStyle name="Calculation 2 4 7 3" xfId="6320" xr:uid="{00000000-0005-0000-0000-000039280000}"/>
    <cellStyle name="Calculation 2 4 7 3 2" xfId="6321" xr:uid="{00000000-0005-0000-0000-00003A280000}"/>
    <cellStyle name="Calculation 2 4 7 4" xfId="6322" xr:uid="{00000000-0005-0000-0000-00003B280000}"/>
    <cellStyle name="Calculation 2 4 7 5" xfId="41391" xr:uid="{00000000-0005-0000-0000-00003C280000}"/>
    <cellStyle name="Calculation 2 4 8" xfId="6323" xr:uid="{00000000-0005-0000-0000-00003D280000}"/>
    <cellStyle name="Calculation 2 4 8 2" xfId="6324" xr:uid="{00000000-0005-0000-0000-00003E280000}"/>
    <cellStyle name="Calculation 2 4 8 2 2" xfId="6325" xr:uid="{00000000-0005-0000-0000-00003F280000}"/>
    <cellStyle name="Calculation 2 4 8 2 3" xfId="41392" xr:uid="{00000000-0005-0000-0000-000040280000}"/>
    <cellStyle name="Calculation 2 4 8 3" xfId="6326" xr:uid="{00000000-0005-0000-0000-000041280000}"/>
    <cellStyle name="Calculation 2 4 8 3 2" xfId="6327" xr:uid="{00000000-0005-0000-0000-000042280000}"/>
    <cellStyle name="Calculation 2 4 8 4" xfId="6328" xr:uid="{00000000-0005-0000-0000-000043280000}"/>
    <cellStyle name="Calculation 2 4 8 5" xfId="41393" xr:uid="{00000000-0005-0000-0000-000044280000}"/>
    <cellStyle name="Calculation 2 4 9" xfId="6329" xr:uid="{00000000-0005-0000-0000-000045280000}"/>
    <cellStyle name="Calculation 2 4 9 2" xfId="6330" xr:uid="{00000000-0005-0000-0000-000046280000}"/>
    <cellStyle name="Calculation 2 4 9 2 2" xfId="6331" xr:uid="{00000000-0005-0000-0000-000047280000}"/>
    <cellStyle name="Calculation 2 4 9 2 3" xfId="41394" xr:uid="{00000000-0005-0000-0000-000048280000}"/>
    <cellStyle name="Calculation 2 4 9 3" xfId="6332" xr:uid="{00000000-0005-0000-0000-000049280000}"/>
    <cellStyle name="Calculation 2 4 9 3 2" xfId="6333" xr:uid="{00000000-0005-0000-0000-00004A280000}"/>
    <cellStyle name="Calculation 2 4 9 4" xfId="6334" xr:uid="{00000000-0005-0000-0000-00004B280000}"/>
    <cellStyle name="Calculation 2 4 9 5" xfId="41395" xr:uid="{00000000-0005-0000-0000-00004C280000}"/>
    <cellStyle name="Calculation 2 40" xfId="41396" xr:uid="{00000000-0005-0000-0000-00004D280000}"/>
    <cellStyle name="Calculation 2 41" xfId="41397" xr:uid="{00000000-0005-0000-0000-00004E280000}"/>
    <cellStyle name="Calculation 2 42" xfId="41398" xr:uid="{00000000-0005-0000-0000-00004F280000}"/>
    <cellStyle name="Calculation 2 43" xfId="41399" xr:uid="{00000000-0005-0000-0000-000050280000}"/>
    <cellStyle name="Calculation 2 5" xfId="6335" xr:uid="{00000000-0005-0000-0000-000051280000}"/>
    <cellStyle name="Calculation 2 5 10" xfId="6336" xr:uid="{00000000-0005-0000-0000-000052280000}"/>
    <cellStyle name="Calculation 2 5 10 2" xfId="6337" xr:uid="{00000000-0005-0000-0000-000053280000}"/>
    <cellStyle name="Calculation 2 5 10 2 2" xfId="6338" xr:uid="{00000000-0005-0000-0000-000054280000}"/>
    <cellStyle name="Calculation 2 5 10 2 3" xfId="41400" xr:uid="{00000000-0005-0000-0000-000055280000}"/>
    <cellStyle name="Calculation 2 5 10 3" xfId="6339" xr:uid="{00000000-0005-0000-0000-000056280000}"/>
    <cellStyle name="Calculation 2 5 10 3 2" xfId="6340" xr:uid="{00000000-0005-0000-0000-000057280000}"/>
    <cellStyle name="Calculation 2 5 10 4" xfId="6341" xr:uid="{00000000-0005-0000-0000-000058280000}"/>
    <cellStyle name="Calculation 2 5 10 5" xfId="41401" xr:uid="{00000000-0005-0000-0000-000059280000}"/>
    <cellStyle name="Calculation 2 5 11" xfId="6342" xr:uid="{00000000-0005-0000-0000-00005A280000}"/>
    <cellStyle name="Calculation 2 5 11 2" xfId="6343" xr:uid="{00000000-0005-0000-0000-00005B280000}"/>
    <cellStyle name="Calculation 2 5 11 2 2" xfId="6344" xr:uid="{00000000-0005-0000-0000-00005C280000}"/>
    <cellStyle name="Calculation 2 5 11 2 3" xfId="41402" xr:uid="{00000000-0005-0000-0000-00005D280000}"/>
    <cellStyle name="Calculation 2 5 11 3" xfId="6345" xr:uid="{00000000-0005-0000-0000-00005E280000}"/>
    <cellStyle name="Calculation 2 5 11 3 2" xfId="6346" xr:uid="{00000000-0005-0000-0000-00005F280000}"/>
    <cellStyle name="Calculation 2 5 11 4" xfId="6347" xr:uid="{00000000-0005-0000-0000-000060280000}"/>
    <cellStyle name="Calculation 2 5 11 5" xfId="41403" xr:uid="{00000000-0005-0000-0000-000061280000}"/>
    <cellStyle name="Calculation 2 5 12" xfId="6348" xr:uid="{00000000-0005-0000-0000-000062280000}"/>
    <cellStyle name="Calculation 2 5 12 2" xfId="6349" xr:uid="{00000000-0005-0000-0000-000063280000}"/>
    <cellStyle name="Calculation 2 5 12 2 2" xfId="6350" xr:uid="{00000000-0005-0000-0000-000064280000}"/>
    <cellStyle name="Calculation 2 5 12 2 3" xfId="41404" xr:uid="{00000000-0005-0000-0000-000065280000}"/>
    <cellStyle name="Calculation 2 5 12 3" xfId="6351" xr:uid="{00000000-0005-0000-0000-000066280000}"/>
    <cellStyle name="Calculation 2 5 12 3 2" xfId="6352" xr:uid="{00000000-0005-0000-0000-000067280000}"/>
    <cellStyle name="Calculation 2 5 12 4" xfId="6353" xr:uid="{00000000-0005-0000-0000-000068280000}"/>
    <cellStyle name="Calculation 2 5 12 5" xfId="41405" xr:uid="{00000000-0005-0000-0000-000069280000}"/>
    <cellStyle name="Calculation 2 5 13" xfId="6354" xr:uid="{00000000-0005-0000-0000-00006A280000}"/>
    <cellStyle name="Calculation 2 5 13 2" xfId="6355" xr:uid="{00000000-0005-0000-0000-00006B280000}"/>
    <cellStyle name="Calculation 2 5 13 2 2" xfId="6356" xr:uid="{00000000-0005-0000-0000-00006C280000}"/>
    <cellStyle name="Calculation 2 5 13 2 3" xfId="41406" xr:uid="{00000000-0005-0000-0000-00006D280000}"/>
    <cellStyle name="Calculation 2 5 13 3" xfId="6357" xr:uid="{00000000-0005-0000-0000-00006E280000}"/>
    <cellStyle name="Calculation 2 5 13 3 2" xfId="6358" xr:uid="{00000000-0005-0000-0000-00006F280000}"/>
    <cellStyle name="Calculation 2 5 13 4" xfId="6359" xr:uid="{00000000-0005-0000-0000-000070280000}"/>
    <cellStyle name="Calculation 2 5 13 5" xfId="41407" xr:uid="{00000000-0005-0000-0000-000071280000}"/>
    <cellStyle name="Calculation 2 5 14" xfId="6360" xr:uid="{00000000-0005-0000-0000-000072280000}"/>
    <cellStyle name="Calculation 2 5 14 2" xfId="6361" xr:uid="{00000000-0005-0000-0000-000073280000}"/>
    <cellStyle name="Calculation 2 5 14 2 2" xfId="6362" xr:uid="{00000000-0005-0000-0000-000074280000}"/>
    <cellStyle name="Calculation 2 5 14 2 3" xfId="41408" xr:uid="{00000000-0005-0000-0000-000075280000}"/>
    <cellStyle name="Calculation 2 5 14 3" xfId="6363" xr:uid="{00000000-0005-0000-0000-000076280000}"/>
    <cellStyle name="Calculation 2 5 14 3 2" xfId="6364" xr:uid="{00000000-0005-0000-0000-000077280000}"/>
    <cellStyle name="Calculation 2 5 14 4" xfId="6365" xr:uid="{00000000-0005-0000-0000-000078280000}"/>
    <cellStyle name="Calculation 2 5 14 5" xfId="41409" xr:uid="{00000000-0005-0000-0000-000079280000}"/>
    <cellStyle name="Calculation 2 5 15" xfId="6366" xr:uid="{00000000-0005-0000-0000-00007A280000}"/>
    <cellStyle name="Calculation 2 5 15 2" xfId="6367" xr:uid="{00000000-0005-0000-0000-00007B280000}"/>
    <cellStyle name="Calculation 2 5 15 2 2" xfId="6368" xr:uid="{00000000-0005-0000-0000-00007C280000}"/>
    <cellStyle name="Calculation 2 5 15 2 3" xfId="41410" xr:uid="{00000000-0005-0000-0000-00007D280000}"/>
    <cellStyle name="Calculation 2 5 15 3" xfId="6369" xr:uid="{00000000-0005-0000-0000-00007E280000}"/>
    <cellStyle name="Calculation 2 5 15 3 2" xfId="6370" xr:uid="{00000000-0005-0000-0000-00007F280000}"/>
    <cellStyle name="Calculation 2 5 15 4" xfId="6371" xr:uid="{00000000-0005-0000-0000-000080280000}"/>
    <cellStyle name="Calculation 2 5 15 5" xfId="41411" xr:uid="{00000000-0005-0000-0000-000081280000}"/>
    <cellStyle name="Calculation 2 5 16" xfId="6372" xr:uid="{00000000-0005-0000-0000-000082280000}"/>
    <cellStyle name="Calculation 2 5 16 2" xfId="6373" xr:uid="{00000000-0005-0000-0000-000083280000}"/>
    <cellStyle name="Calculation 2 5 16 2 2" xfId="6374" xr:uid="{00000000-0005-0000-0000-000084280000}"/>
    <cellStyle name="Calculation 2 5 16 2 3" xfId="41412" xr:uid="{00000000-0005-0000-0000-000085280000}"/>
    <cellStyle name="Calculation 2 5 16 3" xfId="6375" xr:uid="{00000000-0005-0000-0000-000086280000}"/>
    <cellStyle name="Calculation 2 5 16 3 2" xfId="6376" xr:uid="{00000000-0005-0000-0000-000087280000}"/>
    <cellStyle name="Calculation 2 5 16 4" xfId="6377" xr:uid="{00000000-0005-0000-0000-000088280000}"/>
    <cellStyle name="Calculation 2 5 16 5" xfId="41413" xr:uid="{00000000-0005-0000-0000-000089280000}"/>
    <cellStyle name="Calculation 2 5 17" xfId="6378" xr:uid="{00000000-0005-0000-0000-00008A280000}"/>
    <cellStyle name="Calculation 2 5 17 2" xfId="6379" xr:uid="{00000000-0005-0000-0000-00008B280000}"/>
    <cellStyle name="Calculation 2 5 17 2 2" xfId="6380" xr:uid="{00000000-0005-0000-0000-00008C280000}"/>
    <cellStyle name="Calculation 2 5 17 2 3" xfId="41414" xr:uid="{00000000-0005-0000-0000-00008D280000}"/>
    <cellStyle name="Calculation 2 5 17 3" xfId="6381" xr:uid="{00000000-0005-0000-0000-00008E280000}"/>
    <cellStyle name="Calculation 2 5 17 3 2" xfId="6382" xr:uid="{00000000-0005-0000-0000-00008F280000}"/>
    <cellStyle name="Calculation 2 5 17 4" xfId="6383" xr:uid="{00000000-0005-0000-0000-000090280000}"/>
    <cellStyle name="Calculation 2 5 17 5" xfId="41415" xr:uid="{00000000-0005-0000-0000-000091280000}"/>
    <cellStyle name="Calculation 2 5 18" xfId="6384" xr:uid="{00000000-0005-0000-0000-000092280000}"/>
    <cellStyle name="Calculation 2 5 18 2" xfId="6385" xr:uid="{00000000-0005-0000-0000-000093280000}"/>
    <cellStyle name="Calculation 2 5 18 2 2" xfId="6386" xr:uid="{00000000-0005-0000-0000-000094280000}"/>
    <cellStyle name="Calculation 2 5 18 2 3" xfId="41416" xr:uid="{00000000-0005-0000-0000-000095280000}"/>
    <cellStyle name="Calculation 2 5 18 3" xfId="6387" xr:uid="{00000000-0005-0000-0000-000096280000}"/>
    <cellStyle name="Calculation 2 5 18 3 2" xfId="6388" xr:uid="{00000000-0005-0000-0000-000097280000}"/>
    <cellStyle name="Calculation 2 5 18 4" xfId="6389" xr:uid="{00000000-0005-0000-0000-000098280000}"/>
    <cellStyle name="Calculation 2 5 18 5" xfId="41417" xr:uid="{00000000-0005-0000-0000-000099280000}"/>
    <cellStyle name="Calculation 2 5 19" xfId="6390" xr:uid="{00000000-0005-0000-0000-00009A280000}"/>
    <cellStyle name="Calculation 2 5 19 2" xfId="6391" xr:uid="{00000000-0005-0000-0000-00009B280000}"/>
    <cellStyle name="Calculation 2 5 19 2 2" xfId="6392" xr:uid="{00000000-0005-0000-0000-00009C280000}"/>
    <cellStyle name="Calculation 2 5 19 2 3" xfId="41418" xr:uid="{00000000-0005-0000-0000-00009D280000}"/>
    <cellStyle name="Calculation 2 5 19 3" xfId="6393" xr:uid="{00000000-0005-0000-0000-00009E280000}"/>
    <cellStyle name="Calculation 2 5 19 3 2" xfId="6394" xr:uid="{00000000-0005-0000-0000-00009F280000}"/>
    <cellStyle name="Calculation 2 5 19 4" xfId="6395" xr:uid="{00000000-0005-0000-0000-0000A0280000}"/>
    <cellStyle name="Calculation 2 5 19 5" xfId="41419" xr:uid="{00000000-0005-0000-0000-0000A1280000}"/>
    <cellStyle name="Calculation 2 5 2" xfId="6396" xr:uid="{00000000-0005-0000-0000-0000A2280000}"/>
    <cellStyle name="Calculation 2 5 2 2" xfId="6397" xr:uid="{00000000-0005-0000-0000-0000A3280000}"/>
    <cellStyle name="Calculation 2 5 2 2 2" xfId="6398" xr:uid="{00000000-0005-0000-0000-0000A4280000}"/>
    <cellStyle name="Calculation 2 5 2 2 3" xfId="41420" xr:uid="{00000000-0005-0000-0000-0000A5280000}"/>
    <cellStyle name="Calculation 2 5 2 3" xfId="6399" xr:uid="{00000000-0005-0000-0000-0000A6280000}"/>
    <cellStyle name="Calculation 2 5 2 3 2" xfId="6400" xr:uid="{00000000-0005-0000-0000-0000A7280000}"/>
    <cellStyle name="Calculation 2 5 2 4" xfId="6401" xr:uid="{00000000-0005-0000-0000-0000A8280000}"/>
    <cellStyle name="Calculation 2 5 2 5" xfId="41421" xr:uid="{00000000-0005-0000-0000-0000A9280000}"/>
    <cellStyle name="Calculation 2 5 20" xfId="6402" xr:uid="{00000000-0005-0000-0000-0000AA280000}"/>
    <cellStyle name="Calculation 2 5 20 2" xfId="6403" xr:uid="{00000000-0005-0000-0000-0000AB280000}"/>
    <cellStyle name="Calculation 2 5 20 2 2" xfId="41422" xr:uid="{00000000-0005-0000-0000-0000AC280000}"/>
    <cellStyle name="Calculation 2 5 20 2 3" xfId="41423" xr:uid="{00000000-0005-0000-0000-0000AD280000}"/>
    <cellStyle name="Calculation 2 5 20 3" xfId="41424" xr:uid="{00000000-0005-0000-0000-0000AE280000}"/>
    <cellStyle name="Calculation 2 5 20 4" xfId="41425" xr:uid="{00000000-0005-0000-0000-0000AF280000}"/>
    <cellStyle name="Calculation 2 5 20 5" xfId="41426" xr:uid="{00000000-0005-0000-0000-0000B0280000}"/>
    <cellStyle name="Calculation 2 5 21" xfId="6404" xr:uid="{00000000-0005-0000-0000-0000B1280000}"/>
    <cellStyle name="Calculation 2 5 21 2" xfId="6405" xr:uid="{00000000-0005-0000-0000-0000B2280000}"/>
    <cellStyle name="Calculation 2 5 22" xfId="6406" xr:uid="{00000000-0005-0000-0000-0000B3280000}"/>
    <cellStyle name="Calculation 2 5 22 2" xfId="6407" xr:uid="{00000000-0005-0000-0000-0000B4280000}"/>
    <cellStyle name="Calculation 2 5 23" xfId="54425" xr:uid="{00000000-0005-0000-0000-0000B5280000}"/>
    <cellStyle name="Calculation 2 5 24" xfId="54426" xr:uid="{00000000-0005-0000-0000-0000B6280000}"/>
    <cellStyle name="Calculation 2 5 3" xfId="6408" xr:uid="{00000000-0005-0000-0000-0000B7280000}"/>
    <cellStyle name="Calculation 2 5 3 2" xfId="6409" xr:uid="{00000000-0005-0000-0000-0000B8280000}"/>
    <cellStyle name="Calculation 2 5 3 2 2" xfId="6410" xr:uid="{00000000-0005-0000-0000-0000B9280000}"/>
    <cellStyle name="Calculation 2 5 3 2 3" xfId="41427" xr:uid="{00000000-0005-0000-0000-0000BA280000}"/>
    <cellStyle name="Calculation 2 5 3 3" xfId="6411" xr:uid="{00000000-0005-0000-0000-0000BB280000}"/>
    <cellStyle name="Calculation 2 5 3 3 2" xfId="6412" xr:uid="{00000000-0005-0000-0000-0000BC280000}"/>
    <cellStyle name="Calculation 2 5 3 4" xfId="6413" xr:uid="{00000000-0005-0000-0000-0000BD280000}"/>
    <cellStyle name="Calculation 2 5 3 5" xfId="41428" xr:uid="{00000000-0005-0000-0000-0000BE280000}"/>
    <cellStyle name="Calculation 2 5 4" xfId="6414" xr:uid="{00000000-0005-0000-0000-0000BF280000}"/>
    <cellStyle name="Calculation 2 5 4 2" xfId="6415" xr:uid="{00000000-0005-0000-0000-0000C0280000}"/>
    <cellStyle name="Calculation 2 5 4 2 2" xfId="6416" xr:uid="{00000000-0005-0000-0000-0000C1280000}"/>
    <cellStyle name="Calculation 2 5 4 2 3" xfId="41429" xr:uid="{00000000-0005-0000-0000-0000C2280000}"/>
    <cellStyle name="Calculation 2 5 4 3" xfId="6417" xr:uid="{00000000-0005-0000-0000-0000C3280000}"/>
    <cellStyle name="Calculation 2 5 4 3 2" xfId="6418" xr:uid="{00000000-0005-0000-0000-0000C4280000}"/>
    <cellStyle name="Calculation 2 5 4 4" xfId="6419" xr:uid="{00000000-0005-0000-0000-0000C5280000}"/>
    <cellStyle name="Calculation 2 5 4 5" xfId="41430" xr:uid="{00000000-0005-0000-0000-0000C6280000}"/>
    <cellStyle name="Calculation 2 5 5" xfId="6420" xr:uid="{00000000-0005-0000-0000-0000C7280000}"/>
    <cellStyle name="Calculation 2 5 5 2" xfId="6421" xr:uid="{00000000-0005-0000-0000-0000C8280000}"/>
    <cellStyle name="Calculation 2 5 5 2 2" xfId="6422" xr:uid="{00000000-0005-0000-0000-0000C9280000}"/>
    <cellStyle name="Calculation 2 5 5 2 3" xfId="41431" xr:uid="{00000000-0005-0000-0000-0000CA280000}"/>
    <cellStyle name="Calculation 2 5 5 3" xfId="6423" xr:uid="{00000000-0005-0000-0000-0000CB280000}"/>
    <cellStyle name="Calculation 2 5 5 3 2" xfId="6424" xr:uid="{00000000-0005-0000-0000-0000CC280000}"/>
    <cellStyle name="Calculation 2 5 5 4" xfId="6425" xr:uid="{00000000-0005-0000-0000-0000CD280000}"/>
    <cellStyle name="Calculation 2 5 5 5" xfId="41432" xr:uid="{00000000-0005-0000-0000-0000CE280000}"/>
    <cellStyle name="Calculation 2 5 6" xfId="6426" xr:uid="{00000000-0005-0000-0000-0000CF280000}"/>
    <cellStyle name="Calculation 2 5 6 2" xfId="6427" xr:uid="{00000000-0005-0000-0000-0000D0280000}"/>
    <cellStyle name="Calculation 2 5 6 2 2" xfId="6428" xr:uid="{00000000-0005-0000-0000-0000D1280000}"/>
    <cellStyle name="Calculation 2 5 6 2 3" xfId="41433" xr:uid="{00000000-0005-0000-0000-0000D2280000}"/>
    <cellStyle name="Calculation 2 5 6 3" xfId="6429" xr:uid="{00000000-0005-0000-0000-0000D3280000}"/>
    <cellStyle name="Calculation 2 5 6 3 2" xfId="6430" xr:uid="{00000000-0005-0000-0000-0000D4280000}"/>
    <cellStyle name="Calculation 2 5 6 4" xfId="6431" xr:uid="{00000000-0005-0000-0000-0000D5280000}"/>
    <cellStyle name="Calculation 2 5 6 5" xfId="41434" xr:uid="{00000000-0005-0000-0000-0000D6280000}"/>
    <cellStyle name="Calculation 2 5 7" xfId="6432" xr:uid="{00000000-0005-0000-0000-0000D7280000}"/>
    <cellStyle name="Calculation 2 5 7 2" xfId="6433" xr:uid="{00000000-0005-0000-0000-0000D8280000}"/>
    <cellStyle name="Calculation 2 5 7 2 2" xfId="6434" xr:uid="{00000000-0005-0000-0000-0000D9280000}"/>
    <cellStyle name="Calculation 2 5 7 2 3" xfId="41435" xr:uid="{00000000-0005-0000-0000-0000DA280000}"/>
    <cellStyle name="Calculation 2 5 7 3" xfId="6435" xr:uid="{00000000-0005-0000-0000-0000DB280000}"/>
    <cellStyle name="Calculation 2 5 7 3 2" xfId="6436" xr:uid="{00000000-0005-0000-0000-0000DC280000}"/>
    <cellStyle name="Calculation 2 5 7 4" xfId="6437" xr:uid="{00000000-0005-0000-0000-0000DD280000}"/>
    <cellStyle name="Calculation 2 5 7 5" xfId="41436" xr:uid="{00000000-0005-0000-0000-0000DE280000}"/>
    <cellStyle name="Calculation 2 5 8" xfId="6438" xr:uid="{00000000-0005-0000-0000-0000DF280000}"/>
    <cellStyle name="Calculation 2 5 8 2" xfId="6439" xr:uid="{00000000-0005-0000-0000-0000E0280000}"/>
    <cellStyle name="Calculation 2 5 8 2 2" xfId="6440" xr:uid="{00000000-0005-0000-0000-0000E1280000}"/>
    <cellStyle name="Calculation 2 5 8 2 3" xfId="41437" xr:uid="{00000000-0005-0000-0000-0000E2280000}"/>
    <cellStyle name="Calculation 2 5 8 3" xfId="6441" xr:uid="{00000000-0005-0000-0000-0000E3280000}"/>
    <cellStyle name="Calculation 2 5 8 3 2" xfId="6442" xr:uid="{00000000-0005-0000-0000-0000E4280000}"/>
    <cellStyle name="Calculation 2 5 8 4" xfId="6443" xr:uid="{00000000-0005-0000-0000-0000E5280000}"/>
    <cellStyle name="Calculation 2 5 8 5" xfId="41438" xr:uid="{00000000-0005-0000-0000-0000E6280000}"/>
    <cellStyle name="Calculation 2 5 9" xfId="6444" xr:uid="{00000000-0005-0000-0000-0000E7280000}"/>
    <cellStyle name="Calculation 2 5 9 2" xfId="6445" xr:uid="{00000000-0005-0000-0000-0000E8280000}"/>
    <cellStyle name="Calculation 2 5 9 2 2" xfId="6446" xr:uid="{00000000-0005-0000-0000-0000E9280000}"/>
    <cellStyle name="Calculation 2 5 9 2 3" xfId="41439" xr:uid="{00000000-0005-0000-0000-0000EA280000}"/>
    <cellStyle name="Calculation 2 5 9 3" xfId="6447" xr:uid="{00000000-0005-0000-0000-0000EB280000}"/>
    <cellStyle name="Calculation 2 5 9 3 2" xfId="6448" xr:uid="{00000000-0005-0000-0000-0000EC280000}"/>
    <cellStyle name="Calculation 2 5 9 4" xfId="6449" xr:uid="{00000000-0005-0000-0000-0000ED280000}"/>
    <cellStyle name="Calculation 2 5 9 5" xfId="41440" xr:uid="{00000000-0005-0000-0000-0000EE280000}"/>
    <cellStyle name="Calculation 2 6" xfId="6450" xr:uid="{00000000-0005-0000-0000-0000EF280000}"/>
    <cellStyle name="Calculation 2 6 10" xfId="6451" xr:uid="{00000000-0005-0000-0000-0000F0280000}"/>
    <cellStyle name="Calculation 2 6 10 2" xfId="6452" xr:uid="{00000000-0005-0000-0000-0000F1280000}"/>
    <cellStyle name="Calculation 2 6 10 2 2" xfId="6453" xr:uid="{00000000-0005-0000-0000-0000F2280000}"/>
    <cellStyle name="Calculation 2 6 10 2 3" xfId="41441" xr:uid="{00000000-0005-0000-0000-0000F3280000}"/>
    <cellStyle name="Calculation 2 6 10 3" xfId="6454" xr:uid="{00000000-0005-0000-0000-0000F4280000}"/>
    <cellStyle name="Calculation 2 6 10 3 2" xfId="6455" xr:uid="{00000000-0005-0000-0000-0000F5280000}"/>
    <cellStyle name="Calculation 2 6 10 4" xfId="6456" xr:uid="{00000000-0005-0000-0000-0000F6280000}"/>
    <cellStyle name="Calculation 2 6 10 5" xfId="41442" xr:uid="{00000000-0005-0000-0000-0000F7280000}"/>
    <cellStyle name="Calculation 2 6 11" xfId="6457" xr:uid="{00000000-0005-0000-0000-0000F8280000}"/>
    <cellStyle name="Calculation 2 6 11 2" xfId="6458" xr:uid="{00000000-0005-0000-0000-0000F9280000}"/>
    <cellStyle name="Calculation 2 6 11 2 2" xfId="6459" xr:uid="{00000000-0005-0000-0000-0000FA280000}"/>
    <cellStyle name="Calculation 2 6 11 2 3" xfId="41443" xr:uid="{00000000-0005-0000-0000-0000FB280000}"/>
    <cellStyle name="Calculation 2 6 11 3" xfId="6460" xr:uid="{00000000-0005-0000-0000-0000FC280000}"/>
    <cellStyle name="Calculation 2 6 11 3 2" xfId="6461" xr:uid="{00000000-0005-0000-0000-0000FD280000}"/>
    <cellStyle name="Calculation 2 6 11 4" xfId="6462" xr:uid="{00000000-0005-0000-0000-0000FE280000}"/>
    <cellStyle name="Calculation 2 6 11 5" xfId="41444" xr:uid="{00000000-0005-0000-0000-0000FF280000}"/>
    <cellStyle name="Calculation 2 6 12" xfId="6463" xr:uid="{00000000-0005-0000-0000-000000290000}"/>
    <cellStyle name="Calculation 2 6 12 2" xfId="6464" xr:uid="{00000000-0005-0000-0000-000001290000}"/>
    <cellStyle name="Calculation 2 6 12 2 2" xfId="6465" xr:uid="{00000000-0005-0000-0000-000002290000}"/>
    <cellStyle name="Calculation 2 6 12 2 3" xfId="41445" xr:uid="{00000000-0005-0000-0000-000003290000}"/>
    <cellStyle name="Calculation 2 6 12 3" xfId="6466" xr:uid="{00000000-0005-0000-0000-000004290000}"/>
    <cellStyle name="Calculation 2 6 12 3 2" xfId="6467" xr:uid="{00000000-0005-0000-0000-000005290000}"/>
    <cellStyle name="Calculation 2 6 12 4" xfId="6468" xr:uid="{00000000-0005-0000-0000-000006290000}"/>
    <cellStyle name="Calculation 2 6 12 5" xfId="41446" xr:uid="{00000000-0005-0000-0000-000007290000}"/>
    <cellStyle name="Calculation 2 6 13" xfId="6469" xr:uid="{00000000-0005-0000-0000-000008290000}"/>
    <cellStyle name="Calculation 2 6 13 2" xfId="6470" xr:uid="{00000000-0005-0000-0000-000009290000}"/>
    <cellStyle name="Calculation 2 6 13 2 2" xfId="6471" xr:uid="{00000000-0005-0000-0000-00000A290000}"/>
    <cellStyle name="Calculation 2 6 13 2 3" xfId="41447" xr:uid="{00000000-0005-0000-0000-00000B290000}"/>
    <cellStyle name="Calculation 2 6 13 3" xfId="6472" xr:uid="{00000000-0005-0000-0000-00000C290000}"/>
    <cellStyle name="Calculation 2 6 13 3 2" xfId="6473" xr:uid="{00000000-0005-0000-0000-00000D290000}"/>
    <cellStyle name="Calculation 2 6 13 4" xfId="6474" xr:uid="{00000000-0005-0000-0000-00000E290000}"/>
    <cellStyle name="Calculation 2 6 13 5" xfId="41448" xr:uid="{00000000-0005-0000-0000-00000F290000}"/>
    <cellStyle name="Calculation 2 6 14" xfId="6475" xr:uid="{00000000-0005-0000-0000-000010290000}"/>
    <cellStyle name="Calculation 2 6 14 2" xfId="6476" xr:uid="{00000000-0005-0000-0000-000011290000}"/>
    <cellStyle name="Calculation 2 6 14 2 2" xfId="6477" xr:uid="{00000000-0005-0000-0000-000012290000}"/>
    <cellStyle name="Calculation 2 6 14 2 3" xfId="41449" xr:uid="{00000000-0005-0000-0000-000013290000}"/>
    <cellStyle name="Calculation 2 6 14 3" xfId="6478" xr:uid="{00000000-0005-0000-0000-000014290000}"/>
    <cellStyle name="Calculation 2 6 14 3 2" xfId="6479" xr:uid="{00000000-0005-0000-0000-000015290000}"/>
    <cellStyle name="Calculation 2 6 14 4" xfId="6480" xr:uid="{00000000-0005-0000-0000-000016290000}"/>
    <cellStyle name="Calculation 2 6 14 5" xfId="41450" xr:uid="{00000000-0005-0000-0000-000017290000}"/>
    <cellStyle name="Calculation 2 6 15" xfId="6481" xr:uid="{00000000-0005-0000-0000-000018290000}"/>
    <cellStyle name="Calculation 2 6 15 2" xfId="6482" xr:uid="{00000000-0005-0000-0000-000019290000}"/>
    <cellStyle name="Calculation 2 6 15 2 2" xfId="6483" xr:uid="{00000000-0005-0000-0000-00001A290000}"/>
    <cellStyle name="Calculation 2 6 15 2 3" xfId="41451" xr:uid="{00000000-0005-0000-0000-00001B290000}"/>
    <cellStyle name="Calculation 2 6 15 3" xfId="6484" xr:uid="{00000000-0005-0000-0000-00001C290000}"/>
    <cellStyle name="Calculation 2 6 15 3 2" xfId="6485" xr:uid="{00000000-0005-0000-0000-00001D290000}"/>
    <cellStyle name="Calculation 2 6 15 4" xfId="6486" xr:uid="{00000000-0005-0000-0000-00001E290000}"/>
    <cellStyle name="Calculation 2 6 15 5" xfId="41452" xr:uid="{00000000-0005-0000-0000-00001F290000}"/>
    <cellStyle name="Calculation 2 6 16" xfId="6487" xr:uid="{00000000-0005-0000-0000-000020290000}"/>
    <cellStyle name="Calculation 2 6 16 2" xfId="6488" xr:uid="{00000000-0005-0000-0000-000021290000}"/>
    <cellStyle name="Calculation 2 6 16 2 2" xfId="6489" xr:uid="{00000000-0005-0000-0000-000022290000}"/>
    <cellStyle name="Calculation 2 6 16 2 3" xfId="41453" xr:uid="{00000000-0005-0000-0000-000023290000}"/>
    <cellStyle name="Calculation 2 6 16 3" xfId="6490" xr:uid="{00000000-0005-0000-0000-000024290000}"/>
    <cellStyle name="Calculation 2 6 16 3 2" xfId="6491" xr:uid="{00000000-0005-0000-0000-000025290000}"/>
    <cellStyle name="Calculation 2 6 16 4" xfId="6492" xr:uid="{00000000-0005-0000-0000-000026290000}"/>
    <cellStyle name="Calculation 2 6 16 5" xfId="41454" xr:uid="{00000000-0005-0000-0000-000027290000}"/>
    <cellStyle name="Calculation 2 6 17" xfId="6493" xr:uid="{00000000-0005-0000-0000-000028290000}"/>
    <cellStyle name="Calculation 2 6 17 2" xfId="6494" xr:uid="{00000000-0005-0000-0000-000029290000}"/>
    <cellStyle name="Calculation 2 6 17 2 2" xfId="6495" xr:uid="{00000000-0005-0000-0000-00002A290000}"/>
    <cellStyle name="Calculation 2 6 17 2 3" xfId="41455" xr:uid="{00000000-0005-0000-0000-00002B290000}"/>
    <cellStyle name="Calculation 2 6 17 3" xfId="6496" xr:uid="{00000000-0005-0000-0000-00002C290000}"/>
    <cellStyle name="Calculation 2 6 17 3 2" xfId="6497" xr:uid="{00000000-0005-0000-0000-00002D290000}"/>
    <cellStyle name="Calculation 2 6 17 4" xfId="6498" xr:uid="{00000000-0005-0000-0000-00002E290000}"/>
    <cellStyle name="Calculation 2 6 17 5" xfId="41456" xr:uid="{00000000-0005-0000-0000-00002F290000}"/>
    <cellStyle name="Calculation 2 6 18" xfId="6499" xr:uid="{00000000-0005-0000-0000-000030290000}"/>
    <cellStyle name="Calculation 2 6 18 2" xfId="6500" xr:uid="{00000000-0005-0000-0000-000031290000}"/>
    <cellStyle name="Calculation 2 6 18 2 2" xfId="6501" xr:uid="{00000000-0005-0000-0000-000032290000}"/>
    <cellStyle name="Calculation 2 6 18 2 3" xfId="41457" xr:uid="{00000000-0005-0000-0000-000033290000}"/>
    <cellStyle name="Calculation 2 6 18 3" xfId="6502" xr:uid="{00000000-0005-0000-0000-000034290000}"/>
    <cellStyle name="Calculation 2 6 18 3 2" xfId="6503" xr:uid="{00000000-0005-0000-0000-000035290000}"/>
    <cellStyle name="Calculation 2 6 18 4" xfId="6504" xr:uid="{00000000-0005-0000-0000-000036290000}"/>
    <cellStyle name="Calculation 2 6 18 5" xfId="41458" xr:uid="{00000000-0005-0000-0000-000037290000}"/>
    <cellStyle name="Calculation 2 6 19" xfId="6505" xr:uid="{00000000-0005-0000-0000-000038290000}"/>
    <cellStyle name="Calculation 2 6 19 2" xfId="6506" xr:uid="{00000000-0005-0000-0000-000039290000}"/>
    <cellStyle name="Calculation 2 6 19 2 2" xfId="6507" xr:uid="{00000000-0005-0000-0000-00003A290000}"/>
    <cellStyle name="Calculation 2 6 19 2 3" xfId="41459" xr:uid="{00000000-0005-0000-0000-00003B290000}"/>
    <cellStyle name="Calculation 2 6 19 3" xfId="6508" xr:uid="{00000000-0005-0000-0000-00003C290000}"/>
    <cellStyle name="Calculation 2 6 19 3 2" xfId="6509" xr:uid="{00000000-0005-0000-0000-00003D290000}"/>
    <cellStyle name="Calculation 2 6 19 4" xfId="6510" xr:uid="{00000000-0005-0000-0000-00003E290000}"/>
    <cellStyle name="Calculation 2 6 19 5" xfId="41460" xr:uid="{00000000-0005-0000-0000-00003F290000}"/>
    <cellStyle name="Calculation 2 6 2" xfId="6511" xr:uid="{00000000-0005-0000-0000-000040290000}"/>
    <cellStyle name="Calculation 2 6 2 2" xfId="6512" xr:uid="{00000000-0005-0000-0000-000041290000}"/>
    <cellStyle name="Calculation 2 6 2 2 2" xfId="6513" xr:uid="{00000000-0005-0000-0000-000042290000}"/>
    <cellStyle name="Calculation 2 6 2 2 3" xfId="41461" xr:uid="{00000000-0005-0000-0000-000043290000}"/>
    <cellStyle name="Calculation 2 6 2 3" xfId="6514" xr:uid="{00000000-0005-0000-0000-000044290000}"/>
    <cellStyle name="Calculation 2 6 2 3 2" xfId="6515" xr:uid="{00000000-0005-0000-0000-000045290000}"/>
    <cellStyle name="Calculation 2 6 2 4" xfId="6516" xr:uid="{00000000-0005-0000-0000-000046290000}"/>
    <cellStyle name="Calculation 2 6 2 5" xfId="41462" xr:uid="{00000000-0005-0000-0000-000047290000}"/>
    <cellStyle name="Calculation 2 6 20" xfId="6517" xr:uid="{00000000-0005-0000-0000-000048290000}"/>
    <cellStyle name="Calculation 2 6 20 2" xfId="6518" xr:uid="{00000000-0005-0000-0000-000049290000}"/>
    <cellStyle name="Calculation 2 6 20 2 2" xfId="41463" xr:uid="{00000000-0005-0000-0000-00004A290000}"/>
    <cellStyle name="Calculation 2 6 20 2 3" xfId="41464" xr:uid="{00000000-0005-0000-0000-00004B290000}"/>
    <cellStyle name="Calculation 2 6 20 3" xfId="41465" xr:uid="{00000000-0005-0000-0000-00004C290000}"/>
    <cellStyle name="Calculation 2 6 20 4" xfId="41466" xr:uid="{00000000-0005-0000-0000-00004D290000}"/>
    <cellStyle name="Calculation 2 6 20 5" xfId="41467" xr:uid="{00000000-0005-0000-0000-00004E290000}"/>
    <cellStyle name="Calculation 2 6 21" xfId="6519" xr:uid="{00000000-0005-0000-0000-00004F290000}"/>
    <cellStyle name="Calculation 2 6 21 2" xfId="6520" xr:uid="{00000000-0005-0000-0000-000050290000}"/>
    <cellStyle name="Calculation 2 6 22" xfId="6521" xr:uid="{00000000-0005-0000-0000-000051290000}"/>
    <cellStyle name="Calculation 2 6 22 2" xfId="6522" xr:uid="{00000000-0005-0000-0000-000052290000}"/>
    <cellStyle name="Calculation 2 6 23" xfId="54427" xr:uid="{00000000-0005-0000-0000-000053290000}"/>
    <cellStyle name="Calculation 2 6 24" xfId="54428" xr:uid="{00000000-0005-0000-0000-000054290000}"/>
    <cellStyle name="Calculation 2 6 3" xfId="6523" xr:uid="{00000000-0005-0000-0000-000055290000}"/>
    <cellStyle name="Calculation 2 6 3 2" xfId="6524" xr:uid="{00000000-0005-0000-0000-000056290000}"/>
    <cellStyle name="Calculation 2 6 3 2 2" xfId="6525" xr:uid="{00000000-0005-0000-0000-000057290000}"/>
    <cellStyle name="Calculation 2 6 3 2 3" xfId="41468" xr:uid="{00000000-0005-0000-0000-000058290000}"/>
    <cellStyle name="Calculation 2 6 3 3" xfId="6526" xr:uid="{00000000-0005-0000-0000-000059290000}"/>
    <cellStyle name="Calculation 2 6 3 3 2" xfId="6527" xr:uid="{00000000-0005-0000-0000-00005A290000}"/>
    <cellStyle name="Calculation 2 6 3 4" xfId="6528" xr:uid="{00000000-0005-0000-0000-00005B290000}"/>
    <cellStyle name="Calculation 2 6 3 5" xfId="41469" xr:uid="{00000000-0005-0000-0000-00005C290000}"/>
    <cellStyle name="Calculation 2 6 4" xfId="6529" xr:uid="{00000000-0005-0000-0000-00005D290000}"/>
    <cellStyle name="Calculation 2 6 4 2" xfId="6530" xr:uid="{00000000-0005-0000-0000-00005E290000}"/>
    <cellStyle name="Calculation 2 6 4 2 2" xfId="6531" xr:uid="{00000000-0005-0000-0000-00005F290000}"/>
    <cellStyle name="Calculation 2 6 4 2 3" xfId="41470" xr:uid="{00000000-0005-0000-0000-000060290000}"/>
    <cellStyle name="Calculation 2 6 4 3" xfId="6532" xr:uid="{00000000-0005-0000-0000-000061290000}"/>
    <cellStyle name="Calculation 2 6 4 3 2" xfId="6533" xr:uid="{00000000-0005-0000-0000-000062290000}"/>
    <cellStyle name="Calculation 2 6 4 4" xfId="6534" xr:uid="{00000000-0005-0000-0000-000063290000}"/>
    <cellStyle name="Calculation 2 6 4 5" xfId="41471" xr:uid="{00000000-0005-0000-0000-000064290000}"/>
    <cellStyle name="Calculation 2 6 5" xfId="6535" xr:uid="{00000000-0005-0000-0000-000065290000}"/>
    <cellStyle name="Calculation 2 6 5 2" xfId="6536" xr:uid="{00000000-0005-0000-0000-000066290000}"/>
    <cellStyle name="Calculation 2 6 5 2 2" xfId="6537" xr:uid="{00000000-0005-0000-0000-000067290000}"/>
    <cellStyle name="Calculation 2 6 5 2 3" xfId="41472" xr:uid="{00000000-0005-0000-0000-000068290000}"/>
    <cellStyle name="Calculation 2 6 5 3" xfId="6538" xr:uid="{00000000-0005-0000-0000-000069290000}"/>
    <cellStyle name="Calculation 2 6 5 3 2" xfId="6539" xr:uid="{00000000-0005-0000-0000-00006A290000}"/>
    <cellStyle name="Calculation 2 6 5 4" xfId="6540" xr:uid="{00000000-0005-0000-0000-00006B290000}"/>
    <cellStyle name="Calculation 2 6 5 5" xfId="41473" xr:uid="{00000000-0005-0000-0000-00006C290000}"/>
    <cellStyle name="Calculation 2 6 6" xfId="6541" xr:uid="{00000000-0005-0000-0000-00006D290000}"/>
    <cellStyle name="Calculation 2 6 6 2" xfId="6542" xr:uid="{00000000-0005-0000-0000-00006E290000}"/>
    <cellStyle name="Calculation 2 6 6 2 2" xfId="6543" xr:uid="{00000000-0005-0000-0000-00006F290000}"/>
    <cellStyle name="Calculation 2 6 6 2 3" xfId="41474" xr:uid="{00000000-0005-0000-0000-000070290000}"/>
    <cellStyle name="Calculation 2 6 6 3" xfId="6544" xr:uid="{00000000-0005-0000-0000-000071290000}"/>
    <cellStyle name="Calculation 2 6 6 3 2" xfId="6545" xr:uid="{00000000-0005-0000-0000-000072290000}"/>
    <cellStyle name="Calculation 2 6 6 4" xfId="6546" xr:uid="{00000000-0005-0000-0000-000073290000}"/>
    <cellStyle name="Calculation 2 6 6 5" xfId="41475" xr:uid="{00000000-0005-0000-0000-000074290000}"/>
    <cellStyle name="Calculation 2 6 7" xfId="6547" xr:uid="{00000000-0005-0000-0000-000075290000}"/>
    <cellStyle name="Calculation 2 6 7 2" xfId="6548" xr:uid="{00000000-0005-0000-0000-000076290000}"/>
    <cellStyle name="Calculation 2 6 7 2 2" xfId="6549" xr:uid="{00000000-0005-0000-0000-000077290000}"/>
    <cellStyle name="Calculation 2 6 7 2 3" xfId="41476" xr:uid="{00000000-0005-0000-0000-000078290000}"/>
    <cellStyle name="Calculation 2 6 7 3" xfId="6550" xr:uid="{00000000-0005-0000-0000-000079290000}"/>
    <cellStyle name="Calculation 2 6 7 3 2" xfId="6551" xr:uid="{00000000-0005-0000-0000-00007A290000}"/>
    <cellStyle name="Calculation 2 6 7 4" xfId="6552" xr:uid="{00000000-0005-0000-0000-00007B290000}"/>
    <cellStyle name="Calculation 2 6 7 5" xfId="41477" xr:uid="{00000000-0005-0000-0000-00007C290000}"/>
    <cellStyle name="Calculation 2 6 8" xfId="6553" xr:uid="{00000000-0005-0000-0000-00007D290000}"/>
    <cellStyle name="Calculation 2 6 8 2" xfId="6554" xr:uid="{00000000-0005-0000-0000-00007E290000}"/>
    <cellStyle name="Calculation 2 6 8 2 2" xfId="6555" xr:uid="{00000000-0005-0000-0000-00007F290000}"/>
    <cellStyle name="Calculation 2 6 8 2 3" xfId="41478" xr:uid="{00000000-0005-0000-0000-000080290000}"/>
    <cellStyle name="Calculation 2 6 8 3" xfId="6556" xr:uid="{00000000-0005-0000-0000-000081290000}"/>
    <cellStyle name="Calculation 2 6 8 3 2" xfId="6557" xr:uid="{00000000-0005-0000-0000-000082290000}"/>
    <cellStyle name="Calculation 2 6 8 4" xfId="6558" xr:uid="{00000000-0005-0000-0000-000083290000}"/>
    <cellStyle name="Calculation 2 6 8 5" xfId="41479" xr:uid="{00000000-0005-0000-0000-000084290000}"/>
    <cellStyle name="Calculation 2 6 9" xfId="6559" xr:uid="{00000000-0005-0000-0000-000085290000}"/>
    <cellStyle name="Calculation 2 6 9 2" xfId="6560" xr:uid="{00000000-0005-0000-0000-000086290000}"/>
    <cellStyle name="Calculation 2 6 9 2 2" xfId="6561" xr:uid="{00000000-0005-0000-0000-000087290000}"/>
    <cellStyle name="Calculation 2 6 9 2 3" xfId="41480" xr:uid="{00000000-0005-0000-0000-000088290000}"/>
    <cellStyle name="Calculation 2 6 9 3" xfId="6562" xr:uid="{00000000-0005-0000-0000-000089290000}"/>
    <cellStyle name="Calculation 2 6 9 3 2" xfId="6563" xr:uid="{00000000-0005-0000-0000-00008A290000}"/>
    <cellStyle name="Calculation 2 6 9 4" xfId="6564" xr:uid="{00000000-0005-0000-0000-00008B290000}"/>
    <cellStyle name="Calculation 2 6 9 5" xfId="41481" xr:uid="{00000000-0005-0000-0000-00008C290000}"/>
    <cellStyle name="Calculation 2 7" xfId="6565" xr:uid="{00000000-0005-0000-0000-00008D290000}"/>
    <cellStyle name="Calculation 2 7 10" xfId="6566" xr:uid="{00000000-0005-0000-0000-00008E290000}"/>
    <cellStyle name="Calculation 2 7 10 2" xfId="6567" xr:uid="{00000000-0005-0000-0000-00008F290000}"/>
    <cellStyle name="Calculation 2 7 10 2 2" xfId="6568" xr:uid="{00000000-0005-0000-0000-000090290000}"/>
    <cellStyle name="Calculation 2 7 10 2 3" xfId="41482" xr:uid="{00000000-0005-0000-0000-000091290000}"/>
    <cellStyle name="Calculation 2 7 10 3" xfId="6569" xr:uid="{00000000-0005-0000-0000-000092290000}"/>
    <cellStyle name="Calculation 2 7 10 3 2" xfId="6570" xr:uid="{00000000-0005-0000-0000-000093290000}"/>
    <cellStyle name="Calculation 2 7 10 4" xfId="6571" xr:uid="{00000000-0005-0000-0000-000094290000}"/>
    <cellStyle name="Calculation 2 7 10 5" xfId="41483" xr:uid="{00000000-0005-0000-0000-000095290000}"/>
    <cellStyle name="Calculation 2 7 11" xfId="6572" xr:uid="{00000000-0005-0000-0000-000096290000}"/>
    <cellStyle name="Calculation 2 7 11 2" xfId="6573" xr:uid="{00000000-0005-0000-0000-000097290000}"/>
    <cellStyle name="Calculation 2 7 11 2 2" xfId="6574" xr:uid="{00000000-0005-0000-0000-000098290000}"/>
    <cellStyle name="Calculation 2 7 11 2 3" xfId="41484" xr:uid="{00000000-0005-0000-0000-000099290000}"/>
    <cellStyle name="Calculation 2 7 11 3" xfId="6575" xr:uid="{00000000-0005-0000-0000-00009A290000}"/>
    <cellStyle name="Calculation 2 7 11 3 2" xfId="6576" xr:uid="{00000000-0005-0000-0000-00009B290000}"/>
    <cellStyle name="Calculation 2 7 11 4" xfId="6577" xr:uid="{00000000-0005-0000-0000-00009C290000}"/>
    <cellStyle name="Calculation 2 7 11 5" xfId="41485" xr:uid="{00000000-0005-0000-0000-00009D290000}"/>
    <cellStyle name="Calculation 2 7 12" xfId="6578" xr:uid="{00000000-0005-0000-0000-00009E290000}"/>
    <cellStyle name="Calculation 2 7 12 2" xfId="6579" xr:uid="{00000000-0005-0000-0000-00009F290000}"/>
    <cellStyle name="Calculation 2 7 12 2 2" xfId="6580" xr:uid="{00000000-0005-0000-0000-0000A0290000}"/>
    <cellStyle name="Calculation 2 7 12 2 3" xfId="41486" xr:uid="{00000000-0005-0000-0000-0000A1290000}"/>
    <cellStyle name="Calculation 2 7 12 3" xfId="6581" xr:uid="{00000000-0005-0000-0000-0000A2290000}"/>
    <cellStyle name="Calculation 2 7 12 3 2" xfId="6582" xr:uid="{00000000-0005-0000-0000-0000A3290000}"/>
    <cellStyle name="Calculation 2 7 12 4" xfId="6583" xr:uid="{00000000-0005-0000-0000-0000A4290000}"/>
    <cellStyle name="Calculation 2 7 12 5" xfId="41487" xr:uid="{00000000-0005-0000-0000-0000A5290000}"/>
    <cellStyle name="Calculation 2 7 13" xfId="6584" xr:uid="{00000000-0005-0000-0000-0000A6290000}"/>
    <cellStyle name="Calculation 2 7 13 2" xfId="6585" xr:uid="{00000000-0005-0000-0000-0000A7290000}"/>
    <cellStyle name="Calculation 2 7 13 2 2" xfId="6586" xr:uid="{00000000-0005-0000-0000-0000A8290000}"/>
    <cellStyle name="Calculation 2 7 13 2 3" xfId="41488" xr:uid="{00000000-0005-0000-0000-0000A9290000}"/>
    <cellStyle name="Calculation 2 7 13 3" xfId="6587" xr:uid="{00000000-0005-0000-0000-0000AA290000}"/>
    <cellStyle name="Calculation 2 7 13 3 2" xfId="6588" xr:uid="{00000000-0005-0000-0000-0000AB290000}"/>
    <cellStyle name="Calculation 2 7 13 4" xfId="6589" xr:uid="{00000000-0005-0000-0000-0000AC290000}"/>
    <cellStyle name="Calculation 2 7 13 5" xfId="41489" xr:uid="{00000000-0005-0000-0000-0000AD290000}"/>
    <cellStyle name="Calculation 2 7 14" xfId="6590" xr:uid="{00000000-0005-0000-0000-0000AE290000}"/>
    <cellStyle name="Calculation 2 7 14 2" xfId="6591" xr:uid="{00000000-0005-0000-0000-0000AF290000}"/>
    <cellStyle name="Calculation 2 7 14 2 2" xfId="6592" xr:uid="{00000000-0005-0000-0000-0000B0290000}"/>
    <cellStyle name="Calculation 2 7 14 2 3" xfId="41490" xr:uid="{00000000-0005-0000-0000-0000B1290000}"/>
    <cellStyle name="Calculation 2 7 14 3" xfId="6593" xr:uid="{00000000-0005-0000-0000-0000B2290000}"/>
    <cellStyle name="Calculation 2 7 14 3 2" xfId="6594" xr:uid="{00000000-0005-0000-0000-0000B3290000}"/>
    <cellStyle name="Calculation 2 7 14 4" xfId="6595" xr:uid="{00000000-0005-0000-0000-0000B4290000}"/>
    <cellStyle name="Calculation 2 7 14 5" xfId="41491" xr:uid="{00000000-0005-0000-0000-0000B5290000}"/>
    <cellStyle name="Calculation 2 7 15" xfId="6596" xr:uid="{00000000-0005-0000-0000-0000B6290000}"/>
    <cellStyle name="Calculation 2 7 15 2" xfId="6597" xr:uid="{00000000-0005-0000-0000-0000B7290000}"/>
    <cellStyle name="Calculation 2 7 15 2 2" xfId="6598" xr:uid="{00000000-0005-0000-0000-0000B8290000}"/>
    <cellStyle name="Calculation 2 7 15 2 3" xfId="41492" xr:uid="{00000000-0005-0000-0000-0000B9290000}"/>
    <cellStyle name="Calculation 2 7 15 3" xfId="6599" xr:uid="{00000000-0005-0000-0000-0000BA290000}"/>
    <cellStyle name="Calculation 2 7 15 3 2" xfId="6600" xr:uid="{00000000-0005-0000-0000-0000BB290000}"/>
    <cellStyle name="Calculation 2 7 15 4" xfId="6601" xr:uid="{00000000-0005-0000-0000-0000BC290000}"/>
    <cellStyle name="Calculation 2 7 15 5" xfId="41493" xr:uid="{00000000-0005-0000-0000-0000BD290000}"/>
    <cellStyle name="Calculation 2 7 16" xfId="6602" xr:uid="{00000000-0005-0000-0000-0000BE290000}"/>
    <cellStyle name="Calculation 2 7 16 2" xfId="6603" xr:uid="{00000000-0005-0000-0000-0000BF290000}"/>
    <cellStyle name="Calculation 2 7 16 2 2" xfId="6604" xr:uid="{00000000-0005-0000-0000-0000C0290000}"/>
    <cellStyle name="Calculation 2 7 16 2 3" xfId="41494" xr:uid="{00000000-0005-0000-0000-0000C1290000}"/>
    <cellStyle name="Calculation 2 7 16 3" xfId="6605" xr:uid="{00000000-0005-0000-0000-0000C2290000}"/>
    <cellStyle name="Calculation 2 7 16 3 2" xfId="6606" xr:uid="{00000000-0005-0000-0000-0000C3290000}"/>
    <cellStyle name="Calculation 2 7 16 4" xfId="6607" xr:uid="{00000000-0005-0000-0000-0000C4290000}"/>
    <cellStyle name="Calculation 2 7 16 5" xfId="41495" xr:uid="{00000000-0005-0000-0000-0000C5290000}"/>
    <cellStyle name="Calculation 2 7 17" xfId="6608" xr:uid="{00000000-0005-0000-0000-0000C6290000}"/>
    <cellStyle name="Calculation 2 7 17 2" xfId="6609" xr:uid="{00000000-0005-0000-0000-0000C7290000}"/>
    <cellStyle name="Calculation 2 7 17 2 2" xfId="6610" xr:uid="{00000000-0005-0000-0000-0000C8290000}"/>
    <cellStyle name="Calculation 2 7 17 2 3" xfId="41496" xr:uid="{00000000-0005-0000-0000-0000C9290000}"/>
    <cellStyle name="Calculation 2 7 17 3" xfId="6611" xr:uid="{00000000-0005-0000-0000-0000CA290000}"/>
    <cellStyle name="Calculation 2 7 17 3 2" xfId="6612" xr:uid="{00000000-0005-0000-0000-0000CB290000}"/>
    <cellStyle name="Calculation 2 7 17 4" xfId="6613" xr:uid="{00000000-0005-0000-0000-0000CC290000}"/>
    <cellStyle name="Calculation 2 7 17 5" xfId="41497" xr:uid="{00000000-0005-0000-0000-0000CD290000}"/>
    <cellStyle name="Calculation 2 7 18" xfId="6614" xr:uid="{00000000-0005-0000-0000-0000CE290000}"/>
    <cellStyle name="Calculation 2 7 18 2" xfId="6615" xr:uid="{00000000-0005-0000-0000-0000CF290000}"/>
    <cellStyle name="Calculation 2 7 18 2 2" xfId="6616" xr:uid="{00000000-0005-0000-0000-0000D0290000}"/>
    <cellStyle name="Calculation 2 7 18 2 3" xfId="41498" xr:uid="{00000000-0005-0000-0000-0000D1290000}"/>
    <cellStyle name="Calculation 2 7 18 3" xfId="6617" xr:uid="{00000000-0005-0000-0000-0000D2290000}"/>
    <cellStyle name="Calculation 2 7 18 3 2" xfId="6618" xr:uid="{00000000-0005-0000-0000-0000D3290000}"/>
    <cellStyle name="Calculation 2 7 18 4" xfId="6619" xr:uid="{00000000-0005-0000-0000-0000D4290000}"/>
    <cellStyle name="Calculation 2 7 18 5" xfId="41499" xr:uid="{00000000-0005-0000-0000-0000D5290000}"/>
    <cellStyle name="Calculation 2 7 19" xfId="6620" xr:uid="{00000000-0005-0000-0000-0000D6290000}"/>
    <cellStyle name="Calculation 2 7 19 2" xfId="6621" xr:uid="{00000000-0005-0000-0000-0000D7290000}"/>
    <cellStyle name="Calculation 2 7 19 2 2" xfId="6622" xr:uid="{00000000-0005-0000-0000-0000D8290000}"/>
    <cellStyle name="Calculation 2 7 19 2 3" xfId="41500" xr:uid="{00000000-0005-0000-0000-0000D9290000}"/>
    <cellStyle name="Calculation 2 7 19 3" xfId="6623" xr:uid="{00000000-0005-0000-0000-0000DA290000}"/>
    <cellStyle name="Calculation 2 7 19 3 2" xfId="6624" xr:uid="{00000000-0005-0000-0000-0000DB290000}"/>
    <cellStyle name="Calculation 2 7 19 4" xfId="6625" xr:uid="{00000000-0005-0000-0000-0000DC290000}"/>
    <cellStyle name="Calculation 2 7 19 5" xfId="41501" xr:uid="{00000000-0005-0000-0000-0000DD290000}"/>
    <cellStyle name="Calculation 2 7 2" xfId="6626" xr:uid="{00000000-0005-0000-0000-0000DE290000}"/>
    <cellStyle name="Calculation 2 7 2 2" xfId="6627" xr:uid="{00000000-0005-0000-0000-0000DF290000}"/>
    <cellStyle name="Calculation 2 7 2 2 2" xfId="6628" xr:uid="{00000000-0005-0000-0000-0000E0290000}"/>
    <cellStyle name="Calculation 2 7 2 2 3" xfId="41502" xr:uid="{00000000-0005-0000-0000-0000E1290000}"/>
    <cellStyle name="Calculation 2 7 2 3" xfId="6629" xr:uid="{00000000-0005-0000-0000-0000E2290000}"/>
    <cellStyle name="Calculation 2 7 2 3 2" xfId="6630" xr:uid="{00000000-0005-0000-0000-0000E3290000}"/>
    <cellStyle name="Calculation 2 7 2 4" xfId="6631" xr:uid="{00000000-0005-0000-0000-0000E4290000}"/>
    <cellStyle name="Calculation 2 7 2 5" xfId="41503" xr:uid="{00000000-0005-0000-0000-0000E5290000}"/>
    <cellStyle name="Calculation 2 7 20" xfId="6632" xr:uid="{00000000-0005-0000-0000-0000E6290000}"/>
    <cellStyle name="Calculation 2 7 20 2" xfId="6633" xr:uid="{00000000-0005-0000-0000-0000E7290000}"/>
    <cellStyle name="Calculation 2 7 20 2 2" xfId="41504" xr:uid="{00000000-0005-0000-0000-0000E8290000}"/>
    <cellStyle name="Calculation 2 7 20 2 3" xfId="41505" xr:uid="{00000000-0005-0000-0000-0000E9290000}"/>
    <cellStyle name="Calculation 2 7 20 3" xfId="41506" xr:uid="{00000000-0005-0000-0000-0000EA290000}"/>
    <cellStyle name="Calculation 2 7 20 4" xfId="41507" xr:uid="{00000000-0005-0000-0000-0000EB290000}"/>
    <cellStyle name="Calculation 2 7 20 5" xfId="41508" xr:uid="{00000000-0005-0000-0000-0000EC290000}"/>
    <cellStyle name="Calculation 2 7 21" xfId="6634" xr:uid="{00000000-0005-0000-0000-0000ED290000}"/>
    <cellStyle name="Calculation 2 7 21 2" xfId="6635" xr:uid="{00000000-0005-0000-0000-0000EE290000}"/>
    <cellStyle name="Calculation 2 7 22" xfId="6636" xr:uid="{00000000-0005-0000-0000-0000EF290000}"/>
    <cellStyle name="Calculation 2 7 22 2" xfId="6637" xr:uid="{00000000-0005-0000-0000-0000F0290000}"/>
    <cellStyle name="Calculation 2 7 23" xfId="54429" xr:uid="{00000000-0005-0000-0000-0000F1290000}"/>
    <cellStyle name="Calculation 2 7 24" xfId="54430" xr:uid="{00000000-0005-0000-0000-0000F2290000}"/>
    <cellStyle name="Calculation 2 7 3" xfId="6638" xr:uid="{00000000-0005-0000-0000-0000F3290000}"/>
    <cellStyle name="Calculation 2 7 3 2" xfId="6639" xr:uid="{00000000-0005-0000-0000-0000F4290000}"/>
    <cellStyle name="Calculation 2 7 3 2 2" xfId="6640" xr:uid="{00000000-0005-0000-0000-0000F5290000}"/>
    <cellStyle name="Calculation 2 7 3 2 3" xfId="41509" xr:uid="{00000000-0005-0000-0000-0000F6290000}"/>
    <cellStyle name="Calculation 2 7 3 3" xfId="6641" xr:uid="{00000000-0005-0000-0000-0000F7290000}"/>
    <cellStyle name="Calculation 2 7 3 3 2" xfId="6642" xr:uid="{00000000-0005-0000-0000-0000F8290000}"/>
    <cellStyle name="Calculation 2 7 3 4" xfId="6643" xr:uid="{00000000-0005-0000-0000-0000F9290000}"/>
    <cellStyle name="Calculation 2 7 3 5" xfId="41510" xr:uid="{00000000-0005-0000-0000-0000FA290000}"/>
    <cellStyle name="Calculation 2 7 4" xfId="6644" xr:uid="{00000000-0005-0000-0000-0000FB290000}"/>
    <cellStyle name="Calculation 2 7 4 2" xfId="6645" xr:uid="{00000000-0005-0000-0000-0000FC290000}"/>
    <cellStyle name="Calculation 2 7 4 2 2" xfId="6646" xr:uid="{00000000-0005-0000-0000-0000FD290000}"/>
    <cellStyle name="Calculation 2 7 4 2 3" xfId="41511" xr:uid="{00000000-0005-0000-0000-0000FE290000}"/>
    <cellStyle name="Calculation 2 7 4 3" xfId="6647" xr:uid="{00000000-0005-0000-0000-0000FF290000}"/>
    <cellStyle name="Calculation 2 7 4 3 2" xfId="6648" xr:uid="{00000000-0005-0000-0000-0000002A0000}"/>
    <cellStyle name="Calculation 2 7 4 4" xfId="6649" xr:uid="{00000000-0005-0000-0000-0000012A0000}"/>
    <cellStyle name="Calculation 2 7 4 5" xfId="41512" xr:uid="{00000000-0005-0000-0000-0000022A0000}"/>
    <cellStyle name="Calculation 2 7 5" xfId="6650" xr:uid="{00000000-0005-0000-0000-0000032A0000}"/>
    <cellStyle name="Calculation 2 7 5 2" xfId="6651" xr:uid="{00000000-0005-0000-0000-0000042A0000}"/>
    <cellStyle name="Calculation 2 7 5 2 2" xfId="6652" xr:uid="{00000000-0005-0000-0000-0000052A0000}"/>
    <cellStyle name="Calculation 2 7 5 2 3" xfId="41513" xr:uid="{00000000-0005-0000-0000-0000062A0000}"/>
    <cellStyle name="Calculation 2 7 5 3" xfId="6653" xr:uid="{00000000-0005-0000-0000-0000072A0000}"/>
    <cellStyle name="Calculation 2 7 5 3 2" xfId="6654" xr:uid="{00000000-0005-0000-0000-0000082A0000}"/>
    <cellStyle name="Calculation 2 7 5 4" xfId="6655" xr:uid="{00000000-0005-0000-0000-0000092A0000}"/>
    <cellStyle name="Calculation 2 7 5 5" xfId="41514" xr:uid="{00000000-0005-0000-0000-00000A2A0000}"/>
    <cellStyle name="Calculation 2 7 6" xfId="6656" xr:uid="{00000000-0005-0000-0000-00000B2A0000}"/>
    <cellStyle name="Calculation 2 7 6 2" xfId="6657" xr:uid="{00000000-0005-0000-0000-00000C2A0000}"/>
    <cellStyle name="Calculation 2 7 6 2 2" xfId="6658" xr:uid="{00000000-0005-0000-0000-00000D2A0000}"/>
    <cellStyle name="Calculation 2 7 6 2 3" xfId="41515" xr:uid="{00000000-0005-0000-0000-00000E2A0000}"/>
    <cellStyle name="Calculation 2 7 6 3" xfId="6659" xr:uid="{00000000-0005-0000-0000-00000F2A0000}"/>
    <cellStyle name="Calculation 2 7 6 3 2" xfId="6660" xr:uid="{00000000-0005-0000-0000-0000102A0000}"/>
    <cellStyle name="Calculation 2 7 6 4" xfId="6661" xr:uid="{00000000-0005-0000-0000-0000112A0000}"/>
    <cellStyle name="Calculation 2 7 6 5" xfId="41516" xr:uid="{00000000-0005-0000-0000-0000122A0000}"/>
    <cellStyle name="Calculation 2 7 7" xfId="6662" xr:uid="{00000000-0005-0000-0000-0000132A0000}"/>
    <cellStyle name="Calculation 2 7 7 2" xfId="6663" xr:uid="{00000000-0005-0000-0000-0000142A0000}"/>
    <cellStyle name="Calculation 2 7 7 2 2" xfId="6664" xr:uid="{00000000-0005-0000-0000-0000152A0000}"/>
    <cellStyle name="Calculation 2 7 7 2 3" xfId="41517" xr:uid="{00000000-0005-0000-0000-0000162A0000}"/>
    <cellStyle name="Calculation 2 7 7 3" xfId="6665" xr:uid="{00000000-0005-0000-0000-0000172A0000}"/>
    <cellStyle name="Calculation 2 7 7 3 2" xfId="6666" xr:uid="{00000000-0005-0000-0000-0000182A0000}"/>
    <cellStyle name="Calculation 2 7 7 4" xfId="6667" xr:uid="{00000000-0005-0000-0000-0000192A0000}"/>
    <cellStyle name="Calculation 2 7 7 5" xfId="41518" xr:uid="{00000000-0005-0000-0000-00001A2A0000}"/>
    <cellStyle name="Calculation 2 7 8" xfId="6668" xr:uid="{00000000-0005-0000-0000-00001B2A0000}"/>
    <cellStyle name="Calculation 2 7 8 2" xfId="6669" xr:uid="{00000000-0005-0000-0000-00001C2A0000}"/>
    <cellStyle name="Calculation 2 7 8 2 2" xfId="6670" xr:uid="{00000000-0005-0000-0000-00001D2A0000}"/>
    <cellStyle name="Calculation 2 7 8 2 3" xfId="41519" xr:uid="{00000000-0005-0000-0000-00001E2A0000}"/>
    <cellStyle name="Calculation 2 7 8 3" xfId="6671" xr:uid="{00000000-0005-0000-0000-00001F2A0000}"/>
    <cellStyle name="Calculation 2 7 8 3 2" xfId="6672" xr:uid="{00000000-0005-0000-0000-0000202A0000}"/>
    <cellStyle name="Calculation 2 7 8 4" xfId="6673" xr:uid="{00000000-0005-0000-0000-0000212A0000}"/>
    <cellStyle name="Calculation 2 7 8 5" xfId="41520" xr:uid="{00000000-0005-0000-0000-0000222A0000}"/>
    <cellStyle name="Calculation 2 7 9" xfId="6674" xr:uid="{00000000-0005-0000-0000-0000232A0000}"/>
    <cellStyle name="Calculation 2 7 9 2" xfId="6675" xr:uid="{00000000-0005-0000-0000-0000242A0000}"/>
    <cellStyle name="Calculation 2 7 9 2 2" xfId="6676" xr:uid="{00000000-0005-0000-0000-0000252A0000}"/>
    <cellStyle name="Calculation 2 7 9 2 3" xfId="41521" xr:uid="{00000000-0005-0000-0000-0000262A0000}"/>
    <cellStyle name="Calculation 2 7 9 3" xfId="6677" xr:uid="{00000000-0005-0000-0000-0000272A0000}"/>
    <cellStyle name="Calculation 2 7 9 3 2" xfId="6678" xr:uid="{00000000-0005-0000-0000-0000282A0000}"/>
    <cellStyle name="Calculation 2 7 9 4" xfId="6679" xr:uid="{00000000-0005-0000-0000-0000292A0000}"/>
    <cellStyle name="Calculation 2 7 9 5" xfId="41522" xr:uid="{00000000-0005-0000-0000-00002A2A0000}"/>
    <cellStyle name="Calculation 2 8" xfId="6680" xr:uid="{00000000-0005-0000-0000-00002B2A0000}"/>
    <cellStyle name="Calculation 2 8 10" xfId="6681" xr:uid="{00000000-0005-0000-0000-00002C2A0000}"/>
    <cellStyle name="Calculation 2 8 10 2" xfId="6682" xr:uid="{00000000-0005-0000-0000-00002D2A0000}"/>
    <cellStyle name="Calculation 2 8 10 2 2" xfId="6683" xr:uid="{00000000-0005-0000-0000-00002E2A0000}"/>
    <cellStyle name="Calculation 2 8 10 2 3" xfId="41523" xr:uid="{00000000-0005-0000-0000-00002F2A0000}"/>
    <cellStyle name="Calculation 2 8 10 3" xfId="6684" xr:uid="{00000000-0005-0000-0000-0000302A0000}"/>
    <cellStyle name="Calculation 2 8 10 3 2" xfId="6685" xr:uid="{00000000-0005-0000-0000-0000312A0000}"/>
    <cellStyle name="Calculation 2 8 10 4" xfId="6686" xr:uid="{00000000-0005-0000-0000-0000322A0000}"/>
    <cellStyle name="Calculation 2 8 10 5" xfId="41524" xr:uid="{00000000-0005-0000-0000-0000332A0000}"/>
    <cellStyle name="Calculation 2 8 11" xfId="6687" xr:uid="{00000000-0005-0000-0000-0000342A0000}"/>
    <cellStyle name="Calculation 2 8 11 2" xfId="6688" xr:uid="{00000000-0005-0000-0000-0000352A0000}"/>
    <cellStyle name="Calculation 2 8 11 2 2" xfId="6689" xr:uid="{00000000-0005-0000-0000-0000362A0000}"/>
    <cellStyle name="Calculation 2 8 11 2 3" xfId="41525" xr:uid="{00000000-0005-0000-0000-0000372A0000}"/>
    <cellStyle name="Calculation 2 8 11 3" xfId="6690" xr:uid="{00000000-0005-0000-0000-0000382A0000}"/>
    <cellStyle name="Calculation 2 8 11 3 2" xfId="6691" xr:uid="{00000000-0005-0000-0000-0000392A0000}"/>
    <cellStyle name="Calculation 2 8 11 4" xfId="6692" xr:uid="{00000000-0005-0000-0000-00003A2A0000}"/>
    <cellStyle name="Calculation 2 8 11 5" xfId="41526" xr:uid="{00000000-0005-0000-0000-00003B2A0000}"/>
    <cellStyle name="Calculation 2 8 12" xfId="6693" xr:uid="{00000000-0005-0000-0000-00003C2A0000}"/>
    <cellStyle name="Calculation 2 8 12 2" xfId="6694" xr:uid="{00000000-0005-0000-0000-00003D2A0000}"/>
    <cellStyle name="Calculation 2 8 12 2 2" xfId="6695" xr:uid="{00000000-0005-0000-0000-00003E2A0000}"/>
    <cellStyle name="Calculation 2 8 12 2 3" xfId="41527" xr:uid="{00000000-0005-0000-0000-00003F2A0000}"/>
    <cellStyle name="Calculation 2 8 12 3" xfId="6696" xr:uid="{00000000-0005-0000-0000-0000402A0000}"/>
    <cellStyle name="Calculation 2 8 12 3 2" xfId="6697" xr:uid="{00000000-0005-0000-0000-0000412A0000}"/>
    <cellStyle name="Calculation 2 8 12 4" xfId="6698" xr:uid="{00000000-0005-0000-0000-0000422A0000}"/>
    <cellStyle name="Calculation 2 8 12 5" xfId="41528" xr:uid="{00000000-0005-0000-0000-0000432A0000}"/>
    <cellStyle name="Calculation 2 8 13" xfId="6699" xr:uid="{00000000-0005-0000-0000-0000442A0000}"/>
    <cellStyle name="Calculation 2 8 13 2" xfId="6700" xr:uid="{00000000-0005-0000-0000-0000452A0000}"/>
    <cellStyle name="Calculation 2 8 13 2 2" xfId="6701" xr:uid="{00000000-0005-0000-0000-0000462A0000}"/>
    <cellStyle name="Calculation 2 8 13 2 3" xfId="41529" xr:uid="{00000000-0005-0000-0000-0000472A0000}"/>
    <cellStyle name="Calculation 2 8 13 3" xfId="6702" xr:uid="{00000000-0005-0000-0000-0000482A0000}"/>
    <cellStyle name="Calculation 2 8 13 3 2" xfId="6703" xr:uid="{00000000-0005-0000-0000-0000492A0000}"/>
    <cellStyle name="Calculation 2 8 13 4" xfId="6704" xr:uid="{00000000-0005-0000-0000-00004A2A0000}"/>
    <cellStyle name="Calculation 2 8 13 5" xfId="41530" xr:uid="{00000000-0005-0000-0000-00004B2A0000}"/>
    <cellStyle name="Calculation 2 8 14" xfId="6705" xr:uid="{00000000-0005-0000-0000-00004C2A0000}"/>
    <cellStyle name="Calculation 2 8 14 2" xfId="6706" xr:uid="{00000000-0005-0000-0000-00004D2A0000}"/>
    <cellStyle name="Calculation 2 8 14 2 2" xfId="6707" xr:uid="{00000000-0005-0000-0000-00004E2A0000}"/>
    <cellStyle name="Calculation 2 8 14 2 3" xfId="41531" xr:uid="{00000000-0005-0000-0000-00004F2A0000}"/>
    <cellStyle name="Calculation 2 8 14 3" xfId="6708" xr:uid="{00000000-0005-0000-0000-0000502A0000}"/>
    <cellStyle name="Calculation 2 8 14 3 2" xfId="6709" xr:uid="{00000000-0005-0000-0000-0000512A0000}"/>
    <cellStyle name="Calculation 2 8 14 4" xfId="6710" xr:uid="{00000000-0005-0000-0000-0000522A0000}"/>
    <cellStyle name="Calculation 2 8 14 5" xfId="41532" xr:uid="{00000000-0005-0000-0000-0000532A0000}"/>
    <cellStyle name="Calculation 2 8 15" xfId="6711" xr:uid="{00000000-0005-0000-0000-0000542A0000}"/>
    <cellStyle name="Calculation 2 8 15 2" xfId="6712" xr:uid="{00000000-0005-0000-0000-0000552A0000}"/>
    <cellStyle name="Calculation 2 8 15 2 2" xfId="6713" xr:uid="{00000000-0005-0000-0000-0000562A0000}"/>
    <cellStyle name="Calculation 2 8 15 2 3" xfId="41533" xr:uid="{00000000-0005-0000-0000-0000572A0000}"/>
    <cellStyle name="Calculation 2 8 15 3" xfId="6714" xr:uid="{00000000-0005-0000-0000-0000582A0000}"/>
    <cellStyle name="Calculation 2 8 15 3 2" xfId="6715" xr:uid="{00000000-0005-0000-0000-0000592A0000}"/>
    <cellStyle name="Calculation 2 8 15 4" xfId="6716" xr:uid="{00000000-0005-0000-0000-00005A2A0000}"/>
    <cellStyle name="Calculation 2 8 15 5" xfId="41534" xr:uid="{00000000-0005-0000-0000-00005B2A0000}"/>
    <cellStyle name="Calculation 2 8 16" xfId="6717" xr:uid="{00000000-0005-0000-0000-00005C2A0000}"/>
    <cellStyle name="Calculation 2 8 16 2" xfId="6718" xr:uid="{00000000-0005-0000-0000-00005D2A0000}"/>
    <cellStyle name="Calculation 2 8 16 2 2" xfId="6719" xr:uid="{00000000-0005-0000-0000-00005E2A0000}"/>
    <cellStyle name="Calculation 2 8 16 2 3" xfId="41535" xr:uid="{00000000-0005-0000-0000-00005F2A0000}"/>
    <cellStyle name="Calculation 2 8 16 3" xfId="6720" xr:uid="{00000000-0005-0000-0000-0000602A0000}"/>
    <cellStyle name="Calculation 2 8 16 3 2" xfId="6721" xr:uid="{00000000-0005-0000-0000-0000612A0000}"/>
    <cellStyle name="Calculation 2 8 16 4" xfId="6722" xr:uid="{00000000-0005-0000-0000-0000622A0000}"/>
    <cellStyle name="Calculation 2 8 16 5" xfId="41536" xr:uid="{00000000-0005-0000-0000-0000632A0000}"/>
    <cellStyle name="Calculation 2 8 17" xfId="6723" xr:uid="{00000000-0005-0000-0000-0000642A0000}"/>
    <cellStyle name="Calculation 2 8 17 2" xfId="6724" xr:uid="{00000000-0005-0000-0000-0000652A0000}"/>
    <cellStyle name="Calculation 2 8 17 2 2" xfId="6725" xr:uid="{00000000-0005-0000-0000-0000662A0000}"/>
    <cellStyle name="Calculation 2 8 17 2 3" xfId="41537" xr:uid="{00000000-0005-0000-0000-0000672A0000}"/>
    <cellStyle name="Calculation 2 8 17 3" xfId="6726" xr:uid="{00000000-0005-0000-0000-0000682A0000}"/>
    <cellStyle name="Calculation 2 8 17 3 2" xfId="6727" xr:uid="{00000000-0005-0000-0000-0000692A0000}"/>
    <cellStyle name="Calculation 2 8 17 4" xfId="6728" xr:uid="{00000000-0005-0000-0000-00006A2A0000}"/>
    <cellStyle name="Calculation 2 8 17 5" xfId="41538" xr:uid="{00000000-0005-0000-0000-00006B2A0000}"/>
    <cellStyle name="Calculation 2 8 18" xfId="6729" xr:uid="{00000000-0005-0000-0000-00006C2A0000}"/>
    <cellStyle name="Calculation 2 8 18 2" xfId="6730" xr:uid="{00000000-0005-0000-0000-00006D2A0000}"/>
    <cellStyle name="Calculation 2 8 18 2 2" xfId="6731" xr:uid="{00000000-0005-0000-0000-00006E2A0000}"/>
    <cellStyle name="Calculation 2 8 18 2 3" xfId="41539" xr:uid="{00000000-0005-0000-0000-00006F2A0000}"/>
    <cellStyle name="Calculation 2 8 18 3" xfId="6732" xr:uid="{00000000-0005-0000-0000-0000702A0000}"/>
    <cellStyle name="Calculation 2 8 18 3 2" xfId="6733" xr:uid="{00000000-0005-0000-0000-0000712A0000}"/>
    <cellStyle name="Calculation 2 8 18 4" xfId="6734" xr:uid="{00000000-0005-0000-0000-0000722A0000}"/>
    <cellStyle name="Calculation 2 8 18 5" xfId="41540" xr:uid="{00000000-0005-0000-0000-0000732A0000}"/>
    <cellStyle name="Calculation 2 8 19" xfId="6735" xr:uid="{00000000-0005-0000-0000-0000742A0000}"/>
    <cellStyle name="Calculation 2 8 19 2" xfId="6736" xr:uid="{00000000-0005-0000-0000-0000752A0000}"/>
    <cellStyle name="Calculation 2 8 19 2 2" xfId="6737" xr:uid="{00000000-0005-0000-0000-0000762A0000}"/>
    <cellStyle name="Calculation 2 8 19 2 3" xfId="41541" xr:uid="{00000000-0005-0000-0000-0000772A0000}"/>
    <cellStyle name="Calculation 2 8 19 3" xfId="6738" xr:uid="{00000000-0005-0000-0000-0000782A0000}"/>
    <cellStyle name="Calculation 2 8 19 3 2" xfId="6739" xr:uid="{00000000-0005-0000-0000-0000792A0000}"/>
    <cellStyle name="Calculation 2 8 19 4" xfId="6740" xr:uid="{00000000-0005-0000-0000-00007A2A0000}"/>
    <cellStyle name="Calculation 2 8 19 5" xfId="41542" xr:uid="{00000000-0005-0000-0000-00007B2A0000}"/>
    <cellStyle name="Calculation 2 8 2" xfId="6741" xr:uid="{00000000-0005-0000-0000-00007C2A0000}"/>
    <cellStyle name="Calculation 2 8 2 2" xfId="6742" xr:uid="{00000000-0005-0000-0000-00007D2A0000}"/>
    <cellStyle name="Calculation 2 8 2 2 2" xfId="6743" xr:uid="{00000000-0005-0000-0000-00007E2A0000}"/>
    <cellStyle name="Calculation 2 8 2 2 3" xfId="41543" xr:uid="{00000000-0005-0000-0000-00007F2A0000}"/>
    <cellStyle name="Calculation 2 8 2 3" xfId="6744" xr:uid="{00000000-0005-0000-0000-0000802A0000}"/>
    <cellStyle name="Calculation 2 8 2 3 2" xfId="6745" xr:uid="{00000000-0005-0000-0000-0000812A0000}"/>
    <cellStyle name="Calculation 2 8 2 4" xfId="6746" xr:uid="{00000000-0005-0000-0000-0000822A0000}"/>
    <cellStyle name="Calculation 2 8 2 5" xfId="41544" xr:uid="{00000000-0005-0000-0000-0000832A0000}"/>
    <cellStyle name="Calculation 2 8 20" xfId="6747" xr:uid="{00000000-0005-0000-0000-0000842A0000}"/>
    <cellStyle name="Calculation 2 8 20 2" xfId="6748" xr:uid="{00000000-0005-0000-0000-0000852A0000}"/>
    <cellStyle name="Calculation 2 8 20 2 2" xfId="41545" xr:uid="{00000000-0005-0000-0000-0000862A0000}"/>
    <cellStyle name="Calculation 2 8 20 2 3" xfId="41546" xr:uid="{00000000-0005-0000-0000-0000872A0000}"/>
    <cellStyle name="Calculation 2 8 20 3" xfId="41547" xr:uid="{00000000-0005-0000-0000-0000882A0000}"/>
    <cellStyle name="Calculation 2 8 20 4" xfId="41548" xr:uid="{00000000-0005-0000-0000-0000892A0000}"/>
    <cellStyle name="Calculation 2 8 20 5" xfId="41549" xr:uid="{00000000-0005-0000-0000-00008A2A0000}"/>
    <cellStyle name="Calculation 2 8 21" xfId="6749" xr:uid="{00000000-0005-0000-0000-00008B2A0000}"/>
    <cellStyle name="Calculation 2 8 21 2" xfId="6750" xr:uid="{00000000-0005-0000-0000-00008C2A0000}"/>
    <cellStyle name="Calculation 2 8 22" xfId="6751" xr:uid="{00000000-0005-0000-0000-00008D2A0000}"/>
    <cellStyle name="Calculation 2 8 22 2" xfId="6752" xr:uid="{00000000-0005-0000-0000-00008E2A0000}"/>
    <cellStyle name="Calculation 2 8 23" xfId="54431" xr:uid="{00000000-0005-0000-0000-00008F2A0000}"/>
    <cellStyle name="Calculation 2 8 24" xfId="54432" xr:uid="{00000000-0005-0000-0000-0000902A0000}"/>
    <cellStyle name="Calculation 2 8 3" xfId="6753" xr:uid="{00000000-0005-0000-0000-0000912A0000}"/>
    <cellStyle name="Calculation 2 8 3 2" xfId="6754" xr:uid="{00000000-0005-0000-0000-0000922A0000}"/>
    <cellStyle name="Calculation 2 8 3 2 2" xfId="6755" xr:uid="{00000000-0005-0000-0000-0000932A0000}"/>
    <cellStyle name="Calculation 2 8 3 2 3" xfId="41550" xr:uid="{00000000-0005-0000-0000-0000942A0000}"/>
    <cellStyle name="Calculation 2 8 3 3" xfId="6756" xr:uid="{00000000-0005-0000-0000-0000952A0000}"/>
    <cellStyle name="Calculation 2 8 3 3 2" xfId="6757" xr:uid="{00000000-0005-0000-0000-0000962A0000}"/>
    <cellStyle name="Calculation 2 8 3 4" xfId="6758" xr:uid="{00000000-0005-0000-0000-0000972A0000}"/>
    <cellStyle name="Calculation 2 8 3 5" xfId="41551" xr:uid="{00000000-0005-0000-0000-0000982A0000}"/>
    <cellStyle name="Calculation 2 8 4" xfId="6759" xr:uid="{00000000-0005-0000-0000-0000992A0000}"/>
    <cellStyle name="Calculation 2 8 4 2" xfId="6760" xr:uid="{00000000-0005-0000-0000-00009A2A0000}"/>
    <cellStyle name="Calculation 2 8 4 2 2" xfId="6761" xr:uid="{00000000-0005-0000-0000-00009B2A0000}"/>
    <cellStyle name="Calculation 2 8 4 2 3" xfId="41552" xr:uid="{00000000-0005-0000-0000-00009C2A0000}"/>
    <cellStyle name="Calculation 2 8 4 3" xfId="6762" xr:uid="{00000000-0005-0000-0000-00009D2A0000}"/>
    <cellStyle name="Calculation 2 8 4 3 2" xfId="6763" xr:uid="{00000000-0005-0000-0000-00009E2A0000}"/>
    <cellStyle name="Calculation 2 8 4 4" xfId="6764" xr:uid="{00000000-0005-0000-0000-00009F2A0000}"/>
    <cellStyle name="Calculation 2 8 4 5" xfId="41553" xr:uid="{00000000-0005-0000-0000-0000A02A0000}"/>
    <cellStyle name="Calculation 2 8 5" xfId="6765" xr:uid="{00000000-0005-0000-0000-0000A12A0000}"/>
    <cellStyle name="Calculation 2 8 5 2" xfId="6766" xr:uid="{00000000-0005-0000-0000-0000A22A0000}"/>
    <cellStyle name="Calculation 2 8 5 2 2" xfId="6767" xr:uid="{00000000-0005-0000-0000-0000A32A0000}"/>
    <cellStyle name="Calculation 2 8 5 2 3" xfId="41554" xr:uid="{00000000-0005-0000-0000-0000A42A0000}"/>
    <cellStyle name="Calculation 2 8 5 3" xfId="6768" xr:uid="{00000000-0005-0000-0000-0000A52A0000}"/>
    <cellStyle name="Calculation 2 8 5 3 2" xfId="6769" xr:uid="{00000000-0005-0000-0000-0000A62A0000}"/>
    <cellStyle name="Calculation 2 8 5 4" xfId="6770" xr:uid="{00000000-0005-0000-0000-0000A72A0000}"/>
    <cellStyle name="Calculation 2 8 5 5" xfId="41555" xr:uid="{00000000-0005-0000-0000-0000A82A0000}"/>
    <cellStyle name="Calculation 2 8 6" xfId="6771" xr:uid="{00000000-0005-0000-0000-0000A92A0000}"/>
    <cellStyle name="Calculation 2 8 6 2" xfId="6772" xr:uid="{00000000-0005-0000-0000-0000AA2A0000}"/>
    <cellStyle name="Calculation 2 8 6 2 2" xfId="6773" xr:uid="{00000000-0005-0000-0000-0000AB2A0000}"/>
    <cellStyle name="Calculation 2 8 6 2 3" xfId="41556" xr:uid="{00000000-0005-0000-0000-0000AC2A0000}"/>
    <cellStyle name="Calculation 2 8 6 3" xfId="6774" xr:uid="{00000000-0005-0000-0000-0000AD2A0000}"/>
    <cellStyle name="Calculation 2 8 6 3 2" xfId="6775" xr:uid="{00000000-0005-0000-0000-0000AE2A0000}"/>
    <cellStyle name="Calculation 2 8 6 4" xfId="6776" xr:uid="{00000000-0005-0000-0000-0000AF2A0000}"/>
    <cellStyle name="Calculation 2 8 6 5" xfId="41557" xr:uid="{00000000-0005-0000-0000-0000B02A0000}"/>
    <cellStyle name="Calculation 2 8 7" xfId="6777" xr:uid="{00000000-0005-0000-0000-0000B12A0000}"/>
    <cellStyle name="Calculation 2 8 7 2" xfId="6778" xr:uid="{00000000-0005-0000-0000-0000B22A0000}"/>
    <cellStyle name="Calculation 2 8 7 2 2" xfId="6779" xr:uid="{00000000-0005-0000-0000-0000B32A0000}"/>
    <cellStyle name="Calculation 2 8 7 2 3" xfId="41558" xr:uid="{00000000-0005-0000-0000-0000B42A0000}"/>
    <cellStyle name="Calculation 2 8 7 3" xfId="6780" xr:uid="{00000000-0005-0000-0000-0000B52A0000}"/>
    <cellStyle name="Calculation 2 8 7 3 2" xfId="6781" xr:uid="{00000000-0005-0000-0000-0000B62A0000}"/>
    <cellStyle name="Calculation 2 8 7 4" xfId="6782" xr:uid="{00000000-0005-0000-0000-0000B72A0000}"/>
    <cellStyle name="Calculation 2 8 7 5" xfId="41559" xr:uid="{00000000-0005-0000-0000-0000B82A0000}"/>
    <cellStyle name="Calculation 2 8 8" xfId="6783" xr:uid="{00000000-0005-0000-0000-0000B92A0000}"/>
    <cellStyle name="Calculation 2 8 8 2" xfId="6784" xr:uid="{00000000-0005-0000-0000-0000BA2A0000}"/>
    <cellStyle name="Calculation 2 8 8 2 2" xfId="6785" xr:uid="{00000000-0005-0000-0000-0000BB2A0000}"/>
    <cellStyle name="Calculation 2 8 8 2 3" xfId="41560" xr:uid="{00000000-0005-0000-0000-0000BC2A0000}"/>
    <cellStyle name="Calculation 2 8 8 3" xfId="6786" xr:uid="{00000000-0005-0000-0000-0000BD2A0000}"/>
    <cellStyle name="Calculation 2 8 8 3 2" xfId="6787" xr:uid="{00000000-0005-0000-0000-0000BE2A0000}"/>
    <cellStyle name="Calculation 2 8 8 4" xfId="6788" xr:uid="{00000000-0005-0000-0000-0000BF2A0000}"/>
    <cellStyle name="Calculation 2 8 8 5" xfId="41561" xr:uid="{00000000-0005-0000-0000-0000C02A0000}"/>
    <cellStyle name="Calculation 2 8 9" xfId="6789" xr:uid="{00000000-0005-0000-0000-0000C12A0000}"/>
    <cellStyle name="Calculation 2 8 9 2" xfId="6790" xr:uid="{00000000-0005-0000-0000-0000C22A0000}"/>
    <cellStyle name="Calculation 2 8 9 2 2" xfId="6791" xr:uid="{00000000-0005-0000-0000-0000C32A0000}"/>
    <cellStyle name="Calculation 2 8 9 2 3" xfId="41562" xr:uid="{00000000-0005-0000-0000-0000C42A0000}"/>
    <cellStyle name="Calculation 2 8 9 3" xfId="6792" xr:uid="{00000000-0005-0000-0000-0000C52A0000}"/>
    <cellStyle name="Calculation 2 8 9 3 2" xfId="6793" xr:uid="{00000000-0005-0000-0000-0000C62A0000}"/>
    <cellStyle name="Calculation 2 8 9 4" xfId="6794" xr:uid="{00000000-0005-0000-0000-0000C72A0000}"/>
    <cellStyle name="Calculation 2 8 9 5" xfId="41563" xr:uid="{00000000-0005-0000-0000-0000C82A0000}"/>
    <cellStyle name="Calculation 2 9" xfId="6795" xr:uid="{00000000-0005-0000-0000-0000C92A0000}"/>
    <cellStyle name="Calculation 2 9 2" xfId="6796" xr:uid="{00000000-0005-0000-0000-0000CA2A0000}"/>
    <cellStyle name="Calculation 2 9 2 2" xfId="6797" xr:uid="{00000000-0005-0000-0000-0000CB2A0000}"/>
    <cellStyle name="Calculation 2 9 3" xfId="6798" xr:uid="{00000000-0005-0000-0000-0000CC2A0000}"/>
    <cellStyle name="Calculation 2 9 3 2" xfId="6799" xr:uid="{00000000-0005-0000-0000-0000CD2A0000}"/>
    <cellStyle name="Calculation 2 9 4" xfId="54433" xr:uid="{00000000-0005-0000-0000-0000CE2A0000}"/>
    <cellStyle name="Calculation 2 9 5" xfId="54434" xr:uid="{00000000-0005-0000-0000-0000CF2A0000}"/>
    <cellStyle name="Calculation 20" xfId="6800" xr:uid="{00000000-0005-0000-0000-0000D02A0000}"/>
    <cellStyle name="Calculation 20 2" xfId="6801" xr:uid="{00000000-0005-0000-0000-0000D12A0000}"/>
    <cellStyle name="Calculation 20 2 2" xfId="6802" xr:uid="{00000000-0005-0000-0000-0000D22A0000}"/>
    <cellStyle name="Calculation 20 2 3" xfId="41564" xr:uid="{00000000-0005-0000-0000-0000D32A0000}"/>
    <cellStyle name="Calculation 20 3" xfId="6803" xr:uid="{00000000-0005-0000-0000-0000D42A0000}"/>
    <cellStyle name="Calculation 20 3 2" xfId="6804" xr:uid="{00000000-0005-0000-0000-0000D52A0000}"/>
    <cellStyle name="Calculation 20 4" xfId="6805" xr:uid="{00000000-0005-0000-0000-0000D62A0000}"/>
    <cellStyle name="Calculation 20 5" xfId="41565" xr:uid="{00000000-0005-0000-0000-0000D72A0000}"/>
    <cellStyle name="Calculation 21" xfId="6806" xr:uid="{00000000-0005-0000-0000-0000D82A0000}"/>
    <cellStyle name="Calculation 21 2" xfId="6807" xr:uid="{00000000-0005-0000-0000-0000D92A0000}"/>
    <cellStyle name="Calculation 21 2 2" xfId="6808" xr:uid="{00000000-0005-0000-0000-0000DA2A0000}"/>
    <cellStyle name="Calculation 21 2 3" xfId="41566" xr:uid="{00000000-0005-0000-0000-0000DB2A0000}"/>
    <cellStyle name="Calculation 21 3" xfId="6809" xr:uid="{00000000-0005-0000-0000-0000DC2A0000}"/>
    <cellStyle name="Calculation 21 3 2" xfId="6810" xr:uid="{00000000-0005-0000-0000-0000DD2A0000}"/>
    <cellStyle name="Calculation 21 4" xfId="6811" xr:uid="{00000000-0005-0000-0000-0000DE2A0000}"/>
    <cellStyle name="Calculation 21 5" xfId="41567" xr:uid="{00000000-0005-0000-0000-0000DF2A0000}"/>
    <cellStyle name="Calculation 22" xfId="6812" xr:uid="{00000000-0005-0000-0000-0000E02A0000}"/>
    <cellStyle name="Calculation 22 2" xfId="6813" xr:uid="{00000000-0005-0000-0000-0000E12A0000}"/>
    <cellStyle name="Calculation 22 2 2" xfId="6814" xr:uid="{00000000-0005-0000-0000-0000E22A0000}"/>
    <cellStyle name="Calculation 22 2 3" xfId="41568" xr:uid="{00000000-0005-0000-0000-0000E32A0000}"/>
    <cellStyle name="Calculation 22 3" xfId="6815" xr:uid="{00000000-0005-0000-0000-0000E42A0000}"/>
    <cellStyle name="Calculation 22 3 2" xfId="6816" xr:uid="{00000000-0005-0000-0000-0000E52A0000}"/>
    <cellStyle name="Calculation 22 4" xfId="6817" xr:uid="{00000000-0005-0000-0000-0000E62A0000}"/>
    <cellStyle name="Calculation 22 5" xfId="41569" xr:uid="{00000000-0005-0000-0000-0000E72A0000}"/>
    <cellStyle name="Calculation 23" xfId="6818" xr:uid="{00000000-0005-0000-0000-0000E82A0000}"/>
    <cellStyle name="Calculation 23 2" xfId="6819" xr:uid="{00000000-0005-0000-0000-0000E92A0000}"/>
    <cellStyle name="Calculation 23 2 2" xfId="6820" xr:uid="{00000000-0005-0000-0000-0000EA2A0000}"/>
    <cellStyle name="Calculation 23 2 3" xfId="41570" xr:uid="{00000000-0005-0000-0000-0000EB2A0000}"/>
    <cellStyle name="Calculation 23 3" xfId="6821" xr:uid="{00000000-0005-0000-0000-0000EC2A0000}"/>
    <cellStyle name="Calculation 23 3 2" xfId="6822" xr:uid="{00000000-0005-0000-0000-0000ED2A0000}"/>
    <cellStyle name="Calculation 23 4" xfId="6823" xr:uid="{00000000-0005-0000-0000-0000EE2A0000}"/>
    <cellStyle name="Calculation 23 5" xfId="41571" xr:uid="{00000000-0005-0000-0000-0000EF2A0000}"/>
    <cellStyle name="Calculation 24" xfId="6824" xr:uid="{00000000-0005-0000-0000-0000F02A0000}"/>
    <cellStyle name="Calculation 24 2" xfId="6825" xr:uid="{00000000-0005-0000-0000-0000F12A0000}"/>
    <cellStyle name="Calculation 24 2 2" xfId="6826" xr:uid="{00000000-0005-0000-0000-0000F22A0000}"/>
    <cellStyle name="Calculation 24 2 3" xfId="41572" xr:uid="{00000000-0005-0000-0000-0000F32A0000}"/>
    <cellStyle name="Calculation 24 3" xfId="6827" xr:uid="{00000000-0005-0000-0000-0000F42A0000}"/>
    <cellStyle name="Calculation 24 3 2" xfId="6828" xr:uid="{00000000-0005-0000-0000-0000F52A0000}"/>
    <cellStyle name="Calculation 24 4" xfId="6829" xr:uid="{00000000-0005-0000-0000-0000F62A0000}"/>
    <cellStyle name="Calculation 24 5" xfId="41573" xr:uid="{00000000-0005-0000-0000-0000F72A0000}"/>
    <cellStyle name="Calculation 25" xfId="6830" xr:uid="{00000000-0005-0000-0000-0000F82A0000}"/>
    <cellStyle name="Calculation 25 2" xfId="6831" xr:uid="{00000000-0005-0000-0000-0000F92A0000}"/>
    <cellStyle name="Calculation 25 2 2" xfId="6832" xr:uid="{00000000-0005-0000-0000-0000FA2A0000}"/>
    <cellStyle name="Calculation 25 2 3" xfId="41574" xr:uid="{00000000-0005-0000-0000-0000FB2A0000}"/>
    <cellStyle name="Calculation 25 3" xfId="6833" xr:uid="{00000000-0005-0000-0000-0000FC2A0000}"/>
    <cellStyle name="Calculation 25 3 2" xfId="6834" xr:uid="{00000000-0005-0000-0000-0000FD2A0000}"/>
    <cellStyle name="Calculation 25 4" xfId="6835" xr:uid="{00000000-0005-0000-0000-0000FE2A0000}"/>
    <cellStyle name="Calculation 25 5" xfId="41575" xr:uid="{00000000-0005-0000-0000-0000FF2A0000}"/>
    <cellStyle name="Calculation 26" xfId="6836" xr:uid="{00000000-0005-0000-0000-0000002B0000}"/>
    <cellStyle name="Calculation 26 2" xfId="6837" xr:uid="{00000000-0005-0000-0000-0000012B0000}"/>
    <cellStyle name="Calculation 26 2 2" xfId="6838" xr:uid="{00000000-0005-0000-0000-0000022B0000}"/>
    <cellStyle name="Calculation 26 2 3" xfId="41576" xr:uid="{00000000-0005-0000-0000-0000032B0000}"/>
    <cellStyle name="Calculation 26 3" xfId="6839" xr:uid="{00000000-0005-0000-0000-0000042B0000}"/>
    <cellStyle name="Calculation 26 3 2" xfId="6840" xr:uid="{00000000-0005-0000-0000-0000052B0000}"/>
    <cellStyle name="Calculation 26 4" xfId="6841" xr:uid="{00000000-0005-0000-0000-0000062B0000}"/>
    <cellStyle name="Calculation 26 5" xfId="41577" xr:uid="{00000000-0005-0000-0000-0000072B0000}"/>
    <cellStyle name="Calculation 27" xfId="6842" xr:uid="{00000000-0005-0000-0000-0000082B0000}"/>
    <cellStyle name="Calculation 27 2" xfId="6843" xr:uid="{00000000-0005-0000-0000-0000092B0000}"/>
    <cellStyle name="Calculation 27 2 2" xfId="6844" xr:uid="{00000000-0005-0000-0000-00000A2B0000}"/>
    <cellStyle name="Calculation 27 2 3" xfId="41578" xr:uid="{00000000-0005-0000-0000-00000B2B0000}"/>
    <cellStyle name="Calculation 27 3" xfId="6845" xr:uid="{00000000-0005-0000-0000-00000C2B0000}"/>
    <cellStyle name="Calculation 27 3 2" xfId="6846" xr:uid="{00000000-0005-0000-0000-00000D2B0000}"/>
    <cellStyle name="Calculation 27 4" xfId="6847" xr:uid="{00000000-0005-0000-0000-00000E2B0000}"/>
    <cellStyle name="Calculation 27 5" xfId="41579" xr:uid="{00000000-0005-0000-0000-00000F2B0000}"/>
    <cellStyle name="Calculation 28" xfId="6848" xr:uid="{00000000-0005-0000-0000-0000102B0000}"/>
    <cellStyle name="Calculation 28 2" xfId="6849" xr:uid="{00000000-0005-0000-0000-0000112B0000}"/>
    <cellStyle name="Calculation 28 2 2" xfId="6850" xr:uid="{00000000-0005-0000-0000-0000122B0000}"/>
    <cellStyle name="Calculation 28 2 3" xfId="41580" xr:uid="{00000000-0005-0000-0000-0000132B0000}"/>
    <cellStyle name="Calculation 28 3" xfId="6851" xr:uid="{00000000-0005-0000-0000-0000142B0000}"/>
    <cellStyle name="Calculation 28 3 2" xfId="6852" xr:uid="{00000000-0005-0000-0000-0000152B0000}"/>
    <cellStyle name="Calculation 28 4" xfId="6853" xr:uid="{00000000-0005-0000-0000-0000162B0000}"/>
    <cellStyle name="Calculation 28 5" xfId="41581" xr:uid="{00000000-0005-0000-0000-0000172B0000}"/>
    <cellStyle name="Calculation 29" xfId="6854" xr:uid="{00000000-0005-0000-0000-0000182B0000}"/>
    <cellStyle name="Calculation 29 2" xfId="6855" xr:uid="{00000000-0005-0000-0000-0000192B0000}"/>
    <cellStyle name="Calculation 29 2 2" xfId="6856" xr:uid="{00000000-0005-0000-0000-00001A2B0000}"/>
    <cellStyle name="Calculation 29 2 3" xfId="41582" xr:uid="{00000000-0005-0000-0000-00001B2B0000}"/>
    <cellStyle name="Calculation 29 3" xfId="6857" xr:uid="{00000000-0005-0000-0000-00001C2B0000}"/>
    <cellStyle name="Calculation 29 3 2" xfId="6858" xr:uid="{00000000-0005-0000-0000-00001D2B0000}"/>
    <cellStyle name="Calculation 29 4" xfId="6859" xr:uid="{00000000-0005-0000-0000-00001E2B0000}"/>
    <cellStyle name="Calculation 29 5" xfId="41583" xr:uid="{00000000-0005-0000-0000-00001F2B0000}"/>
    <cellStyle name="Calculation 3" xfId="6860" xr:uid="{00000000-0005-0000-0000-0000202B0000}"/>
    <cellStyle name="Calculation 3 10" xfId="6861" xr:uid="{00000000-0005-0000-0000-0000212B0000}"/>
    <cellStyle name="Calculation 3 10 2" xfId="6862" xr:uid="{00000000-0005-0000-0000-0000222B0000}"/>
    <cellStyle name="Calculation 3 10 2 2" xfId="6863" xr:uid="{00000000-0005-0000-0000-0000232B0000}"/>
    <cellStyle name="Calculation 3 10 2 3" xfId="41584" xr:uid="{00000000-0005-0000-0000-0000242B0000}"/>
    <cellStyle name="Calculation 3 10 3" xfId="6864" xr:uid="{00000000-0005-0000-0000-0000252B0000}"/>
    <cellStyle name="Calculation 3 10 3 2" xfId="6865" xr:uid="{00000000-0005-0000-0000-0000262B0000}"/>
    <cellStyle name="Calculation 3 10 4" xfId="6866" xr:uid="{00000000-0005-0000-0000-0000272B0000}"/>
    <cellStyle name="Calculation 3 10 5" xfId="41585" xr:uid="{00000000-0005-0000-0000-0000282B0000}"/>
    <cellStyle name="Calculation 3 11" xfId="6867" xr:uid="{00000000-0005-0000-0000-0000292B0000}"/>
    <cellStyle name="Calculation 3 11 2" xfId="6868" xr:uid="{00000000-0005-0000-0000-00002A2B0000}"/>
    <cellStyle name="Calculation 3 11 2 2" xfId="6869" xr:uid="{00000000-0005-0000-0000-00002B2B0000}"/>
    <cellStyle name="Calculation 3 11 2 3" xfId="41586" xr:uid="{00000000-0005-0000-0000-00002C2B0000}"/>
    <cellStyle name="Calculation 3 11 3" xfId="6870" xr:uid="{00000000-0005-0000-0000-00002D2B0000}"/>
    <cellStyle name="Calculation 3 11 3 2" xfId="6871" xr:uid="{00000000-0005-0000-0000-00002E2B0000}"/>
    <cellStyle name="Calculation 3 11 4" xfId="6872" xr:uid="{00000000-0005-0000-0000-00002F2B0000}"/>
    <cellStyle name="Calculation 3 11 5" xfId="41587" xr:uid="{00000000-0005-0000-0000-0000302B0000}"/>
    <cellStyle name="Calculation 3 12" xfId="6873" xr:uid="{00000000-0005-0000-0000-0000312B0000}"/>
    <cellStyle name="Calculation 3 12 2" xfId="6874" xr:uid="{00000000-0005-0000-0000-0000322B0000}"/>
    <cellStyle name="Calculation 3 12 2 2" xfId="6875" xr:uid="{00000000-0005-0000-0000-0000332B0000}"/>
    <cellStyle name="Calculation 3 12 2 3" xfId="41588" xr:uid="{00000000-0005-0000-0000-0000342B0000}"/>
    <cellStyle name="Calculation 3 12 3" xfId="6876" xr:uid="{00000000-0005-0000-0000-0000352B0000}"/>
    <cellStyle name="Calculation 3 12 3 2" xfId="6877" xr:uid="{00000000-0005-0000-0000-0000362B0000}"/>
    <cellStyle name="Calculation 3 12 4" xfId="6878" xr:uid="{00000000-0005-0000-0000-0000372B0000}"/>
    <cellStyle name="Calculation 3 12 5" xfId="41589" xr:uid="{00000000-0005-0000-0000-0000382B0000}"/>
    <cellStyle name="Calculation 3 13" xfId="6879" xr:uid="{00000000-0005-0000-0000-0000392B0000}"/>
    <cellStyle name="Calculation 3 13 2" xfId="6880" xr:uid="{00000000-0005-0000-0000-00003A2B0000}"/>
    <cellStyle name="Calculation 3 13 2 2" xfId="6881" xr:uid="{00000000-0005-0000-0000-00003B2B0000}"/>
    <cellStyle name="Calculation 3 13 2 3" xfId="41590" xr:uid="{00000000-0005-0000-0000-00003C2B0000}"/>
    <cellStyle name="Calculation 3 13 3" xfId="6882" xr:uid="{00000000-0005-0000-0000-00003D2B0000}"/>
    <cellStyle name="Calculation 3 13 3 2" xfId="6883" xr:uid="{00000000-0005-0000-0000-00003E2B0000}"/>
    <cellStyle name="Calculation 3 13 4" xfId="6884" xr:uid="{00000000-0005-0000-0000-00003F2B0000}"/>
    <cellStyle name="Calculation 3 13 5" xfId="41591" xr:uid="{00000000-0005-0000-0000-0000402B0000}"/>
    <cellStyle name="Calculation 3 14" xfId="6885" xr:uid="{00000000-0005-0000-0000-0000412B0000}"/>
    <cellStyle name="Calculation 3 14 2" xfId="6886" xr:uid="{00000000-0005-0000-0000-0000422B0000}"/>
    <cellStyle name="Calculation 3 14 2 2" xfId="6887" xr:uid="{00000000-0005-0000-0000-0000432B0000}"/>
    <cellStyle name="Calculation 3 14 2 3" xfId="41592" xr:uid="{00000000-0005-0000-0000-0000442B0000}"/>
    <cellStyle name="Calculation 3 14 3" xfId="6888" xr:uid="{00000000-0005-0000-0000-0000452B0000}"/>
    <cellStyle name="Calculation 3 14 3 2" xfId="6889" xr:uid="{00000000-0005-0000-0000-0000462B0000}"/>
    <cellStyle name="Calculation 3 14 4" xfId="6890" xr:uid="{00000000-0005-0000-0000-0000472B0000}"/>
    <cellStyle name="Calculation 3 14 5" xfId="41593" xr:uid="{00000000-0005-0000-0000-0000482B0000}"/>
    <cellStyle name="Calculation 3 15" xfId="6891" xr:uid="{00000000-0005-0000-0000-0000492B0000}"/>
    <cellStyle name="Calculation 3 15 2" xfId="6892" xr:uid="{00000000-0005-0000-0000-00004A2B0000}"/>
    <cellStyle name="Calculation 3 15 2 2" xfId="6893" xr:uid="{00000000-0005-0000-0000-00004B2B0000}"/>
    <cellStyle name="Calculation 3 15 2 3" xfId="41594" xr:uid="{00000000-0005-0000-0000-00004C2B0000}"/>
    <cellStyle name="Calculation 3 15 3" xfId="6894" xr:uid="{00000000-0005-0000-0000-00004D2B0000}"/>
    <cellStyle name="Calculation 3 15 3 2" xfId="6895" xr:uid="{00000000-0005-0000-0000-00004E2B0000}"/>
    <cellStyle name="Calculation 3 15 4" xfId="6896" xr:uid="{00000000-0005-0000-0000-00004F2B0000}"/>
    <cellStyle name="Calculation 3 15 5" xfId="41595" xr:uid="{00000000-0005-0000-0000-0000502B0000}"/>
    <cellStyle name="Calculation 3 16" xfId="6897" xr:uid="{00000000-0005-0000-0000-0000512B0000}"/>
    <cellStyle name="Calculation 3 16 2" xfId="6898" xr:uid="{00000000-0005-0000-0000-0000522B0000}"/>
    <cellStyle name="Calculation 3 16 2 2" xfId="6899" xr:uid="{00000000-0005-0000-0000-0000532B0000}"/>
    <cellStyle name="Calculation 3 16 2 3" xfId="41596" xr:uid="{00000000-0005-0000-0000-0000542B0000}"/>
    <cellStyle name="Calculation 3 16 3" xfId="6900" xr:uid="{00000000-0005-0000-0000-0000552B0000}"/>
    <cellStyle name="Calculation 3 16 3 2" xfId="6901" xr:uid="{00000000-0005-0000-0000-0000562B0000}"/>
    <cellStyle name="Calculation 3 16 4" xfId="6902" xr:uid="{00000000-0005-0000-0000-0000572B0000}"/>
    <cellStyle name="Calculation 3 16 5" xfId="41597" xr:uid="{00000000-0005-0000-0000-0000582B0000}"/>
    <cellStyle name="Calculation 3 17" xfId="6903" xr:uid="{00000000-0005-0000-0000-0000592B0000}"/>
    <cellStyle name="Calculation 3 17 2" xfId="6904" xr:uid="{00000000-0005-0000-0000-00005A2B0000}"/>
    <cellStyle name="Calculation 3 17 2 2" xfId="6905" xr:uid="{00000000-0005-0000-0000-00005B2B0000}"/>
    <cellStyle name="Calculation 3 17 2 3" xfId="41598" xr:uid="{00000000-0005-0000-0000-00005C2B0000}"/>
    <cellStyle name="Calculation 3 17 3" xfId="6906" xr:uid="{00000000-0005-0000-0000-00005D2B0000}"/>
    <cellStyle name="Calculation 3 17 3 2" xfId="6907" xr:uid="{00000000-0005-0000-0000-00005E2B0000}"/>
    <cellStyle name="Calculation 3 17 4" xfId="6908" xr:uid="{00000000-0005-0000-0000-00005F2B0000}"/>
    <cellStyle name="Calculation 3 17 5" xfId="41599" xr:uid="{00000000-0005-0000-0000-0000602B0000}"/>
    <cellStyle name="Calculation 3 18" xfId="6909" xr:uid="{00000000-0005-0000-0000-0000612B0000}"/>
    <cellStyle name="Calculation 3 18 2" xfId="6910" xr:uid="{00000000-0005-0000-0000-0000622B0000}"/>
    <cellStyle name="Calculation 3 18 2 2" xfId="6911" xr:uid="{00000000-0005-0000-0000-0000632B0000}"/>
    <cellStyle name="Calculation 3 18 2 3" xfId="41600" xr:uid="{00000000-0005-0000-0000-0000642B0000}"/>
    <cellStyle name="Calculation 3 18 3" xfId="6912" xr:uid="{00000000-0005-0000-0000-0000652B0000}"/>
    <cellStyle name="Calculation 3 18 3 2" xfId="6913" xr:uid="{00000000-0005-0000-0000-0000662B0000}"/>
    <cellStyle name="Calculation 3 18 4" xfId="6914" xr:uid="{00000000-0005-0000-0000-0000672B0000}"/>
    <cellStyle name="Calculation 3 18 5" xfId="41601" xr:uid="{00000000-0005-0000-0000-0000682B0000}"/>
    <cellStyle name="Calculation 3 19" xfId="6915" xr:uid="{00000000-0005-0000-0000-0000692B0000}"/>
    <cellStyle name="Calculation 3 19 2" xfId="6916" xr:uid="{00000000-0005-0000-0000-00006A2B0000}"/>
    <cellStyle name="Calculation 3 19 2 2" xfId="6917" xr:uid="{00000000-0005-0000-0000-00006B2B0000}"/>
    <cellStyle name="Calculation 3 19 2 3" xfId="41602" xr:uid="{00000000-0005-0000-0000-00006C2B0000}"/>
    <cellStyle name="Calculation 3 19 3" xfId="6918" xr:uid="{00000000-0005-0000-0000-00006D2B0000}"/>
    <cellStyle name="Calculation 3 19 3 2" xfId="6919" xr:uid="{00000000-0005-0000-0000-00006E2B0000}"/>
    <cellStyle name="Calculation 3 19 4" xfId="6920" xr:uid="{00000000-0005-0000-0000-00006F2B0000}"/>
    <cellStyle name="Calculation 3 19 5" xfId="41603" xr:uid="{00000000-0005-0000-0000-0000702B0000}"/>
    <cellStyle name="Calculation 3 2" xfId="6921" xr:uid="{00000000-0005-0000-0000-0000712B0000}"/>
    <cellStyle name="Calculation 3 2 10" xfId="6922" xr:uid="{00000000-0005-0000-0000-0000722B0000}"/>
    <cellStyle name="Calculation 3 2 10 2" xfId="6923" xr:uid="{00000000-0005-0000-0000-0000732B0000}"/>
    <cellStyle name="Calculation 3 2 10 2 2" xfId="6924" xr:uid="{00000000-0005-0000-0000-0000742B0000}"/>
    <cellStyle name="Calculation 3 2 10 2 3" xfId="41604" xr:uid="{00000000-0005-0000-0000-0000752B0000}"/>
    <cellStyle name="Calculation 3 2 10 3" xfId="6925" xr:uid="{00000000-0005-0000-0000-0000762B0000}"/>
    <cellStyle name="Calculation 3 2 10 3 2" xfId="6926" xr:uid="{00000000-0005-0000-0000-0000772B0000}"/>
    <cellStyle name="Calculation 3 2 10 4" xfId="6927" xr:uid="{00000000-0005-0000-0000-0000782B0000}"/>
    <cellStyle name="Calculation 3 2 10 5" xfId="41605" xr:uid="{00000000-0005-0000-0000-0000792B0000}"/>
    <cellStyle name="Calculation 3 2 11" xfId="6928" xr:uid="{00000000-0005-0000-0000-00007A2B0000}"/>
    <cellStyle name="Calculation 3 2 11 2" xfId="6929" xr:uid="{00000000-0005-0000-0000-00007B2B0000}"/>
    <cellStyle name="Calculation 3 2 11 2 2" xfId="6930" xr:uid="{00000000-0005-0000-0000-00007C2B0000}"/>
    <cellStyle name="Calculation 3 2 11 2 3" xfId="41606" xr:uid="{00000000-0005-0000-0000-00007D2B0000}"/>
    <cellStyle name="Calculation 3 2 11 3" xfId="6931" xr:uid="{00000000-0005-0000-0000-00007E2B0000}"/>
    <cellStyle name="Calculation 3 2 11 3 2" xfId="6932" xr:uid="{00000000-0005-0000-0000-00007F2B0000}"/>
    <cellStyle name="Calculation 3 2 11 4" xfId="6933" xr:uid="{00000000-0005-0000-0000-0000802B0000}"/>
    <cellStyle name="Calculation 3 2 11 5" xfId="41607" xr:uid="{00000000-0005-0000-0000-0000812B0000}"/>
    <cellStyle name="Calculation 3 2 12" xfId="6934" xr:uid="{00000000-0005-0000-0000-0000822B0000}"/>
    <cellStyle name="Calculation 3 2 12 2" xfId="6935" xr:uid="{00000000-0005-0000-0000-0000832B0000}"/>
    <cellStyle name="Calculation 3 2 12 2 2" xfId="6936" xr:uid="{00000000-0005-0000-0000-0000842B0000}"/>
    <cellStyle name="Calculation 3 2 12 2 3" xfId="41608" xr:uid="{00000000-0005-0000-0000-0000852B0000}"/>
    <cellStyle name="Calculation 3 2 12 3" xfId="6937" xr:uid="{00000000-0005-0000-0000-0000862B0000}"/>
    <cellStyle name="Calculation 3 2 12 3 2" xfId="6938" xr:uid="{00000000-0005-0000-0000-0000872B0000}"/>
    <cellStyle name="Calculation 3 2 12 4" xfId="6939" xr:uid="{00000000-0005-0000-0000-0000882B0000}"/>
    <cellStyle name="Calculation 3 2 12 5" xfId="41609" xr:uid="{00000000-0005-0000-0000-0000892B0000}"/>
    <cellStyle name="Calculation 3 2 13" xfId="6940" xr:uid="{00000000-0005-0000-0000-00008A2B0000}"/>
    <cellStyle name="Calculation 3 2 13 2" xfId="6941" xr:uid="{00000000-0005-0000-0000-00008B2B0000}"/>
    <cellStyle name="Calculation 3 2 13 2 2" xfId="6942" xr:uid="{00000000-0005-0000-0000-00008C2B0000}"/>
    <cellStyle name="Calculation 3 2 13 2 3" xfId="41610" xr:uid="{00000000-0005-0000-0000-00008D2B0000}"/>
    <cellStyle name="Calculation 3 2 13 3" xfId="6943" xr:uid="{00000000-0005-0000-0000-00008E2B0000}"/>
    <cellStyle name="Calculation 3 2 13 3 2" xfId="6944" xr:uid="{00000000-0005-0000-0000-00008F2B0000}"/>
    <cellStyle name="Calculation 3 2 13 4" xfId="6945" xr:uid="{00000000-0005-0000-0000-0000902B0000}"/>
    <cellStyle name="Calculation 3 2 13 5" xfId="41611" xr:uid="{00000000-0005-0000-0000-0000912B0000}"/>
    <cellStyle name="Calculation 3 2 14" xfId="6946" xr:uid="{00000000-0005-0000-0000-0000922B0000}"/>
    <cellStyle name="Calculation 3 2 14 2" xfId="6947" xr:uid="{00000000-0005-0000-0000-0000932B0000}"/>
    <cellStyle name="Calculation 3 2 14 2 2" xfId="6948" xr:uid="{00000000-0005-0000-0000-0000942B0000}"/>
    <cellStyle name="Calculation 3 2 14 2 3" xfId="41612" xr:uid="{00000000-0005-0000-0000-0000952B0000}"/>
    <cellStyle name="Calculation 3 2 14 3" xfId="6949" xr:uid="{00000000-0005-0000-0000-0000962B0000}"/>
    <cellStyle name="Calculation 3 2 14 3 2" xfId="6950" xr:uid="{00000000-0005-0000-0000-0000972B0000}"/>
    <cellStyle name="Calculation 3 2 14 4" xfId="6951" xr:uid="{00000000-0005-0000-0000-0000982B0000}"/>
    <cellStyle name="Calculation 3 2 14 5" xfId="41613" xr:uid="{00000000-0005-0000-0000-0000992B0000}"/>
    <cellStyle name="Calculation 3 2 15" xfId="6952" xr:uid="{00000000-0005-0000-0000-00009A2B0000}"/>
    <cellStyle name="Calculation 3 2 15 2" xfId="6953" xr:uid="{00000000-0005-0000-0000-00009B2B0000}"/>
    <cellStyle name="Calculation 3 2 15 2 2" xfId="6954" xr:uid="{00000000-0005-0000-0000-00009C2B0000}"/>
    <cellStyle name="Calculation 3 2 15 2 3" xfId="41614" xr:uid="{00000000-0005-0000-0000-00009D2B0000}"/>
    <cellStyle name="Calculation 3 2 15 3" xfId="6955" xr:uid="{00000000-0005-0000-0000-00009E2B0000}"/>
    <cellStyle name="Calculation 3 2 15 3 2" xfId="6956" xr:uid="{00000000-0005-0000-0000-00009F2B0000}"/>
    <cellStyle name="Calculation 3 2 15 4" xfId="6957" xr:uid="{00000000-0005-0000-0000-0000A02B0000}"/>
    <cellStyle name="Calculation 3 2 15 5" xfId="41615" xr:uid="{00000000-0005-0000-0000-0000A12B0000}"/>
    <cellStyle name="Calculation 3 2 16" xfId="6958" xr:uid="{00000000-0005-0000-0000-0000A22B0000}"/>
    <cellStyle name="Calculation 3 2 16 2" xfId="6959" xr:uid="{00000000-0005-0000-0000-0000A32B0000}"/>
    <cellStyle name="Calculation 3 2 16 2 2" xfId="6960" xr:uid="{00000000-0005-0000-0000-0000A42B0000}"/>
    <cellStyle name="Calculation 3 2 16 2 3" xfId="41616" xr:uid="{00000000-0005-0000-0000-0000A52B0000}"/>
    <cellStyle name="Calculation 3 2 16 3" xfId="6961" xr:uid="{00000000-0005-0000-0000-0000A62B0000}"/>
    <cellStyle name="Calculation 3 2 16 3 2" xfId="6962" xr:uid="{00000000-0005-0000-0000-0000A72B0000}"/>
    <cellStyle name="Calculation 3 2 16 4" xfId="6963" xr:uid="{00000000-0005-0000-0000-0000A82B0000}"/>
    <cellStyle name="Calculation 3 2 16 5" xfId="41617" xr:uid="{00000000-0005-0000-0000-0000A92B0000}"/>
    <cellStyle name="Calculation 3 2 17" xfId="6964" xr:uid="{00000000-0005-0000-0000-0000AA2B0000}"/>
    <cellStyle name="Calculation 3 2 17 2" xfId="6965" xr:uid="{00000000-0005-0000-0000-0000AB2B0000}"/>
    <cellStyle name="Calculation 3 2 17 2 2" xfId="6966" xr:uid="{00000000-0005-0000-0000-0000AC2B0000}"/>
    <cellStyle name="Calculation 3 2 17 2 3" xfId="41618" xr:uid="{00000000-0005-0000-0000-0000AD2B0000}"/>
    <cellStyle name="Calculation 3 2 17 3" xfId="6967" xr:uid="{00000000-0005-0000-0000-0000AE2B0000}"/>
    <cellStyle name="Calculation 3 2 17 3 2" xfId="6968" xr:uid="{00000000-0005-0000-0000-0000AF2B0000}"/>
    <cellStyle name="Calculation 3 2 17 4" xfId="6969" xr:uid="{00000000-0005-0000-0000-0000B02B0000}"/>
    <cellStyle name="Calculation 3 2 17 5" xfId="41619" xr:uid="{00000000-0005-0000-0000-0000B12B0000}"/>
    <cellStyle name="Calculation 3 2 18" xfId="6970" xr:uid="{00000000-0005-0000-0000-0000B22B0000}"/>
    <cellStyle name="Calculation 3 2 18 2" xfId="6971" xr:uid="{00000000-0005-0000-0000-0000B32B0000}"/>
    <cellStyle name="Calculation 3 2 18 2 2" xfId="6972" xr:uid="{00000000-0005-0000-0000-0000B42B0000}"/>
    <cellStyle name="Calculation 3 2 18 2 3" xfId="41620" xr:uid="{00000000-0005-0000-0000-0000B52B0000}"/>
    <cellStyle name="Calculation 3 2 18 3" xfId="6973" xr:uid="{00000000-0005-0000-0000-0000B62B0000}"/>
    <cellStyle name="Calculation 3 2 18 3 2" xfId="6974" xr:uid="{00000000-0005-0000-0000-0000B72B0000}"/>
    <cellStyle name="Calculation 3 2 18 4" xfId="6975" xr:uid="{00000000-0005-0000-0000-0000B82B0000}"/>
    <cellStyle name="Calculation 3 2 18 5" xfId="41621" xr:uid="{00000000-0005-0000-0000-0000B92B0000}"/>
    <cellStyle name="Calculation 3 2 19" xfId="6976" xr:uid="{00000000-0005-0000-0000-0000BA2B0000}"/>
    <cellStyle name="Calculation 3 2 19 2" xfId="6977" xr:uid="{00000000-0005-0000-0000-0000BB2B0000}"/>
    <cellStyle name="Calculation 3 2 19 2 2" xfId="6978" xr:uid="{00000000-0005-0000-0000-0000BC2B0000}"/>
    <cellStyle name="Calculation 3 2 19 2 3" xfId="41622" xr:uid="{00000000-0005-0000-0000-0000BD2B0000}"/>
    <cellStyle name="Calculation 3 2 19 3" xfId="6979" xr:uid="{00000000-0005-0000-0000-0000BE2B0000}"/>
    <cellStyle name="Calculation 3 2 19 3 2" xfId="6980" xr:uid="{00000000-0005-0000-0000-0000BF2B0000}"/>
    <cellStyle name="Calculation 3 2 19 4" xfId="6981" xr:uid="{00000000-0005-0000-0000-0000C02B0000}"/>
    <cellStyle name="Calculation 3 2 19 5" xfId="41623" xr:uid="{00000000-0005-0000-0000-0000C12B0000}"/>
    <cellStyle name="Calculation 3 2 2" xfId="6982" xr:uid="{00000000-0005-0000-0000-0000C22B0000}"/>
    <cellStyle name="Calculation 3 2 2 2" xfId="6983" xr:uid="{00000000-0005-0000-0000-0000C32B0000}"/>
    <cellStyle name="Calculation 3 2 2 2 2" xfId="6984" xr:uid="{00000000-0005-0000-0000-0000C42B0000}"/>
    <cellStyle name="Calculation 3 2 2 2 3" xfId="41624" xr:uid="{00000000-0005-0000-0000-0000C52B0000}"/>
    <cellStyle name="Calculation 3 2 2 3" xfId="6985" xr:uid="{00000000-0005-0000-0000-0000C62B0000}"/>
    <cellStyle name="Calculation 3 2 2 3 2" xfId="6986" xr:uid="{00000000-0005-0000-0000-0000C72B0000}"/>
    <cellStyle name="Calculation 3 2 2 4" xfId="6987" xr:uid="{00000000-0005-0000-0000-0000C82B0000}"/>
    <cellStyle name="Calculation 3 2 2 5" xfId="41625" xr:uid="{00000000-0005-0000-0000-0000C92B0000}"/>
    <cellStyle name="Calculation 3 2 20" xfId="6988" xr:uid="{00000000-0005-0000-0000-0000CA2B0000}"/>
    <cellStyle name="Calculation 3 2 20 2" xfId="6989" xr:uid="{00000000-0005-0000-0000-0000CB2B0000}"/>
    <cellStyle name="Calculation 3 2 20 2 2" xfId="41626" xr:uid="{00000000-0005-0000-0000-0000CC2B0000}"/>
    <cellStyle name="Calculation 3 2 20 2 3" xfId="41627" xr:uid="{00000000-0005-0000-0000-0000CD2B0000}"/>
    <cellStyle name="Calculation 3 2 20 3" xfId="41628" xr:uid="{00000000-0005-0000-0000-0000CE2B0000}"/>
    <cellStyle name="Calculation 3 2 20 4" xfId="41629" xr:uid="{00000000-0005-0000-0000-0000CF2B0000}"/>
    <cellStyle name="Calculation 3 2 20 5" xfId="41630" xr:uid="{00000000-0005-0000-0000-0000D02B0000}"/>
    <cellStyle name="Calculation 3 2 21" xfId="6990" xr:uid="{00000000-0005-0000-0000-0000D12B0000}"/>
    <cellStyle name="Calculation 3 2 21 2" xfId="6991" xr:uid="{00000000-0005-0000-0000-0000D22B0000}"/>
    <cellStyle name="Calculation 3 2 22" xfId="6992" xr:uid="{00000000-0005-0000-0000-0000D32B0000}"/>
    <cellStyle name="Calculation 3 2 22 2" xfId="6993" xr:uid="{00000000-0005-0000-0000-0000D42B0000}"/>
    <cellStyle name="Calculation 3 2 23" xfId="54435" xr:uid="{00000000-0005-0000-0000-0000D52B0000}"/>
    <cellStyle name="Calculation 3 2 3" xfId="6994" xr:uid="{00000000-0005-0000-0000-0000D62B0000}"/>
    <cellStyle name="Calculation 3 2 3 2" xfId="6995" xr:uid="{00000000-0005-0000-0000-0000D72B0000}"/>
    <cellStyle name="Calculation 3 2 3 2 2" xfId="6996" xr:uid="{00000000-0005-0000-0000-0000D82B0000}"/>
    <cellStyle name="Calculation 3 2 3 2 3" xfId="41631" xr:uid="{00000000-0005-0000-0000-0000D92B0000}"/>
    <cellStyle name="Calculation 3 2 3 3" xfId="6997" xr:uid="{00000000-0005-0000-0000-0000DA2B0000}"/>
    <cellStyle name="Calculation 3 2 3 3 2" xfId="6998" xr:uid="{00000000-0005-0000-0000-0000DB2B0000}"/>
    <cellStyle name="Calculation 3 2 3 4" xfId="6999" xr:uid="{00000000-0005-0000-0000-0000DC2B0000}"/>
    <cellStyle name="Calculation 3 2 3 5" xfId="41632" xr:uid="{00000000-0005-0000-0000-0000DD2B0000}"/>
    <cellStyle name="Calculation 3 2 4" xfId="7000" xr:uid="{00000000-0005-0000-0000-0000DE2B0000}"/>
    <cellStyle name="Calculation 3 2 4 2" xfId="7001" xr:uid="{00000000-0005-0000-0000-0000DF2B0000}"/>
    <cellStyle name="Calculation 3 2 4 2 2" xfId="7002" xr:uid="{00000000-0005-0000-0000-0000E02B0000}"/>
    <cellStyle name="Calculation 3 2 4 2 3" xfId="41633" xr:uid="{00000000-0005-0000-0000-0000E12B0000}"/>
    <cellStyle name="Calculation 3 2 4 3" xfId="7003" xr:uid="{00000000-0005-0000-0000-0000E22B0000}"/>
    <cellStyle name="Calculation 3 2 4 3 2" xfId="7004" xr:uid="{00000000-0005-0000-0000-0000E32B0000}"/>
    <cellStyle name="Calculation 3 2 4 4" xfId="7005" xr:uid="{00000000-0005-0000-0000-0000E42B0000}"/>
    <cellStyle name="Calculation 3 2 4 5" xfId="41634" xr:uid="{00000000-0005-0000-0000-0000E52B0000}"/>
    <cellStyle name="Calculation 3 2 5" xfId="7006" xr:uid="{00000000-0005-0000-0000-0000E62B0000}"/>
    <cellStyle name="Calculation 3 2 5 2" xfId="7007" xr:uid="{00000000-0005-0000-0000-0000E72B0000}"/>
    <cellStyle name="Calculation 3 2 5 2 2" xfId="7008" xr:uid="{00000000-0005-0000-0000-0000E82B0000}"/>
    <cellStyle name="Calculation 3 2 5 2 3" xfId="41635" xr:uid="{00000000-0005-0000-0000-0000E92B0000}"/>
    <cellStyle name="Calculation 3 2 5 3" xfId="7009" xr:uid="{00000000-0005-0000-0000-0000EA2B0000}"/>
    <cellStyle name="Calculation 3 2 5 3 2" xfId="7010" xr:uid="{00000000-0005-0000-0000-0000EB2B0000}"/>
    <cellStyle name="Calculation 3 2 5 4" xfId="7011" xr:uid="{00000000-0005-0000-0000-0000EC2B0000}"/>
    <cellStyle name="Calculation 3 2 5 5" xfId="41636" xr:uid="{00000000-0005-0000-0000-0000ED2B0000}"/>
    <cellStyle name="Calculation 3 2 6" xfId="7012" xr:uid="{00000000-0005-0000-0000-0000EE2B0000}"/>
    <cellStyle name="Calculation 3 2 6 2" xfId="7013" xr:uid="{00000000-0005-0000-0000-0000EF2B0000}"/>
    <cellStyle name="Calculation 3 2 6 2 2" xfId="7014" xr:uid="{00000000-0005-0000-0000-0000F02B0000}"/>
    <cellStyle name="Calculation 3 2 6 2 3" xfId="41637" xr:uid="{00000000-0005-0000-0000-0000F12B0000}"/>
    <cellStyle name="Calculation 3 2 6 3" xfId="7015" xr:uid="{00000000-0005-0000-0000-0000F22B0000}"/>
    <cellStyle name="Calculation 3 2 6 3 2" xfId="7016" xr:uid="{00000000-0005-0000-0000-0000F32B0000}"/>
    <cellStyle name="Calculation 3 2 6 4" xfId="7017" xr:uid="{00000000-0005-0000-0000-0000F42B0000}"/>
    <cellStyle name="Calculation 3 2 6 5" xfId="41638" xr:uid="{00000000-0005-0000-0000-0000F52B0000}"/>
    <cellStyle name="Calculation 3 2 7" xfId="7018" xr:uid="{00000000-0005-0000-0000-0000F62B0000}"/>
    <cellStyle name="Calculation 3 2 7 2" xfId="7019" xr:uid="{00000000-0005-0000-0000-0000F72B0000}"/>
    <cellStyle name="Calculation 3 2 7 2 2" xfId="7020" xr:uid="{00000000-0005-0000-0000-0000F82B0000}"/>
    <cellStyle name="Calculation 3 2 7 2 3" xfId="41639" xr:uid="{00000000-0005-0000-0000-0000F92B0000}"/>
    <cellStyle name="Calculation 3 2 7 3" xfId="7021" xr:uid="{00000000-0005-0000-0000-0000FA2B0000}"/>
    <cellStyle name="Calculation 3 2 7 3 2" xfId="7022" xr:uid="{00000000-0005-0000-0000-0000FB2B0000}"/>
    <cellStyle name="Calculation 3 2 7 4" xfId="7023" xr:uid="{00000000-0005-0000-0000-0000FC2B0000}"/>
    <cellStyle name="Calculation 3 2 7 5" xfId="41640" xr:uid="{00000000-0005-0000-0000-0000FD2B0000}"/>
    <cellStyle name="Calculation 3 2 8" xfId="7024" xr:uid="{00000000-0005-0000-0000-0000FE2B0000}"/>
    <cellStyle name="Calculation 3 2 8 2" xfId="7025" xr:uid="{00000000-0005-0000-0000-0000FF2B0000}"/>
    <cellStyle name="Calculation 3 2 8 2 2" xfId="7026" xr:uid="{00000000-0005-0000-0000-0000002C0000}"/>
    <cellStyle name="Calculation 3 2 8 2 3" xfId="41641" xr:uid="{00000000-0005-0000-0000-0000012C0000}"/>
    <cellStyle name="Calculation 3 2 8 3" xfId="7027" xr:uid="{00000000-0005-0000-0000-0000022C0000}"/>
    <cellStyle name="Calculation 3 2 8 3 2" xfId="7028" xr:uid="{00000000-0005-0000-0000-0000032C0000}"/>
    <cellStyle name="Calculation 3 2 8 4" xfId="7029" xr:uid="{00000000-0005-0000-0000-0000042C0000}"/>
    <cellStyle name="Calculation 3 2 8 5" xfId="41642" xr:uid="{00000000-0005-0000-0000-0000052C0000}"/>
    <cellStyle name="Calculation 3 2 9" xfId="7030" xr:uid="{00000000-0005-0000-0000-0000062C0000}"/>
    <cellStyle name="Calculation 3 2 9 2" xfId="7031" xr:uid="{00000000-0005-0000-0000-0000072C0000}"/>
    <cellStyle name="Calculation 3 2 9 2 2" xfId="7032" xr:uid="{00000000-0005-0000-0000-0000082C0000}"/>
    <cellStyle name="Calculation 3 2 9 2 3" xfId="41643" xr:uid="{00000000-0005-0000-0000-0000092C0000}"/>
    <cellStyle name="Calculation 3 2 9 3" xfId="7033" xr:uid="{00000000-0005-0000-0000-00000A2C0000}"/>
    <cellStyle name="Calculation 3 2 9 3 2" xfId="7034" xr:uid="{00000000-0005-0000-0000-00000B2C0000}"/>
    <cellStyle name="Calculation 3 2 9 4" xfId="7035" xr:uid="{00000000-0005-0000-0000-00000C2C0000}"/>
    <cellStyle name="Calculation 3 2 9 5" xfId="41644" xr:uid="{00000000-0005-0000-0000-00000D2C0000}"/>
    <cellStyle name="Calculation 3 20" xfId="7036" xr:uid="{00000000-0005-0000-0000-00000E2C0000}"/>
    <cellStyle name="Calculation 3 20 2" xfId="7037" xr:uid="{00000000-0005-0000-0000-00000F2C0000}"/>
    <cellStyle name="Calculation 3 20 2 2" xfId="7038" xr:uid="{00000000-0005-0000-0000-0000102C0000}"/>
    <cellStyle name="Calculation 3 20 2 3" xfId="41645" xr:uid="{00000000-0005-0000-0000-0000112C0000}"/>
    <cellStyle name="Calculation 3 20 3" xfId="7039" xr:uid="{00000000-0005-0000-0000-0000122C0000}"/>
    <cellStyle name="Calculation 3 20 3 2" xfId="7040" xr:uid="{00000000-0005-0000-0000-0000132C0000}"/>
    <cellStyle name="Calculation 3 20 4" xfId="7041" xr:uid="{00000000-0005-0000-0000-0000142C0000}"/>
    <cellStyle name="Calculation 3 20 5" xfId="41646" xr:uid="{00000000-0005-0000-0000-0000152C0000}"/>
    <cellStyle name="Calculation 3 21" xfId="7042" xr:uid="{00000000-0005-0000-0000-0000162C0000}"/>
    <cellStyle name="Calculation 3 21 2" xfId="7043" xr:uid="{00000000-0005-0000-0000-0000172C0000}"/>
    <cellStyle name="Calculation 3 21 2 2" xfId="7044" xr:uid="{00000000-0005-0000-0000-0000182C0000}"/>
    <cellStyle name="Calculation 3 21 2 3" xfId="41647" xr:uid="{00000000-0005-0000-0000-0000192C0000}"/>
    <cellStyle name="Calculation 3 21 3" xfId="7045" xr:uid="{00000000-0005-0000-0000-00001A2C0000}"/>
    <cellStyle name="Calculation 3 21 3 2" xfId="7046" xr:uid="{00000000-0005-0000-0000-00001B2C0000}"/>
    <cellStyle name="Calculation 3 21 4" xfId="7047" xr:uid="{00000000-0005-0000-0000-00001C2C0000}"/>
    <cellStyle name="Calculation 3 21 5" xfId="41648" xr:uid="{00000000-0005-0000-0000-00001D2C0000}"/>
    <cellStyle name="Calculation 3 22" xfId="7048" xr:uid="{00000000-0005-0000-0000-00001E2C0000}"/>
    <cellStyle name="Calculation 3 22 2" xfId="7049" xr:uid="{00000000-0005-0000-0000-00001F2C0000}"/>
    <cellStyle name="Calculation 3 22 2 2" xfId="7050" xr:uid="{00000000-0005-0000-0000-0000202C0000}"/>
    <cellStyle name="Calculation 3 22 2 3" xfId="41649" xr:uid="{00000000-0005-0000-0000-0000212C0000}"/>
    <cellStyle name="Calculation 3 22 3" xfId="7051" xr:uid="{00000000-0005-0000-0000-0000222C0000}"/>
    <cellStyle name="Calculation 3 22 3 2" xfId="7052" xr:uid="{00000000-0005-0000-0000-0000232C0000}"/>
    <cellStyle name="Calculation 3 22 4" xfId="7053" xr:uid="{00000000-0005-0000-0000-0000242C0000}"/>
    <cellStyle name="Calculation 3 22 5" xfId="41650" xr:uid="{00000000-0005-0000-0000-0000252C0000}"/>
    <cellStyle name="Calculation 3 23" xfId="7054" xr:uid="{00000000-0005-0000-0000-0000262C0000}"/>
    <cellStyle name="Calculation 3 23 2" xfId="7055" xr:uid="{00000000-0005-0000-0000-0000272C0000}"/>
    <cellStyle name="Calculation 3 24" xfId="7056" xr:uid="{00000000-0005-0000-0000-0000282C0000}"/>
    <cellStyle name="Calculation 3 24 2" xfId="7057" xr:uid="{00000000-0005-0000-0000-0000292C0000}"/>
    <cellStyle name="Calculation 3 25" xfId="54436" xr:uid="{00000000-0005-0000-0000-00002A2C0000}"/>
    <cellStyle name="Calculation 3 26" xfId="54437" xr:uid="{00000000-0005-0000-0000-00002B2C0000}"/>
    <cellStyle name="Calculation 3 3" xfId="7058" xr:uid="{00000000-0005-0000-0000-00002C2C0000}"/>
    <cellStyle name="Calculation 3 3 10" xfId="7059" xr:uid="{00000000-0005-0000-0000-00002D2C0000}"/>
    <cellStyle name="Calculation 3 3 10 2" xfId="7060" xr:uid="{00000000-0005-0000-0000-00002E2C0000}"/>
    <cellStyle name="Calculation 3 3 10 2 2" xfId="7061" xr:uid="{00000000-0005-0000-0000-00002F2C0000}"/>
    <cellStyle name="Calculation 3 3 10 2 3" xfId="41651" xr:uid="{00000000-0005-0000-0000-0000302C0000}"/>
    <cellStyle name="Calculation 3 3 10 3" xfId="7062" xr:uid="{00000000-0005-0000-0000-0000312C0000}"/>
    <cellStyle name="Calculation 3 3 10 3 2" xfId="7063" xr:uid="{00000000-0005-0000-0000-0000322C0000}"/>
    <cellStyle name="Calculation 3 3 10 4" xfId="7064" xr:uid="{00000000-0005-0000-0000-0000332C0000}"/>
    <cellStyle name="Calculation 3 3 10 5" xfId="41652" xr:uid="{00000000-0005-0000-0000-0000342C0000}"/>
    <cellStyle name="Calculation 3 3 11" xfId="7065" xr:uid="{00000000-0005-0000-0000-0000352C0000}"/>
    <cellStyle name="Calculation 3 3 11 2" xfId="7066" xr:uid="{00000000-0005-0000-0000-0000362C0000}"/>
    <cellStyle name="Calculation 3 3 11 2 2" xfId="7067" xr:uid="{00000000-0005-0000-0000-0000372C0000}"/>
    <cellStyle name="Calculation 3 3 11 2 3" xfId="41653" xr:uid="{00000000-0005-0000-0000-0000382C0000}"/>
    <cellStyle name="Calculation 3 3 11 3" xfId="7068" xr:uid="{00000000-0005-0000-0000-0000392C0000}"/>
    <cellStyle name="Calculation 3 3 11 3 2" xfId="7069" xr:uid="{00000000-0005-0000-0000-00003A2C0000}"/>
    <cellStyle name="Calculation 3 3 11 4" xfId="7070" xr:uid="{00000000-0005-0000-0000-00003B2C0000}"/>
    <cellStyle name="Calculation 3 3 11 5" xfId="41654" xr:uid="{00000000-0005-0000-0000-00003C2C0000}"/>
    <cellStyle name="Calculation 3 3 12" xfId="7071" xr:uid="{00000000-0005-0000-0000-00003D2C0000}"/>
    <cellStyle name="Calculation 3 3 12 2" xfId="7072" xr:uid="{00000000-0005-0000-0000-00003E2C0000}"/>
    <cellStyle name="Calculation 3 3 12 2 2" xfId="7073" xr:uid="{00000000-0005-0000-0000-00003F2C0000}"/>
    <cellStyle name="Calculation 3 3 12 2 3" xfId="41655" xr:uid="{00000000-0005-0000-0000-0000402C0000}"/>
    <cellStyle name="Calculation 3 3 12 3" xfId="7074" xr:uid="{00000000-0005-0000-0000-0000412C0000}"/>
    <cellStyle name="Calculation 3 3 12 3 2" xfId="7075" xr:uid="{00000000-0005-0000-0000-0000422C0000}"/>
    <cellStyle name="Calculation 3 3 12 4" xfId="7076" xr:uid="{00000000-0005-0000-0000-0000432C0000}"/>
    <cellStyle name="Calculation 3 3 12 5" xfId="41656" xr:uid="{00000000-0005-0000-0000-0000442C0000}"/>
    <cellStyle name="Calculation 3 3 13" xfId="7077" xr:uid="{00000000-0005-0000-0000-0000452C0000}"/>
    <cellStyle name="Calculation 3 3 13 2" xfId="7078" xr:uid="{00000000-0005-0000-0000-0000462C0000}"/>
    <cellStyle name="Calculation 3 3 13 2 2" xfId="7079" xr:uid="{00000000-0005-0000-0000-0000472C0000}"/>
    <cellStyle name="Calculation 3 3 13 2 3" xfId="41657" xr:uid="{00000000-0005-0000-0000-0000482C0000}"/>
    <cellStyle name="Calculation 3 3 13 3" xfId="7080" xr:uid="{00000000-0005-0000-0000-0000492C0000}"/>
    <cellStyle name="Calculation 3 3 13 3 2" xfId="7081" xr:uid="{00000000-0005-0000-0000-00004A2C0000}"/>
    <cellStyle name="Calculation 3 3 13 4" xfId="7082" xr:uid="{00000000-0005-0000-0000-00004B2C0000}"/>
    <cellStyle name="Calculation 3 3 13 5" xfId="41658" xr:uid="{00000000-0005-0000-0000-00004C2C0000}"/>
    <cellStyle name="Calculation 3 3 14" xfId="7083" xr:uid="{00000000-0005-0000-0000-00004D2C0000}"/>
    <cellStyle name="Calculation 3 3 14 2" xfId="7084" xr:uid="{00000000-0005-0000-0000-00004E2C0000}"/>
    <cellStyle name="Calculation 3 3 14 2 2" xfId="7085" xr:uid="{00000000-0005-0000-0000-00004F2C0000}"/>
    <cellStyle name="Calculation 3 3 14 2 3" xfId="41659" xr:uid="{00000000-0005-0000-0000-0000502C0000}"/>
    <cellStyle name="Calculation 3 3 14 3" xfId="7086" xr:uid="{00000000-0005-0000-0000-0000512C0000}"/>
    <cellStyle name="Calculation 3 3 14 3 2" xfId="7087" xr:uid="{00000000-0005-0000-0000-0000522C0000}"/>
    <cellStyle name="Calculation 3 3 14 4" xfId="7088" xr:uid="{00000000-0005-0000-0000-0000532C0000}"/>
    <cellStyle name="Calculation 3 3 14 5" xfId="41660" xr:uid="{00000000-0005-0000-0000-0000542C0000}"/>
    <cellStyle name="Calculation 3 3 15" xfId="7089" xr:uid="{00000000-0005-0000-0000-0000552C0000}"/>
    <cellStyle name="Calculation 3 3 15 2" xfId="7090" xr:uid="{00000000-0005-0000-0000-0000562C0000}"/>
    <cellStyle name="Calculation 3 3 15 2 2" xfId="7091" xr:uid="{00000000-0005-0000-0000-0000572C0000}"/>
    <cellStyle name="Calculation 3 3 15 2 3" xfId="41661" xr:uid="{00000000-0005-0000-0000-0000582C0000}"/>
    <cellStyle name="Calculation 3 3 15 3" xfId="7092" xr:uid="{00000000-0005-0000-0000-0000592C0000}"/>
    <cellStyle name="Calculation 3 3 15 3 2" xfId="7093" xr:uid="{00000000-0005-0000-0000-00005A2C0000}"/>
    <cellStyle name="Calculation 3 3 15 4" xfId="7094" xr:uid="{00000000-0005-0000-0000-00005B2C0000}"/>
    <cellStyle name="Calculation 3 3 15 5" xfId="41662" xr:uid="{00000000-0005-0000-0000-00005C2C0000}"/>
    <cellStyle name="Calculation 3 3 16" xfId="7095" xr:uid="{00000000-0005-0000-0000-00005D2C0000}"/>
    <cellStyle name="Calculation 3 3 16 2" xfId="7096" xr:uid="{00000000-0005-0000-0000-00005E2C0000}"/>
    <cellStyle name="Calculation 3 3 16 2 2" xfId="7097" xr:uid="{00000000-0005-0000-0000-00005F2C0000}"/>
    <cellStyle name="Calculation 3 3 16 2 3" xfId="41663" xr:uid="{00000000-0005-0000-0000-0000602C0000}"/>
    <cellStyle name="Calculation 3 3 16 3" xfId="7098" xr:uid="{00000000-0005-0000-0000-0000612C0000}"/>
    <cellStyle name="Calculation 3 3 16 3 2" xfId="7099" xr:uid="{00000000-0005-0000-0000-0000622C0000}"/>
    <cellStyle name="Calculation 3 3 16 4" xfId="7100" xr:uid="{00000000-0005-0000-0000-0000632C0000}"/>
    <cellStyle name="Calculation 3 3 16 5" xfId="41664" xr:uid="{00000000-0005-0000-0000-0000642C0000}"/>
    <cellStyle name="Calculation 3 3 17" xfId="7101" xr:uid="{00000000-0005-0000-0000-0000652C0000}"/>
    <cellStyle name="Calculation 3 3 17 2" xfId="7102" xr:uid="{00000000-0005-0000-0000-0000662C0000}"/>
    <cellStyle name="Calculation 3 3 17 2 2" xfId="7103" xr:uid="{00000000-0005-0000-0000-0000672C0000}"/>
    <cellStyle name="Calculation 3 3 17 2 3" xfId="41665" xr:uid="{00000000-0005-0000-0000-0000682C0000}"/>
    <cellStyle name="Calculation 3 3 17 3" xfId="7104" xr:uid="{00000000-0005-0000-0000-0000692C0000}"/>
    <cellStyle name="Calculation 3 3 17 3 2" xfId="7105" xr:uid="{00000000-0005-0000-0000-00006A2C0000}"/>
    <cellStyle name="Calculation 3 3 17 4" xfId="7106" xr:uid="{00000000-0005-0000-0000-00006B2C0000}"/>
    <cellStyle name="Calculation 3 3 17 5" xfId="41666" xr:uid="{00000000-0005-0000-0000-00006C2C0000}"/>
    <cellStyle name="Calculation 3 3 18" xfId="7107" xr:uid="{00000000-0005-0000-0000-00006D2C0000}"/>
    <cellStyle name="Calculation 3 3 18 2" xfId="7108" xr:uid="{00000000-0005-0000-0000-00006E2C0000}"/>
    <cellStyle name="Calculation 3 3 18 2 2" xfId="7109" xr:uid="{00000000-0005-0000-0000-00006F2C0000}"/>
    <cellStyle name="Calculation 3 3 18 2 3" xfId="41667" xr:uid="{00000000-0005-0000-0000-0000702C0000}"/>
    <cellStyle name="Calculation 3 3 18 3" xfId="7110" xr:uid="{00000000-0005-0000-0000-0000712C0000}"/>
    <cellStyle name="Calculation 3 3 18 3 2" xfId="7111" xr:uid="{00000000-0005-0000-0000-0000722C0000}"/>
    <cellStyle name="Calculation 3 3 18 4" xfId="7112" xr:uid="{00000000-0005-0000-0000-0000732C0000}"/>
    <cellStyle name="Calculation 3 3 18 5" xfId="41668" xr:uid="{00000000-0005-0000-0000-0000742C0000}"/>
    <cellStyle name="Calculation 3 3 19" xfId="7113" xr:uid="{00000000-0005-0000-0000-0000752C0000}"/>
    <cellStyle name="Calculation 3 3 19 2" xfId="7114" xr:uid="{00000000-0005-0000-0000-0000762C0000}"/>
    <cellStyle name="Calculation 3 3 19 2 2" xfId="7115" xr:uid="{00000000-0005-0000-0000-0000772C0000}"/>
    <cellStyle name="Calculation 3 3 19 2 3" xfId="41669" xr:uid="{00000000-0005-0000-0000-0000782C0000}"/>
    <cellStyle name="Calculation 3 3 19 3" xfId="7116" xr:uid="{00000000-0005-0000-0000-0000792C0000}"/>
    <cellStyle name="Calculation 3 3 19 3 2" xfId="7117" xr:uid="{00000000-0005-0000-0000-00007A2C0000}"/>
    <cellStyle name="Calculation 3 3 19 4" xfId="7118" xr:uid="{00000000-0005-0000-0000-00007B2C0000}"/>
    <cellStyle name="Calculation 3 3 19 5" xfId="41670" xr:uid="{00000000-0005-0000-0000-00007C2C0000}"/>
    <cellStyle name="Calculation 3 3 2" xfId="7119" xr:uid="{00000000-0005-0000-0000-00007D2C0000}"/>
    <cellStyle name="Calculation 3 3 2 2" xfId="7120" xr:uid="{00000000-0005-0000-0000-00007E2C0000}"/>
    <cellStyle name="Calculation 3 3 2 2 2" xfId="7121" xr:uid="{00000000-0005-0000-0000-00007F2C0000}"/>
    <cellStyle name="Calculation 3 3 2 2 3" xfId="41671" xr:uid="{00000000-0005-0000-0000-0000802C0000}"/>
    <cellStyle name="Calculation 3 3 2 3" xfId="7122" xr:uid="{00000000-0005-0000-0000-0000812C0000}"/>
    <cellStyle name="Calculation 3 3 2 3 2" xfId="7123" xr:uid="{00000000-0005-0000-0000-0000822C0000}"/>
    <cellStyle name="Calculation 3 3 2 4" xfId="7124" xr:uid="{00000000-0005-0000-0000-0000832C0000}"/>
    <cellStyle name="Calculation 3 3 2 5" xfId="41672" xr:uid="{00000000-0005-0000-0000-0000842C0000}"/>
    <cellStyle name="Calculation 3 3 20" xfId="7125" xr:uid="{00000000-0005-0000-0000-0000852C0000}"/>
    <cellStyle name="Calculation 3 3 20 2" xfId="7126" xr:uid="{00000000-0005-0000-0000-0000862C0000}"/>
    <cellStyle name="Calculation 3 3 20 2 2" xfId="41673" xr:uid="{00000000-0005-0000-0000-0000872C0000}"/>
    <cellStyle name="Calculation 3 3 20 2 3" xfId="41674" xr:uid="{00000000-0005-0000-0000-0000882C0000}"/>
    <cellStyle name="Calculation 3 3 20 3" xfId="41675" xr:uid="{00000000-0005-0000-0000-0000892C0000}"/>
    <cellStyle name="Calculation 3 3 20 4" xfId="41676" xr:uid="{00000000-0005-0000-0000-00008A2C0000}"/>
    <cellStyle name="Calculation 3 3 20 5" xfId="41677" xr:uid="{00000000-0005-0000-0000-00008B2C0000}"/>
    <cellStyle name="Calculation 3 3 21" xfId="7127" xr:uid="{00000000-0005-0000-0000-00008C2C0000}"/>
    <cellStyle name="Calculation 3 3 21 2" xfId="7128" xr:uid="{00000000-0005-0000-0000-00008D2C0000}"/>
    <cellStyle name="Calculation 3 3 22" xfId="7129" xr:uid="{00000000-0005-0000-0000-00008E2C0000}"/>
    <cellStyle name="Calculation 3 3 22 2" xfId="7130" xr:uid="{00000000-0005-0000-0000-00008F2C0000}"/>
    <cellStyle name="Calculation 3 3 23" xfId="54438" xr:uid="{00000000-0005-0000-0000-0000902C0000}"/>
    <cellStyle name="Calculation 3 3 3" xfId="7131" xr:uid="{00000000-0005-0000-0000-0000912C0000}"/>
    <cellStyle name="Calculation 3 3 3 2" xfId="7132" xr:uid="{00000000-0005-0000-0000-0000922C0000}"/>
    <cellStyle name="Calculation 3 3 3 2 2" xfId="7133" xr:uid="{00000000-0005-0000-0000-0000932C0000}"/>
    <cellStyle name="Calculation 3 3 3 2 3" xfId="41678" xr:uid="{00000000-0005-0000-0000-0000942C0000}"/>
    <cellStyle name="Calculation 3 3 3 3" xfId="7134" xr:uid="{00000000-0005-0000-0000-0000952C0000}"/>
    <cellStyle name="Calculation 3 3 3 3 2" xfId="7135" xr:uid="{00000000-0005-0000-0000-0000962C0000}"/>
    <cellStyle name="Calculation 3 3 3 4" xfId="7136" xr:uid="{00000000-0005-0000-0000-0000972C0000}"/>
    <cellStyle name="Calculation 3 3 3 5" xfId="41679" xr:uid="{00000000-0005-0000-0000-0000982C0000}"/>
    <cellStyle name="Calculation 3 3 4" xfId="7137" xr:uid="{00000000-0005-0000-0000-0000992C0000}"/>
    <cellStyle name="Calculation 3 3 4 2" xfId="7138" xr:uid="{00000000-0005-0000-0000-00009A2C0000}"/>
    <cellStyle name="Calculation 3 3 4 2 2" xfId="7139" xr:uid="{00000000-0005-0000-0000-00009B2C0000}"/>
    <cellStyle name="Calculation 3 3 4 2 3" xfId="41680" xr:uid="{00000000-0005-0000-0000-00009C2C0000}"/>
    <cellStyle name="Calculation 3 3 4 3" xfId="7140" xr:uid="{00000000-0005-0000-0000-00009D2C0000}"/>
    <cellStyle name="Calculation 3 3 4 3 2" xfId="7141" xr:uid="{00000000-0005-0000-0000-00009E2C0000}"/>
    <cellStyle name="Calculation 3 3 4 4" xfId="7142" xr:uid="{00000000-0005-0000-0000-00009F2C0000}"/>
    <cellStyle name="Calculation 3 3 4 5" xfId="41681" xr:uid="{00000000-0005-0000-0000-0000A02C0000}"/>
    <cellStyle name="Calculation 3 3 5" xfId="7143" xr:uid="{00000000-0005-0000-0000-0000A12C0000}"/>
    <cellStyle name="Calculation 3 3 5 2" xfId="7144" xr:uid="{00000000-0005-0000-0000-0000A22C0000}"/>
    <cellStyle name="Calculation 3 3 5 2 2" xfId="7145" xr:uid="{00000000-0005-0000-0000-0000A32C0000}"/>
    <cellStyle name="Calculation 3 3 5 2 3" xfId="41682" xr:uid="{00000000-0005-0000-0000-0000A42C0000}"/>
    <cellStyle name="Calculation 3 3 5 3" xfId="7146" xr:uid="{00000000-0005-0000-0000-0000A52C0000}"/>
    <cellStyle name="Calculation 3 3 5 3 2" xfId="7147" xr:uid="{00000000-0005-0000-0000-0000A62C0000}"/>
    <cellStyle name="Calculation 3 3 5 4" xfId="7148" xr:uid="{00000000-0005-0000-0000-0000A72C0000}"/>
    <cellStyle name="Calculation 3 3 5 5" xfId="41683" xr:uid="{00000000-0005-0000-0000-0000A82C0000}"/>
    <cellStyle name="Calculation 3 3 6" xfId="7149" xr:uid="{00000000-0005-0000-0000-0000A92C0000}"/>
    <cellStyle name="Calculation 3 3 6 2" xfId="7150" xr:uid="{00000000-0005-0000-0000-0000AA2C0000}"/>
    <cellStyle name="Calculation 3 3 6 2 2" xfId="7151" xr:uid="{00000000-0005-0000-0000-0000AB2C0000}"/>
    <cellStyle name="Calculation 3 3 6 2 3" xfId="41684" xr:uid="{00000000-0005-0000-0000-0000AC2C0000}"/>
    <cellStyle name="Calculation 3 3 6 3" xfId="7152" xr:uid="{00000000-0005-0000-0000-0000AD2C0000}"/>
    <cellStyle name="Calculation 3 3 6 3 2" xfId="7153" xr:uid="{00000000-0005-0000-0000-0000AE2C0000}"/>
    <cellStyle name="Calculation 3 3 6 4" xfId="7154" xr:uid="{00000000-0005-0000-0000-0000AF2C0000}"/>
    <cellStyle name="Calculation 3 3 6 5" xfId="41685" xr:uid="{00000000-0005-0000-0000-0000B02C0000}"/>
    <cellStyle name="Calculation 3 3 7" xfId="7155" xr:uid="{00000000-0005-0000-0000-0000B12C0000}"/>
    <cellStyle name="Calculation 3 3 7 2" xfId="7156" xr:uid="{00000000-0005-0000-0000-0000B22C0000}"/>
    <cellStyle name="Calculation 3 3 7 2 2" xfId="7157" xr:uid="{00000000-0005-0000-0000-0000B32C0000}"/>
    <cellStyle name="Calculation 3 3 7 2 3" xfId="41686" xr:uid="{00000000-0005-0000-0000-0000B42C0000}"/>
    <cellStyle name="Calculation 3 3 7 3" xfId="7158" xr:uid="{00000000-0005-0000-0000-0000B52C0000}"/>
    <cellStyle name="Calculation 3 3 7 3 2" xfId="7159" xr:uid="{00000000-0005-0000-0000-0000B62C0000}"/>
    <cellStyle name="Calculation 3 3 7 4" xfId="7160" xr:uid="{00000000-0005-0000-0000-0000B72C0000}"/>
    <cellStyle name="Calculation 3 3 7 5" xfId="41687" xr:uid="{00000000-0005-0000-0000-0000B82C0000}"/>
    <cellStyle name="Calculation 3 3 8" xfId="7161" xr:uid="{00000000-0005-0000-0000-0000B92C0000}"/>
    <cellStyle name="Calculation 3 3 8 2" xfId="7162" xr:uid="{00000000-0005-0000-0000-0000BA2C0000}"/>
    <cellStyle name="Calculation 3 3 8 2 2" xfId="7163" xr:uid="{00000000-0005-0000-0000-0000BB2C0000}"/>
    <cellStyle name="Calculation 3 3 8 2 3" xfId="41688" xr:uid="{00000000-0005-0000-0000-0000BC2C0000}"/>
    <cellStyle name="Calculation 3 3 8 3" xfId="7164" xr:uid="{00000000-0005-0000-0000-0000BD2C0000}"/>
    <cellStyle name="Calculation 3 3 8 3 2" xfId="7165" xr:uid="{00000000-0005-0000-0000-0000BE2C0000}"/>
    <cellStyle name="Calculation 3 3 8 4" xfId="7166" xr:uid="{00000000-0005-0000-0000-0000BF2C0000}"/>
    <cellStyle name="Calculation 3 3 8 5" xfId="41689" xr:uid="{00000000-0005-0000-0000-0000C02C0000}"/>
    <cellStyle name="Calculation 3 3 9" xfId="7167" xr:uid="{00000000-0005-0000-0000-0000C12C0000}"/>
    <cellStyle name="Calculation 3 3 9 2" xfId="7168" xr:uid="{00000000-0005-0000-0000-0000C22C0000}"/>
    <cellStyle name="Calculation 3 3 9 2 2" xfId="7169" xr:uid="{00000000-0005-0000-0000-0000C32C0000}"/>
    <cellStyle name="Calculation 3 3 9 2 3" xfId="41690" xr:uid="{00000000-0005-0000-0000-0000C42C0000}"/>
    <cellStyle name="Calculation 3 3 9 3" xfId="7170" xr:uid="{00000000-0005-0000-0000-0000C52C0000}"/>
    <cellStyle name="Calculation 3 3 9 3 2" xfId="7171" xr:uid="{00000000-0005-0000-0000-0000C62C0000}"/>
    <cellStyle name="Calculation 3 3 9 4" xfId="7172" xr:uid="{00000000-0005-0000-0000-0000C72C0000}"/>
    <cellStyle name="Calculation 3 3 9 5" xfId="41691" xr:uid="{00000000-0005-0000-0000-0000C82C0000}"/>
    <cellStyle name="Calculation 3 4" xfId="7173" xr:uid="{00000000-0005-0000-0000-0000C92C0000}"/>
    <cellStyle name="Calculation 3 4 2" xfId="7174" xr:uid="{00000000-0005-0000-0000-0000CA2C0000}"/>
    <cellStyle name="Calculation 3 4 2 2" xfId="7175" xr:uid="{00000000-0005-0000-0000-0000CB2C0000}"/>
    <cellStyle name="Calculation 3 4 3" xfId="7176" xr:uid="{00000000-0005-0000-0000-0000CC2C0000}"/>
    <cellStyle name="Calculation 3 4 3 2" xfId="7177" xr:uid="{00000000-0005-0000-0000-0000CD2C0000}"/>
    <cellStyle name="Calculation 3 4 4" xfId="54439" xr:uid="{00000000-0005-0000-0000-0000CE2C0000}"/>
    <cellStyle name="Calculation 3 5" xfId="7178" xr:uid="{00000000-0005-0000-0000-0000CF2C0000}"/>
    <cellStyle name="Calculation 3 5 2" xfId="7179" xr:uid="{00000000-0005-0000-0000-0000D02C0000}"/>
    <cellStyle name="Calculation 3 5 2 2" xfId="7180" xr:uid="{00000000-0005-0000-0000-0000D12C0000}"/>
    <cellStyle name="Calculation 3 5 2 3" xfId="41692" xr:uid="{00000000-0005-0000-0000-0000D22C0000}"/>
    <cellStyle name="Calculation 3 5 3" xfId="7181" xr:uid="{00000000-0005-0000-0000-0000D32C0000}"/>
    <cellStyle name="Calculation 3 5 3 2" xfId="7182" xr:uid="{00000000-0005-0000-0000-0000D42C0000}"/>
    <cellStyle name="Calculation 3 5 4" xfId="7183" xr:uid="{00000000-0005-0000-0000-0000D52C0000}"/>
    <cellStyle name="Calculation 3 5 5" xfId="41693" xr:uid="{00000000-0005-0000-0000-0000D62C0000}"/>
    <cellStyle name="Calculation 3 6" xfId="7184" xr:uid="{00000000-0005-0000-0000-0000D72C0000}"/>
    <cellStyle name="Calculation 3 6 2" xfId="7185" xr:uid="{00000000-0005-0000-0000-0000D82C0000}"/>
    <cellStyle name="Calculation 3 6 2 2" xfId="7186" xr:uid="{00000000-0005-0000-0000-0000D92C0000}"/>
    <cellStyle name="Calculation 3 6 2 3" xfId="41694" xr:uid="{00000000-0005-0000-0000-0000DA2C0000}"/>
    <cellStyle name="Calculation 3 6 3" xfId="7187" xr:uid="{00000000-0005-0000-0000-0000DB2C0000}"/>
    <cellStyle name="Calculation 3 6 3 2" xfId="7188" xr:uid="{00000000-0005-0000-0000-0000DC2C0000}"/>
    <cellStyle name="Calculation 3 6 4" xfId="7189" xr:uid="{00000000-0005-0000-0000-0000DD2C0000}"/>
    <cellStyle name="Calculation 3 6 5" xfId="41695" xr:uid="{00000000-0005-0000-0000-0000DE2C0000}"/>
    <cellStyle name="Calculation 3 7" xfId="7190" xr:uid="{00000000-0005-0000-0000-0000DF2C0000}"/>
    <cellStyle name="Calculation 3 7 2" xfId="7191" xr:uid="{00000000-0005-0000-0000-0000E02C0000}"/>
    <cellStyle name="Calculation 3 7 2 2" xfId="7192" xr:uid="{00000000-0005-0000-0000-0000E12C0000}"/>
    <cellStyle name="Calculation 3 7 2 3" xfId="41696" xr:uid="{00000000-0005-0000-0000-0000E22C0000}"/>
    <cellStyle name="Calculation 3 7 3" xfId="7193" xr:uid="{00000000-0005-0000-0000-0000E32C0000}"/>
    <cellStyle name="Calculation 3 7 3 2" xfId="7194" xr:uid="{00000000-0005-0000-0000-0000E42C0000}"/>
    <cellStyle name="Calculation 3 7 4" xfId="7195" xr:uid="{00000000-0005-0000-0000-0000E52C0000}"/>
    <cellStyle name="Calculation 3 7 5" xfId="41697" xr:uid="{00000000-0005-0000-0000-0000E62C0000}"/>
    <cellStyle name="Calculation 3 8" xfId="7196" xr:uid="{00000000-0005-0000-0000-0000E72C0000}"/>
    <cellStyle name="Calculation 3 8 2" xfId="7197" xr:uid="{00000000-0005-0000-0000-0000E82C0000}"/>
    <cellStyle name="Calculation 3 8 2 2" xfId="7198" xr:uid="{00000000-0005-0000-0000-0000E92C0000}"/>
    <cellStyle name="Calculation 3 8 2 3" xfId="41698" xr:uid="{00000000-0005-0000-0000-0000EA2C0000}"/>
    <cellStyle name="Calculation 3 8 3" xfId="7199" xr:uid="{00000000-0005-0000-0000-0000EB2C0000}"/>
    <cellStyle name="Calculation 3 8 3 2" xfId="7200" xr:uid="{00000000-0005-0000-0000-0000EC2C0000}"/>
    <cellStyle name="Calculation 3 8 4" xfId="7201" xr:uid="{00000000-0005-0000-0000-0000ED2C0000}"/>
    <cellStyle name="Calculation 3 8 5" xfId="41699" xr:uid="{00000000-0005-0000-0000-0000EE2C0000}"/>
    <cellStyle name="Calculation 3 9" xfId="7202" xr:uid="{00000000-0005-0000-0000-0000EF2C0000}"/>
    <cellStyle name="Calculation 3 9 2" xfId="7203" xr:uid="{00000000-0005-0000-0000-0000F02C0000}"/>
    <cellStyle name="Calculation 3 9 2 2" xfId="7204" xr:uid="{00000000-0005-0000-0000-0000F12C0000}"/>
    <cellStyle name="Calculation 3 9 2 3" xfId="41700" xr:uid="{00000000-0005-0000-0000-0000F22C0000}"/>
    <cellStyle name="Calculation 3 9 3" xfId="7205" xr:uid="{00000000-0005-0000-0000-0000F32C0000}"/>
    <cellStyle name="Calculation 3 9 3 2" xfId="7206" xr:uid="{00000000-0005-0000-0000-0000F42C0000}"/>
    <cellStyle name="Calculation 3 9 4" xfId="7207" xr:uid="{00000000-0005-0000-0000-0000F52C0000}"/>
    <cellStyle name="Calculation 3 9 5" xfId="41701" xr:uid="{00000000-0005-0000-0000-0000F62C0000}"/>
    <cellStyle name="Calculation 30" xfId="7208" xr:uid="{00000000-0005-0000-0000-0000F72C0000}"/>
    <cellStyle name="Calculation 30 2" xfId="7209" xr:uid="{00000000-0005-0000-0000-0000F82C0000}"/>
    <cellStyle name="Calculation 30 2 2" xfId="7210" xr:uid="{00000000-0005-0000-0000-0000F92C0000}"/>
    <cellStyle name="Calculation 30 2 3" xfId="41702" xr:uid="{00000000-0005-0000-0000-0000FA2C0000}"/>
    <cellStyle name="Calculation 30 3" xfId="7211" xr:uid="{00000000-0005-0000-0000-0000FB2C0000}"/>
    <cellStyle name="Calculation 30 3 2" xfId="7212" xr:uid="{00000000-0005-0000-0000-0000FC2C0000}"/>
    <cellStyle name="Calculation 30 4" xfId="7213" xr:uid="{00000000-0005-0000-0000-0000FD2C0000}"/>
    <cellStyle name="Calculation 30 5" xfId="41703" xr:uid="{00000000-0005-0000-0000-0000FE2C0000}"/>
    <cellStyle name="Calculation 31" xfId="7214" xr:uid="{00000000-0005-0000-0000-0000FF2C0000}"/>
    <cellStyle name="Calculation 31 2" xfId="7215" xr:uid="{00000000-0005-0000-0000-0000002D0000}"/>
    <cellStyle name="Calculation 31 2 2" xfId="7216" xr:uid="{00000000-0005-0000-0000-0000012D0000}"/>
    <cellStyle name="Calculation 31 2 3" xfId="41704" xr:uid="{00000000-0005-0000-0000-0000022D0000}"/>
    <cellStyle name="Calculation 31 3" xfId="7217" xr:uid="{00000000-0005-0000-0000-0000032D0000}"/>
    <cellStyle name="Calculation 31 3 2" xfId="7218" xr:uid="{00000000-0005-0000-0000-0000042D0000}"/>
    <cellStyle name="Calculation 31 4" xfId="7219" xr:uid="{00000000-0005-0000-0000-0000052D0000}"/>
    <cellStyle name="Calculation 31 5" xfId="41705" xr:uid="{00000000-0005-0000-0000-0000062D0000}"/>
    <cellStyle name="Calculation 32" xfId="7220" xr:uid="{00000000-0005-0000-0000-0000072D0000}"/>
    <cellStyle name="Calculation 32 2" xfId="7221" xr:uid="{00000000-0005-0000-0000-0000082D0000}"/>
    <cellStyle name="Calculation 32 2 2" xfId="7222" xr:uid="{00000000-0005-0000-0000-0000092D0000}"/>
    <cellStyle name="Calculation 32 2 3" xfId="41706" xr:uid="{00000000-0005-0000-0000-00000A2D0000}"/>
    <cellStyle name="Calculation 32 3" xfId="7223" xr:uid="{00000000-0005-0000-0000-00000B2D0000}"/>
    <cellStyle name="Calculation 32 3 2" xfId="7224" xr:uid="{00000000-0005-0000-0000-00000C2D0000}"/>
    <cellStyle name="Calculation 32 4" xfId="7225" xr:uid="{00000000-0005-0000-0000-00000D2D0000}"/>
    <cellStyle name="Calculation 32 5" xfId="41707" xr:uid="{00000000-0005-0000-0000-00000E2D0000}"/>
    <cellStyle name="Calculation 33" xfId="7226" xr:uid="{00000000-0005-0000-0000-00000F2D0000}"/>
    <cellStyle name="Calculation 33 2" xfId="7227" xr:uid="{00000000-0005-0000-0000-0000102D0000}"/>
    <cellStyle name="Calculation 33 2 2" xfId="7228" xr:uid="{00000000-0005-0000-0000-0000112D0000}"/>
    <cellStyle name="Calculation 33 2 3" xfId="41708" xr:uid="{00000000-0005-0000-0000-0000122D0000}"/>
    <cellStyle name="Calculation 33 3" xfId="7229" xr:uid="{00000000-0005-0000-0000-0000132D0000}"/>
    <cellStyle name="Calculation 33 3 2" xfId="7230" xr:uid="{00000000-0005-0000-0000-0000142D0000}"/>
    <cellStyle name="Calculation 33 4" xfId="7231" xr:uid="{00000000-0005-0000-0000-0000152D0000}"/>
    <cellStyle name="Calculation 33 5" xfId="41709" xr:uid="{00000000-0005-0000-0000-0000162D0000}"/>
    <cellStyle name="Calculation 34" xfId="7232" xr:uid="{00000000-0005-0000-0000-0000172D0000}"/>
    <cellStyle name="Calculation 34 2" xfId="7233" xr:uid="{00000000-0005-0000-0000-0000182D0000}"/>
    <cellStyle name="Calculation 34 2 2" xfId="7234" xr:uid="{00000000-0005-0000-0000-0000192D0000}"/>
    <cellStyle name="Calculation 34 2 3" xfId="41710" xr:uid="{00000000-0005-0000-0000-00001A2D0000}"/>
    <cellStyle name="Calculation 34 3" xfId="7235" xr:uid="{00000000-0005-0000-0000-00001B2D0000}"/>
    <cellStyle name="Calculation 34 3 2" xfId="7236" xr:uid="{00000000-0005-0000-0000-00001C2D0000}"/>
    <cellStyle name="Calculation 34 4" xfId="7237" xr:uid="{00000000-0005-0000-0000-00001D2D0000}"/>
    <cellStyle name="Calculation 34 5" xfId="41711" xr:uid="{00000000-0005-0000-0000-00001E2D0000}"/>
    <cellStyle name="Calculation 35" xfId="7238" xr:uid="{00000000-0005-0000-0000-00001F2D0000}"/>
    <cellStyle name="Calculation 35 2" xfId="7239" xr:uid="{00000000-0005-0000-0000-0000202D0000}"/>
    <cellStyle name="Calculation 36" xfId="7240" xr:uid="{00000000-0005-0000-0000-0000212D0000}"/>
    <cellStyle name="Calculation 36 2" xfId="7241" xr:uid="{00000000-0005-0000-0000-0000222D0000}"/>
    <cellStyle name="Calculation 37" xfId="7242" xr:uid="{00000000-0005-0000-0000-0000232D0000}"/>
    <cellStyle name="Calculation 37 2" xfId="54440" xr:uid="{00000000-0005-0000-0000-0000242D0000}"/>
    <cellStyle name="Calculation 38" xfId="7243" xr:uid="{00000000-0005-0000-0000-0000252D0000}"/>
    <cellStyle name="Calculation 39" xfId="7244" xr:uid="{00000000-0005-0000-0000-0000262D0000}"/>
    <cellStyle name="Calculation 4" xfId="7245" xr:uid="{00000000-0005-0000-0000-0000272D0000}"/>
    <cellStyle name="Calculation 4 10" xfId="7246" xr:uid="{00000000-0005-0000-0000-0000282D0000}"/>
    <cellStyle name="Calculation 4 10 2" xfId="7247" xr:uid="{00000000-0005-0000-0000-0000292D0000}"/>
    <cellStyle name="Calculation 4 10 2 2" xfId="7248" xr:uid="{00000000-0005-0000-0000-00002A2D0000}"/>
    <cellStyle name="Calculation 4 10 2 3" xfId="41712" xr:uid="{00000000-0005-0000-0000-00002B2D0000}"/>
    <cellStyle name="Calculation 4 10 3" xfId="7249" xr:uid="{00000000-0005-0000-0000-00002C2D0000}"/>
    <cellStyle name="Calculation 4 10 3 2" xfId="7250" xr:uid="{00000000-0005-0000-0000-00002D2D0000}"/>
    <cellStyle name="Calculation 4 10 4" xfId="7251" xr:uid="{00000000-0005-0000-0000-00002E2D0000}"/>
    <cellStyle name="Calculation 4 10 5" xfId="41713" xr:uid="{00000000-0005-0000-0000-00002F2D0000}"/>
    <cellStyle name="Calculation 4 11" xfId="7252" xr:uid="{00000000-0005-0000-0000-0000302D0000}"/>
    <cellStyle name="Calculation 4 11 2" xfId="7253" xr:uid="{00000000-0005-0000-0000-0000312D0000}"/>
    <cellStyle name="Calculation 4 11 2 2" xfId="7254" xr:uid="{00000000-0005-0000-0000-0000322D0000}"/>
    <cellStyle name="Calculation 4 11 2 3" xfId="41714" xr:uid="{00000000-0005-0000-0000-0000332D0000}"/>
    <cellStyle name="Calculation 4 11 3" xfId="7255" xr:uid="{00000000-0005-0000-0000-0000342D0000}"/>
    <cellStyle name="Calculation 4 11 3 2" xfId="7256" xr:uid="{00000000-0005-0000-0000-0000352D0000}"/>
    <cellStyle name="Calculation 4 11 4" xfId="7257" xr:uid="{00000000-0005-0000-0000-0000362D0000}"/>
    <cellStyle name="Calculation 4 11 5" xfId="41715" xr:uid="{00000000-0005-0000-0000-0000372D0000}"/>
    <cellStyle name="Calculation 4 12" xfId="7258" xr:uid="{00000000-0005-0000-0000-0000382D0000}"/>
    <cellStyle name="Calculation 4 12 2" xfId="7259" xr:uid="{00000000-0005-0000-0000-0000392D0000}"/>
    <cellStyle name="Calculation 4 12 2 2" xfId="7260" xr:uid="{00000000-0005-0000-0000-00003A2D0000}"/>
    <cellStyle name="Calculation 4 12 2 3" xfId="41716" xr:uid="{00000000-0005-0000-0000-00003B2D0000}"/>
    <cellStyle name="Calculation 4 12 3" xfId="7261" xr:uid="{00000000-0005-0000-0000-00003C2D0000}"/>
    <cellStyle name="Calculation 4 12 3 2" xfId="7262" xr:uid="{00000000-0005-0000-0000-00003D2D0000}"/>
    <cellStyle name="Calculation 4 12 4" xfId="7263" xr:uid="{00000000-0005-0000-0000-00003E2D0000}"/>
    <cellStyle name="Calculation 4 12 5" xfId="41717" xr:uid="{00000000-0005-0000-0000-00003F2D0000}"/>
    <cellStyle name="Calculation 4 13" xfId="7264" xr:uid="{00000000-0005-0000-0000-0000402D0000}"/>
    <cellStyle name="Calculation 4 13 2" xfId="7265" xr:uid="{00000000-0005-0000-0000-0000412D0000}"/>
    <cellStyle name="Calculation 4 13 2 2" xfId="7266" xr:uid="{00000000-0005-0000-0000-0000422D0000}"/>
    <cellStyle name="Calculation 4 13 2 3" xfId="41718" xr:uid="{00000000-0005-0000-0000-0000432D0000}"/>
    <cellStyle name="Calculation 4 13 3" xfId="7267" xr:uid="{00000000-0005-0000-0000-0000442D0000}"/>
    <cellStyle name="Calculation 4 13 3 2" xfId="7268" xr:uid="{00000000-0005-0000-0000-0000452D0000}"/>
    <cellStyle name="Calculation 4 13 4" xfId="7269" xr:uid="{00000000-0005-0000-0000-0000462D0000}"/>
    <cellStyle name="Calculation 4 13 5" xfId="41719" xr:uid="{00000000-0005-0000-0000-0000472D0000}"/>
    <cellStyle name="Calculation 4 14" xfId="7270" xr:uid="{00000000-0005-0000-0000-0000482D0000}"/>
    <cellStyle name="Calculation 4 14 2" xfId="7271" xr:uid="{00000000-0005-0000-0000-0000492D0000}"/>
    <cellStyle name="Calculation 4 14 2 2" xfId="7272" xr:uid="{00000000-0005-0000-0000-00004A2D0000}"/>
    <cellStyle name="Calculation 4 14 2 3" xfId="41720" xr:uid="{00000000-0005-0000-0000-00004B2D0000}"/>
    <cellStyle name="Calculation 4 14 3" xfId="7273" xr:uid="{00000000-0005-0000-0000-00004C2D0000}"/>
    <cellStyle name="Calculation 4 14 3 2" xfId="7274" xr:uid="{00000000-0005-0000-0000-00004D2D0000}"/>
    <cellStyle name="Calculation 4 14 4" xfId="7275" xr:uid="{00000000-0005-0000-0000-00004E2D0000}"/>
    <cellStyle name="Calculation 4 14 5" xfId="41721" xr:uid="{00000000-0005-0000-0000-00004F2D0000}"/>
    <cellStyle name="Calculation 4 15" xfId="7276" xr:uid="{00000000-0005-0000-0000-0000502D0000}"/>
    <cellStyle name="Calculation 4 15 2" xfId="7277" xr:uid="{00000000-0005-0000-0000-0000512D0000}"/>
    <cellStyle name="Calculation 4 15 2 2" xfId="7278" xr:uid="{00000000-0005-0000-0000-0000522D0000}"/>
    <cellStyle name="Calculation 4 15 2 3" xfId="41722" xr:uid="{00000000-0005-0000-0000-0000532D0000}"/>
    <cellStyle name="Calculation 4 15 3" xfId="7279" xr:uid="{00000000-0005-0000-0000-0000542D0000}"/>
    <cellStyle name="Calculation 4 15 3 2" xfId="7280" xr:uid="{00000000-0005-0000-0000-0000552D0000}"/>
    <cellStyle name="Calculation 4 15 4" xfId="7281" xr:uid="{00000000-0005-0000-0000-0000562D0000}"/>
    <cellStyle name="Calculation 4 15 5" xfId="41723" xr:uid="{00000000-0005-0000-0000-0000572D0000}"/>
    <cellStyle name="Calculation 4 16" xfId="7282" xr:uid="{00000000-0005-0000-0000-0000582D0000}"/>
    <cellStyle name="Calculation 4 16 2" xfId="7283" xr:uid="{00000000-0005-0000-0000-0000592D0000}"/>
    <cellStyle name="Calculation 4 16 2 2" xfId="7284" xr:uid="{00000000-0005-0000-0000-00005A2D0000}"/>
    <cellStyle name="Calculation 4 16 2 3" xfId="41724" xr:uid="{00000000-0005-0000-0000-00005B2D0000}"/>
    <cellStyle name="Calculation 4 16 3" xfId="7285" xr:uid="{00000000-0005-0000-0000-00005C2D0000}"/>
    <cellStyle name="Calculation 4 16 3 2" xfId="7286" xr:uid="{00000000-0005-0000-0000-00005D2D0000}"/>
    <cellStyle name="Calculation 4 16 4" xfId="7287" xr:uid="{00000000-0005-0000-0000-00005E2D0000}"/>
    <cellStyle name="Calculation 4 16 5" xfId="41725" xr:uid="{00000000-0005-0000-0000-00005F2D0000}"/>
    <cellStyle name="Calculation 4 17" xfId="7288" xr:uid="{00000000-0005-0000-0000-0000602D0000}"/>
    <cellStyle name="Calculation 4 17 2" xfId="7289" xr:uid="{00000000-0005-0000-0000-0000612D0000}"/>
    <cellStyle name="Calculation 4 17 2 2" xfId="7290" xr:uid="{00000000-0005-0000-0000-0000622D0000}"/>
    <cellStyle name="Calculation 4 17 2 3" xfId="41726" xr:uid="{00000000-0005-0000-0000-0000632D0000}"/>
    <cellStyle name="Calculation 4 17 3" xfId="7291" xr:uid="{00000000-0005-0000-0000-0000642D0000}"/>
    <cellStyle name="Calculation 4 17 3 2" xfId="7292" xr:uid="{00000000-0005-0000-0000-0000652D0000}"/>
    <cellStyle name="Calculation 4 17 4" xfId="7293" xr:uid="{00000000-0005-0000-0000-0000662D0000}"/>
    <cellStyle name="Calculation 4 17 5" xfId="41727" xr:uid="{00000000-0005-0000-0000-0000672D0000}"/>
    <cellStyle name="Calculation 4 18" xfId="7294" xr:uid="{00000000-0005-0000-0000-0000682D0000}"/>
    <cellStyle name="Calculation 4 18 2" xfId="7295" xr:uid="{00000000-0005-0000-0000-0000692D0000}"/>
    <cellStyle name="Calculation 4 18 2 2" xfId="7296" xr:uid="{00000000-0005-0000-0000-00006A2D0000}"/>
    <cellStyle name="Calculation 4 18 2 3" xfId="41728" xr:uid="{00000000-0005-0000-0000-00006B2D0000}"/>
    <cellStyle name="Calculation 4 18 3" xfId="7297" xr:uid="{00000000-0005-0000-0000-00006C2D0000}"/>
    <cellStyle name="Calculation 4 18 3 2" xfId="7298" xr:uid="{00000000-0005-0000-0000-00006D2D0000}"/>
    <cellStyle name="Calculation 4 18 4" xfId="7299" xr:uid="{00000000-0005-0000-0000-00006E2D0000}"/>
    <cellStyle name="Calculation 4 18 5" xfId="41729" xr:uid="{00000000-0005-0000-0000-00006F2D0000}"/>
    <cellStyle name="Calculation 4 19" xfId="7300" xr:uid="{00000000-0005-0000-0000-0000702D0000}"/>
    <cellStyle name="Calculation 4 19 2" xfId="7301" xr:uid="{00000000-0005-0000-0000-0000712D0000}"/>
    <cellStyle name="Calculation 4 19 2 2" xfId="7302" xr:uid="{00000000-0005-0000-0000-0000722D0000}"/>
    <cellStyle name="Calculation 4 19 2 3" xfId="41730" xr:uid="{00000000-0005-0000-0000-0000732D0000}"/>
    <cellStyle name="Calculation 4 19 3" xfId="7303" xr:uid="{00000000-0005-0000-0000-0000742D0000}"/>
    <cellStyle name="Calculation 4 19 3 2" xfId="7304" xr:uid="{00000000-0005-0000-0000-0000752D0000}"/>
    <cellStyle name="Calculation 4 19 4" xfId="7305" xr:uid="{00000000-0005-0000-0000-0000762D0000}"/>
    <cellStyle name="Calculation 4 19 5" xfId="41731" xr:uid="{00000000-0005-0000-0000-0000772D0000}"/>
    <cellStyle name="Calculation 4 2" xfId="7306" xr:uid="{00000000-0005-0000-0000-0000782D0000}"/>
    <cellStyle name="Calculation 4 2 10" xfId="7307" xr:uid="{00000000-0005-0000-0000-0000792D0000}"/>
    <cellStyle name="Calculation 4 2 10 2" xfId="7308" xr:uid="{00000000-0005-0000-0000-00007A2D0000}"/>
    <cellStyle name="Calculation 4 2 10 2 2" xfId="7309" xr:uid="{00000000-0005-0000-0000-00007B2D0000}"/>
    <cellStyle name="Calculation 4 2 10 2 3" xfId="41732" xr:uid="{00000000-0005-0000-0000-00007C2D0000}"/>
    <cellStyle name="Calculation 4 2 10 3" xfId="7310" xr:uid="{00000000-0005-0000-0000-00007D2D0000}"/>
    <cellStyle name="Calculation 4 2 10 3 2" xfId="7311" xr:uid="{00000000-0005-0000-0000-00007E2D0000}"/>
    <cellStyle name="Calculation 4 2 10 4" xfId="7312" xr:uid="{00000000-0005-0000-0000-00007F2D0000}"/>
    <cellStyle name="Calculation 4 2 10 5" xfId="41733" xr:uid="{00000000-0005-0000-0000-0000802D0000}"/>
    <cellStyle name="Calculation 4 2 11" xfId="7313" xr:uid="{00000000-0005-0000-0000-0000812D0000}"/>
    <cellStyle name="Calculation 4 2 11 2" xfId="7314" xr:uid="{00000000-0005-0000-0000-0000822D0000}"/>
    <cellStyle name="Calculation 4 2 11 2 2" xfId="7315" xr:uid="{00000000-0005-0000-0000-0000832D0000}"/>
    <cellStyle name="Calculation 4 2 11 2 3" xfId="41734" xr:uid="{00000000-0005-0000-0000-0000842D0000}"/>
    <cellStyle name="Calculation 4 2 11 3" xfId="7316" xr:uid="{00000000-0005-0000-0000-0000852D0000}"/>
    <cellStyle name="Calculation 4 2 11 3 2" xfId="7317" xr:uid="{00000000-0005-0000-0000-0000862D0000}"/>
    <cellStyle name="Calculation 4 2 11 4" xfId="7318" xr:uid="{00000000-0005-0000-0000-0000872D0000}"/>
    <cellStyle name="Calculation 4 2 11 5" xfId="41735" xr:uid="{00000000-0005-0000-0000-0000882D0000}"/>
    <cellStyle name="Calculation 4 2 12" xfId="7319" xr:uid="{00000000-0005-0000-0000-0000892D0000}"/>
    <cellStyle name="Calculation 4 2 12 2" xfId="7320" xr:uid="{00000000-0005-0000-0000-00008A2D0000}"/>
    <cellStyle name="Calculation 4 2 12 2 2" xfId="7321" xr:uid="{00000000-0005-0000-0000-00008B2D0000}"/>
    <cellStyle name="Calculation 4 2 12 2 3" xfId="41736" xr:uid="{00000000-0005-0000-0000-00008C2D0000}"/>
    <cellStyle name="Calculation 4 2 12 3" xfId="7322" xr:uid="{00000000-0005-0000-0000-00008D2D0000}"/>
    <cellStyle name="Calculation 4 2 12 3 2" xfId="7323" xr:uid="{00000000-0005-0000-0000-00008E2D0000}"/>
    <cellStyle name="Calculation 4 2 12 4" xfId="7324" xr:uid="{00000000-0005-0000-0000-00008F2D0000}"/>
    <cellStyle name="Calculation 4 2 12 5" xfId="41737" xr:uid="{00000000-0005-0000-0000-0000902D0000}"/>
    <cellStyle name="Calculation 4 2 13" xfId="7325" xr:uid="{00000000-0005-0000-0000-0000912D0000}"/>
    <cellStyle name="Calculation 4 2 13 2" xfId="7326" xr:uid="{00000000-0005-0000-0000-0000922D0000}"/>
    <cellStyle name="Calculation 4 2 13 2 2" xfId="7327" xr:uid="{00000000-0005-0000-0000-0000932D0000}"/>
    <cellStyle name="Calculation 4 2 13 2 3" xfId="41738" xr:uid="{00000000-0005-0000-0000-0000942D0000}"/>
    <cellStyle name="Calculation 4 2 13 3" xfId="7328" xr:uid="{00000000-0005-0000-0000-0000952D0000}"/>
    <cellStyle name="Calculation 4 2 13 3 2" xfId="7329" xr:uid="{00000000-0005-0000-0000-0000962D0000}"/>
    <cellStyle name="Calculation 4 2 13 4" xfId="7330" xr:uid="{00000000-0005-0000-0000-0000972D0000}"/>
    <cellStyle name="Calculation 4 2 13 5" xfId="41739" xr:uid="{00000000-0005-0000-0000-0000982D0000}"/>
    <cellStyle name="Calculation 4 2 14" xfId="7331" xr:uid="{00000000-0005-0000-0000-0000992D0000}"/>
    <cellStyle name="Calculation 4 2 14 2" xfId="7332" xr:uid="{00000000-0005-0000-0000-00009A2D0000}"/>
    <cellStyle name="Calculation 4 2 14 2 2" xfId="7333" xr:uid="{00000000-0005-0000-0000-00009B2D0000}"/>
    <cellStyle name="Calculation 4 2 14 2 3" xfId="41740" xr:uid="{00000000-0005-0000-0000-00009C2D0000}"/>
    <cellStyle name="Calculation 4 2 14 3" xfId="7334" xr:uid="{00000000-0005-0000-0000-00009D2D0000}"/>
    <cellStyle name="Calculation 4 2 14 3 2" xfId="7335" xr:uid="{00000000-0005-0000-0000-00009E2D0000}"/>
    <cellStyle name="Calculation 4 2 14 4" xfId="7336" xr:uid="{00000000-0005-0000-0000-00009F2D0000}"/>
    <cellStyle name="Calculation 4 2 14 5" xfId="41741" xr:uid="{00000000-0005-0000-0000-0000A02D0000}"/>
    <cellStyle name="Calculation 4 2 15" xfId="7337" xr:uid="{00000000-0005-0000-0000-0000A12D0000}"/>
    <cellStyle name="Calculation 4 2 15 2" xfId="7338" xr:uid="{00000000-0005-0000-0000-0000A22D0000}"/>
    <cellStyle name="Calculation 4 2 15 2 2" xfId="7339" xr:uid="{00000000-0005-0000-0000-0000A32D0000}"/>
    <cellStyle name="Calculation 4 2 15 2 3" xfId="41742" xr:uid="{00000000-0005-0000-0000-0000A42D0000}"/>
    <cellStyle name="Calculation 4 2 15 3" xfId="7340" xr:uid="{00000000-0005-0000-0000-0000A52D0000}"/>
    <cellStyle name="Calculation 4 2 15 3 2" xfId="7341" xr:uid="{00000000-0005-0000-0000-0000A62D0000}"/>
    <cellStyle name="Calculation 4 2 15 4" xfId="7342" xr:uid="{00000000-0005-0000-0000-0000A72D0000}"/>
    <cellStyle name="Calculation 4 2 15 5" xfId="41743" xr:uid="{00000000-0005-0000-0000-0000A82D0000}"/>
    <cellStyle name="Calculation 4 2 16" xfId="7343" xr:uid="{00000000-0005-0000-0000-0000A92D0000}"/>
    <cellStyle name="Calculation 4 2 16 2" xfId="7344" xr:uid="{00000000-0005-0000-0000-0000AA2D0000}"/>
    <cellStyle name="Calculation 4 2 16 2 2" xfId="7345" xr:uid="{00000000-0005-0000-0000-0000AB2D0000}"/>
    <cellStyle name="Calculation 4 2 16 2 3" xfId="41744" xr:uid="{00000000-0005-0000-0000-0000AC2D0000}"/>
    <cellStyle name="Calculation 4 2 16 3" xfId="7346" xr:uid="{00000000-0005-0000-0000-0000AD2D0000}"/>
    <cellStyle name="Calculation 4 2 16 3 2" xfId="7347" xr:uid="{00000000-0005-0000-0000-0000AE2D0000}"/>
    <cellStyle name="Calculation 4 2 16 4" xfId="7348" xr:uid="{00000000-0005-0000-0000-0000AF2D0000}"/>
    <cellStyle name="Calculation 4 2 16 5" xfId="41745" xr:uid="{00000000-0005-0000-0000-0000B02D0000}"/>
    <cellStyle name="Calculation 4 2 17" xfId="7349" xr:uid="{00000000-0005-0000-0000-0000B12D0000}"/>
    <cellStyle name="Calculation 4 2 17 2" xfId="7350" xr:uid="{00000000-0005-0000-0000-0000B22D0000}"/>
    <cellStyle name="Calculation 4 2 17 2 2" xfId="7351" xr:uid="{00000000-0005-0000-0000-0000B32D0000}"/>
    <cellStyle name="Calculation 4 2 17 2 3" xfId="41746" xr:uid="{00000000-0005-0000-0000-0000B42D0000}"/>
    <cellStyle name="Calculation 4 2 17 3" xfId="7352" xr:uid="{00000000-0005-0000-0000-0000B52D0000}"/>
    <cellStyle name="Calculation 4 2 17 3 2" xfId="7353" xr:uid="{00000000-0005-0000-0000-0000B62D0000}"/>
    <cellStyle name="Calculation 4 2 17 4" xfId="7354" xr:uid="{00000000-0005-0000-0000-0000B72D0000}"/>
    <cellStyle name="Calculation 4 2 17 5" xfId="41747" xr:uid="{00000000-0005-0000-0000-0000B82D0000}"/>
    <cellStyle name="Calculation 4 2 18" xfId="7355" xr:uid="{00000000-0005-0000-0000-0000B92D0000}"/>
    <cellStyle name="Calculation 4 2 18 2" xfId="7356" xr:uid="{00000000-0005-0000-0000-0000BA2D0000}"/>
    <cellStyle name="Calculation 4 2 18 2 2" xfId="7357" xr:uid="{00000000-0005-0000-0000-0000BB2D0000}"/>
    <cellStyle name="Calculation 4 2 18 2 3" xfId="41748" xr:uid="{00000000-0005-0000-0000-0000BC2D0000}"/>
    <cellStyle name="Calculation 4 2 18 3" xfId="7358" xr:uid="{00000000-0005-0000-0000-0000BD2D0000}"/>
    <cellStyle name="Calculation 4 2 18 3 2" xfId="7359" xr:uid="{00000000-0005-0000-0000-0000BE2D0000}"/>
    <cellStyle name="Calculation 4 2 18 4" xfId="7360" xr:uid="{00000000-0005-0000-0000-0000BF2D0000}"/>
    <cellStyle name="Calculation 4 2 18 5" xfId="41749" xr:uid="{00000000-0005-0000-0000-0000C02D0000}"/>
    <cellStyle name="Calculation 4 2 19" xfId="7361" xr:uid="{00000000-0005-0000-0000-0000C12D0000}"/>
    <cellStyle name="Calculation 4 2 19 2" xfId="7362" xr:uid="{00000000-0005-0000-0000-0000C22D0000}"/>
    <cellStyle name="Calculation 4 2 19 2 2" xfId="7363" xr:uid="{00000000-0005-0000-0000-0000C32D0000}"/>
    <cellStyle name="Calculation 4 2 19 2 3" xfId="41750" xr:uid="{00000000-0005-0000-0000-0000C42D0000}"/>
    <cellStyle name="Calculation 4 2 19 3" xfId="7364" xr:uid="{00000000-0005-0000-0000-0000C52D0000}"/>
    <cellStyle name="Calculation 4 2 19 3 2" xfId="7365" xr:uid="{00000000-0005-0000-0000-0000C62D0000}"/>
    <cellStyle name="Calculation 4 2 19 4" xfId="7366" xr:uid="{00000000-0005-0000-0000-0000C72D0000}"/>
    <cellStyle name="Calculation 4 2 19 5" xfId="41751" xr:uid="{00000000-0005-0000-0000-0000C82D0000}"/>
    <cellStyle name="Calculation 4 2 2" xfId="7367" xr:uid="{00000000-0005-0000-0000-0000C92D0000}"/>
    <cellStyle name="Calculation 4 2 2 2" xfId="7368" xr:uid="{00000000-0005-0000-0000-0000CA2D0000}"/>
    <cellStyle name="Calculation 4 2 2 2 2" xfId="7369" xr:uid="{00000000-0005-0000-0000-0000CB2D0000}"/>
    <cellStyle name="Calculation 4 2 2 2 3" xfId="41752" xr:uid="{00000000-0005-0000-0000-0000CC2D0000}"/>
    <cellStyle name="Calculation 4 2 2 3" xfId="7370" xr:uid="{00000000-0005-0000-0000-0000CD2D0000}"/>
    <cellStyle name="Calculation 4 2 2 3 2" xfId="7371" xr:uid="{00000000-0005-0000-0000-0000CE2D0000}"/>
    <cellStyle name="Calculation 4 2 2 4" xfId="7372" xr:uid="{00000000-0005-0000-0000-0000CF2D0000}"/>
    <cellStyle name="Calculation 4 2 2 5" xfId="41753" xr:uid="{00000000-0005-0000-0000-0000D02D0000}"/>
    <cellStyle name="Calculation 4 2 20" xfId="7373" xr:uid="{00000000-0005-0000-0000-0000D12D0000}"/>
    <cellStyle name="Calculation 4 2 20 2" xfId="7374" xr:uid="{00000000-0005-0000-0000-0000D22D0000}"/>
    <cellStyle name="Calculation 4 2 20 2 2" xfId="41754" xr:uid="{00000000-0005-0000-0000-0000D32D0000}"/>
    <cellStyle name="Calculation 4 2 20 2 3" xfId="41755" xr:uid="{00000000-0005-0000-0000-0000D42D0000}"/>
    <cellStyle name="Calculation 4 2 20 3" xfId="41756" xr:uid="{00000000-0005-0000-0000-0000D52D0000}"/>
    <cellStyle name="Calculation 4 2 20 4" xfId="41757" xr:uid="{00000000-0005-0000-0000-0000D62D0000}"/>
    <cellStyle name="Calculation 4 2 20 5" xfId="41758" xr:uid="{00000000-0005-0000-0000-0000D72D0000}"/>
    <cellStyle name="Calculation 4 2 21" xfId="7375" xr:uid="{00000000-0005-0000-0000-0000D82D0000}"/>
    <cellStyle name="Calculation 4 2 21 2" xfId="7376" xr:uid="{00000000-0005-0000-0000-0000D92D0000}"/>
    <cellStyle name="Calculation 4 2 22" xfId="7377" xr:uid="{00000000-0005-0000-0000-0000DA2D0000}"/>
    <cellStyle name="Calculation 4 2 22 2" xfId="7378" xr:uid="{00000000-0005-0000-0000-0000DB2D0000}"/>
    <cellStyle name="Calculation 4 2 23" xfId="54441" xr:uid="{00000000-0005-0000-0000-0000DC2D0000}"/>
    <cellStyle name="Calculation 4 2 3" xfId="7379" xr:uid="{00000000-0005-0000-0000-0000DD2D0000}"/>
    <cellStyle name="Calculation 4 2 3 2" xfId="7380" xr:uid="{00000000-0005-0000-0000-0000DE2D0000}"/>
    <cellStyle name="Calculation 4 2 3 2 2" xfId="7381" xr:uid="{00000000-0005-0000-0000-0000DF2D0000}"/>
    <cellStyle name="Calculation 4 2 3 2 3" xfId="41759" xr:uid="{00000000-0005-0000-0000-0000E02D0000}"/>
    <cellStyle name="Calculation 4 2 3 3" xfId="7382" xr:uid="{00000000-0005-0000-0000-0000E12D0000}"/>
    <cellStyle name="Calculation 4 2 3 3 2" xfId="7383" xr:uid="{00000000-0005-0000-0000-0000E22D0000}"/>
    <cellStyle name="Calculation 4 2 3 4" xfId="7384" xr:uid="{00000000-0005-0000-0000-0000E32D0000}"/>
    <cellStyle name="Calculation 4 2 3 5" xfId="41760" xr:uid="{00000000-0005-0000-0000-0000E42D0000}"/>
    <cellStyle name="Calculation 4 2 4" xfId="7385" xr:uid="{00000000-0005-0000-0000-0000E52D0000}"/>
    <cellStyle name="Calculation 4 2 4 2" xfId="7386" xr:uid="{00000000-0005-0000-0000-0000E62D0000}"/>
    <cellStyle name="Calculation 4 2 4 2 2" xfId="7387" xr:uid="{00000000-0005-0000-0000-0000E72D0000}"/>
    <cellStyle name="Calculation 4 2 4 2 3" xfId="41761" xr:uid="{00000000-0005-0000-0000-0000E82D0000}"/>
    <cellStyle name="Calculation 4 2 4 3" xfId="7388" xr:uid="{00000000-0005-0000-0000-0000E92D0000}"/>
    <cellStyle name="Calculation 4 2 4 3 2" xfId="7389" xr:uid="{00000000-0005-0000-0000-0000EA2D0000}"/>
    <cellStyle name="Calculation 4 2 4 4" xfId="7390" xr:uid="{00000000-0005-0000-0000-0000EB2D0000}"/>
    <cellStyle name="Calculation 4 2 4 5" xfId="41762" xr:uid="{00000000-0005-0000-0000-0000EC2D0000}"/>
    <cellStyle name="Calculation 4 2 5" xfId="7391" xr:uid="{00000000-0005-0000-0000-0000ED2D0000}"/>
    <cellStyle name="Calculation 4 2 5 2" xfId="7392" xr:uid="{00000000-0005-0000-0000-0000EE2D0000}"/>
    <cellStyle name="Calculation 4 2 5 2 2" xfId="7393" xr:uid="{00000000-0005-0000-0000-0000EF2D0000}"/>
    <cellStyle name="Calculation 4 2 5 2 3" xfId="41763" xr:uid="{00000000-0005-0000-0000-0000F02D0000}"/>
    <cellStyle name="Calculation 4 2 5 3" xfId="7394" xr:uid="{00000000-0005-0000-0000-0000F12D0000}"/>
    <cellStyle name="Calculation 4 2 5 3 2" xfId="7395" xr:uid="{00000000-0005-0000-0000-0000F22D0000}"/>
    <cellStyle name="Calculation 4 2 5 4" xfId="7396" xr:uid="{00000000-0005-0000-0000-0000F32D0000}"/>
    <cellStyle name="Calculation 4 2 5 5" xfId="41764" xr:uid="{00000000-0005-0000-0000-0000F42D0000}"/>
    <cellStyle name="Calculation 4 2 6" xfId="7397" xr:uid="{00000000-0005-0000-0000-0000F52D0000}"/>
    <cellStyle name="Calculation 4 2 6 2" xfId="7398" xr:uid="{00000000-0005-0000-0000-0000F62D0000}"/>
    <cellStyle name="Calculation 4 2 6 2 2" xfId="7399" xr:uid="{00000000-0005-0000-0000-0000F72D0000}"/>
    <cellStyle name="Calculation 4 2 6 2 3" xfId="41765" xr:uid="{00000000-0005-0000-0000-0000F82D0000}"/>
    <cellStyle name="Calculation 4 2 6 3" xfId="7400" xr:uid="{00000000-0005-0000-0000-0000F92D0000}"/>
    <cellStyle name="Calculation 4 2 6 3 2" xfId="7401" xr:uid="{00000000-0005-0000-0000-0000FA2D0000}"/>
    <cellStyle name="Calculation 4 2 6 4" xfId="7402" xr:uid="{00000000-0005-0000-0000-0000FB2D0000}"/>
    <cellStyle name="Calculation 4 2 6 5" xfId="41766" xr:uid="{00000000-0005-0000-0000-0000FC2D0000}"/>
    <cellStyle name="Calculation 4 2 7" xfId="7403" xr:uid="{00000000-0005-0000-0000-0000FD2D0000}"/>
    <cellStyle name="Calculation 4 2 7 2" xfId="7404" xr:uid="{00000000-0005-0000-0000-0000FE2D0000}"/>
    <cellStyle name="Calculation 4 2 7 2 2" xfId="7405" xr:uid="{00000000-0005-0000-0000-0000FF2D0000}"/>
    <cellStyle name="Calculation 4 2 7 2 3" xfId="41767" xr:uid="{00000000-0005-0000-0000-0000002E0000}"/>
    <cellStyle name="Calculation 4 2 7 3" xfId="7406" xr:uid="{00000000-0005-0000-0000-0000012E0000}"/>
    <cellStyle name="Calculation 4 2 7 3 2" xfId="7407" xr:uid="{00000000-0005-0000-0000-0000022E0000}"/>
    <cellStyle name="Calculation 4 2 7 4" xfId="7408" xr:uid="{00000000-0005-0000-0000-0000032E0000}"/>
    <cellStyle name="Calculation 4 2 7 5" xfId="41768" xr:uid="{00000000-0005-0000-0000-0000042E0000}"/>
    <cellStyle name="Calculation 4 2 8" xfId="7409" xr:uid="{00000000-0005-0000-0000-0000052E0000}"/>
    <cellStyle name="Calculation 4 2 8 2" xfId="7410" xr:uid="{00000000-0005-0000-0000-0000062E0000}"/>
    <cellStyle name="Calculation 4 2 8 2 2" xfId="7411" xr:uid="{00000000-0005-0000-0000-0000072E0000}"/>
    <cellStyle name="Calculation 4 2 8 2 3" xfId="41769" xr:uid="{00000000-0005-0000-0000-0000082E0000}"/>
    <cellStyle name="Calculation 4 2 8 3" xfId="7412" xr:uid="{00000000-0005-0000-0000-0000092E0000}"/>
    <cellStyle name="Calculation 4 2 8 3 2" xfId="7413" xr:uid="{00000000-0005-0000-0000-00000A2E0000}"/>
    <cellStyle name="Calculation 4 2 8 4" xfId="7414" xr:uid="{00000000-0005-0000-0000-00000B2E0000}"/>
    <cellStyle name="Calculation 4 2 8 5" xfId="41770" xr:uid="{00000000-0005-0000-0000-00000C2E0000}"/>
    <cellStyle name="Calculation 4 2 9" xfId="7415" xr:uid="{00000000-0005-0000-0000-00000D2E0000}"/>
    <cellStyle name="Calculation 4 2 9 2" xfId="7416" xr:uid="{00000000-0005-0000-0000-00000E2E0000}"/>
    <cellStyle name="Calculation 4 2 9 2 2" xfId="7417" xr:uid="{00000000-0005-0000-0000-00000F2E0000}"/>
    <cellStyle name="Calculation 4 2 9 2 3" xfId="41771" xr:uid="{00000000-0005-0000-0000-0000102E0000}"/>
    <cellStyle name="Calculation 4 2 9 3" xfId="7418" xr:uid="{00000000-0005-0000-0000-0000112E0000}"/>
    <cellStyle name="Calculation 4 2 9 3 2" xfId="7419" xr:uid="{00000000-0005-0000-0000-0000122E0000}"/>
    <cellStyle name="Calculation 4 2 9 4" xfId="7420" xr:uid="{00000000-0005-0000-0000-0000132E0000}"/>
    <cellStyle name="Calculation 4 2 9 5" xfId="41772" xr:uid="{00000000-0005-0000-0000-0000142E0000}"/>
    <cellStyle name="Calculation 4 20" xfId="7421" xr:uid="{00000000-0005-0000-0000-0000152E0000}"/>
    <cellStyle name="Calculation 4 20 2" xfId="7422" xr:uid="{00000000-0005-0000-0000-0000162E0000}"/>
    <cellStyle name="Calculation 4 20 2 2" xfId="7423" xr:uid="{00000000-0005-0000-0000-0000172E0000}"/>
    <cellStyle name="Calculation 4 20 2 3" xfId="41773" xr:uid="{00000000-0005-0000-0000-0000182E0000}"/>
    <cellStyle name="Calculation 4 20 3" xfId="7424" xr:uid="{00000000-0005-0000-0000-0000192E0000}"/>
    <cellStyle name="Calculation 4 20 3 2" xfId="7425" xr:uid="{00000000-0005-0000-0000-00001A2E0000}"/>
    <cellStyle name="Calculation 4 20 4" xfId="7426" xr:uid="{00000000-0005-0000-0000-00001B2E0000}"/>
    <cellStyle name="Calculation 4 20 5" xfId="41774" xr:uid="{00000000-0005-0000-0000-00001C2E0000}"/>
    <cellStyle name="Calculation 4 21" xfId="7427" xr:uid="{00000000-0005-0000-0000-00001D2E0000}"/>
    <cellStyle name="Calculation 4 21 2" xfId="7428" xr:uid="{00000000-0005-0000-0000-00001E2E0000}"/>
    <cellStyle name="Calculation 4 21 2 2" xfId="7429" xr:uid="{00000000-0005-0000-0000-00001F2E0000}"/>
    <cellStyle name="Calculation 4 21 2 3" xfId="41775" xr:uid="{00000000-0005-0000-0000-0000202E0000}"/>
    <cellStyle name="Calculation 4 21 3" xfId="7430" xr:uid="{00000000-0005-0000-0000-0000212E0000}"/>
    <cellStyle name="Calculation 4 21 3 2" xfId="7431" xr:uid="{00000000-0005-0000-0000-0000222E0000}"/>
    <cellStyle name="Calculation 4 21 4" xfId="7432" xr:uid="{00000000-0005-0000-0000-0000232E0000}"/>
    <cellStyle name="Calculation 4 21 5" xfId="41776" xr:uid="{00000000-0005-0000-0000-0000242E0000}"/>
    <cellStyle name="Calculation 4 22" xfId="7433" xr:uid="{00000000-0005-0000-0000-0000252E0000}"/>
    <cellStyle name="Calculation 4 22 2" xfId="7434" xr:uid="{00000000-0005-0000-0000-0000262E0000}"/>
    <cellStyle name="Calculation 4 22 2 2" xfId="7435" xr:uid="{00000000-0005-0000-0000-0000272E0000}"/>
    <cellStyle name="Calculation 4 22 2 3" xfId="41777" xr:uid="{00000000-0005-0000-0000-0000282E0000}"/>
    <cellStyle name="Calculation 4 22 3" xfId="7436" xr:uid="{00000000-0005-0000-0000-0000292E0000}"/>
    <cellStyle name="Calculation 4 22 3 2" xfId="7437" xr:uid="{00000000-0005-0000-0000-00002A2E0000}"/>
    <cellStyle name="Calculation 4 22 4" xfId="7438" xr:uid="{00000000-0005-0000-0000-00002B2E0000}"/>
    <cellStyle name="Calculation 4 22 5" xfId="41778" xr:uid="{00000000-0005-0000-0000-00002C2E0000}"/>
    <cellStyle name="Calculation 4 23" xfId="7439" xr:uid="{00000000-0005-0000-0000-00002D2E0000}"/>
    <cellStyle name="Calculation 4 23 2" xfId="7440" xr:uid="{00000000-0005-0000-0000-00002E2E0000}"/>
    <cellStyle name="Calculation 4 24" xfId="7441" xr:uid="{00000000-0005-0000-0000-00002F2E0000}"/>
    <cellStyle name="Calculation 4 24 2" xfId="7442" xr:uid="{00000000-0005-0000-0000-0000302E0000}"/>
    <cellStyle name="Calculation 4 25" xfId="54442" xr:uid="{00000000-0005-0000-0000-0000312E0000}"/>
    <cellStyle name="Calculation 4 26" xfId="54443" xr:uid="{00000000-0005-0000-0000-0000322E0000}"/>
    <cellStyle name="Calculation 4 3" xfId="7443" xr:uid="{00000000-0005-0000-0000-0000332E0000}"/>
    <cellStyle name="Calculation 4 3 10" xfId="7444" xr:uid="{00000000-0005-0000-0000-0000342E0000}"/>
    <cellStyle name="Calculation 4 3 10 2" xfId="7445" xr:uid="{00000000-0005-0000-0000-0000352E0000}"/>
    <cellStyle name="Calculation 4 3 10 2 2" xfId="7446" xr:uid="{00000000-0005-0000-0000-0000362E0000}"/>
    <cellStyle name="Calculation 4 3 10 2 3" xfId="41779" xr:uid="{00000000-0005-0000-0000-0000372E0000}"/>
    <cellStyle name="Calculation 4 3 10 3" xfId="7447" xr:uid="{00000000-0005-0000-0000-0000382E0000}"/>
    <cellStyle name="Calculation 4 3 10 3 2" xfId="7448" xr:uid="{00000000-0005-0000-0000-0000392E0000}"/>
    <cellStyle name="Calculation 4 3 10 4" xfId="7449" xr:uid="{00000000-0005-0000-0000-00003A2E0000}"/>
    <cellStyle name="Calculation 4 3 10 5" xfId="41780" xr:uid="{00000000-0005-0000-0000-00003B2E0000}"/>
    <cellStyle name="Calculation 4 3 11" xfId="7450" xr:uid="{00000000-0005-0000-0000-00003C2E0000}"/>
    <cellStyle name="Calculation 4 3 11 2" xfId="7451" xr:uid="{00000000-0005-0000-0000-00003D2E0000}"/>
    <cellStyle name="Calculation 4 3 11 2 2" xfId="7452" xr:uid="{00000000-0005-0000-0000-00003E2E0000}"/>
    <cellStyle name="Calculation 4 3 11 2 3" xfId="41781" xr:uid="{00000000-0005-0000-0000-00003F2E0000}"/>
    <cellStyle name="Calculation 4 3 11 3" xfId="7453" xr:uid="{00000000-0005-0000-0000-0000402E0000}"/>
    <cellStyle name="Calculation 4 3 11 3 2" xfId="7454" xr:uid="{00000000-0005-0000-0000-0000412E0000}"/>
    <cellStyle name="Calculation 4 3 11 4" xfId="7455" xr:uid="{00000000-0005-0000-0000-0000422E0000}"/>
    <cellStyle name="Calculation 4 3 11 5" xfId="41782" xr:uid="{00000000-0005-0000-0000-0000432E0000}"/>
    <cellStyle name="Calculation 4 3 12" xfId="7456" xr:uid="{00000000-0005-0000-0000-0000442E0000}"/>
    <cellStyle name="Calculation 4 3 12 2" xfId="7457" xr:uid="{00000000-0005-0000-0000-0000452E0000}"/>
    <cellStyle name="Calculation 4 3 12 2 2" xfId="7458" xr:uid="{00000000-0005-0000-0000-0000462E0000}"/>
    <cellStyle name="Calculation 4 3 12 2 3" xfId="41783" xr:uid="{00000000-0005-0000-0000-0000472E0000}"/>
    <cellStyle name="Calculation 4 3 12 3" xfId="7459" xr:uid="{00000000-0005-0000-0000-0000482E0000}"/>
    <cellStyle name="Calculation 4 3 12 3 2" xfId="7460" xr:uid="{00000000-0005-0000-0000-0000492E0000}"/>
    <cellStyle name="Calculation 4 3 12 4" xfId="7461" xr:uid="{00000000-0005-0000-0000-00004A2E0000}"/>
    <cellStyle name="Calculation 4 3 12 5" xfId="41784" xr:uid="{00000000-0005-0000-0000-00004B2E0000}"/>
    <cellStyle name="Calculation 4 3 13" xfId="7462" xr:uid="{00000000-0005-0000-0000-00004C2E0000}"/>
    <cellStyle name="Calculation 4 3 13 2" xfId="7463" xr:uid="{00000000-0005-0000-0000-00004D2E0000}"/>
    <cellStyle name="Calculation 4 3 13 2 2" xfId="7464" xr:uid="{00000000-0005-0000-0000-00004E2E0000}"/>
    <cellStyle name="Calculation 4 3 13 2 3" xfId="41785" xr:uid="{00000000-0005-0000-0000-00004F2E0000}"/>
    <cellStyle name="Calculation 4 3 13 3" xfId="7465" xr:uid="{00000000-0005-0000-0000-0000502E0000}"/>
    <cellStyle name="Calculation 4 3 13 3 2" xfId="7466" xr:uid="{00000000-0005-0000-0000-0000512E0000}"/>
    <cellStyle name="Calculation 4 3 13 4" xfId="7467" xr:uid="{00000000-0005-0000-0000-0000522E0000}"/>
    <cellStyle name="Calculation 4 3 13 5" xfId="41786" xr:uid="{00000000-0005-0000-0000-0000532E0000}"/>
    <cellStyle name="Calculation 4 3 14" xfId="7468" xr:uid="{00000000-0005-0000-0000-0000542E0000}"/>
    <cellStyle name="Calculation 4 3 14 2" xfId="7469" xr:uid="{00000000-0005-0000-0000-0000552E0000}"/>
    <cellStyle name="Calculation 4 3 14 2 2" xfId="7470" xr:uid="{00000000-0005-0000-0000-0000562E0000}"/>
    <cellStyle name="Calculation 4 3 14 2 3" xfId="41787" xr:uid="{00000000-0005-0000-0000-0000572E0000}"/>
    <cellStyle name="Calculation 4 3 14 3" xfId="7471" xr:uid="{00000000-0005-0000-0000-0000582E0000}"/>
    <cellStyle name="Calculation 4 3 14 3 2" xfId="7472" xr:uid="{00000000-0005-0000-0000-0000592E0000}"/>
    <cellStyle name="Calculation 4 3 14 4" xfId="7473" xr:uid="{00000000-0005-0000-0000-00005A2E0000}"/>
    <cellStyle name="Calculation 4 3 14 5" xfId="41788" xr:uid="{00000000-0005-0000-0000-00005B2E0000}"/>
    <cellStyle name="Calculation 4 3 15" xfId="7474" xr:uid="{00000000-0005-0000-0000-00005C2E0000}"/>
    <cellStyle name="Calculation 4 3 15 2" xfId="7475" xr:uid="{00000000-0005-0000-0000-00005D2E0000}"/>
    <cellStyle name="Calculation 4 3 15 2 2" xfId="7476" xr:uid="{00000000-0005-0000-0000-00005E2E0000}"/>
    <cellStyle name="Calculation 4 3 15 2 3" xfId="41789" xr:uid="{00000000-0005-0000-0000-00005F2E0000}"/>
    <cellStyle name="Calculation 4 3 15 3" xfId="7477" xr:uid="{00000000-0005-0000-0000-0000602E0000}"/>
    <cellStyle name="Calculation 4 3 15 3 2" xfId="7478" xr:uid="{00000000-0005-0000-0000-0000612E0000}"/>
    <cellStyle name="Calculation 4 3 15 4" xfId="7479" xr:uid="{00000000-0005-0000-0000-0000622E0000}"/>
    <cellStyle name="Calculation 4 3 15 5" xfId="41790" xr:uid="{00000000-0005-0000-0000-0000632E0000}"/>
    <cellStyle name="Calculation 4 3 16" xfId="7480" xr:uid="{00000000-0005-0000-0000-0000642E0000}"/>
    <cellStyle name="Calculation 4 3 16 2" xfId="7481" xr:uid="{00000000-0005-0000-0000-0000652E0000}"/>
    <cellStyle name="Calculation 4 3 16 2 2" xfId="7482" xr:uid="{00000000-0005-0000-0000-0000662E0000}"/>
    <cellStyle name="Calculation 4 3 16 2 3" xfId="41791" xr:uid="{00000000-0005-0000-0000-0000672E0000}"/>
    <cellStyle name="Calculation 4 3 16 3" xfId="7483" xr:uid="{00000000-0005-0000-0000-0000682E0000}"/>
    <cellStyle name="Calculation 4 3 16 3 2" xfId="7484" xr:uid="{00000000-0005-0000-0000-0000692E0000}"/>
    <cellStyle name="Calculation 4 3 16 4" xfId="7485" xr:uid="{00000000-0005-0000-0000-00006A2E0000}"/>
    <cellStyle name="Calculation 4 3 16 5" xfId="41792" xr:uid="{00000000-0005-0000-0000-00006B2E0000}"/>
    <cellStyle name="Calculation 4 3 17" xfId="7486" xr:uid="{00000000-0005-0000-0000-00006C2E0000}"/>
    <cellStyle name="Calculation 4 3 17 2" xfId="7487" xr:uid="{00000000-0005-0000-0000-00006D2E0000}"/>
    <cellStyle name="Calculation 4 3 17 2 2" xfId="7488" xr:uid="{00000000-0005-0000-0000-00006E2E0000}"/>
    <cellStyle name="Calculation 4 3 17 2 3" xfId="41793" xr:uid="{00000000-0005-0000-0000-00006F2E0000}"/>
    <cellStyle name="Calculation 4 3 17 3" xfId="7489" xr:uid="{00000000-0005-0000-0000-0000702E0000}"/>
    <cellStyle name="Calculation 4 3 17 3 2" xfId="7490" xr:uid="{00000000-0005-0000-0000-0000712E0000}"/>
    <cellStyle name="Calculation 4 3 17 4" xfId="7491" xr:uid="{00000000-0005-0000-0000-0000722E0000}"/>
    <cellStyle name="Calculation 4 3 17 5" xfId="41794" xr:uid="{00000000-0005-0000-0000-0000732E0000}"/>
    <cellStyle name="Calculation 4 3 18" xfId="7492" xr:uid="{00000000-0005-0000-0000-0000742E0000}"/>
    <cellStyle name="Calculation 4 3 18 2" xfId="7493" xr:uid="{00000000-0005-0000-0000-0000752E0000}"/>
    <cellStyle name="Calculation 4 3 18 2 2" xfId="7494" xr:uid="{00000000-0005-0000-0000-0000762E0000}"/>
    <cellStyle name="Calculation 4 3 18 2 3" xfId="41795" xr:uid="{00000000-0005-0000-0000-0000772E0000}"/>
    <cellStyle name="Calculation 4 3 18 3" xfId="7495" xr:uid="{00000000-0005-0000-0000-0000782E0000}"/>
    <cellStyle name="Calculation 4 3 18 3 2" xfId="7496" xr:uid="{00000000-0005-0000-0000-0000792E0000}"/>
    <cellStyle name="Calculation 4 3 18 4" xfId="7497" xr:uid="{00000000-0005-0000-0000-00007A2E0000}"/>
    <cellStyle name="Calculation 4 3 18 5" xfId="41796" xr:uid="{00000000-0005-0000-0000-00007B2E0000}"/>
    <cellStyle name="Calculation 4 3 19" xfId="7498" xr:uid="{00000000-0005-0000-0000-00007C2E0000}"/>
    <cellStyle name="Calculation 4 3 19 2" xfId="7499" xr:uid="{00000000-0005-0000-0000-00007D2E0000}"/>
    <cellStyle name="Calculation 4 3 19 2 2" xfId="7500" xr:uid="{00000000-0005-0000-0000-00007E2E0000}"/>
    <cellStyle name="Calculation 4 3 19 2 3" xfId="41797" xr:uid="{00000000-0005-0000-0000-00007F2E0000}"/>
    <cellStyle name="Calculation 4 3 19 3" xfId="7501" xr:uid="{00000000-0005-0000-0000-0000802E0000}"/>
    <cellStyle name="Calculation 4 3 19 3 2" xfId="7502" xr:uid="{00000000-0005-0000-0000-0000812E0000}"/>
    <cellStyle name="Calculation 4 3 19 4" xfId="7503" xr:uid="{00000000-0005-0000-0000-0000822E0000}"/>
    <cellStyle name="Calculation 4 3 19 5" xfId="41798" xr:uid="{00000000-0005-0000-0000-0000832E0000}"/>
    <cellStyle name="Calculation 4 3 2" xfId="7504" xr:uid="{00000000-0005-0000-0000-0000842E0000}"/>
    <cellStyle name="Calculation 4 3 2 2" xfId="7505" xr:uid="{00000000-0005-0000-0000-0000852E0000}"/>
    <cellStyle name="Calculation 4 3 2 2 2" xfId="7506" xr:uid="{00000000-0005-0000-0000-0000862E0000}"/>
    <cellStyle name="Calculation 4 3 2 2 3" xfId="41799" xr:uid="{00000000-0005-0000-0000-0000872E0000}"/>
    <cellStyle name="Calculation 4 3 2 3" xfId="7507" xr:uid="{00000000-0005-0000-0000-0000882E0000}"/>
    <cellStyle name="Calculation 4 3 2 3 2" xfId="7508" xr:uid="{00000000-0005-0000-0000-0000892E0000}"/>
    <cellStyle name="Calculation 4 3 2 4" xfId="7509" xr:uid="{00000000-0005-0000-0000-00008A2E0000}"/>
    <cellStyle name="Calculation 4 3 2 5" xfId="41800" xr:uid="{00000000-0005-0000-0000-00008B2E0000}"/>
    <cellStyle name="Calculation 4 3 20" xfId="7510" xr:uid="{00000000-0005-0000-0000-00008C2E0000}"/>
    <cellStyle name="Calculation 4 3 20 2" xfId="7511" xr:uid="{00000000-0005-0000-0000-00008D2E0000}"/>
    <cellStyle name="Calculation 4 3 20 2 2" xfId="41801" xr:uid="{00000000-0005-0000-0000-00008E2E0000}"/>
    <cellStyle name="Calculation 4 3 20 2 3" xfId="41802" xr:uid="{00000000-0005-0000-0000-00008F2E0000}"/>
    <cellStyle name="Calculation 4 3 20 3" xfId="41803" xr:uid="{00000000-0005-0000-0000-0000902E0000}"/>
    <cellStyle name="Calculation 4 3 20 4" xfId="41804" xr:uid="{00000000-0005-0000-0000-0000912E0000}"/>
    <cellStyle name="Calculation 4 3 20 5" xfId="41805" xr:uid="{00000000-0005-0000-0000-0000922E0000}"/>
    <cellStyle name="Calculation 4 3 21" xfId="7512" xr:uid="{00000000-0005-0000-0000-0000932E0000}"/>
    <cellStyle name="Calculation 4 3 21 2" xfId="7513" xr:uid="{00000000-0005-0000-0000-0000942E0000}"/>
    <cellStyle name="Calculation 4 3 22" xfId="7514" xr:uid="{00000000-0005-0000-0000-0000952E0000}"/>
    <cellStyle name="Calculation 4 3 22 2" xfId="7515" xr:uid="{00000000-0005-0000-0000-0000962E0000}"/>
    <cellStyle name="Calculation 4 3 23" xfId="54444" xr:uid="{00000000-0005-0000-0000-0000972E0000}"/>
    <cellStyle name="Calculation 4 3 3" xfId="7516" xr:uid="{00000000-0005-0000-0000-0000982E0000}"/>
    <cellStyle name="Calculation 4 3 3 2" xfId="7517" xr:uid="{00000000-0005-0000-0000-0000992E0000}"/>
    <cellStyle name="Calculation 4 3 3 2 2" xfId="7518" xr:uid="{00000000-0005-0000-0000-00009A2E0000}"/>
    <cellStyle name="Calculation 4 3 3 2 3" xfId="41806" xr:uid="{00000000-0005-0000-0000-00009B2E0000}"/>
    <cellStyle name="Calculation 4 3 3 3" xfId="7519" xr:uid="{00000000-0005-0000-0000-00009C2E0000}"/>
    <cellStyle name="Calculation 4 3 3 3 2" xfId="7520" xr:uid="{00000000-0005-0000-0000-00009D2E0000}"/>
    <cellStyle name="Calculation 4 3 3 4" xfId="7521" xr:uid="{00000000-0005-0000-0000-00009E2E0000}"/>
    <cellStyle name="Calculation 4 3 3 5" xfId="41807" xr:uid="{00000000-0005-0000-0000-00009F2E0000}"/>
    <cellStyle name="Calculation 4 3 4" xfId="7522" xr:uid="{00000000-0005-0000-0000-0000A02E0000}"/>
    <cellStyle name="Calculation 4 3 4 2" xfId="7523" xr:uid="{00000000-0005-0000-0000-0000A12E0000}"/>
    <cellStyle name="Calculation 4 3 4 2 2" xfId="7524" xr:uid="{00000000-0005-0000-0000-0000A22E0000}"/>
    <cellStyle name="Calculation 4 3 4 2 3" xfId="41808" xr:uid="{00000000-0005-0000-0000-0000A32E0000}"/>
    <cellStyle name="Calculation 4 3 4 3" xfId="7525" xr:uid="{00000000-0005-0000-0000-0000A42E0000}"/>
    <cellStyle name="Calculation 4 3 4 3 2" xfId="7526" xr:uid="{00000000-0005-0000-0000-0000A52E0000}"/>
    <cellStyle name="Calculation 4 3 4 4" xfId="7527" xr:uid="{00000000-0005-0000-0000-0000A62E0000}"/>
    <cellStyle name="Calculation 4 3 4 5" xfId="41809" xr:uid="{00000000-0005-0000-0000-0000A72E0000}"/>
    <cellStyle name="Calculation 4 3 5" xfId="7528" xr:uid="{00000000-0005-0000-0000-0000A82E0000}"/>
    <cellStyle name="Calculation 4 3 5 2" xfId="7529" xr:uid="{00000000-0005-0000-0000-0000A92E0000}"/>
    <cellStyle name="Calculation 4 3 5 2 2" xfId="7530" xr:uid="{00000000-0005-0000-0000-0000AA2E0000}"/>
    <cellStyle name="Calculation 4 3 5 2 3" xfId="41810" xr:uid="{00000000-0005-0000-0000-0000AB2E0000}"/>
    <cellStyle name="Calculation 4 3 5 3" xfId="7531" xr:uid="{00000000-0005-0000-0000-0000AC2E0000}"/>
    <cellStyle name="Calculation 4 3 5 3 2" xfId="7532" xr:uid="{00000000-0005-0000-0000-0000AD2E0000}"/>
    <cellStyle name="Calculation 4 3 5 4" xfId="7533" xr:uid="{00000000-0005-0000-0000-0000AE2E0000}"/>
    <cellStyle name="Calculation 4 3 5 5" xfId="41811" xr:uid="{00000000-0005-0000-0000-0000AF2E0000}"/>
    <cellStyle name="Calculation 4 3 6" xfId="7534" xr:uid="{00000000-0005-0000-0000-0000B02E0000}"/>
    <cellStyle name="Calculation 4 3 6 2" xfId="7535" xr:uid="{00000000-0005-0000-0000-0000B12E0000}"/>
    <cellStyle name="Calculation 4 3 6 2 2" xfId="7536" xr:uid="{00000000-0005-0000-0000-0000B22E0000}"/>
    <cellStyle name="Calculation 4 3 6 2 3" xfId="41812" xr:uid="{00000000-0005-0000-0000-0000B32E0000}"/>
    <cellStyle name="Calculation 4 3 6 3" xfId="7537" xr:uid="{00000000-0005-0000-0000-0000B42E0000}"/>
    <cellStyle name="Calculation 4 3 6 3 2" xfId="7538" xr:uid="{00000000-0005-0000-0000-0000B52E0000}"/>
    <cellStyle name="Calculation 4 3 6 4" xfId="7539" xr:uid="{00000000-0005-0000-0000-0000B62E0000}"/>
    <cellStyle name="Calculation 4 3 6 5" xfId="41813" xr:uid="{00000000-0005-0000-0000-0000B72E0000}"/>
    <cellStyle name="Calculation 4 3 7" xfId="7540" xr:uid="{00000000-0005-0000-0000-0000B82E0000}"/>
    <cellStyle name="Calculation 4 3 7 2" xfId="7541" xr:uid="{00000000-0005-0000-0000-0000B92E0000}"/>
    <cellStyle name="Calculation 4 3 7 2 2" xfId="7542" xr:uid="{00000000-0005-0000-0000-0000BA2E0000}"/>
    <cellStyle name="Calculation 4 3 7 2 3" xfId="41814" xr:uid="{00000000-0005-0000-0000-0000BB2E0000}"/>
    <cellStyle name="Calculation 4 3 7 3" xfId="7543" xr:uid="{00000000-0005-0000-0000-0000BC2E0000}"/>
    <cellStyle name="Calculation 4 3 7 3 2" xfId="7544" xr:uid="{00000000-0005-0000-0000-0000BD2E0000}"/>
    <cellStyle name="Calculation 4 3 7 4" xfId="7545" xr:uid="{00000000-0005-0000-0000-0000BE2E0000}"/>
    <cellStyle name="Calculation 4 3 7 5" xfId="41815" xr:uid="{00000000-0005-0000-0000-0000BF2E0000}"/>
    <cellStyle name="Calculation 4 3 8" xfId="7546" xr:uid="{00000000-0005-0000-0000-0000C02E0000}"/>
    <cellStyle name="Calculation 4 3 8 2" xfId="7547" xr:uid="{00000000-0005-0000-0000-0000C12E0000}"/>
    <cellStyle name="Calculation 4 3 8 2 2" xfId="7548" xr:uid="{00000000-0005-0000-0000-0000C22E0000}"/>
    <cellStyle name="Calculation 4 3 8 2 3" xfId="41816" xr:uid="{00000000-0005-0000-0000-0000C32E0000}"/>
    <cellStyle name="Calculation 4 3 8 3" xfId="7549" xr:uid="{00000000-0005-0000-0000-0000C42E0000}"/>
    <cellStyle name="Calculation 4 3 8 3 2" xfId="7550" xr:uid="{00000000-0005-0000-0000-0000C52E0000}"/>
    <cellStyle name="Calculation 4 3 8 4" xfId="7551" xr:uid="{00000000-0005-0000-0000-0000C62E0000}"/>
    <cellStyle name="Calculation 4 3 8 5" xfId="41817" xr:uid="{00000000-0005-0000-0000-0000C72E0000}"/>
    <cellStyle name="Calculation 4 3 9" xfId="7552" xr:uid="{00000000-0005-0000-0000-0000C82E0000}"/>
    <cellStyle name="Calculation 4 3 9 2" xfId="7553" xr:uid="{00000000-0005-0000-0000-0000C92E0000}"/>
    <cellStyle name="Calculation 4 3 9 2 2" xfId="7554" xr:uid="{00000000-0005-0000-0000-0000CA2E0000}"/>
    <cellStyle name="Calculation 4 3 9 2 3" xfId="41818" xr:uid="{00000000-0005-0000-0000-0000CB2E0000}"/>
    <cellStyle name="Calculation 4 3 9 3" xfId="7555" xr:uid="{00000000-0005-0000-0000-0000CC2E0000}"/>
    <cellStyle name="Calculation 4 3 9 3 2" xfId="7556" xr:uid="{00000000-0005-0000-0000-0000CD2E0000}"/>
    <cellStyle name="Calculation 4 3 9 4" xfId="7557" xr:uid="{00000000-0005-0000-0000-0000CE2E0000}"/>
    <cellStyle name="Calculation 4 3 9 5" xfId="41819" xr:uid="{00000000-0005-0000-0000-0000CF2E0000}"/>
    <cellStyle name="Calculation 4 4" xfId="7558" xr:uid="{00000000-0005-0000-0000-0000D02E0000}"/>
    <cellStyle name="Calculation 4 4 2" xfId="7559" xr:uid="{00000000-0005-0000-0000-0000D12E0000}"/>
    <cellStyle name="Calculation 4 4 2 2" xfId="7560" xr:uid="{00000000-0005-0000-0000-0000D22E0000}"/>
    <cellStyle name="Calculation 4 4 3" xfId="7561" xr:uid="{00000000-0005-0000-0000-0000D32E0000}"/>
    <cellStyle name="Calculation 4 4 3 2" xfId="7562" xr:uid="{00000000-0005-0000-0000-0000D42E0000}"/>
    <cellStyle name="Calculation 4 4 4" xfId="54445" xr:uid="{00000000-0005-0000-0000-0000D52E0000}"/>
    <cellStyle name="Calculation 4 5" xfId="7563" xr:uid="{00000000-0005-0000-0000-0000D62E0000}"/>
    <cellStyle name="Calculation 4 5 2" xfId="7564" xr:uid="{00000000-0005-0000-0000-0000D72E0000}"/>
    <cellStyle name="Calculation 4 5 2 2" xfId="7565" xr:uid="{00000000-0005-0000-0000-0000D82E0000}"/>
    <cellStyle name="Calculation 4 5 2 3" xfId="41820" xr:uid="{00000000-0005-0000-0000-0000D92E0000}"/>
    <cellStyle name="Calculation 4 5 3" xfId="7566" xr:uid="{00000000-0005-0000-0000-0000DA2E0000}"/>
    <cellStyle name="Calculation 4 5 3 2" xfId="7567" xr:uid="{00000000-0005-0000-0000-0000DB2E0000}"/>
    <cellStyle name="Calculation 4 5 4" xfId="7568" xr:uid="{00000000-0005-0000-0000-0000DC2E0000}"/>
    <cellStyle name="Calculation 4 5 5" xfId="41821" xr:uid="{00000000-0005-0000-0000-0000DD2E0000}"/>
    <cellStyle name="Calculation 4 6" xfId="7569" xr:uid="{00000000-0005-0000-0000-0000DE2E0000}"/>
    <cellStyle name="Calculation 4 6 2" xfId="7570" xr:uid="{00000000-0005-0000-0000-0000DF2E0000}"/>
    <cellStyle name="Calculation 4 6 2 2" xfId="7571" xr:uid="{00000000-0005-0000-0000-0000E02E0000}"/>
    <cellStyle name="Calculation 4 6 2 3" xfId="41822" xr:uid="{00000000-0005-0000-0000-0000E12E0000}"/>
    <cellStyle name="Calculation 4 6 3" xfId="7572" xr:uid="{00000000-0005-0000-0000-0000E22E0000}"/>
    <cellStyle name="Calculation 4 6 3 2" xfId="7573" xr:uid="{00000000-0005-0000-0000-0000E32E0000}"/>
    <cellStyle name="Calculation 4 6 4" xfId="7574" xr:uid="{00000000-0005-0000-0000-0000E42E0000}"/>
    <cellStyle name="Calculation 4 6 5" xfId="41823" xr:uid="{00000000-0005-0000-0000-0000E52E0000}"/>
    <cellStyle name="Calculation 4 7" xfId="7575" xr:uid="{00000000-0005-0000-0000-0000E62E0000}"/>
    <cellStyle name="Calculation 4 7 2" xfId="7576" xr:uid="{00000000-0005-0000-0000-0000E72E0000}"/>
    <cellStyle name="Calculation 4 7 2 2" xfId="7577" xr:uid="{00000000-0005-0000-0000-0000E82E0000}"/>
    <cellStyle name="Calculation 4 7 2 3" xfId="41824" xr:uid="{00000000-0005-0000-0000-0000E92E0000}"/>
    <cellStyle name="Calculation 4 7 3" xfId="7578" xr:uid="{00000000-0005-0000-0000-0000EA2E0000}"/>
    <cellStyle name="Calculation 4 7 3 2" xfId="7579" xr:uid="{00000000-0005-0000-0000-0000EB2E0000}"/>
    <cellStyle name="Calculation 4 7 4" xfId="7580" xr:uid="{00000000-0005-0000-0000-0000EC2E0000}"/>
    <cellStyle name="Calculation 4 7 5" xfId="41825" xr:uid="{00000000-0005-0000-0000-0000ED2E0000}"/>
    <cellStyle name="Calculation 4 8" xfId="7581" xr:uid="{00000000-0005-0000-0000-0000EE2E0000}"/>
    <cellStyle name="Calculation 4 8 2" xfId="7582" xr:uid="{00000000-0005-0000-0000-0000EF2E0000}"/>
    <cellStyle name="Calculation 4 8 2 2" xfId="7583" xr:uid="{00000000-0005-0000-0000-0000F02E0000}"/>
    <cellStyle name="Calculation 4 8 2 3" xfId="41826" xr:uid="{00000000-0005-0000-0000-0000F12E0000}"/>
    <cellStyle name="Calculation 4 8 3" xfId="7584" xr:uid="{00000000-0005-0000-0000-0000F22E0000}"/>
    <cellStyle name="Calculation 4 8 3 2" xfId="7585" xr:uid="{00000000-0005-0000-0000-0000F32E0000}"/>
    <cellStyle name="Calculation 4 8 4" xfId="7586" xr:uid="{00000000-0005-0000-0000-0000F42E0000}"/>
    <cellStyle name="Calculation 4 8 5" xfId="41827" xr:uid="{00000000-0005-0000-0000-0000F52E0000}"/>
    <cellStyle name="Calculation 4 9" xfId="7587" xr:uid="{00000000-0005-0000-0000-0000F62E0000}"/>
    <cellStyle name="Calculation 4 9 2" xfId="7588" xr:uid="{00000000-0005-0000-0000-0000F72E0000}"/>
    <cellStyle name="Calculation 4 9 2 2" xfId="7589" xr:uid="{00000000-0005-0000-0000-0000F82E0000}"/>
    <cellStyle name="Calculation 4 9 2 3" xfId="41828" xr:uid="{00000000-0005-0000-0000-0000F92E0000}"/>
    <cellStyle name="Calculation 4 9 3" xfId="7590" xr:uid="{00000000-0005-0000-0000-0000FA2E0000}"/>
    <cellStyle name="Calculation 4 9 3 2" xfId="7591" xr:uid="{00000000-0005-0000-0000-0000FB2E0000}"/>
    <cellStyle name="Calculation 4 9 4" xfId="7592" xr:uid="{00000000-0005-0000-0000-0000FC2E0000}"/>
    <cellStyle name="Calculation 4 9 5" xfId="41829" xr:uid="{00000000-0005-0000-0000-0000FD2E0000}"/>
    <cellStyle name="Calculation 40" xfId="41830" xr:uid="{00000000-0005-0000-0000-0000FE2E0000}"/>
    <cellStyle name="Calculation 41" xfId="41831" xr:uid="{00000000-0005-0000-0000-0000FF2E0000}"/>
    <cellStyle name="Calculation 42" xfId="41832" xr:uid="{00000000-0005-0000-0000-0000002F0000}"/>
    <cellStyle name="Calculation 43" xfId="41833" xr:uid="{00000000-0005-0000-0000-0000012F0000}"/>
    <cellStyle name="Calculation 44" xfId="41834" xr:uid="{00000000-0005-0000-0000-0000022F0000}"/>
    <cellStyle name="Calculation 45" xfId="41835" xr:uid="{00000000-0005-0000-0000-0000032F0000}"/>
    <cellStyle name="Calculation 46" xfId="41836" xr:uid="{00000000-0005-0000-0000-0000042F0000}"/>
    <cellStyle name="Calculation 47" xfId="41837" xr:uid="{00000000-0005-0000-0000-0000052F0000}"/>
    <cellStyle name="Calculation 48" xfId="41838" xr:uid="{00000000-0005-0000-0000-0000062F0000}"/>
    <cellStyle name="Calculation 49" xfId="41839" xr:uid="{00000000-0005-0000-0000-0000072F0000}"/>
    <cellStyle name="Calculation 5" xfId="7593" xr:uid="{00000000-0005-0000-0000-0000082F0000}"/>
    <cellStyle name="Calculation 5 10" xfId="7594" xr:uid="{00000000-0005-0000-0000-0000092F0000}"/>
    <cellStyle name="Calculation 5 10 2" xfId="7595" xr:uid="{00000000-0005-0000-0000-00000A2F0000}"/>
    <cellStyle name="Calculation 5 10 2 2" xfId="7596" xr:uid="{00000000-0005-0000-0000-00000B2F0000}"/>
    <cellStyle name="Calculation 5 10 2 3" xfId="41840" xr:uid="{00000000-0005-0000-0000-00000C2F0000}"/>
    <cellStyle name="Calculation 5 10 3" xfId="7597" xr:uid="{00000000-0005-0000-0000-00000D2F0000}"/>
    <cellStyle name="Calculation 5 10 3 2" xfId="7598" xr:uid="{00000000-0005-0000-0000-00000E2F0000}"/>
    <cellStyle name="Calculation 5 10 4" xfId="7599" xr:uid="{00000000-0005-0000-0000-00000F2F0000}"/>
    <cellStyle name="Calculation 5 10 5" xfId="41841" xr:uid="{00000000-0005-0000-0000-0000102F0000}"/>
    <cellStyle name="Calculation 5 11" xfId="7600" xr:uid="{00000000-0005-0000-0000-0000112F0000}"/>
    <cellStyle name="Calculation 5 11 2" xfId="7601" xr:uid="{00000000-0005-0000-0000-0000122F0000}"/>
    <cellStyle name="Calculation 5 11 2 2" xfId="7602" xr:uid="{00000000-0005-0000-0000-0000132F0000}"/>
    <cellStyle name="Calculation 5 11 2 3" xfId="41842" xr:uid="{00000000-0005-0000-0000-0000142F0000}"/>
    <cellStyle name="Calculation 5 11 3" xfId="7603" xr:uid="{00000000-0005-0000-0000-0000152F0000}"/>
    <cellStyle name="Calculation 5 11 3 2" xfId="7604" xr:uid="{00000000-0005-0000-0000-0000162F0000}"/>
    <cellStyle name="Calculation 5 11 4" xfId="7605" xr:uid="{00000000-0005-0000-0000-0000172F0000}"/>
    <cellStyle name="Calculation 5 11 5" xfId="41843" xr:uid="{00000000-0005-0000-0000-0000182F0000}"/>
    <cellStyle name="Calculation 5 12" xfId="7606" xr:uid="{00000000-0005-0000-0000-0000192F0000}"/>
    <cellStyle name="Calculation 5 12 2" xfId="7607" xr:uid="{00000000-0005-0000-0000-00001A2F0000}"/>
    <cellStyle name="Calculation 5 12 2 2" xfId="7608" xr:uid="{00000000-0005-0000-0000-00001B2F0000}"/>
    <cellStyle name="Calculation 5 12 2 3" xfId="41844" xr:uid="{00000000-0005-0000-0000-00001C2F0000}"/>
    <cellStyle name="Calculation 5 12 3" xfId="7609" xr:uid="{00000000-0005-0000-0000-00001D2F0000}"/>
    <cellStyle name="Calculation 5 12 3 2" xfId="7610" xr:uid="{00000000-0005-0000-0000-00001E2F0000}"/>
    <cellStyle name="Calculation 5 12 4" xfId="7611" xr:uid="{00000000-0005-0000-0000-00001F2F0000}"/>
    <cellStyle name="Calculation 5 12 5" xfId="41845" xr:uid="{00000000-0005-0000-0000-0000202F0000}"/>
    <cellStyle name="Calculation 5 13" xfId="7612" xr:uid="{00000000-0005-0000-0000-0000212F0000}"/>
    <cellStyle name="Calculation 5 13 2" xfId="7613" xr:uid="{00000000-0005-0000-0000-0000222F0000}"/>
    <cellStyle name="Calculation 5 13 2 2" xfId="7614" xr:uid="{00000000-0005-0000-0000-0000232F0000}"/>
    <cellStyle name="Calculation 5 13 2 3" xfId="41846" xr:uid="{00000000-0005-0000-0000-0000242F0000}"/>
    <cellStyle name="Calculation 5 13 3" xfId="7615" xr:uid="{00000000-0005-0000-0000-0000252F0000}"/>
    <cellStyle name="Calculation 5 13 3 2" xfId="7616" xr:uid="{00000000-0005-0000-0000-0000262F0000}"/>
    <cellStyle name="Calculation 5 13 4" xfId="7617" xr:uid="{00000000-0005-0000-0000-0000272F0000}"/>
    <cellStyle name="Calculation 5 13 5" xfId="41847" xr:uid="{00000000-0005-0000-0000-0000282F0000}"/>
    <cellStyle name="Calculation 5 14" xfId="7618" xr:uid="{00000000-0005-0000-0000-0000292F0000}"/>
    <cellStyle name="Calculation 5 14 2" xfId="7619" xr:uid="{00000000-0005-0000-0000-00002A2F0000}"/>
    <cellStyle name="Calculation 5 14 2 2" xfId="7620" xr:uid="{00000000-0005-0000-0000-00002B2F0000}"/>
    <cellStyle name="Calculation 5 14 2 3" xfId="41848" xr:uid="{00000000-0005-0000-0000-00002C2F0000}"/>
    <cellStyle name="Calculation 5 14 3" xfId="7621" xr:uid="{00000000-0005-0000-0000-00002D2F0000}"/>
    <cellStyle name="Calculation 5 14 3 2" xfId="7622" xr:uid="{00000000-0005-0000-0000-00002E2F0000}"/>
    <cellStyle name="Calculation 5 14 4" xfId="7623" xr:uid="{00000000-0005-0000-0000-00002F2F0000}"/>
    <cellStyle name="Calculation 5 14 5" xfId="41849" xr:uid="{00000000-0005-0000-0000-0000302F0000}"/>
    <cellStyle name="Calculation 5 15" xfId="7624" xr:uid="{00000000-0005-0000-0000-0000312F0000}"/>
    <cellStyle name="Calculation 5 15 2" xfId="7625" xr:uid="{00000000-0005-0000-0000-0000322F0000}"/>
    <cellStyle name="Calculation 5 15 2 2" xfId="7626" xr:uid="{00000000-0005-0000-0000-0000332F0000}"/>
    <cellStyle name="Calculation 5 15 2 3" xfId="41850" xr:uid="{00000000-0005-0000-0000-0000342F0000}"/>
    <cellStyle name="Calculation 5 15 3" xfId="7627" xr:uid="{00000000-0005-0000-0000-0000352F0000}"/>
    <cellStyle name="Calculation 5 15 3 2" xfId="7628" xr:uid="{00000000-0005-0000-0000-0000362F0000}"/>
    <cellStyle name="Calculation 5 15 4" xfId="7629" xr:uid="{00000000-0005-0000-0000-0000372F0000}"/>
    <cellStyle name="Calculation 5 15 5" xfId="41851" xr:uid="{00000000-0005-0000-0000-0000382F0000}"/>
    <cellStyle name="Calculation 5 16" xfId="7630" xr:uid="{00000000-0005-0000-0000-0000392F0000}"/>
    <cellStyle name="Calculation 5 16 2" xfId="7631" xr:uid="{00000000-0005-0000-0000-00003A2F0000}"/>
    <cellStyle name="Calculation 5 16 2 2" xfId="7632" xr:uid="{00000000-0005-0000-0000-00003B2F0000}"/>
    <cellStyle name="Calculation 5 16 2 3" xfId="41852" xr:uid="{00000000-0005-0000-0000-00003C2F0000}"/>
    <cellStyle name="Calculation 5 16 3" xfId="7633" xr:uid="{00000000-0005-0000-0000-00003D2F0000}"/>
    <cellStyle name="Calculation 5 16 3 2" xfId="7634" xr:uid="{00000000-0005-0000-0000-00003E2F0000}"/>
    <cellStyle name="Calculation 5 16 4" xfId="7635" xr:uid="{00000000-0005-0000-0000-00003F2F0000}"/>
    <cellStyle name="Calculation 5 16 5" xfId="41853" xr:uid="{00000000-0005-0000-0000-0000402F0000}"/>
    <cellStyle name="Calculation 5 17" xfId="7636" xr:uid="{00000000-0005-0000-0000-0000412F0000}"/>
    <cellStyle name="Calculation 5 17 2" xfId="7637" xr:uid="{00000000-0005-0000-0000-0000422F0000}"/>
    <cellStyle name="Calculation 5 17 2 2" xfId="7638" xr:uid="{00000000-0005-0000-0000-0000432F0000}"/>
    <cellStyle name="Calculation 5 17 2 3" xfId="41854" xr:uid="{00000000-0005-0000-0000-0000442F0000}"/>
    <cellStyle name="Calculation 5 17 3" xfId="7639" xr:uid="{00000000-0005-0000-0000-0000452F0000}"/>
    <cellStyle name="Calculation 5 17 3 2" xfId="7640" xr:uid="{00000000-0005-0000-0000-0000462F0000}"/>
    <cellStyle name="Calculation 5 17 4" xfId="7641" xr:uid="{00000000-0005-0000-0000-0000472F0000}"/>
    <cellStyle name="Calculation 5 17 5" xfId="41855" xr:uid="{00000000-0005-0000-0000-0000482F0000}"/>
    <cellStyle name="Calculation 5 18" xfId="7642" xr:uid="{00000000-0005-0000-0000-0000492F0000}"/>
    <cellStyle name="Calculation 5 18 2" xfId="7643" xr:uid="{00000000-0005-0000-0000-00004A2F0000}"/>
    <cellStyle name="Calculation 5 18 2 2" xfId="7644" xr:uid="{00000000-0005-0000-0000-00004B2F0000}"/>
    <cellStyle name="Calculation 5 18 2 3" xfId="41856" xr:uid="{00000000-0005-0000-0000-00004C2F0000}"/>
    <cellStyle name="Calculation 5 18 3" xfId="7645" xr:uid="{00000000-0005-0000-0000-00004D2F0000}"/>
    <cellStyle name="Calculation 5 18 3 2" xfId="7646" xr:uid="{00000000-0005-0000-0000-00004E2F0000}"/>
    <cellStyle name="Calculation 5 18 4" xfId="7647" xr:uid="{00000000-0005-0000-0000-00004F2F0000}"/>
    <cellStyle name="Calculation 5 18 5" xfId="41857" xr:uid="{00000000-0005-0000-0000-0000502F0000}"/>
    <cellStyle name="Calculation 5 19" xfId="7648" xr:uid="{00000000-0005-0000-0000-0000512F0000}"/>
    <cellStyle name="Calculation 5 19 2" xfId="7649" xr:uid="{00000000-0005-0000-0000-0000522F0000}"/>
    <cellStyle name="Calculation 5 19 2 2" xfId="7650" xr:uid="{00000000-0005-0000-0000-0000532F0000}"/>
    <cellStyle name="Calculation 5 19 2 3" xfId="41858" xr:uid="{00000000-0005-0000-0000-0000542F0000}"/>
    <cellStyle name="Calculation 5 19 3" xfId="7651" xr:uid="{00000000-0005-0000-0000-0000552F0000}"/>
    <cellStyle name="Calculation 5 19 3 2" xfId="7652" xr:uid="{00000000-0005-0000-0000-0000562F0000}"/>
    <cellStyle name="Calculation 5 19 4" xfId="7653" xr:uid="{00000000-0005-0000-0000-0000572F0000}"/>
    <cellStyle name="Calculation 5 19 5" xfId="41859" xr:uid="{00000000-0005-0000-0000-0000582F0000}"/>
    <cellStyle name="Calculation 5 2" xfId="7654" xr:uid="{00000000-0005-0000-0000-0000592F0000}"/>
    <cellStyle name="Calculation 5 2 10" xfId="7655" xr:uid="{00000000-0005-0000-0000-00005A2F0000}"/>
    <cellStyle name="Calculation 5 2 10 2" xfId="7656" xr:uid="{00000000-0005-0000-0000-00005B2F0000}"/>
    <cellStyle name="Calculation 5 2 10 2 2" xfId="7657" xr:uid="{00000000-0005-0000-0000-00005C2F0000}"/>
    <cellStyle name="Calculation 5 2 10 2 3" xfId="41860" xr:uid="{00000000-0005-0000-0000-00005D2F0000}"/>
    <cellStyle name="Calculation 5 2 10 3" xfId="7658" xr:uid="{00000000-0005-0000-0000-00005E2F0000}"/>
    <cellStyle name="Calculation 5 2 10 3 2" xfId="7659" xr:uid="{00000000-0005-0000-0000-00005F2F0000}"/>
    <cellStyle name="Calculation 5 2 10 4" xfId="7660" xr:uid="{00000000-0005-0000-0000-0000602F0000}"/>
    <cellStyle name="Calculation 5 2 10 5" xfId="41861" xr:uid="{00000000-0005-0000-0000-0000612F0000}"/>
    <cellStyle name="Calculation 5 2 11" xfId="7661" xr:uid="{00000000-0005-0000-0000-0000622F0000}"/>
    <cellStyle name="Calculation 5 2 11 2" xfId="7662" xr:uid="{00000000-0005-0000-0000-0000632F0000}"/>
    <cellStyle name="Calculation 5 2 11 2 2" xfId="7663" xr:uid="{00000000-0005-0000-0000-0000642F0000}"/>
    <cellStyle name="Calculation 5 2 11 2 3" xfId="41862" xr:uid="{00000000-0005-0000-0000-0000652F0000}"/>
    <cellStyle name="Calculation 5 2 11 3" xfId="7664" xr:uid="{00000000-0005-0000-0000-0000662F0000}"/>
    <cellStyle name="Calculation 5 2 11 3 2" xfId="7665" xr:uid="{00000000-0005-0000-0000-0000672F0000}"/>
    <cellStyle name="Calculation 5 2 11 4" xfId="7666" xr:uid="{00000000-0005-0000-0000-0000682F0000}"/>
    <cellStyle name="Calculation 5 2 11 5" xfId="41863" xr:uid="{00000000-0005-0000-0000-0000692F0000}"/>
    <cellStyle name="Calculation 5 2 12" xfId="7667" xr:uid="{00000000-0005-0000-0000-00006A2F0000}"/>
    <cellStyle name="Calculation 5 2 12 2" xfId="7668" xr:uid="{00000000-0005-0000-0000-00006B2F0000}"/>
    <cellStyle name="Calculation 5 2 12 2 2" xfId="7669" xr:uid="{00000000-0005-0000-0000-00006C2F0000}"/>
    <cellStyle name="Calculation 5 2 12 2 3" xfId="41864" xr:uid="{00000000-0005-0000-0000-00006D2F0000}"/>
    <cellStyle name="Calculation 5 2 12 3" xfId="7670" xr:uid="{00000000-0005-0000-0000-00006E2F0000}"/>
    <cellStyle name="Calculation 5 2 12 3 2" xfId="7671" xr:uid="{00000000-0005-0000-0000-00006F2F0000}"/>
    <cellStyle name="Calculation 5 2 12 4" xfId="7672" xr:uid="{00000000-0005-0000-0000-0000702F0000}"/>
    <cellStyle name="Calculation 5 2 12 5" xfId="41865" xr:uid="{00000000-0005-0000-0000-0000712F0000}"/>
    <cellStyle name="Calculation 5 2 13" xfId="7673" xr:uid="{00000000-0005-0000-0000-0000722F0000}"/>
    <cellStyle name="Calculation 5 2 13 2" xfId="7674" xr:uid="{00000000-0005-0000-0000-0000732F0000}"/>
    <cellStyle name="Calculation 5 2 13 2 2" xfId="7675" xr:uid="{00000000-0005-0000-0000-0000742F0000}"/>
    <cellStyle name="Calculation 5 2 13 2 3" xfId="41866" xr:uid="{00000000-0005-0000-0000-0000752F0000}"/>
    <cellStyle name="Calculation 5 2 13 3" xfId="7676" xr:uid="{00000000-0005-0000-0000-0000762F0000}"/>
    <cellStyle name="Calculation 5 2 13 3 2" xfId="7677" xr:uid="{00000000-0005-0000-0000-0000772F0000}"/>
    <cellStyle name="Calculation 5 2 13 4" xfId="7678" xr:uid="{00000000-0005-0000-0000-0000782F0000}"/>
    <cellStyle name="Calculation 5 2 13 5" xfId="41867" xr:uid="{00000000-0005-0000-0000-0000792F0000}"/>
    <cellStyle name="Calculation 5 2 14" xfId="7679" xr:uid="{00000000-0005-0000-0000-00007A2F0000}"/>
    <cellStyle name="Calculation 5 2 14 2" xfId="7680" xr:uid="{00000000-0005-0000-0000-00007B2F0000}"/>
    <cellStyle name="Calculation 5 2 14 2 2" xfId="7681" xr:uid="{00000000-0005-0000-0000-00007C2F0000}"/>
    <cellStyle name="Calculation 5 2 14 2 3" xfId="41868" xr:uid="{00000000-0005-0000-0000-00007D2F0000}"/>
    <cellStyle name="Calculation 5 2 14 3" xfId="7682" xr:uid="{00000000-0005-0000-0000-00007E2F0000}"/>
    <cellStyle name="Calculation 5 2 14 3 2" xfId="7683" xr:uid="{00000000-0005-0000-0000-00007F2F0000}"/>
    <cellStyle name="Calculation 5 2 14 4" xfId="7684" xr:uid="{00000000-0005-0000-0000-0000802F0000}"/>
    <cellStyle name="Calculation 5 2 14 5" xfId="41869" xr:uid="{00000000-0005-0000-0000-0000812F0000}"/>
    <cellStyle name="Calculation 5 2 15" xfId="7685" xr:uid="{00000000-0005-0000-0000-0000822F0000}"/>
    <cellStyle name="Calculation 5 2 15 2" xfId="7686" xr:uid="{00000000-0005-0000-0000-0000832F0000}"/>
    <cellStyle name="Calculation 5 2 15 2 2" xfId="7687" xr:uid="{00000000-0005-0000-0000-0000842F0000}"/>
    <cellStyle name="Calculation 5 2 15 2 3" xfId="41870" xr:uid="{00000000-0005-0000-0000-0000852F0000}"/>
    <cellStyle name="Calculation 5 2 15 3" xfId="7688" xr:uid="{00000000-0005-0000-0000-0000862F0000}"/>
    <cellStyle name="Calculation 5 2 15 3 2" xfId="7689" xr:uid="{00000000-0005-0000-0000-0000872F0000}"/>
    <cellStyle name="Calculation 5 2 15 4" xfId="7690" xr:uid="{00000000-0005-0000-0000-0000882F0000}"/>
    <cellStyle name="Calculation 5 2 15 5" xfId="41871" xr:uid="{00000000-0005-0000-0000-0000892F0000}"/>
    <cellStyle name="Calculation 5 2 16" xfId="7691" xr:uid="{00000000-0005-0000-0000-00008A2F0000}"/>
    <cellStyle name="Calculation 5 2 16 2" xfId="7692" xr:uid="{00000000-0005-0000-0000-00008B2F0000}"/>
    <cellStyle name="Calculation 5 2 16 2 2" xfId="7693" xr:uid="{00000000-0005-0000-0000-00008C2F0000}"/>
    <cellStyle name="Calculation 5 2 16 2 3" xfId="41872" xr:uid="{00000000-0005-0000-0000-00008D2F0000}"/>
    <cellStyle name="Calculation 5 2 16 3" xfId="7694" xr:uid="{00000000-0005-0000-0000-00008E2F0000}"/>
    <cellStyle name="Calculation 5 2 16 3 2" xfId="7695" xr:uid="{00000000-0005-0000-0000-00008F2F0000}"/>
    <cellStyle name="Calculation 5 2 16 4" xfId="7696" xr:uid="{00000000-0005-0000-0000-0000902F0000}"/>
    <cellStyle name="Calculation 5 2 16 5" xfId="41873" xr:uid="{00000000-0005-0000-0000-0000912F0000}"/>
    <cellStyle name="Calculation 5 2 17" xfId="7697" xr:uid="{00000000-0005-0000-0000-0000922F0000}"/>
    <cellStyle name="Calculation 5 2 17 2" xfId="7698" xr:uid="{00000000-0005-0000-0000-0000932F0000}"/>
    <cellStyle name="Calculation 5 2 17 2 2" xfId="7699" xr:uid="{00000000-0005-0000-0000-0000942F0000}"/>
    <cellStyle name="Calculation 5 2 17 2 3" xfId="41874" xr:uid="{00000000-0005-0000-0000-0000952F0000}"/>
    <cellStyle name="Calculation 5 2 17 3" xfId="7700" xr:uid="{00000000-0005-0000-0000-0000962F0000}"/>
    <cellStyle name="Calculation 5 2 17 3 2" xfId="7701" xr:uid="{00000000-0005-0000-0000-0000972F0000}"/>
    <cellStyle name="Calculation 5 2 17 4" xfId="7702" xr:uid="{00000000-0005-0000-0000-0000982F0000}"/>
    <cellStyle name="Calculation 5 2 17 5" xfId="41875" xr:uid="{00000000-0005-0000-0000-0000992F0000}"/>
    <cellStyle name="Calculation 5 2 18" xfId="7703" xr:uid="{00000000-0005-0000-0000-00009A2F0000}"/>
    <cellStyle name="Calculation 5 2 18 2" xfId="7704" xr:uid="{00000000-0005-0000-0000-00009B2F0000}"/>
    <cellStyle name="Calculation 5 2 18 2 2" xfId="7705" xr:uid="{00000000-0005-0000-0000-00009C2F0000}"/>
    <cellStyle name="Calculation 5 2 18 2 3" xfId="41876" xr:uid="{00000000-0005-0000-0000-00009D2F0000}"/>
    <cellStyle name="Calculation 5 2 18 3" xfId="7706" xr:uid="{00000000-0005-0000-0000-00009E2F0000}"/>
    <cellStyle name="Calculation 5 2 18 3 2" xfId="7707" xr:uid="{00000000-0005-0000-0000-00009F2F0000}"/>
    <cellStyle name="Calculation 5 2 18 4" xfId="7708" xr:uid="{00000000-0005-0000-0000-0000A02F0000}"/>
    <cellStyle name="Calculation 5 2 18 5" xfId="41877" xr:uid="{00000000-0005-0000-0000-0000A12F0000}"/>
    <cellStyle name="Calculation 5 2 19" xfId="7709" xr:uid="{00000000-0005-0000-0000-0000A22F0000}"/>
    <cellStyle name="Calculation 5 2 19 2" xfId="7710" xr:uid="{00000000-0005-0000-0000-0000A32F0000}"/>
    <cellStyle name="Calculation 5 2 19 2 2" xfId="7711" xr:uid="{00000000-0005-0000-0000-0000A42F0000}"/>
    <cellStyle name="Calculation 5 2 19 2 3" xfId="41878" xr:uid="{00000000-0005-0000-0000-0000A52F0000}"/>
    <cellStyle name="Calculation 5 2 19 3" xfId="7712" xr:uid="{00000000-0005-0000-0000-0000A62F0000}"/>
    <cellStyle name="Calculation 5 2 19 3 2" xfId="7713" xr:uid="{00000000-0005-0000-0000-0000A72F0000}"/>
    <cellStyle name="Calculation 5 2 19 4" xfId="7714" xr:uid="{00000000-0005-0000-0000-0000A82F0000}"/>
    <cellStyle name="Calculation 5 2 19 5" xfId="41879" xr:uid="{00000000-0005-0000-0000-0000A92F0000}"/>
    <cellStyle name="Calculation 5 2 2" xfId="7715" xr:uid="{00000000-0005-0000-0000-0000AA2F0000}"/>
    <cellStyle name="Calculation 5 2 2 2" xfId="7716" xr:uid="{00000000-0005-0000-0000-0000AB2F0000}"/>
    <cellStyle name="Calculation 5 2 2 2 2" xfId="7717" xr:uid="{00000000-0005-0000-0000-0000AC2F0000}"/>
    <cellStyle name="Calculation 5 2 2 2 3" xfId="41880" xr:uid="{00000000-0005-0000-0000-0000AD2F0000}"/>
    <cellStyle name="Calculation 5 2 2 3" xfId="7718" xr:uid="{00000000-0005-0000-0000-0000AE2F0000}"/>
    <cellStyle name="Calculation 5 2 2 3 2" xfId="7719" xr:uid="{00000000-0005-0000-0000-0000AF2F0000}"/>
    <cellStyle name="Calculation 5 2 2 4" xfId="7720" xr:uid="{00000000-0005-0000-0000-0000B02F0000}"/>
    <cellStyle name="Calculation 5 2 2 5" xfId="41881" xr:uid="{00000000-0005-0000-0000-0000B12F0000}"/>
    <cellStyle name="Calculation 5 2 20" xfId="7721" xr:uid="{00000000-0005-0000-0000-0000B22F0000}"/>
    <cellStyle name="Calculation 5 2 20 2" xfId="7722" xr:uid="{00000000-0005-0000-0000-0000B32F0000}"/>
    <cellStyle name="Calculation 5 2 20 2 2" xfId="41882" xr:uid="{00000000-0005-0000-0000-0000B42F0000}"/>
    <cellStyle name="Calculation 5 2 20 2 3" xfId="41883" xr:uid="{00000000-0005-0000-0000-0000B52F0000}"/>
    <cellStyle name="Calculation 5 2 20 3" xfId="41884" xr:uid="{00000000-0005-0000-0000-0000B62F0000}"/>
    <cellStyle name="Calculation 5 2 20 4" xfId="41885" xr:uid="{00000000-0005-0000-0000-0000B72F0000}"/>
    <cellStyle name="Calculation 5 2 20 5" xfId="41886" xr:uid="{00000000-0005-0000-0000-0000B82F0000}"/>
    <cellStyle name="Calculation 5 2 21" xfId="7723" xr:uid="{00000000-0005-0000-0000-0000B92F0000}"/>
    <cellStyle name="Calculation 5 2 21 2" xfId="7724" xr:uid="{00000000-0005-0000-0000-0000BA2F0000}"/>
    <cellStyle name="Calculation 5 2 22" xfId="7725" xr:uid="{00000000-0005-0000-0000-0000BB2F0000}"/>
    <cellStyle name="Calculation 5 2 22 2" xfId="7726" xr:uid="{00000000-0005-0000-0000-0000BC2F0000}"/>
    <cellStyle name="Calculation 5 2 23" xfId="54446" xr:uid="{00000000-0005-0000-0000-0000BD2F0000}"/>
    <cellStyle name="Calculation 5 2 3" xfId="7727" xr:uid="{00000000-0005-0000-0000-0000BE2F0000}"/>
    <cellStyle name="Calculation 5 2 3 2" xfId="7728" xr:uid="{00000000-0005-0000-0000-0000BF2F0000}"/>
    <cellStyle name="Calculation 5 2 3 2 2" xfId="7729" xr:uid="{00000000-0005-0000-0000-0000C02F0000}"/>
    <cellStyle name="Calculation 5 2 3 2 3" xfId="41887" xr:uid="{00000000-0005-0000-0000-0000C12F0000}"/>
    <cellStyle name="Calculation 5 2 3 3" xfId="7730" xr:uid="{00000000-0005-0000-0000-0000C22F0000}"/>
    <cellStyle name="Calculation 5 2 3 3 2" xfId="7731" xr:uid="{00000000-0005-0000-0000-0000C32F0000}"/>
    <cellStyle name="Calculation 5 2 3 4" xfId="7732" xr:uid="{00000000-0005-0000-0000-0000C42F0000}"/>
    <cellStyle name="Calculation 5 2 3 5" xfId="41888" xr:uid="{00000000-0005-0000-0000-0000C52F0000}"/>
    <cellStyle name="Calculation 5 2 4" xfId="7733" xr:uid="{00000000-0005-0000-0000-0000C62F0000}"/>
    <cellStyle name="Calculation 5 2 4 2" xfId="7734" xr:uid="{00000000-0005-0000-0000-0000C72F0000}"/>
    <cellStyle name="Calculation 5 2 4 2 2" xfId="7735" xr:uid="{00000000-0005-0000-0000-0000C82F0000}"/>
    <cellStyle name="Calculation 5 2 4 2 3" xfId="41889" xr:uid="{00000000-0005-0000-0000-0000C92F0000}"/>
    <cellStyle name="Calculation 5 2 4 3" xfId="7736" xr:uid="{00000000-0005-0000-0000-0000CA2F0000}"/>
    <cellStyle name="Calculation 5 2 4 3 2" xfId="7737" xr:uid="{00000000-0005-0000-0000-0000CB2F0000}"/>
    <cellStyle name="Calculation 5 2 4 4" xfId="7738" xr:uid="{00000000-0005-0000-0000-0000CC2F0000}"/>
    <cellStyle name="Calculation 5 2 4 5" xfId="41890" xr:uid="{00000000-0005-0000-0000-0000CD2F0000}"/>
    <cellStyle name="Calculation 5 2 5" xfId="7739" xr:uid="{00000000-0005-0000-0000-0000CE2F0000}"/>
    <cellStyle name="Calculation 5 2 5 2" xfId="7740" xr:uid="{00000000-0005-0000-0000-0000CF2F0000}"/>
    <cellStyle name="Calculation 5 2 5 2 2" xfId="7741" xr:uid="{00000000-0005-0000-0000-0000D02F0000}"/>
    <cellStyle name="Calculation 5 2 5 2 3" xfId="41891" xr:uid="{00000000-0005-0000-0000-0000D12F0000}"/>
    <cellStyle name="Calculation 5 2 5 3" xfId="7742" xr:uid="{00000000-0005-0000-0000-0000D22F0000}"/>
    <cellStyle name="Calculation 5 2 5 3 2" xfId="7743" xr:uid="{00000000-0005-0000-0000-0000D32F0000}"/>
    <cellStyle name="Calculation 5 2 5 4" xfId="7744" xr:uid="{00000000-0005-0000-0000-0000D42F0000}"/>
    <cellStyle name="Calculation 5 2 5 5" xfId="41892" xr:uid="{00000000-0005-0000-0000-0000D52F0000}"/>
    <cellStyle name="Calculation 5 2 6" xfId="7745" xr:uid="{00000000-0005-0000-0000-0000D62F0000}"/>
    <cellStyle name="Calculation 5 2 6 2" xfId="7746" xr:uid="{00000000-0005-0000-0000-0000D72F0000}"/>
    <cellStyle name="Calculation 5 2 6 2 2" xfId="7747" xr:uid="{00000000-0005-0000-0000-0000D82F0000}"/>
    <cellStyle name="Calculation 5 2 6 2 3" xfId="41893" xr:uid="{00000000-0005-0000-0000-0000D92F0000}"/>
    <cellStyle name="Calculation 5 2 6 3" xfId="7748" xr:uid="{00000000-0005-0000-0000-0000DA2F0000}"/>
    <cellStyle name="Calculation 5 2 6 3 2" xfId="7749" xr:uid="{00000000-0005-0000-0000-0000DB2F0000}"/>
    <cellStyle name="Calculation 5 2 6 4" xfId="7750" xr:uid="{00000000-0005-0000-0000-0000DC2F0000}"/>
    <cellStyle name="Calculation 5 2 6 5" xfId="41894" xr:uid="{00000000-0005-0000-0000-0000DD2F0000}"/>
    <cellStyle name="Calculation 5 2 7" xfId="7751" xr:uid="{00000000-0005-0000-0000-0000DE2F0000}"/>
    <cellStyle name="Calculation 5 2 7 2" xfId="7752" xr:uid="{00000000-0005-0000-0000-0000DF2F0000}"/>
    <cellStyle name="Calculation 5 2 7 2 2" xfId="7753" xr:uid="{00000000-0005-0000-0000-0000E02F0000}"/>
    <cellStyle name="Calculation 5 2 7 2 3" xfId="41895" xr:uid="{00000000-0005-0000-0000-0000E12F0000}"/>
    <cellStyle name="Calculation 5 2 7 3" xfId="7754" xr:uid="{00000000-0005-0000-0000-0000E22F0000}"/>
    <cellStyle name="Calculation 5 2 7 3 2" xfId="7755" xr:uid="{00000000-0005-0000-0000-0000E32F0000}"/>
    <cellStyle name="Calculation 5 2 7 4" xfId="7756" xr:uid="{00000000-0005-0000-0000-0000E42F0000}"/>
    <cellStyle name="Calculation 5 2 7 5" xfId="41896" xr:uid="{00000000-0005-0000-0000-0000E52F0000}"/>
    <cellStyle name="Calculation 5 2 8" xfId="7757" xr:uid="{00000000-0005-0000-0000-0000E62F0000}"/>
    <cellStyle name="Calculation 5 2 8 2" xfId="7758" xr:uid="{00000000-0005-0000-0000-0000E72F0000}"/>
    <cellStyle name="Calculation 5 2 8 2 2" xfId="7759" xr:uid="{00000000-0005-0000-0000-0000E82F0000}"/>
    <cellStyle name="Calculation 5 2 8 2 3" xfId="41897" xr:uid="{00000000-0005-0000-0000-0000E92F0000}"/>
    <cellStyle name="Calculation 5 2 8 3" xfId="7760" xr:uid="{00000000-0005-0000-0000-0000EA2F0000}"/>
    <cellStyle name="Calculation 5 2 8 3 2" xfId="7761" xr:uid="{00000000-0005-0000-0000-0000EB2F0000}"/>
    <cellStyle name="Calculation 5 2 8 4" xfId="7762" xr:uid="{00000000-0005-0000-0000-0000EC2F0000}"/>
    <cellStyle name="Calculation 5 2 8 5" xfId="41898" xr:uid="{00000000-0005-0000-0000-0000ED2F0000}"/>
    <cellStyle name="Calculation 5 2 9" xfId="7763" xr:uid="{00000000-0005-0000-0000-0000EE2F0000}"/>
    <cellStyle name="Calculation 5 2 9 2" xfId="7764" xr:uid="{00000000-0005-0000-0000-0000EF2F0000}"/>
    <cellStyle name="Calculation 5 2 9 2 2" xfId="7765" xr:uid="{00000000-0005-0000-0000-0000F02F0000}"/>
    <cellStyle name="Calculation 5 2 9 2 3" xfId="41899" xr:uid="{00000000-0005-0000-0000-0000F12F0000}"/>
    <cellStyle name="Calculation 5 2 9 3" xfId="7766" xr:uid="{00000000-0005-0000-0000-0000F22F0000}"/>
    <cellStyle name="Calculation 5 2 9 3 2" xfId="7767" xr:uid="{00000000-0005-0000-0000-0000F32F0000}"/>
    <cellStyle name="Calculation 5 2 9 4" xfId="7768" xr:uid="{00000000-0005-0000-0000-0000F42F0000}"/>
    <cellStyle name="Calculation 5 2 9 5" xfId="41900" xr:uid="{00000000-0005-0000-0000-0000F52F0000}"/>
    <cellStyle name="Calculation 5 20" xfId="7769" xr:uid="{00000000-0005-0000-0000-0000F62F0000}"/>
    <cellStyle name="Calculation 5 20 2" xfId="7770" xr:uid="{00000000-0005-0000-0000-0000F72F0000}"/>
    <cellStyle name="Calculation 5 20 2 2" xfId="7771" xr:uid="{00000000-0005-0000-0000-0000F82F0000}"/>
    <cellStyle name="Calculation 5 20 2 3" xfId="41901" xr:uid="{00000000-0005-0000-0000-0000F92F0000}"/>
    <cellStyle name="Calculation 5 20 3" xfId="7772" xr:uid="{00000000-0005-0000-0000-0000FA2F0000}"/>
    <cellStyle name="Calculation 5 20 3 2" xfId="7773" xr:uid="{00000000-0005-0000-0000-0000FB2F0000}"/>
    <cellStyle name="Calculation 5 20 4" xfId="7774" xr:uid="{00000000-0005-0000-0000-0000FC2F0000}"/>
    <cellStyle name="Calculation 5 20 5" xfId="41902" xr:uid="{00000000-0005-0000-0000-0000FD2F0000}"/>
    <cellStyle name="Calculation 5 21" xfId="7775" xr:uid="{00000000-0005-0000-0000-0000FE2F0000}"/>
    <cellStyle name="Calculation 5 21 2" xfId="7776" xr:uid="{00000000-0005-0000-0000-0000FF2F0000}"/>
    <cellStyle name="Calculation 5 21 2 2" xfId="7777" xr:uid="{00000000-0005-0000-0000-000000300000}"/>
    <cellStyle name="Calculation 5 21 2 3" xfId="41903" xr:uid="{00000000-0005-0000-0000-000001300000}"/>
    <cellStyle name="Calculation 5 21 3" xfId="7778" xr:uid="{00000000-0005-0000-0000-000002300000}"/>
    <cellStyle name="Calculation 5 21 3 2" xfId="7779" xr:uid="{00000000-0005-0000-0000-000003300000}"/>
    <cellStyle name="Calculation 5 21 4" xfId="7780" xr:uid="{00000000-0005-0000-0000-000004300000}"/>
    <cellStyle name="Calculation 5 21 5" xfId="41904" xr:uid="{00000000-0005-0000-0000-000005300000}"/>
    <cellStyle name="Calculation 5 22" xfId="7781" xr:uid="{00000000-0005-0000-0000-000006300000}"/>
    <cellStyle name="Calculation 5 22 2" xfId="7782" xr:uid="{00000000-0005-0000-0000-000007300000}"/>
    <cellStyle name="Calculation 5 22 2 2" xfId="7783" xr:uid="{00000000-0005-0000-0000-000008300000}"/>
    <cellStyle name="Calculation 5 22 2 3" xfId="41905" xr:uid="{00000000-0005-0000-0000-000009300000}"/>
    <cellStyle name="Calculation 5 22 3" xfId="7784" xr:uid="{00000000-0005-0000-0000-00000A300000}"/>
    <cellStyle name="Calculation 5 22 3 2" xfId="7785" xr:uid="{00000000-0005-0000-0000-00000B300000}"/>
    <cellStyle name="Calculation 5 22 4" xfId="7786" xr:uid="{00000000-0005-0000-0000-00000C300000}"/>
    <cellStyle name="Calculation 5 22 5" xfId="41906" xr:uid="{00000000-0005-0000-0000-00000D300000}"/>
    <cellStyle name="Calculation 5 23" xfId="7787" xr:uid="{00000000-0005-0000-0000-00000E300000}"/>
    <cellStyle name="Calculation 5 23 2" xfId="7788" xr:uid="{00000000-0005-0000-0000-00000F300000}"/>
    <cellStyle name="Calculation 5 24" xfId="7789" xr:uid="{00000000-0005-0000-0000-000010300000}"/>
    <cellStyle name="Calculation 5 24 2" xfId="7790" xr:uid="{00000000-0005-0000-0000-000011300000}"/>
    <cellStyle name="Calculation 5 25" xfId="54447" xr:uid="{00000000-0005-0000-0000-000012300000}"/>
    <cellStyle name="Calculation 5 26" xfId="54448" xr:uid="{00000000-0005-0000-0000-000013300000}"/>
    <cellStyle name="Calculation 5 3" xfId="7791" xr:uid="{00000000-0005-0000-0000-000014300000}"/>
    <cellStyle name="Calculation 5 3 10" xfId="7792" xr:uid="{00000000-0005-0000-0000-000015300000}"/>
    <cellStyle name="Calculation 5 3 10 2" xfId="7793" xr:uid="{00000000-0005-0000-0000-000016300000}"/>
    <cellStyle name="Calculation 5 3 10 2 2" xfId="7794" xr:uid="{00000000-0005-0000-0000-000017300000}"/>
    <cellStyle name="Calculation 5 3 10 2 3" xfId="41907" xr:uid="{00000000-0005-0000-0000-000018300000}"/>
    <cellStyle name="Calculation 5 3 10 3" xfId="7795" xr:uid="{00000000-0005-0000-0000-000019300000}"/>
    <cellStyle name="Calculation 5 3 10 3 2" xfId="7796" xr:uid="{00000000-0005-0000-0000-00001A300000}"/>
    <cellStyle name="Calculation 5 3 10 4" xfId="7797" xr:uid="{00000000-0005-0000-0000-00001B300000}"/>
    <cellStyle name="Calculation 5 3 10 5" xfId="41908" xr:uid="{00000000-0005-0000-0000-00001C300000}"/>
    <cellStyle name="Calculation 5 3 11" xfId="7798" xr:uid="{00000000-0005-0000-0000-00001D300000}"/>
    <cellStyle name="Calculation 5 3 11 2" xfId="7799" xr:uid="{00000000-0005-0000-0000-00001E300000}"/>
    <cellStyle name="Calculation 5 3 11 2 2" xfId="7800" xr:uid="{00000000-0005-0000-0000-00001F300000}"/>
    <cellStyle name="Calculation 5 3 11 2 3" xfId="41909" xr:uid="{00000000-0005-0000-0000-000020300000}"/>
    <cellStyle name="Calculation 5 3 11 3" xfId="7801" xr:uid="{00000000-0005-0000-0000-000021300000}"/>
    <cellStyle name="Calculation 5 3 11 3 2" xfId="7802" xr:uid="{00000000-0005-0000-0000-000022300000}"/>
    <cellStyle name="Calculation 5 3 11 4" xfId="7803" xr:uid="{00000000-0005-0000-0000-000023300000}"/>
    <cellStyle name="Calculation 5 3 11 5" xfId="41910" xr:uid="{00000000-0005-0000-0000-000024300000}"/>
    <cellStyle name="Calculation 5 3 12" xfId="7804" xr:uid="{00000000-0005-0000-0000-000025300000}"/>
    <cellStyle name="Calculation 5 3 12 2" xfId="7805" xr:uid="{00000000-0005-0000-0000-000026300000}"/>
    <cellStyle name="Calculation 5 3 12 2 2" xfId="7806" xr:uid="{00000000-0005-0000-0000-000027300000}"/>
    <cellStyle name="Calculation 5 3 12 2 3" xfId="41911" xr:uid="{00000000-0005-0000-0000-000028300000}"/>
    <cellStyle name="Calculation 5 3 12 3" xfId="7807" xr:uid="{00000000-0005-0000-0000-000029300000}"/>
    <cellStyle name="Calculation 5 3 12 3 2" xfId="7808" xr:uid="{00000000-0005-0000-0000-00002A300000}"/>
    <cellStyle name="Calculation 5 3 12 4" xfId="7809" xr:uid="{00000000-0005-0000-0000-00002B300000}"/>
    <cellStyle name="Calculation 5 3 12 5" xfId="41912" xr:uid="{00000000-0005-0000-0000-00002C300000}"/>
    <cellStyle name="Calculation 5 3 13" xfId="7810" xr:uid="{00000000-0005-0000-0000-00002D300000}"/>
    <cellStyle name="Calculation 5 3 13 2" xfId="7811" xr:uid="{00000000-0005-0000-0000-00002E300000}"/>
    <cellStyle name="Calculation 5 3 13 2 2" xfId="7812" xr:uid="{00000000-0005-0000-0000-00002F300000}"/>
    <cellStyle name="Calculation 5 3 13 2 3" xfId="41913" xr:uid="{00000000-0005-0000-0000-000030300000}"/>
    <cellStyle name="Calculation 5 3 13 3" xfId="7813" xr:uid="{00000000-0005-0000-0000-000031300000}"/>
    <cellStyle name="Calculation 5 3 13 3 2" xfId="7814" xr:uid="{00000000-0005-0000-0000-000032300000}"/>
    <cellStyle name="Calculation 5 3 13 4" xfId="7815" xr:uid="{00000000-0005-0000-0000-000033300000}"/>
    <cellStyle name="Calculation 5 3 13 5" xfId="41914" xr:uid="{00000000-0005-0000-0000-000034300000}"/>
    <cellStyle name="Calculation 5 3 14" xfId="7816" xr:uid="{00000000-0005-0000-0000-000035300000}"/>
    <cellStyle name="Calculation 5 3 14 2" xfId="7817" xr:uid="{00000000-0005-0000-0000-000036300000}"/>
    <cellStyle name="Calculation 5 3 14 2 2" xfId="7818" xr:uid="{00000000-0005-0000-0000-000037300000}"/>
    <cellStyle name="Calculation 5 3 14 2 3" xfId="41915" xr:uid="{00000000-0005-0000-0000-000038300000}"/>
    <cellStyle name="Calculation 5 3 14 3" xfId="7819" xr:uid="{00000000-0005-0000-0000-000039300000}"/>
    <cellStyle name="Calculation 5 3 14 3 2" xfId="7820" xr:uid="{00000000-0005-0000-0000-00003A300000}"/>
    <cellStyle name="Calculation 5 3 14 4" xfId="7821" xr:uid="{00000000-0005-0000-0000-00003B300000}"/>
    <cellStyle name="Calculation 5 3 14 5" xfId="41916" xr:uid="{00000000-0005-0000-0000-00003C300000}"/>
    <cellStyle name="Calculation 5 3 15" xfId="7822" xr:uid="{00000000-0005-0000-0000-00003D300000}"/>
    <cellStyle name="Calculation 5 3 15 2" xfId="7823" xr:uid="{00000000-0005-0000-0000-00003E300000}"/>
    <cellStyle name="Calculation 5 3 15 2 2" xfId="7824" xr:uid="{00000000-0005-0000-0000-00003F300000}"/>
    <cellStyle name="Calculation 5 3 15 2 3" xfId="41917" xr:uid="{00000000-0005-0000-0000-000040300000}"/>
    <cellStyle name="Calculation 5 3 15 3" xfId="7825" xr:uid="{00000000-0005-0000-0000-000041300000}"/>
    <cellStyle name="Calculation 5 3 15 3 2" xfId="7826" xr:uid="{00000000-0005-0000-0000-000042300000}"/>
    <cellStyle name="Calculation 5 3 15 4" xfId="7827" xr:uid="{00000000-0005-0000-0000-000043300000}"/>
    <cellStyle name="Calculation 5 3 15 5" xfId="41918" xr:uid="{00000000-0005-0000-0000-000044300000}"/>
    <cellStyle name="Calculation 5 3 16" xfId="7828" xr:uid="{00000000-0005-0000-0000-000045300000}"/>
    <cellStyle name="Calculation 5 3 16 2" xfId="7829" xr:uid="{00000000-0005-0000-0000-000046300000}"/>
    <cellStyle name="Calculation 5 3 16 2 2" xfId="7830" xr:uid="{00000000-0005-0000-0000-000047300000}"/>
    <cellStyle name="Calculation 5 3 16 2 3" xfId="41919" xr:uid="{00000000-0005-0000-0000-000048300000}"/>
    <cellStyle name="Calculation 5 3 16 3" xfId="7831" xr:uid="{00000000-0005-0000-0000-000049300000}"/>
    <cellStyle name="Calculation 5 3 16 3 2" xfId="7832" xr:uid="{00000000-0005-0000-0000-00004A300000}"/>
    <cellStyle name="Calculation 5 3 16 4" xfId="7833" xr:uid="{00000000-0005-0000-0000-00004B300000}"/>
    <cellStyle name="Calculation 5 3 16 5" xfId="41920" xr:uid="{00000000-0005-0000-0000-00004C300000}"/>
    <cellStyle name="Calculation 5 3 17" xfId="7834" xr:uid="{00000000-0005-0000-0000-00004D300000}"/>
    <cellStyle name="Calculation 5 3 17 2" xfId="7835" xr:uid="{00000000-0005-0000-0000-00004E300000}"/>
    <cellStyle name="Calculation 5 3 17 2 2" xfId="7836" xr:uid="{00000000-0005-0000-0000-00004F300000}"/>
    <cellStyle name="Calculation 5 3 17 2 3" xfId="41921" xr:uid="{00000000-0005-0000-0000-000050300000}"/>
    <cellStyle name="Calculation 5 3 17 3" xfId="7837" xr:uid="{00000000-0005-0000-0000-000051300000}"/>
    <cellStyle name="Calculation 5 3 17 3 2" xfId="7838" xr:uid="{00000000-0005-0000-0000-000052300000}"/>
    <cellStyle name="Calculation 5 3 17 4" xfId="7839" xr:uid="{00000000-0005-0000-0000-000053300000}"/>
    <cellStyle name="Calculation 5 3 17 5" xfId="41922" xr:uid="{00000000-0005-0000-0000-000054300000}"/>
    <cellStyle name="Calculation 5 3 18" xfId="7840" xr:uid="{00000000-0005-0000-0000-000055300000}"/>
    <cellStyle name="Calculation 5 3 18 2" xfId="7841" xr:uid="{00000000-0005-0000-0000-000056300000}"/>
    <cellStyle name="Calculation 5 3 18 2 2" xfId="7842" xr:uid="{00000000-0005-0000-0000-000057300000}"/>
    <cellStyle name="Calculation 5 3 18 2 3" xfId="41923" xr:uid="{00000000-0005-0000-0000-000058300000}"/>
    <cellStyle name="Calculation 5 3 18 3" xfId="7843" xr:uid="{00000000-0005-0000-0000-000059300000}"/>
    <cellStyle name="Calculation 5 3 18 3 2" xfId="7844" xr:uid="{00000000-0005-0000-0000-00005A300000}"/>
    <cellStyle name="Calculation 5 3 18 4" xfId="7845" xr:uid="{00000000-0005-0000-0000-00005B300000}"/>
    <cellStyle name="Calculation 5 3 18 5" xfId="41924" xr:uid="{00000000-0005-0000-0000-00005C300000}"/>
    <cellStyle name="Calculation 5 3 19" xfId="7846" xr:uid="{00000000-0005-0000-0000-00005D300000}"/>
    <cellStyle name="Calculation 5 3 19 2" xfId="7847" xr:uid="{00000000-0005-0000-0000-00005E300000}"/>
    <cellStyle name="Calculation 5 3 19 2 2" xfId="7848" xr:uid="{00000000-0005-0000-0000-00005F300000}"/>
    <cellStyle name="Calculation 5 3 19 2 3" xfId="41925" xr:uid="{00000000-0005-0000-0000-000060300000}"/>
    <cellStyle name="Calculation 5 3 19 3" xfId="7849" xr:uid="{00000000-0005-0000-0000-000061300000}"/>
    <cellStyle name="Calculation 5 3 19 3 2" xfId="7850" xr:uid="{00000000-0005-0000-0000-000062300000}"/>
    <cellStyle name="Calculation 5 3 19 4" xfId="7851" xr:uid="{00000000-0005-0000-0000-000063300000}"/>
    <cellStyle name="Calculation 5 3 19 5" xfId="41926" xr:uid="{00000000-0005-0000-0000-000064300000}"/>
    <cellStyle name="Calculation 5 3 2" xfId="7852" xr:uid="{00000000-0005-0000-0000-000065300000}"/>
    <cellStyle name="Calculation 5 3 2 2" xfId="7853" xr:uid="{00000000-0005-0000-0000-000066300000}"/>
    <cellStyle name="Calculation 5 3 2 2 2" xfId="7854" xr:uid="{00000000-0005-0000-0000-000067300000}"/>
    <cellStyle name="Calculation 5 3 2 2 3" xfId="41927" xr:uid="{00000000-0005-0000-0000-000068300000}"/>
    <cellStyle name="Calculation 5 3 2 3" xfId="7855" xr:uid="{00000000-0005-0000-0000-000069300000}"/>
    <cellStyle name="Calculation 5 3 2 3 2" xfId="7856" xr:uid="{00000000-0005-0000-0000-00006A300000}"/>
    <cellStyle name="Calculation 5 3 2 4" xfId="7857" xr:uid="{00000000-0005-0000-0000-00006B300000}"/>
    <cellStyle name="Calculation 5 3 2 5" xfId="41928" xr:uid="{00000000-0005-0000-0000-00006C300000}"/>
    <cellStyle name="Calculation 5 3 20" xfId="7858" xr:uid="{00000000-0005-0000-0000-00006D300000}"/>
    <cellStyle name="Calculation 5 3 20 2" xfId="7859" xr:uid="{00000000-0005-0000-0000-00006E300000}"/>
    <cellStyle name="Calculation 5 3 20 2 2" xfId="41929" xr:uid="{00000000-0005-0000-0000-00006F300000}"/>
    <cellStyle name="Calculation 5 3 20 2 3" xfId="41930" xr:uid="{00000000-0005-0000-0000-000070300000}"/>
    <cellStyle name="Calculation 5 3 20 3" xfId="41931" xr:uid="{00000000-0005-0000-0000-000071300000}"/>
    <cellStyle name="Calculation 5 3 20 4" xfId="41932" xr:uid="{00000000-0005-0000-0000-000072300000}"/>
    <cellStyle name="Calculation 5 3 20 5" xfId="41933" xr:uid="{00000000-0005-0000-0000-000073300000}"/>
    <cellStyle name="Calculation 5 3 21" xfId="7860" xr:uid="{00000000-0005-0000-0000-000074300000}"/>
    <cellStyle name="Calculation 5 3 21 2" xfId="7861" xr:uid="{00000000-0005-0000-0000-000075300000}"/>
    <cellStyle name="Calculation 5 3 22" xfId="7862" xr:uid="{00000000-0005-0000-0000-000076300000}"/>
    <cellStyle name="Calculation 5 3 22 2" xfId="7863" xr:uid="{00000000-0005-0000-0000-000077300000}"/>
    <cellStyle name="Calculation 5 3 23" xfId="54449" xr:uid="{00000000-0005-0000-0000-000078300000}"/>
    <cellStyle name="Calculation 5 3 3" xfId="7864" xr:uid="{00000000-0005-0000-0000-000079300000}"/>
    <cellStyle name="Calculation 5 3 3 2" xfId="7865" xr:uid="{00000000-0005-0000-0000-00007A300000}"/>
    <cellStyle name="Calculation 5 3 3 2 2" xfId="7866" xr:uid="{00000000-0005-0000-0000-00007B300000}"/>
    <cellStyle name="Calculation 5 3 3 2 3" xfId="41934" xr:uid="{00000000-0005-0000-0000-00007C300000}"/>
    <cellStyle name="Calculation 5 3 3 3" xfId="7867" xr:uid="{00000000-0005-0000-0000-00007D300000}"/>
    <cellStyle name="Calculation 5 3 3 3 2" xfId="7868" xr:uid="{00000000-0005-0000-0000-00007E300000}"/>
    <cellStyle name="Calculation 5 3 3 4" xfId="7869" xr:uid="{00000000-0005-0000-0000-00007F300000}"/>
    <cellStyle name="Calculation 5 3 3 5" xfId="41935" xr:uid="{00000000-0005-0000-0000-000080300000}"/>
    <cellStyle name="Calculation 5 3 4" xfId="7870" xr:uid="{00000000-0005-0000-0000-000081300000}"/>
    <cellStyle name="Calculation 5 3 4 2" xfId="7871" xr:uid="{00000000-0005-0000-0000-000082300000}"/>
    <cellStyle name="Calculation 5 3 4 2 2" xfId="7872" xr:uid="{00000000-0005-0000-0000-000083300000}"/>
    <cellStyle name="Calculation 5 3 4 2 3" xfId="41936" xr:uid="{00000000-0005-0000-0000-000084300000}"/>
    <cellStyle name="Calculation 5 3 4 3" xfId="7873" xr:uid="{00000000-0005-0000-0000-000085300000}"/>
    <cellStyle name="Calculation 5 3 4 3 2" xfId="7874" xr:uid="{00000000-0005-0000-0000-000086300000}"/>
    <cellStyle name="Calculation 5 3 4 4" xfId="7875" xr:uid="{00000000-0005-0000-0000-000087300000}"/>
    <cellStyle name="Calculation 5 3 4 5" xfId="41937" xr:uid="{00000000-0005-0000-0000-000088300000}"/>
    <cellStyle name="Calculation 5 3 5" xfId="7876" xr:uid="{00000000-0005-0000-0000-000089300000}"/>
    <cellStyle name="Calculation 5 3 5 2" xfId="7877" xr:uid="{00000000-0005-0000-0000-00008A300000}"/>
    <cellStyle name="Calculation 5 3 5 2 2" xfId="7878" xr:uid="{00000000-0005-0000-0000-00008B300000}"/>
    <cellStyle name="Calculation 5 3 5 2 3" xfId="41938" xr:uid="{00000000-0005-0000-0000-00008C300000}"/>
    <cellStyle name="Calculation 5 3 5 3" xfId="7879" xr:uid="{00000000-0005-0000-0000-00008D300000}"/>
    <cellStyle name="Calculation 5 3 5 3 2" xfId="7880" xr:uid="{00000000-0005-0000-0000-00008E300000}"/>
    <cellStyle name="Calculation 5 3 5 4" xfId="7881" xr:uid="{00000000-0005-0000-0000-00008F300000}"/>
    <cellStyle name="Calculation 5 3 5 5" xfId="41939" xr:uid="{00000000-0005-0000-0000-000090300000}"/>
    <cellStyle name="Calculation 5 3 6" xfId="7882" xr:uid="{00000000-0005-0000-0000-000091300000}"/>
    <cellStyle name="Calculation 5 3 6 2" xfId="7883" xr:uid="{00000000-0005-0000-0000-000092300000}"/>
    <cellStyle name="Calculation 5 3 6 2 2" xfId="7884" xr:uid="{00000000-0005-0000-0000-000093300000}"/>
    <cellStyle name="Calculation 5 3 6 2 3" xfId="41940" xr:uid="{00000000-0005-0000-0000-000094300000}"/>
    <cellStyle name="Calculation 5 3 6 3" xfId="7885" xr:uid="{00000000-0005-0000-0000-000095300000}"/>
    <cellStyle name="Calculation 5 3 6 3 2" xfId="7886" xr:uid="{00000000-0005-0000-0000-000096300000}"/>
    <cellStyle name="Calculation 5 3 6 4" xfId="7887" xr:uid="{00000000-0005-0000-0000-000097300000}"/>
    <cellStyle name="Calculation 5 3 6 5" xfId="41941" xr:uid="{00000000-0005-0000-0000-000098300000}"/>
    <cellStyle name="Calculation 5 3 7" xfId="7888" xr:uid="{00000000-0005-0000-0000-000099300000}"/>
    <cellStyle name="Calculation 5 3 7 2" xfId="7889" xr:uid="{00000000-0005-0000-0000-00009A300000}"/>
    <cellStyle name="Calculation 5 3 7 2 2" xfId="7890" xr:uid="{00000000-0005-0000-0000-00009B300000}"/>
    <cellStyle name="Calculation 5 3 7 2 3" xfId="41942" xr:uid="{00000000-0005-0000-0000-00009C300000}"/>
    <cellStyle name="Calculation 5 3 7 3" xfId="7891" xr:uid="{00000000-0005-0000-0000-00009D300000}"/>
    <cellStyle name="Calculation 5 3 7 3 2" xfId="7892" xr:uid="{00000000-0005-0000-0000-00009E300000}"/>
    <cellStyle name="Calculation 5 3 7 4" xfId="7893" xr:uid="{00000000-0005-0000-0000-00009F300000}"/>
    <cellStyle name="Calculation 5 3 7 5" xfId="41943" xr:uid="{00000000-0005-0000-0000-0000A0300000}"/>
    <cellStyle name="Calculation 5 3 8" xfId="7894" xr:uid="{00000000-0005-0000-0000-0000A1300000}"/>
    <cellStyle name="Calculation 5 3 8 2" xfId="7895" xr:uid="{00000000-0005-0000-0000-0000A2300000}"/>
    <cellStyle name="Calculation 5 3 8 2 2" xfId="7896" xr:uid="{00000000-0005-0000-0000-0000A3300000}"/>
    <cellStyle name="Calculation 5 3 8 2 3" xfId="41944" xr:uid="{00000000-0005-0000-0000-0000A4300000}"/>
    <cellStyle name="Calculation 5 3 8 3" xfId="7897" xr:uid="{00000000-0005-0000-0000-0000A5300000}"/>
    <cellStyle name="Calculation 5 3 8 3 2" xfId="7898" xr:uid="{00000000-0005-0000-0000-0000A6300000}"/>
    <cellStyle name="Calculation 5 3 8 4" xfId="7899" xr:uid="{00000000-0005-0000-0000-0000A7300000}"/>
    <cellStyle name="Calculation 5 3 8 5" xfId="41945" xr:uid="{00000000-0005-0000-0000-0000A8300000}"/>
    <cellStyle name="Calculation 5 3 9" xfId="7900" xr:uid="{00000000-0005-0000-0000-0000A9300000}"/>
    <cellStyle name="Calculation 5 3 9 2" xfId="7901" xr:uid="{00000000-0005-0000-0000-0000AA300000}"/>
    <cellStyle name="Calculation 5 3 9 2 2" xfId="7902" xr:uid="{00000000-0005-0000-0000-0000AB300000}"/>
    <cellStyle name="Calculation 5 3 9 2 3" xfId="41946" xr:uid="{00000000-0005-0000-0000-0000AC300000}"/>
    <cellStyle name="Calculation 5 3 9 3" xfId="7903" xr:uid="{00000000-0005-0000-0000-0000AD300000}"/>
    <cellStyle name="Calculation 5 3 9 3 2" xfId="7904" xr:uid="{00000000-0005-0000-0000-0000AE300000}"/>
    <cellStyle name="Calculation 5 3 9 4" xfId="7905" xr:uid="{00000000-0005-0000-0000-0000AF300000}"/>
    <cellStyle name="Calculation 5 3 9 5" xfId="41947" xr:uid="{00000000-0005-0000-0000-0000B0300000}"/>
    <cellStyle name="Calculation 5 4" xfId="7906" xr:uid="{00000000-0005-0000-0000-0000B1300000}"/>
    <cellStyle name="Calculation 5 4 2" xfId="7907" xr:uid="{00000000-0005-0000-0000-0000B2300000}"/>
    <cellStyle name="Calculation 5 4 2 2" xfId="7908" xr:uid="{00000000-0005-0000-0000-0000B3300000}"/>
    <cellStyle name="Calculation 5 4 3" xfId="7909" xr:uid="{00000000-0005-0000-0000-0000B4300000}"/>
    <cellStyle name="Calculation 5 4 3 2" xfId="7910" xr:uid="{00000000-0005-0000-0000-0000B5300000}"/>
    <cellStyle name="Calculation 5 4 4" xfId="54450" xr:uid="{00000000-0005-0000-0000-0000B6300000}"/>
    <cellStyle name="Calculation 5 5" xfId="7911" xr:uid="{00000000-0005-0000-0000-0000B7300000}"/>
    <cellStyle name="Calculation 5 5 2" xfId="7912" xr:uid="{00000000-0005-0000-0000-0000B8300000}"/>
    <cellStyle name="Calculation 5 5 2 2" xfId="7913" xr:uid="{00000000-0005-0000-0000-0000B9300000}"/>
    <cellStyle name="Calculation 5 5 2 3" xfId="41948" xr:uid="{00000000-0005-0000-0000-0000BA300000}"/>
    <cellStyle name="Calculation 5 5 3" xfId="7914" xr:uid="{00000000-0005-0000-0000-0000BB300000}"/>
    <cellStyle name="Calculation 5 5 3 2" xfId="7915" xr:uid="{00000000-0005-0000-0000-0000BC300000}"/>
    <cellStyle name="Calculation 5 5 4" xfId="7916" xr:uid="{00000000-0005-0000-0000-0000BD300000}"/>
    <cellStyle name="Calculation 5 5 5" xfId="41949" xr:uid="{00000000-0005-0000-0000-0000BE300000}"/>
    <cellStyle name="Calculation 5 6" xfId="7917" xr:uid="{00000000-0005-0000-0000-0000BF300000}"/>
    <cellStyle name="Calculation 5 6 2" xfId="7918" xr:uid="{00000000-0005-0000-0000-0000C0300000}"/>
    <cellStyle name="Calculation 5 6 2 2" xfId="7919" xr:uid="{00000000-0005-0000-0000-0000C1300000}"/>
    <cellStyle name="Calculation 5 6 2 3" xfId="41950" xr:uid="{00000000-0005-0000-0000-0000C2300000}"/>
    <cellStyle name="Calculation 5 6 3" xfId="7920" xr:uid="{00000000-0005-0000-0000-0000C3300000}"/>
    <cellStyle name="Calculation 5 6 3 2" xfId="7921" xr:uid="{00000000-0005-0000-0000-0000C4300000}"/>
    <cellStyle name="Calculation 5 6 4" xfId="7922" xr:uid="{00000000-0005-0000-0000-0000C5300000}"/>
    <cellStyle name="Calculation 5 6 5" xfId="41951" xr:uid="{00000000-0005-0000-0000-0000C6300000}"/>
    <cellStyle name="Calculation 5 7" xfId="7923" xr:uid="{00000000-0005-0000-0000-0000C7300000}"/>
    <cellStyle name="Calculation 5 7 2" xfId="7924" xr:uid="{00000000-0005-0000-0000-0000C8300000}"/>
    <cellStyle name="Calculation 5 7 2 2" xfId="7925" xr:uid="{00000000-0005-0000-0000-0000C9300000}"/>
    <cellStyle name="Calculation 5 7 2 3" xfId="41952" xr:uid="{00000000-0005-0000-0000-0000CA300000}"/>
    <cellStyle name="Calculation 5 7 3" xfId="7926" xr:uid="{00000000-0005-0000-0000-0000CB300000}"/>
    <cellStyle name="Calculation 5 7 3 2" xfId="7927" xr:uid="{00000000-0005-0000-0000-0000CC300000}"/>
    <cellStyle name="Calculation 5 7 4" xfId="7928" xr:uid="{00000000-0005-0000-0000-0000CD300000}"/>
    <cellStyle name="Calculation 5 7 5" xfId="41953" xr:uid="{00000000-0005-0000-0000-0000CE300000}"/>
    <cellStyle name="Calculation 5 8" xfId="7929" xr:uid="{00000000-0005-0000-0000-0000CF300000}"/>
    <cellStyle name="Calculation 5 8 2" xfId="7930" xr:uid="{00000000-0005-0000-0000-0000D0300000}"/>
    <cellStyle name="Calculation 5 8 2 2" xfId="7931" xr:uid="{00000000-0005-0000-0000-0000D1300000}"/>
    <cellStyle name="Calculation 5 8 2 3" xfId="41954" xr:uid="{00000000-0005-0000-0000-0000D2300000}"/>
    <cellStyle name="Calculation 5 8 3" xfId="7932" xr:uid="{00000000-0005-0000-0000-0000D3300000}"/>
    <cellStyle name="Calculation 5 8 3 2" xfId="7933" xr:uid="{00000000-0005-0000-0000-0000D4300000}"/>
    <cellStyle name="Calculation 5 8 4" xfId="7934" xr:uid="{00000000-0005-0000-0000-0000D5300000}"/>
    <cellStyle name="Calculation 5 8 5" xfId="41955" xr:uid="{00000000-0005-0000-0000-0000D6300000}"/>
    <cellStyle name="Calculation 5 9" xfId="7935" xr:uid="{00000000-0005-0000-0000-0000D7300000}"/>
    <cellStyle name="Calculation 5 9 2" xfId="7936" xr:uid="{00000000-0005-0000-0000-0000D8300000}"/>
    <cellStyle name="Calculation 5 9 2 2" xfId="7937" xr:uid="{00000000-0005-0000-0000-0000D9300000}"/>
    <cellStyle name="Calculation 5 9 2 3" xfId="41956" xr:uid="{00000000-0005-0000-0000-0000DA300000}"/>
    <cellStyle name="Calculation 5 9 3" xfId="7938" xr:uid="{00000000-0005-0000-0000-0000DB300000}"/>
    <cellStyle name="Calculation 5 9 3 2" xfId="7939" xr:uid="{00000000-0005-0000-0000-0000DC300000}"/>
    <cellStyle name="Calculation 5 9 4" xfId="7940" xr:uid="{00000000-0005-0000-0000-0000DD300000}"/>
    <cellStyle name="Calculation 5 9 5" xfId="41957" xr:uid="{00000000-0005-0000-0000-0000DE300000}"/>
    <cellStyle name="Calculation 6" xfId="7941" xr:uid="{00000000-0005-0000-0000-0000DF300000}"/>
    <cellStyle name="Calculation 6 10" xfId="7942" xr:uid="{00000000-0005-0000-0000-0000E0300000}"/>
    <cellStyle name="Calculation 6 10 2" xfId="7943" xr:uid="{00000000-0005-0000-0000-0000E1300000}"/>
    <cellStyle name="Calculation 6 10 2 2" xfId="7944" xr:uid="{00000000-0005-0000-0000-0000E2300000}"/>
    <cellStyle name="Calculation 6 10 2 3" xfId="41958" xr:uid="{00000000-0005-0000-0000-0000E3300000}"/>
    <cellStyle name="Calculation 6 10 3" xfId="7945" xr:uid="{00000000-0005-0000-0000-0000E4300000}"/>
    <cellStyle name="Calculation 6 10 3 2" xfId="7946" xr:uid="{00000000-0005-0000-0000-0000E5300000}"/>
    <cellStyle name="Calculation 6 10 4" xfId="7947" xr:uid="{00000000-0005-0000-0000-0000E6300000}"/>
    <cellStyle name="Calculation 6 10 5" xfId="41959" xr:uid="{00000000-0005-0000-0000-0000E7300000}"/>
    <cellStyle name="Calculation 6 11" xfId="7948" xr:uid="{00000000-0005-0000-0000-0000E8300000}"/>
    <cellStyle name="Calculation 6 11 2" xfId="7949" xr:uid="{00000000-0005-0000-0000-0000E9300000}"/>
    <cellStyle name="Calculation 6 11 2 2" xfId="7950" xr:uid="{00000000-0005-0000-0000-0000EA300000}"/>
    <cellStyle name="Calculation 6 11 2 3" xfId="41960" xr:uid="{00000000-0005-0000-0000-0000EB300000}"/>
    <cellStyle name="Calculation 6 11 3" xfId="7951" xr:uid="{00000000-0005-0000-0000-0000EC300000}"/>
    <cellStyle name="Calculation 6 11 3 2" xfId="7952" xr:uid="{00000000-0005-0000-0000-0000ED300000}"/>
    <cellStyle name="Calculation 6 11 4" xfId="7953" xr:uid="{00000000-0005-0000-0000-0000EE300000}"/>
    <cellStyle name="Calculation 6 11 5" xfId="41961" xr:uid="{00000000-0005-0000-0000-0000EF300000}"/>
    <cellStyle name="Calculation 6 12" xfId="7954" xr:uid="{00000000-0005-0000-0000-0000F0300000}"/>
    <cellStyle name="Calculation 6 12 2" xfId="7955" xr:uid="{00000000-0005-0000-0000-0000F1300000}"/>
    <cellStyle name="Calculation 6 12 2 2" xfId="7956" xr:uid="{00000000-0005-0000-0000-0000F2300000}"/>
    <cellStyle name="Calculation 6 12 2 3" xfId="41962" xr:uid="{00000000-0005-0000-0000-0000F3300000}"/>
    <cellStyle name="Calculation 6 12 3" xfId="7957" xr:uid="{00000000-0005-0000-0000-0000F4300000}"/>
    <cellStyle name="Calculation 6 12 3 2" xfId="7958" xr:uid="{00000000-0005-0000-0000-0000F5300000}"/>
    <cellStyle name="Calculation 6 12 4" xfId="7959" xr:uid="{00000000-0005-0000-0000-0000F6300000}"/>
    <cellStyle name="Calculation 6 12 5" xfId="41963" xr:uid="{00000000-0005-0000-0000-0000F7300000}"/>
    <cellStyle name="Calculation 6 13" xfId="7960" xr:uid="{00000000-0005-0000-0000-0000F8300000}"/>
    <cellStyle name="Calculation 6 13 2" xfId="7961" xr:uid="{00000000-0005-0000-0000-0000F9300000}"/>
    <cellStyle name="Calculation 6 13 2 2" xfId="7962" xr:uid="{00000000-0005-0000-0000-0000FA300000}"/>
    <cellStyle name="Calculation 6 13 2 3" xfId="41964" xr:uid="{00000000-0005-0000-0000-0000FB300000}"/>
    <cellStyle name="Calculation 6 13 3" xfId="7963" xr:uid="{00000000-0005-0000-0000-0000FC300000}"/>
    <cellStyle name="Calculation 6 13 3 2" xfId="7964" xr:uid="{00000000-0005-0000-0000-0000FD300000}"/>
    <cellStyle name="Calculation 6 13 4" xfId="7965" xr:uid="{00000000-0005-0000-0000-0000FE300000}"/>
    <cellStyle name="Calculation 6 13 5" xfId="41965" xr:uid="{00000000-0005-0000-0000-0000FF300000}"/>
    <cellStyle name="Calculation 6 14" xfId="7966" xr:uid="{00000000-0005-0000-0000-000000310000}"/>
    <cellStyle name="Calculation 6 14 2" xfId="7967" xr:uid="{00000000-0005-0000-0000-000001310000}"/>
    <cellStyle name="Calculation 6 14 2 2" xfId="7968" xr:uid="{00000000-0005-0000-0000-000002310000}"/>
    <cellStyle name="Calculation 6 14 2 3" xfId="41966" xr:uid="{00000000-0005-0000-0000-000003310000}"/>
    <cellStyle name="Calculation 6 14 3" xfId="7969" xr:uid="{00000000-0005-0000-0000-000004310000}"/>
    <cellStyle name="Calculation 6 14 3 2" xfId="7970" xr:uid="{00000000-0005-0000-0000-000005310000}"/>
    <cellStyle name="Calculation 6 14 4" xfId="7971" xr:uid="{00000000-0005-0000-0000-000006310000}"/>
    <cellStyle name="Calculation 6 14 5" xfId="41967" xr:uid="{00000000-0005-0000-0000-000007310000}"/>
    <cellStyle name="Calculation 6 15" xfId="7972" xr:uid="{00000000-0005-0000-0000-000008310000}"/>
    <cellStyle name="Calculation 6 15 2" xfId="7973" xr:uid="{00000000-0005-0000-0000-000009310000}"/>
    <cellStyle name="Calculation 6 15 2 2" xfId="7974" xr:uid="{00000000-0005-0000-0000-00000A310000}"/>
    <cellStyle name="Calculation 6 15 2 3" xfId="41968" xr:uid="{00000000-0005-0000-0000-00000B310000}"/>
    <cellStyle name="Calculation 6 15 3" xfId="7975" xr:uid="{00000000-0005-0000-0000-00000C310000}"/>
    <cellStyle name="Calculation 6 15 3 2" xfId="7976" xr:uid="{00000000-0005-0000-0000-00000D310000}"/>
    <cellStyle name="Calculation 6 15 4" xfId="7977" xr:uid="{00000000-0005-0000-0000-00000E310000}"/>
    <cellStyle name="Calculation 6 15 5" xfId="41969" xr:uid="{00000000-0005-0000-0000-00000F310000}"/>
    <cellStyle name="Calculation 6 16" xfId="7978" xr:uid="{00000000-0005-0000-0000-000010310000}"/>
    <cellStyle name="Calculation 6 16 2" xfId="7979" xr:uid="{00000000-0005-0000-0000-000011310000}"/>
    <cellStyle name="Calculation 6 16 2 2" xfId="7980" xr:uid="{00000000-0005-0000-0000-000012310000}"/>
    <cellStyle name="Calculation 6 16 2 3" xfId="41970" xr:uid="{00000000-0005-0000-0000-000013310000}"/>
    <cellStyle name="Calculation 6 16 3" xfId="7981" xr:uid="{00000000-0005-0000-0000-000014310000}"/>
    <cellStyle name="Calculation 6 16 3 2" xfId="7982" xr:uid="{00000000-0005-0000-0000-000015310000}"/>
    <cellStyle name="Calculation 6 16 4" xfId="7983" xr:uid="{00000000-0005-0000-0000-000016310000}"/>
    <cellStyle name="Calculation 6 16 5" xfId="41971" xr:uid="{00000000-0005-0000-0000-000017310000}"/>
    <cellStyle name="Calculation 6 17" xfId="7984" xr:uid="{00000000-0005-0000-0000-000018310000}"/>
    <cellStyle name="Calculation 6 17 2" xfId="7985" xr:uid="{00000000-0005-0000-0000-000019310000}"/>
    <cellStyle name="Calculation 6 17 2 2" xfId="7986" xr:uid="{00000000-0005-0000-0000-00001A310000}"/>
    <cellStyle name="Calculation 6 17 2 3" xfId="41972" xr:uid="{00000000-0005-0000-0000-00001B310000}"/>
    <cellStyle name="Calculation 6 17 3" xfId="7987" xr:uid="{00000000-0005-0000-0000-00001C310000}"/>
    <cellStyle name="Calculation 6 17 3 2" xfId="7988" xr:uid="{00000000-0005-0000-0000-00001D310000}"/>
    <cellStyle name="Calculation 6 17 4" xfId="7989" xr:uid="{00000000-0005-0000-0000-00001E310000}"/>
    <cellStyle name="Calculation 6 17 5" xfId="41973" xr:uid="{00000000-0005-0000-0000-00001F310000}"/>
    <cellStyle name="Calculation 6 18" xfId="7990" xr:uid="{00000000-0005-0000-0000-000020310000}"/>
    <cellStyle name="Calculation 6 18 2" xfId="7991" xr:uid="{00000000-0005-0000-0000-000021310000}"/>
    <cellStyle name="Calculation 6 18 2 2" xfId="7992" xr:uid="{00000000-0005-0000-0000-000022310000}"/>
    <cellStyle name="Calculation 6 18 2 3" xfId="41974" xr:uid="{00000000-0005-0000-0000-000023310000}"/>
    <cellStyle name="Calculation 6 18 3" xfId="7993" xr:uid="{00000000-0005-0000-0000-000024310000}"/>
    <cellStyle name="Calculation 6 18 3 2" xfId="7994" xr:uid="{00000000-0005-0000-0000-000025310000}"/>
    <cellStyle name="Calculation 6 18 4" xfId="7995" xr:uid="{00000000-0005-0000-0000-000026310000}"/>
    <cellStyle name="Calculation 6 18 5" xfId="41975" xr:uid="{00000000-0005-0000-0000-000027310000}"/>
    <cellStyle name="Calculation 6 19" xfId="7996" xr:uid="{00000000-0005-0000-0000-000028310000}"/>
    <cellStyle name="Calculation 6 19 2" xfId="7997" xr:uid="{00000000-0005-0000-0000-000029310000}"/>
    <cellStyle name="Calculation 6 19 2 2" xfId="7998" xr:uid="{00000000-0005-0000-0000-00002A310000}"/>
    <cellStyle name="Calculation 6 19 2 3" xfId="41976" xr:uid="{00000000-0005-0000-0000-00002B310000}"/>
    <cellStyle name="Calculation 6 19 3" xfId="7999" xr:uid="{00000000-0005-0000-0000-00002C310000}"/>
    <cellStyle name="Calculation 6 19 3 2" xfId="8000" xr:uid="{00000000-0005-0000-0000-00002D310000}"/>
    <cellStyle name="Calculation 6 19 4" xfId="8001" xr:uid="{00000000-0005-0000-0000-00002E310000}"/>
    <cellStyle name="Calculation 6 19 5" xfId="41977" xr:uid="{00000000-0005-0000-0000-00002F310000}"/>
    <cellStyle name="Calculation 6 2" xfId="8002" xr:uid="{00000000-0005-0000-0000-000030310000}"/>
    <cellStyle name="Calculation 6 2 2" xfId="8003" xr:uid="{00000000-0005-0000-0000-000031310000}"/>
    <cellStyle name="Calculation 6 2 2 10" xfId="8004" xr:uid="{00000000-0005-0000-0000-000032310000}"/>
    <cellStyle name="Calculation 6 2 2 10 2" xfId="8005" xr:uid="{00000000-0005-0000-0000-000033310000}"/>
    <cellStyle name="Calculation 6 2 2 10 2 2" xfId="8006" xr:uid="{00000000-0005-0000-0000-000034310000}"/>
    <cellStyle name="Calculation 6 2 2 10 2 3" xfId="41978" xr:uid="{00000000-0005-0000-0000-000035310000}"/>
    <cellStyle name="Calculation 6 2 2 10 3" xfId="8007" xr:uid="{00000000-0005-0000-0000-000036310000}"/>
    <cellStyle name="Calculation 6 2 2 10 3 2" xfId="8008" xr:uid="{00000000-0005-0000-0000-000037310000}"/>
    <cellStyle name="Calculation 6 2 2 10 4" xfId="8009" xr:uid="{00000000-0005-0000-0000-000038310000}"/>
    <cellStyle name="Calculation 6 2 2 10 5" xfId="41979" xr:uid="{00000000-0005-0000-0000-000039310000}"/>
    <cellStyle name="Calculation 6 2 2 11" xfId="8010" xr:uid="{00000000-0005-0000-0000-00003A310000}"/>
    <cellStyle name="Calculation 6 2 2 11 2" xfId="8011" xr:uid="{00000000-0005-0000-0000-00003B310000}"/>
    <cellStyle name="Calculation 6 2 2 11 2 2" xfId="8012" xr:uid="{00000000-0005-0000-0000-00003C310000}"/>
    <cellStyle name="Calculation 6 2 2 11 2 3" xfId="41980" xr:uid="{00000000-0005-0000-0000-00003D310000}"/>
    <cellStyle name="Calculation 6 2 2 11 3" xfId="8013" xr:uid="{00000000-0005-0000-0000-00003E310000}"/>
    <cellStyle name="Calculation 6 2 2 11 3 2" xfId="8014" xr:uid="{00000000-0005-0000-0000-00003F310000}"/>
    <cellStyle name="Calculation 6 2 2 11 4" xfId="8015" xr:uid="{00000000-0005-0000-0000-000040310000}"/>
    <cellStyle name="Calculation 6 2 2 11 5" xfId="41981" xr:uid="{00000000-0005-0000-0000-000041310000}"/>
    <cellStyle name="Calculation 6 2 2 12" xfId="8016" xr:uid="{00000000-0005-0000-0000-000042310000}"/>
    <cellStyle name="Calculation 6 2 2 12 2" xfId="8017" xr:uid="{00000000-0005-0000-0000-000043310000}"/>
    <cellStyle name="Calculation 6 2 2 12 2 2" xfId="8018" xr:uid="{00000000-0005-0000-0000-000044310000}"/>
    <cellStyle name="Calculation 6 2 2 12 2 3" xfId="41982" xr:uid="{00000000-0005-0000-0000-000045310000}"/>
    <cellStyle name="Calculation 6 2 2 12 3" xfId="8019" xr:uid="{00000000-0005-0000-0000-000046310000}"/>
    <cellStyle name="Calculation 6 2 2 12 3 2" xfId="8020" xr:uid="{00000000-0005-0000-0000-000047310000}"/>
    <cellStyle name="Calculation 6 2 2 12 4" xfId="8021" xr:uid="{00000000-0005-0000-0000-000048310000}"/>
    <cellStyle name="Calculation 6 2 2 12 5" xfId="41983" xr:uid="{00000000-0005-0000-0000-000049310000}"/>
    <cellStyle name="Calculation 6 2 2 13" xfId="8022" xr:uid="{00000000-0005-0000-0000-00004A310000}"/>
    <cellStyle name="Calculation 6 2 2 13 2" xfId="8023" xr:uid="{00000000-0005-0000-0000-00004B310000}"/>
    <cellStyle name="Calculation 6 2 2 13 2 2" xfId="8024" xr:uid="{00000000-0005-0000-0000-00004C310000}"/>
    <cellStyle name="Calculation 6 2 2 13 2 3" xfId="41984" xr:uid="{00000000-0005-0000-0000-00004D310000}"/>
    <cellStyle name="Calculation 6 2 2 13 3" xfId="8025" xr:uid="{00000000-0005-0000-0000-00004E310000}"/>
    <cellStyle name="Calculation 6 2 2 13 3 2" xfId="8026" xr:uid="{00000000-0005-0000-0000-00004F310000}"/>
    <cellStyle name="Calculation 6 2 2 13 4" xfId="8027" xr:uid="{00000000-0005-0000-0000-000050310000}"/>
    <cellStyle name="Calculation 6 2 2 13 5" xfId="41985" xr:uid="{00000000-0005-0000-0000-000051310000}"/>
    <cellStyle name="Calculation 6 2 2 14" xfId="8028" xr:uid="{00000000-0005-0000-0000-000052310000}"/>
    <cellStyle name="Calculation 6 2 2 14 2" xfId="8029" xr:uid="{00000000-0005-0000-0000-000053310000}"/>
    <cellStyle name="Calculation 6 2 2 14 2 2" xfId="8030" xr:uid="{00000000-0005-0000-0000-000054310000}"/>
    <cellStyle name="Calculation 6 2 2 14 2 3" xfId="41986" xr:uid="{00000000-0005-0000-0000-000055310000}"/>
    <cellStyle name="Calculation 6 2 2 14 3" xfId="8031" xr:uid="{00000000-0005-0000-0000-000056310000}"/>
    <cellStyle name="Calculation 6 2 2 14 3 2" xfId="8032" xr:uid="{00000000-0005-0000-0000-000057310000}"/>
    <cellStyle name="Calculation 6 2 2 14 4" xfId="8033" xr:uid="{00000000-0005-0000-0000-000058310000}"/>
    <cellStyle name="Calculation 6 2 2 14 5" xfId="41987" xr:uid="{00000000-0005-0000-0000-000059310000}"/>
    <cellStyle name="Calculation 6 2 2 15" xfId="8034" xr:uid="{00000000-0005-0000-0000-00005A310000}"/>
    <cellStyle name="Calculation 6 2 2 15 2" xfId="8035" xr:uid="{00000000-0005-0000-0000-00005B310000}"/>
    <cellStyle name="Calculation 6 2 2 15 2 2" xfId="8036" xr:uid="{00000000-0005-0000-0000-00005C310000}"/>
    <cellStyle name="Calculation 6 2 2 15 2 3" xfId="41988" xr:uid="{00000000-0005-0000-0000-00005D310000}"/>
    <cellStyle name="Calculation 6 2 2 15 3" xfId="8037" xr:uid="{00000000-0005-0000-0000-00005E310000}"/>
    <cellStyle name="Calculation 6 2 2 15 3 2" xfId="8038" xr:uid="{00000000-0005-0000-0000-00005F310000}"/>
    <cellStyle name="Calculation 6 2 2 15 4" xfId="8039" xr:uid="{00000000-0005-0000-0000-000060310000}"/>
    <cellStyle name="Calculation 6 2 2 15 5" xfId="41989" xr:uid="{00000000-0005-0000-0000-000061310000}"/>
    <cellStyle name="Calculation 6 2 2 16" xfId="8040" xr:uid="{00000000-0005-0000-0000-000062310000}"/>
    <cellStyle name="Calculation 6 2 2 16 2" xfId="8041" xr:uid="{00000000-0005-0000-0000-000063310000}"/>
    <cellStyle name="Calculation 6 2 2 16 2 2" xfId="8042" xr:uid="{00000000-0005-0000-0000-000064310000}"/>
    <cellStyle name="Calculation 6 2 2 16 2 3" xfId="41990" xr:uid="{00000000-0005-0000-0000-000065310000}"/>
    <cellStyle name="Calculation 6 2 2 16 3" xfId="8043" xr:uid="{00000000-0005-0000-0000-000066310000}"/>
    <cellStyle name="Calculation 6 2 2 16 3 2" xfId="8044" xr:uid="{00000000-0005-0000-0000-000067310000}"/>
    <cellStyle name="Calculation 6 2 2 16 4" xfId="8045" xr:uid="{00000000-0005-0000-0000-000068310000}"/>
    <cellStyle name="Calculation 6 2 2 16 5" xfId="41991" xr:uid="{00000000-0005-0000-0000-000069310000}"/>
    <cellStyle name="Calculation 6 2 2 17" xfId="8046" xr:uid="{00000000-0005-0000-0000-00006A310000}"/>
    <cellStyle name="Calculation 6 2 2 17 2" xfId="8047" xr:uid="{00000000-0005-0000-0000-00006B310000}"/>
    <cellStyle name="Calculation 6 2 2 17 2 2" xfId="8048" xr:uid="{00000000-0005-0000-0000-00006C310000}"/>
    <cellStyle name="Calculation 6 2 2 17 2 3" xfId="41992" xr:uid="{00000000-0005-0000-0000-00006D310000}"/>
    <cellStyle name="Calculation 6 2 2 17 3" xfId="8049" xr:uid="{00000000-0005-0000-0000-00006E310000}"/>
    <cellStyle name="Calculation 6 2 2 17 3 2" xfId="8050" xr:uid="{00000000-0005-0000-0000-00006F310000}"/>
    <cellStyle name="Calculation 6 2 2 17 4" xfId="8051" xr:uid="{00000000-0005-0000-0000-000070310000}"/>
    <cellStyle name="Calculation 6 2 2 17 5" xfId="41993" xr:uid="{00000000-0005-0000-0000-000071310000}"/>
    <cellStyle name="Calculation 6 2 2 18" xfId="8052" xr:uid="{00000000-0005-0000-0000-000072310000}"/>
    <cellStyle name="Calculation 6 2 2 18 2" xfId="8053" xr:uid="{00000000-0005-0000-0000-000073310000}"/>
    <cellStyle name="Calculation 6 2 2 18 2 2" xfId="8054" xr:uid="{00000000-0005-0000-0000-000074310000}"/>
    <cellStyle name="Calculation 6 2 2 18 2 3" xfId="41994" xr:uid="{00000000-0005-0000-0000-000075310000}"/>
    <cellStyle name="Calculation 6 2 2 18 3" xfId="8055" xr:uid="{00000000-0005-0000-0000-000076310000}"/>
    <cellStyle name="Calculation 6 2 2 18 3 2" xfId="8056" xr:uid="{00000000-0005-0000-0000-000077310000}"/>
    <cellStyle name="Calculation 6 2 2 18 4" xfId="8057" xr:uid="{00000000-0005-0000-0000-000078310000}"/>
    <cellStyle name="Calculation 6 2 2 18 5" xfId="41995" xr:uid="{00000000-0005-0000-0000-000079310000}"/>
    <cellStyle name="Calculation 6 2 2 19" xfId="8058" xr:uid="{00000000-0005-0000-0000-00007A310000}"/>
    <cellStyle name="Calculation 6 2 2 19 2" xfId="8059" xr:uid="{00000000-0005-0000-0000-00007B310000}"/>
    <cellStyle name="Calculation 6 2 2 19 2 2" xfId="8060" xr:uid="{00000000-0005-0000-0000-00007C310000}"/>
    <cellStyle name="Calculation 6 2 2 19 2 3" xfId="41996" xr:uid="{00000000-0005-0000-0000-00007D310000}"/>
    <cellStyle name="Calculation 6 2 2 19 3" xfId="8061" xr:uid="{00000000-0005-0000-0000-00007E310000}"/>
    <cellStyle name="Calculation 6 2 2 19 3 2" xfId="8062" xr:uid="{00000000-0005-0000-0000-00007F310000}"/>
    <cellStyle name="Calculation 6 2 2 19 4" xfId="8063" xr:uid="{00000000-0005-0000-0000-000080310000}"/>
    <cellStyle name="Calculation 6 2 2 19 5" xfId="41997" xr:uid="{00000000-0005-0000-0000-000081310000}"/>
    <cellStyle name="Calculation 6 2 2 2" xfId="8064" xr:uid="{00000000-0005-0000-0000-000082310000}"/>
    <cellStyle name="Calculation 6 2 2 2 2" xfId="8065" xr:uid="{00000000-0005-0000-0000-000083310000}"/>
    <cellStyle name="Calculation 6 2 2 2 2 2" xfId="8066" xr:uid="{00000000-0005-0000-0000-000084310000}"/>
    <cellStyle name="Calculation 6 2 2 2 2 3" xfId="41998" xr:uid="{00000000-0005-0000-0000-000085310000}"/>
    <cellStyle name="Calculation 6 2 2 2 3" xfId="8067" xr:uid="{00000000-0005-0000-0000-000086310000}"/>
    <cellStyle name="Calculation 6 2 2 2 3 2" xfId="8068" xr:uid="{00000000-0005-0000-0000-000087310000}"/>
    <cellStyle name="Calculation 6 2 2 2 4" xfId="8069" xr:uid="{00000000-0005-0000-0000-000088310000}"/>
    <cellStyle name="Calculation 6 2 2 2 5" xfId="41999" xr:uid="{00000000-0005-0000-0000-000089310000}"/>
    <cellStyle name="Calculation 6 2 2 20" xfId="8070" xr:uid="{00000000-0005-0000-0000-00008A310000}"/>
    <cellStyle name="Calculation 6 2 2 20 2" xfId="8071" xr:uid="{00000000-0005-0000-0000-00008B310000}"/>
    <cellStyle name="Calculation 6 2 2 20 2 2" xfId="42000" xr:uid="{00000000-0005-0000-0000-00008C310000}"/>
    <cellStyle name="Calculation 6 2 2 20 2 3" xfId="42001" xr:uid="{00000000-0005-0000-0000-00008D310000}"/>
    <cellStyle name="Calculation 6 2 2 20 3" xfId="42002" xr:uid="{00000000-0005-0000-0000-00008E310000}"/>
    <cellStyle name="Calculation 6 2 2 20 4" xfId="42003" xr:uid="{00000000-0005-0000-0000-00008F310000}"/>
    <cellStyle name="Calculation 6 2 2 20 5" xfId="42004" xr:uid="{00000000-0005-0000-0000-000090310000}"/>
    <cellStyle name="Calculation 6 2 2 21" xfId="8072" xr:uid="{00000000-0005-0000-0000-000091310000}"/>
    <cellStyle name="Calculation 6 2 2 21 2" xfId="8073" xr:uid="{00000000-0005-0000-0000-000092310000}"/>
    <cellStyle name="Calculation 6 2 2 22" xfId="8074" xr:uid="{00000000-0005-0000-0000-000093310000}"/>
    <cellStyle name="Calculation 6 2 2 22 2" xfId="8075" xr:uid="{00000000-0005-0000-0000-000094310000}"/>
    <cellStyle name="Calculation 6 2 2 23" xfId="54451" xr:uid="{00000000-0005-0000-0000-000095310000}"/>
    <cellStyle name="Calculation 6 2 2 3" xfId="8076" xr:uid="{00000000-0005-0000-0000-000096310000}"/>
    <cellStyle name="Calculation 6 2 2 3 2" xfId="8077" xr:uid="{00000000-0005-0000-0000-000097310000}"/>
    <cellStyle name="Calculation 6 2 2 3 2 2" xfId="8078" xr:uid="{00000000-0005-0000-0000-000098310000}"/>
    <cellStyle name="Calculation 6 2 2 3 2 3" xfId="42005" xr:uid="{00000000-0005-0000-0000-000099310000}"/>
    <cellStyle name="Calculation 6 2 2 3 3" xfId="8079" xr:uid="{00000000-0005-0000-0000-00009A310000}"/>
    <cellStyle name="Calculation 6 2 2 3 3 2" xfId="8080" xr:uid="{00000000-0005-0000-0000-00009B310000}"/>
    <cellStyle name="Calculation 6 2 2 3 4" xfId="8081" xr:uid="{00000000-0005-0000-0000-00009C310000}"/>
    <cellStyle name="Calculation 6 2 2 3 5" xfId="42006" xr:uid="{00000000-0005-0000-0000-00009D310000}"/>
    <cellStyle name="Calculation 6 2 2 4" xfId="8082" xr:uid="{00000000-0005-0000-0000-00009E310000}"/>
    <cellStyle name="Calculation 6 2 2 4 2" xfId="8083" xr:uid="{00000000-0005-0000-0000-00009F310000}"/>
    <cellStyle name="Calculation 6 2 2 4 2 2" xfId="8084" xr:uid="{00000000-0005-0000-0000-0000A0310000}"/>
    <cellStyle name="Calculation 6 2 2 4 2 3" xfId="42007" xr:uid="{00000000-0005-0000-0000-0000A1310000}"/>
    <cellStyle name="Calculation 6 2 2 4 3" xfId="8085" xr:uid="{00000000-0005-0000-0000-0000A2310000}"/>
    <cellStyle name="Calculation 6 2 2 4 3 2" xfId="8086" xr:uid="{00000000-0005-0000-0000-0000A3310000}"/>
    <cellStyle name="Calculation 6 2 2 4 4" xfId="8087" xr:uid="{00000000-0005-0000-0000-0000A4310000}"/>
    <cellStyle name="Calculation 6 2 2 4 5" xfId="42008" xr:uid="{00000000-0005-0000-0000-0000A5310000}"/>
    <cellStyle name="Calculation 6 2 2 5" xfId="8088" xr:uid="{00000000-0005-0000-0000-0000A6310000}"/>
    <cellStyle name="Calculation 6 2 2 5 2" xfId="8089" xr:uid="{00000000-0005-0000-0000-0000A7310000}"/>
    <cellStyle name="Calculation 6 2 2 5 2 2" xfId="8090" xr:uid="{00000000-0005-0000-0000-0000A8310000}"/>
    <cellStyle name="Calculation 6 2 2 5 2 3" xfId="42009" xr:uid="{00000000-0005-0000-0000-0000A9310000}"/>
    <cellStyle name="Calculation 6 2 2 5 3" xfId="8091" xr:uid="{00000000-0005-0000-0000-0000AA310000}"/>
    <cellStyle name="Calculation 6 2 2 5 3 2" xfId="8092" xr:uid="{00000000-0005-0000-0000-0000AB310000}"/>
    <cellStyle name="Calculation 6 2 2 5 4" xfId="8093" xr:uid="{00000000-0005-0000-0000-0000AC310000}"/>
    <cellStyle name="Calculation 6 2 2 5 5" xfId="42010" xr:uid="{00000000-0005-0000-0000-0000AD310000}"/>
    <cellStyle name="Calculation 6 2 2 6" xfId="8094" xr:uid="{00000000-0005-0000-0000-0000AE310000}"/>
    <cellStyle name="Calculation 6 2 2 6 2" xfId="8095" xr:uid="{00000000-0005-0000-0000-0000AF310000}"/>
    <cellStyle name="Calculation 6 2 2 6 2 2" xfId="8096" xr:uid="{00000000-0005-0000-0000-0000B0310000}"/>
    <cellStyle name="Calculation 6 2 2 6 2 3" xfId="42011" xr:uid="{00000000-0005-0000-0000-0000B1310000}"/>
    <cellStyle name="Calculation 6 2 2 6 3" xfId="8097" xr:uid="{00000000-0005-0000-0000-0000B2310000}"/>
    <cellStyle name="Calculation 6 2 2 6 3 2" xfId="8098" xr:uid="{00000000-0005-0000-0000-0000B3310000}"/>
    <cellStyle name="Calculation 6 2 2 6 4" xfId="8099" xr:uid="{00000000-0005-0000-0000-0000B4310000}"/>
    <cellStyle name="Calculation 6 2 2 6 5" xfId="42012" xr:uid="{00000000-0005-0000-0000-0000B5310000}"/>
    <cellStyle name="Calculation 6 2 2 7" xfId="8100" xr:uid="{00000000-0005-0000-0000-0000B6310000}"/>
    <cellStyle name="Calculation 6 2 2 7 2" xfId="8101" xr:uid="{00000000-0005-0000-0000-0000B7310000}"/>
    <cellStyle name="Calculation 6 2 2 7 2 2" xfId="8102" xr:uid="{00000000-0005-0000-0000-0000B8310000}"/>
    <cellStyle name="Calculation 6 2 2 7 2 3" xfId="42013" xr:uid="{00000000-0005-0000-0000-0000B9310000}"/>
    <cellStyle name="Calculation 6 2 2 7 3" xfId="8103" xr:uid="{00000000-0005-0000-0000-0000BA310000}"/>
    <cellStyle name="Calculation 6 2 2 7 3 2" xfId="8104" xr:uid="{00000000-0005-0000-0000-0000BB310000}"/>
    <cellStyle name="Calculation 6 2 2 7 4" xfId="8105" xr:uid="{00000000-0005-0000-0000-0000BC310000}"/>
    <cellStyle name="Calculation 6 2 2 7 5" xfId="42014" xr:uid="{00000000-0005-0000-0000-0000BD310000}"/>
    <cellStyle name="Calculation 6 2 2 8" xfId="8106" xr:uid="{00000000-0005-0000-0000-0000BE310000}"/>
    <cellStyle name="Calculation 6 2 2 8 2" xfId="8107" xr:uid="{00000000-0005-0000-0000-0000BF310000}"/>
    <cellStyle name="Calculation 6 2 2 8 2 2" xfId="8108" xr:uid="{00000000-0005-0000-0000-0000C0310000}"/>
    <cellStyle name="Calculation 6 2 2 8 2 3" xfId="42015" xr:uid="{00000000-0005-0000-0000-0000C1310000}"/>
    <cellStyle name="Calculation 6 2 2 8 3" xfId="8109" xr:uid="{00000000-0005-0000-0000-0000C2310000}"/>
    <cellStyle name="Calculation 6 2 2 8 3 2" xfId="8110" xr:uid="{00000000-0005-0000-0000-0000C3310000}"/>
    <cellStyle name="Calculation 6 2 2 8 4" xfId="8111" xr:uid="{00000000-0005-0000-0000-0000C4310000}"/>
    <cellStyle name="Calculation 6 2 2 8 5" xfId="42016" xr:uid="{00000000-0005-0000-0000-0000C5310000}"/>
    <cellStyle name="Calculation 6 2 2 9" xfId="8112" xr:uid="{00000000-0005-0000-0000-0000C6310000}"/>
    <cellStyle name="Calculation 6 2 2 9 2" xfId="8113" xr:uid="{00000000-0005-0000-0000-0000C7310000}"/>
    <cellStyle name="Calculation 6 2 2 9 2 2" xfId="8114" xr:uid="{00000000-0005-0000-0000-0000C8310000}"/>
    <cellStyle name="Calculation 6 2 2 9 2 3" xfId="42017" xr:uid="{00000000-0005-0000-0000-0000C9310000}"/>
    <cellStyle name="Calculation 6 2 2 9 3" xfId="8115" xr:uid="{00000000-0005-0000-0000-0000CA310000}"/>
    <cellStyle name="Calculation 6 2 2 9 3 2" xfId="8116" xr:uid="{00000000-0005-0000-0000-0000CB310000}"/>
    <cellStyle name="Calculation 6 2 2 9 4" xfId="8117" xr:uid="{00000000-0005-0000-0000-0000CC310000}"/>
    <cellStyle name="Calculation 6 2 2 9 5" xfId="42018" xr:uid="{00000000-0005-0000-0000-0000CD310000}"/>
    <cellStyle name="Calculation 6 2 3" xfId="8118" xr:uid="{00000000-0005-0000-0000-0000CE310000}"/>
    <cellStyle name="Calculation 6 2 3 2" xfId="8119" xr:uid="{00000000-0005-0000-0000-0000CF310000}"/>
    <cellStyle name="Calculation 6 2 4" xfId="8120" xr:uid="{00000000-0005-0000-0000-0000D0310000}"/>
    <cellStyle name="Calculation 6 2 4 2" xfId="8121" xr:uid="{00000000-0005-0000-0000-0000D1310000}"/>
    <cellStyle name="Calculation 6 2 5" xfId="42019" xr:uid="{00000000-0005-0000-0000-0000D2310000}"/>
    <cellStyle name="Calculation 6 2 6" xfId="42020" xr:uid="{00000000-0005-0000-0000-0000D3310000}"/>
    <cellStyle name="Calculation 6 20" xfId="8122" xr:uid="{00000000-0005-0000-0000-0000D4310000}"/>
    <cellStyle name="Calculation 6 20 2" xfId="8123" xr:uid="{00000000-0005-0000-0000-0000D5310000}"/>
    <cellStyle name="Calculation 6 20 2 2" xfId="8124" xr:uid="{00000000-0005-0000-0000-0000D6310000}"/>
    <cellStyle name="Calculation 6 20 2 3" xfId="42021" xr:uid="{00000000-0005-0000-0000-0000D7310000}"/>
    <cellStyle name="Calculation 6 20 3" xfId="8125" xr:uid="{00000000-0005-0000-0000-0000D8310000}"/>
    <cellStyle name="Calculation 6 20 3 2" xfId="8126" xr:uid="{00000000-0005-0000-0000-0000D9310000}"/>
    <cellStyle name="Calculation 6 20 4" xfId="8127" xr:uid="{00000000-0005-0000-0000-0000DA310000}"/>
    <cellStyle name="Calculation 6 20 5" xfId="42022" xr:uid="{00000000-0005-0000-0000-0000DB310000}"/>
    <cellStyle name="Calculation 6 21" xfId="8128" xr:uid="{00000000-0005-0000-0000-0000DC310000}"/>
    <cellStyle name="Calculation 6 21 2" xfId="8129" xr:uid="{00000000-0005-0000-0000-0000DD310000}"/>
    <cellStyle name="Calculation 6 21 2 2" xfId="8130" xr:uid="{00000000-0005-0000-0000-0000DE310000}"/>
    <cellStyle name="Calculation 6 21 2 3" xfId="42023" xr:uid="{00000000-0005-0000-0000-0000DF310000}"/>
    <cellStyle name="Calculation 6 21 3" xfId="8131" xr:uid="{00000000-0005-0000-0000-0000E0310000}"/>
    <cellStyle name="Calculation 6 21 3 2" xfId="8132" xr:uid="{00000000-0005-0000-0000-0000E1310000}"/>
    <cellStyle name="Calculation 6 21 4" xfId="8133" xr:uid="{00000000-0005-0000-0000-0000E2310000}"/>
    <cellStyle name="Calculation 6 21 5" xfId="42024" xr:uid="{00000000-0005-0000-0000-0000E3310000}"/>
    <cellStyle name="Calculation 6 22" xfId="8134" xr:uid="{00000000-0005-0000-0000-0000E4310000}"/>
    <cellStyle name="Calculation 6 22 2" xfId="8135" xr:uid="{00000000-0005-0000-0000-0000E5310000}"/>
    <cellStyle name="Calculation 6 22 2 2" xfId="42025" xr:uid="{00000000-0005-0000-0000-0000E6310000}"/>
    <cellStyle name="Calculation 6 22 2 3" xfId="42026" xr:uid="{00000000-0005-0000-0000-0000E7310000}"/>
    <cellStyle name="Calculation 6 22 3" xfId="42027" xr:uid="{00000000-0005-0000-0000-0000E8310000}"/>
    <cellStyle name="Calculation 6 22 4" xfId="42028" xr:uid="{00000000-0005-0000-0000-0000E9310000}"/>
    <cellStyle name="Calculation 6 22 5" xfId="42029" xr:uid="{00000000-0005-0000-0000-0000EA310000}"/>
    <cellStyle name="Calculation 6 23" xfId="8136" xr:uid="{00000000-0005-0000-0000-0000EB310000}"/>
    <cellStyle name="Calculation 6 23 2" xfId="8137" xr:uid="{00000000-0005-0000-0000-0000EC310000}"/>
    <cellStyle name="Calculation 6 24" xfId="8138" xr:uid="{00000000-0005-0000-0000-0000ED310000}"/>
    <cellStyle name="Calculation 6 24 2" xfId="8139" xr:uid="{00000000-0005-0000-0000-0000EE310000}"/>
    <cellStyle name="Calculation 6 25" xfId="54452" xr:uid="{00000000-0005-0000-0000-0000EF310000}"/>
    <cellStyle name="Calculation 6 26" xfId="54453" xr:uid="{00000000-0005-0000-0000-0000F0310000}"/>
    <cellStyle name="Calculation 6 3" xfId="8140" xr:uid="{00000000-0005-0000-0000-0000F1310000}"/>
    <cellStyle name="Calculation 6 3 10" xfId="8141" xr:uid="{00000000-0005-0000-0000-0000F2310000}"/>
    <cellStyle name="Calculation 6 3 10 2" xfId="8142" xr:uid="{00000000-0005-0000-0000-0000F3310000}"/>
    <cellStyle name="Calculation 6 3 10 2 2" xfId="8143" xr:uid="{00000000-0005-0000-0000-0000F4310000}"/>
    <cellStyle name="Calculation 6 3 10 2 3" xfId="42030" xr:uid="{00000000-0005-0000-0000-0000F5310000}"/>
    <cellStyle name="Calculation 6 3 10 3" xfId="8144" xr:uid="{00000000-0005-0000-0000-0000F6310000}"/>
    <cellStyle name="Calculation 6 3 10 3 2" xfId="8145" xr:uid="{00000000-0005-0000-0000-0000F7310000}"/>
    <cellStyle name="Calculation 6 3 10 4" xfId="8146" xr:uid="{00000000-0005-0000-0000-0000F8310000}"/>
    <cellStyle name="Calculation 6 3 10 5" xfId="42031" xr:uid="{00000000-0005-0000-0000-0000F9310000}"/>
    <cellStyle name="Calculation 6 3 11" xfId="8147" xr:uid="{00000000-0005-0000-0000-0000FA310000}"/>
    <cellStyle name="Calculation 6 3 11 2" xfId="8148" xr:uid="{00000000-0005-0000-0000-0000FB310000}"/>
    <cellStyle name="Calculation 6 3 11 2 2" xfId="8149" xr:uid="{00000000-0005-0000-0000-0000FC310000}"/>
    <cellStyle name="Calculation 6 3 11 2 3" xfId="42032" xr:uid="{00000000-0005-0000-0000-0000FD310000}"/>
    <cellStyle name="Calculation 6 3 11 3" xfId="8150" xr:uid="{00000000-0005-0000-0000-0000FE310000}"/>
    <cellStyle name="Calculation 6 3 11 3 2" xfId="8151" xr:uid="{00000000-0005-0000-0000-0000FF310000}"/>
    <cellStyle name="Calculation 6 3 11 4" xfId="8152" xr:uid="{00000000-0005-0000-0000-000000320000}"/>
    <cellStyle name="Calculation 6 3 11 5" xfId="42033" xr:uid="{00000000-0005-0000-0000-000001320000}"/>
    <cellStyle name="Calculation 6 3 12" xfId="8153" xr:uid="{00000000-0005-0000-0000-000002320000}"/>
    <cellStyle name="Calculation 6 3 12 2" xfId="8154" xr:uid="{00000000-0005-0000-0000-000003320000}"/>
    <cellStyle name="Calculation 6 3 12 2 2" xfId="8155" xr:uid="{00000000-0005-0000-0000-000004320000}"/>
    <cellStyle name="Calculation 6 3 12 2 3" xfId="42034" xr:uid="{00000000-0005-0000-0000-000005320000}"/>
    <cellStyle name="Calculation 6 3 12 3" xfId="8156" xr:uid="{00000000-0005-0000-0000-000006320000}"/>
    <cellStyle name="Calculation 6 3 12 3 2" xfId="8157" xr:uid="{00000000-0005-0000-0000-000007320000}"/>
    <cellStyle name="Calculation 6 3 12 4" xfId="8158" xr:uid="{00000000-0005-0000-0000-000008320000}"/>
    <cellStyle name="Calculation 6 3 12 5" xfId="42035" xr:uid="{00000000-0005-0000-0000-000009320000}"/>
    <cellStyle name="Calculation 6 3 13" xfId="8159" xr:uid="{00000000-0005-0000-0000-00000A320000}"/>
    <cellStyle name="Calculation 6 3 13 2" xfId="8160" xr:uid="{00000000-0005-0000-0000-00000B320000}"/>
    <cellStyle name="Calculation 6 3 13 2 2" xfId="8161" xr:uid="{00000000-0005-0000-0000-00000C320000}"/>
    <cellStyle name="Calculation 6 3 13 2 3" xfId="42036" xr:uid="{00000000-0005-0000-0000-00000D320000}"/>
    <cellStyle name="Calculation 6 3 13 3" xfId="8162" xr:uid="{00000000-0005-0000-0000-00000E320000}"/>
    <cellStyle name="Calculation 6 3 13 3 2" xfId="8163" xr:uid="{00000000-0005-0000-0000-00000F320000}"/>
    <cellStyle name="Calculation 6 3 13 4" xfId="8164" xr:uid="{00000000-0005-0000-0000-000010320000}"/>
    <cellStyle name="Calculation 6 3 13 5" xfId="42037" xr:uid="{00000000-0005-0000-0000-000011320000}"/>
    <cellStyle name="Calculation 6 3 14" xfId="8165" xr:uid="{00000000-0005-0000-0000-000012320000}"/>
    <cellStyle name="Calculation 6 3 14 2" xfId="8166" xr:uid="{00000000-0005-0000-0000-000013320000}"/>
    <cellStyle name="Calculation 6 3 14 2 2" xfId="8167" xr:uid="{00000000-0005-0000-0000-000014320000}"/>
    <cellStyle name="Calculation 6 3 14 2 3" xfId="42038" xr:uid="{00000000-0005-0000-0000-000015320000}"/>
    <cellStyle name="Calculation 6 3 14 3" xfId="8168" xr:uid="{00000000-0005-0000-0000-000016320000}"/>
    <cellStyle name="Calculation 6 3 14 3 2" xfId="8169" xr:uid="{00000000-0005-0000-0000-000017320000}"/>
    <cellStyle name="Calculation 6 3 14 4" xfId="8170" xr:uid="{00000000-0005-0000-0000-000018320000}"/>
    <cellStyle name="Calculation 6 3 14 5" xfId="42039" xr:uid="{00000000-0005-0000-0000-000019320000}"/>
    <cellStyle name="Calculation 6 3 15" xfId="8171" xr:uid="{00000000-0005-0000-0000-00001A320000}"/>
    <cellStyle name="Calculation 6 3 15 2" xfId="8172" xr:uid="{00000000-0005-0000-0000-00001B320000}"/>
    <cellStyle name="Calculation 6 3 15 2 2" xfId="8173" xr:uid="{00000000-0005-0000-0000-00001C320000}"/>
    <cellStyle name="Calculation 6 3 15 2 3" xfId="42040" xr:uid="{00000000-0005-0000-0000-00001D320000}"/>
    <cellStyle name="Calculation 6 3 15 3" xfId="8174" xr:uid="{00000000-0005-0000-0000-00001E320000}"/>
    <cellStyle name="Calculation 6 3 15 3 2" xfId="8175" xr:uid="{00000000-0005-0000-0000-00001F320000}"/>
    <cellStyle name="Calculation 6 3 15 4" xfId="8176" xr:uid="{00000000-0005-0000-0000-000020320000}"/>
    <cellStyle name="Calculation 6 3 15 5" xfId="42041" xr:uid="{00000000-0005-0000-0000-000021320000}"/>
    <cellStyle name="Calculation 6 3 16" xfId="8177" xr:uid="{00000000-0005-0000-0000-000022320000}"/>
    <cellStyle name="Calculation 6 3 16 2" xfId="8178" xr:uid="{00000000-0005-0000-0000-000023320000}"/>
    <cellStyle name="Calculation 6 3 16 2 2" xfId="8179" xr:uid="{00000000-0005-0000-0000-000024320000}"/>
    <cellStyle name="Calculation 6 3 16 2 3" xfId="42042" xr:uid="{00000000-0005-0000-0000-000025320000}"/>
    <cellStyle name="Calculation 6 3 16 3" xfId="8180" xr:uid="{00000000-0005-0000-0000-000026320000}"/>
    <cellStyle name="Calculation 6 3 16 3 2" xfId="8181" xr:uid="{00000000-0005-0000-0000-000027320000}"/>
    <cellStyle name="Calculation 6 3 16 4" xfId="8182" xr:uid="{00000000-0005-0000-0000-000028320000}"/>
    <cellStyle name="Calculation 6 3 16 5" xfId="42043" xr:uid="{00000000-0005-0000-0000-000029320000}"/>
    <cellStyle name="Calculation 6 3 17" xfId="8183" xr:uid="{00000000-0005-0000-0000-00002A320000}"/>
    <cellStyle name="Calculation 6 3 17 2" xfId="8184" xr:uid="{00000000-0005-0000-0000-00002B320000}"/>
    <cellStyle name="Calculation 6 3 17 2 2" xfId="8185" xr:uid="{00000000-0005-0000-0000-00002C320000}"/>
    <cellStyle name="Calculation 6 3 17 2 3" xfId="42044" xr:uid="{00000000-0005-0000-0000-00002D320000}"/>
    <cellStyle name="Calculation 6 3 17 3" xfId="8186" xr:uid="{00000000-0005-0000-0000-00002E320000}"/>
    <cellStyle name="Calculation 6 3 17 3 2" xfId="8187" xr:uid="{00000000-0005-0000-0000-00002F320000}"/>
    <cellStyle name="Calculation 6 3 17 4" xfId="8188" xr:uid="{00000000-0005-0000-0000-000030320000}"/>
    <cellStyle name="Calculation 6 3 17 5" xfId="42045" xr:uid="{00000000-0005-0000-0000-000031320000}"/>
    <cellStyle name="Calculation 6 3 18" xfId="8189" xr:uid="{00000000-0005-0000-0000-000032320000}"/>
    <cellStyle name="Calculation 6 3 18 2" xfId="8190" xr:uid="{00000000-0005-0000-0000-000033320000}"/>
    <cellStyle name="Calculation 6 3 18 2 2" xfId="8191" xr:uid="{00000000-0005-0000-0000-000034320000}"/>
    <cellStyle name="Calculation 6 3 18 2 3" xfId="42046" xr:uid="{00000000-0005-0000-0000-000035320000}"/>
    <cellStyle name="Calculation 6 3 18 3" xfId="8192" xr:uid="{00000000-0005-0000-0000-000036320000}"/>
    <cellStyle name="Calculation 6 3 18 3 2" xfId="8193" xr:uid="{00000000-0005-0000-0000-000037320000}"/>
    <cellStyle name="Calculation 6 3 18 4" xfId="8194" xr:uid="{00000000-0005-0000-0000-000038320000}"/>
    <cellStyle name="Calculation 6 3 18 5" xfId="42047" xr:uid="{00000000-0005-0000-0000-000039320000}"/>
    <cellStyle name="Calculation 6 3 19" xfId="8195" xr:uid="{00000000-0005-0000-0000-00003A320000}"/>
    <cellStyle name="Calculation 6 3 19 2" xfId="8196" xr:uid="{00000000-0005-0000-0000-00003B320000}"/>
    <cellStyle name="Calculation 6 3 19 2 2" xfId="8197" xr:uid="{00000000-0005-0000-0000-00003C320000}"/>
    <cellStyle name="Calculation 6 3 19 2 3" xfId="42048" xr:uid="{00000000-0005-0000-0000-00003D320000}"/>
    <cellStyle name="Calculation 6 3 19 3" xfId="8198" xr:uid="{00000000-0005-0000-0000-00003E320000}"/>
    <cellStyle name="Calculation 6 3 19 3 2" xfId="8199" xr:uid="{00000000-0005-0000-0000-00003F320000}"/>
    <cellStyle name="Calculation 6 3 19 4" xfId="8200" xr:uid="{00000000-0005-0000-0000-000040320000}"/>
    <cellStyle name="Calculation 6 3 19 5" xfId="42049" xr:uid="{00000000-0005-0000-0000-000041320000}"/>
    <cellStyle name="Calculation 6 3 2" xfId="8201" xr:uid="{00000000-0005-0000-0000-000042320000}"/>
    <cellStyle name="Calculation 6 3 2 2" xfId="8202" xr:uid="{00000000-0005-0000-0000-000043320000}"/>
    <cellStyle name="Calculation 6 3 2 2 2" xfId="8203" xr:uid="{00000000-0005-0000-0000-000044320000}"/>
    <cellStyle name="Calculation 6 3 2 2 3" xfId="42050" xr:uid="{00000000-0005-0000-0000-000045320000}"/>
    <cellStyle name="Calculation 6 3 2 3" xfId="8204" xr:uid="{00000000-0005-0000-0000-000046320000}"/>
    <cellStyle name="Calculation 6 3 2 3 2" xfId="8205" xr:uid="{00000000-0005-0000-0000-000047320000}"/>
    <cellStyle name="Calculation 6 3 2 4" xfId="8206" xr:uid="{00000000-0005-0000-0000-000048320000}"/>
    <cellStyle name="Calculation 6 3 2 5" xfId="42051" xr:uid="{00000000-0005-0000-0000-000049320000}"/>
    <cellStyle name="Calculation 6 3 20" xfId="8207" xr:uid="{00000000-0005-0000-0000-00004A320000}"/>
    <cellStyle name="Calculation 6 3 20 2" xfId="8208" xr:uid="{00000000-0005-0000-0000-00004B320000}"/>
    <cellStyle name="Calculation 6 3 20 2 2" xfId="42052" xr:uid="{00000000-0005-0000-0000-00004C320000}"/>
    <cellStyle name="Calculation 6 3 20 2 3" xfId="42053" xr:uid="{00000000-0005-0000-0000-00004D320000}"/>
    <cellStyle name="Calculation 6 3 20 3" xfId="42054" xr:uid="{00000000-0005-0000-0000-00004E320000}"/>
    <cellStyle name="Calculation 6 3 20 4" xfId="42055" xr:uid="{00000000-0005-0000-0000-00004F320000}"/>
    <cellStyle name="Calculation 6 3 20 5" xfId="42056" xr:uid="{00000000-0005-0000-0000-000050320000}"/>
    <cellStyle name="Calculation 6 3 21" xfId="8209" xr:uid="{00000000-0005-0000-0000-000051320000}"/>
    <cellStyle name="Calculation 6 3 21 2" xfId="8210" xr:uid="{00000000-0005-0000-0000-000052320000}"/>
    <cellStyle name="Calculation 6 3 22" xfId="8211" xr:uid="{00000000-0005-0000-0000-000053320000}"/>
    <cellStyle name="Calculation 6 3 22 2" xfId="8212" xr:uid="{00000000-0005-0000-0000-000054320000}"/>
    <cellStyle name="Calculation 6 3 23" xfId="54454" xr:uid="{00000000-0005-0000-0000-000055320000}"/>
    <cellStyle name="Calculation 6 3 3" xfId="8213" xr:uid="{00000000-0005-0000-0000-000056320000}"/>
    <cellStyle name="Calculation 6 3 3 2" xfId="8214" xr:uid="{00000000-0005-0000-0000-000057320000}"/>
    <cellStyle name="Calculation 6 3 3 2 2" xfId="8215" xr:uid="{00000000-0005-0000-0000-000058320000}"/>
    <cellStyle name="Calculation 6 3 3 2 3" xfId="42057" xr:uid="{00000000-0005-0000-0000-000059320000}"/>
    <cellStyle name="Calculation 6 3 3 3" xfId="8216" xr:uid="{00000000-0005-0000-0000-00005A320000}"/>
    <cellStyle name="Calculation 6 3 3 3 2" xfId="8217" xr:uid="{00000000-0005-0000-0000-00005B320000}"/>
    <cellStyle name="Calculation 6 3 3 4" xfId="8218" xr:uid="{00000000-0005-0000-0000-00005C320000}"/>
    <cellStyle name="Calculation 6 3 3 5" xfId="42058" xr:uid="{00000000-0005-0000-0000-00005D320000}"/>
    <cellStyle name="Calculation 6 3 4" xfId="8219" xr:uid="{00000000-0005-0000-0000-00005E320000}"/>
    <cellStyle name="Calculation 6 3 4 2" xfId="8220" xr:uid="{00000000-0005-0000-0000-00005F320000}"/>
    <cellStyle name="Calculation 6 3 4 2 2" xfId="8221" xr:uid="{00000000-0005-0000-0000-000060320000}"/>
    <cellStyle name="Calculation 6 3 4 2 3" xfId="42059" xr:uid="{00000000-0005-0000-0000-000061320000}"/>
    <cellStyle name="Calculation 6 3 4 3" xfId="8222" xr:uid="{00000000-0005-0000-0000-000062320000}"/>
    <cellStyle name="Calculation 6 3 4 3 2" xfId="8223" xr:uid="{00000000-0005-0000-0000-000063320000}"/>
    <cellStyle name="Calculation 6 3 4 4" xfId="8224" xr:uid="{00000000-0005-0000-0000-000064320000}"/>
    <cellStyle name="Calculation 6 3 4 5" xfId="42060" xr:uid="{00000000-0005-0000-0000-000065320000}"/>
    <cellStyle name="Calculation 6 3 5" xfId="8225" xr:uid="{00000000-0005-0000-0000-000066320000}"/>
    <cellStyle name="Calculation 6 3 5 2" xfId="8226" xr:uid="{00000000-0005-0000-0000-000067320000}"/>
    <cellStyle name="Calculation 6 3 5 2 2" xfId="8227" xr:uid="{00000000-0005-0000-0000-000068320000}"/>
    <cellStyle name="Calculation 6 3 5 2 3" xfId="42061" xr:uid="{00000000-0005-0000-0000-000069320000}"/>
    <cellStyle name="Calculation 6 3 5 3" xfId="8228" xr:uid="{00000000-0005-0000-0000-00006A320000}"/>
    <cellStyle name="Calculation 6 3 5 3 2" xfId="8229" xr:uid="{00000000-0005-0000-0000-00006B320000}"/>
    <cellStyle name="Calculation 6 3 5 4" xfId="8230" xr:uid="{00000000-0005-0000-0000-00006C320000}"/>
    <cellStyle name="Calculation 6 3 5 5" xfId="42062" xr:uid="{00000000-0005-0000-0000-00006D320000}"/>
    <cellStyle name="Calculation 6 3 6" xfId="8231" xr:uid="{00000000-0005-0000-0000-00006E320000}"/>
    <cellStyle name="Calculation 6 3 6 2" xfId="8232" xr:uid="{00000000-0005-0000-0000-00006F320000}"/>
    <cellStyle name="Calculation 6 3 6 2 2" xfId="8233" xr:uid="{00000000-0005-0000-0000-000070320000}"/>
    <cellStyle name="Calculation 6 3 6 2 3" xfId="42063" xr:uid="{00000000-0005-0000-0000-000071320000}"/>
    <cellStyle name="Calculation 6 3 6 3" xfId="8234" xr:uid="{00000000-0005-0000-0000-000072320000}"/>
    <cellStyle name="Calculation 6 3 6 3 2" xfId="8235" xr:uid="{00000000-0005-0000-0000-000073320000}"/>
    <cellStyle name="Calculation 6 3 6 4" xfId="8236" xr:uid="{00000000-0005-0000-0000-000074320000}"/>
    <cellStyle name="Calculation 6 3 6 5" xfId="42064" xr:uid="{00000000-0005-0000-0000-000075320000}"/>
    <cellStyle name="Calculation 6 3 7" xfId="8237" xr:uid="{00000000-0005-0000-0000-000076320000}"/>
    <cellStyle name="Calculation 6 3 7 2" xfId="8238" xr:uid="{00000000-0005-0000-0000-000077320000}"/>
    <cellStyle name="Calculation 6 3 7 2 2" xfId="8239" xr:uid="{00000000-0005-0000-0000-000078320000}"/>
    <cellStyle name="Calculation 6 3 7 2 3" xfId="42065" xr:uid="{00000000-0005-0000-0000-000079320000}"/>
    <cellStyle name="Calculation 6 3 7 3" xfId="8240" xr:uid="{00000000-0005-0000-0000-00007A320000}"/>
    <cellStyle name="Calculation 6 3 7 3 2" xfId="8241" xr:uid="{00000000-0005-0000-0000-00007B320000}"/>
    <cellStyle name="Calculation 6 3 7 4" xfId="8242" xr:uid="{00000000-0005-0000-0000-00007C320000}"/>
    <cellStyle name="Calculation 6 3 7 5" xfId="42066" xr:uid="{00000000-0005-0000-0000-00007D320000}"/>
    <cellStyle name="Calculation 6 3 8" xfId="8243" xr:uid="{00000000-0005-0000-0000-00007E320000}"/>
    <cellStyle name="Calculation 6 3 8 2" xfId="8244" xr:uid="{00000000-0005-0000-0000-00007F320000}"/>
    <cellStyle name="Calculation 6 3 8 2 2" xfId="8245" xr:uid="{00000000-0005-0000-0000-000080320000}"/>
    <cellStyle name="Calculation 6 3 8 2 3" xfId="42067" xr:uid="{00000000-0005-0000-0000-000081320000}"/>
    <cellStyle name="Calculation 6 3 8 3" xfId="8246" xr:uid="{00000000-0005-0000-0000-000082320000}"/>
    <cellStyle name="Calculation 6 3 8 3 2" xfId="8247" xr:uid="{00000000-0005-0000-0000-000083320000}"/>
    <cellStyle name="Calculation 6 3 8 4" xfId="8248" xr:uid="{00000000-0005-0000-0000-000084320000}"/>
    <cellStyle name="Calculation 6 3 8 5" xfId="42068" xr:uid="{00000000-0005-0000-0000-000085320000}"/>
    <cellStyle name="Calculation 6 3 9" xfId="8249" xr:uid="{00000000-0005-0000-0000-000086320000}"/>
    <cellStyle name="Calculation 6 3 9 2" xfId="8250" xr:uid="{00000000-0005-0000-0000-000087320000}"/>
    <cellStyle name="Calculation 6 3 9 2 2" xfId="8251" xr:uid="{00000000-0005-0000-0000-000088320000}"/>
    <cellStyle name="Calculation 6 3 9 2 3" xfId="42069" xr:uid="{00000000-0005-0000-0000-000089320000}"/>
    <cellStyle name="Calculation 6 3 9 3" xfId="8252" xr:uid="{00000000-0005-0000-0000-00008A320000}"/>
    <cellStyle name="Calculation 6 3 9 3 2" xfId="8253" xr:uid="{00000000-0005-0000-0000-00008B320000}"/>
    <cellStyle name="Calculation 6 3 9 4" xfId="8254" xr:uid="{00000000-0005-0000-0000-00008C320000}"/>
    <cellStyle name="Calculation 6 3 9 5" xfId="42070" xr:uid="{00000000-0005-0000-0000-00008D320000}"/>
    <cellStyle name="Calculation 6 4" xfId="8255" xr:uid="{00000000-0005-0000-0000-00008E320000}"/>
    <cellStyle name="Calculation 6 4 2" xfId="8256" xr:uid="{00000000-0005-0000-0000-00008F320000}"/>
    <cellStyle name="Calculation 6 4 2 2" xfId="8257" xr:uid="{00000000-0005-0000-0000-000090320000}"/>
    <cellStyle name="Calculation 6 4 2 3" xfId="42071" xr:uid="{00000000-0005-0000-0000-000091320000}"/>
    <cellStyle name="Calculation 6 4 3" xfId="8258" xr:uid="{00000000-0005-0000-0000-000092320000}"/>
    <cellStyle name="Calculation 6 4 3 2" xfId="8259" xr:uid="{00000000-0005-0000-0000-000093320000}"/>
    <cellStyle name="Calculation 6 4 4" xfId="8260" xr:uid="{00000000-0005-0000-0000-000094320000}"/>
    <cellStyle name="Calculation 6 4 5" xfId="42072" xr:uid="{00000000-0005-0000-0000-000095320000}"/>
    <cellStyle name="Calculation 6 5" xfId="8261" xr:uid="{00000000-0005-0000-0000-000096320000}"/>
    <cellStyle name="Calculation 6 5 2" xfId="8262" xr:uid="{00000000-0005-0000-0000-000097320000}"/>
    <cellStyle name="Calculation 6 5 2 2" xfId="8263" xr:uid="{00000000-0005-0000-0000-000098320000}"/>
    <cellStyle name="Calculation 6 5 2 3" xfId="42073" xr:uid="{00000000-0005-0000-0000-000099320000}"/>
    <cellStyle name="Calculation 6 5 3" xfId="8264" xr:uid="{00000000-0005-0000-0000-00009A320000}"/>
    <cellStyle name="Calculation 6 5 3 2" xfId="8265" xr:uid="{00000000-0005-0000-0000-00009B320000}"/>
    <cellStyle name="Calculation 6 5 4" xfId="8266" xr:uid="{00000000-0005-0000-0000-00009C320000}"/>
    <cellStyle name="Calculation 6 5 5" xfId="42074" xr:uid="{00000000-0005-0000-0000-00009D320000}"/>
    <cellStyle name="Calculation 6 6" xfId="8267" xr:uid="{00000000-0005-0000-0000-00009E320000}"/>
    <cellStyle name="Calculation 6 6 2" xfId="8268" xr:uid="{00000000-0005-0000-0000-00009F320000}"/>
    <cellStyle name="Calculation 6 6 2 2" xfId="8269" xr:uid="{00000000-0005-0000-0000-0000A0320000}"/>
    <cellStyle name="Calculation 6 6 2 3" xfId="42075" xr:uid="{00000000-0005-0000-0000-0000A1320000}"/>
    <cellStyle name="Calculation 6 6 3" xfId="8270" xr:uid="{00000000-0005-0000-0000-0000A2320000}"/>
    <cellStyle name="Calculation 6 6 3 2" xfId="8271" xr:uid="{00000000-0005-0000-0000-0000A3320000}"/>
    <cellStyle name="Calculation 6 6 4" xfId="8272" xr:uid="{00000000-0005-0000-0000-0000A4320000}"/>
    <cellStyle name="Calculation 6 6 5" xfId="42076" xr:uid="{00000000-0005-0000-0000-0000A5320000}"/>
    <cellStyle name="Calculation 6 7" xfId="8273" xr:uid="{00000000-0005-0000-0000-0000A6320000}"/>
    <cellStyle name="Calculation 6 7 2" xfId="8274" xr:uid="{00000000-0005-0000-0000-0000A7320000}"/>
    <cellStyle name="Calculation 6 7 2 2" xfId="8275" xr:uid="{00000000-0005-0000-0000-0000A8320000}"/>
    <cellStyle name="Calculation 6 7 2 3" xfId="42077" xr:uid="{00000000-0005-0000-0000-0000A9320000}"/>
    <cellStyle name="Calculation 6 7 3" xfId="8276" xr:uid="{00000000-0005-0000-0000-0000AA320000}"/>
    <cellStyle name="Calculation 6 7 3 2" xfId="8277" xr:uid="{00000000-0005-0000-0000-0000AB320000}"/>
    <cellStyle name="Calculation 6 7 4" xfId="8278" xr:uid="{00000000-0005-0000-0000-0000AC320000}"/>
    <cellStyle name="Calculation 6 7 5" xfId="42078" xr:uid="{00000000-0005-0000-0000-0000AD320000}"/>
    <cellStyle name="Calculation 6 8" xfId="8279" xr:uid="{00000000-0005-0000-0000-0000AE320000}"/>
    <cellStyle name="Calculation 6 8 2" xfId="8280" xr:uid="{00000000-0005-0000-0000-0000AF320000}"/>
    <cellStyle name="Calculation 6 8 2 2" xfId="8281" xr:uid="{00000000-0005-0000-0000-0000B0320000}"/>
    <cellStyle name="Calculation 6 8 2 3" xfId="42079" xr:uid="{00000000-0005-0000-0000-0000B1320000}"/>
    <cellStyle name="Calculation 6 8 3" xfId="8282" xr:uid="{00000000-0005-0000-0000-0000B2320000}"/>
    <cellStyle name="Calculation 6 8 3 2" xfId="8283" xr:uid="{00000000-0005-0000-0000-0000B3320000}"/>
    <cellStyle name="Calculation 6 8 4" xfId="8284" xr:uid="{00000000-0005-0000-0000-0000B4320000}"/>
    <cellStyle name="Calculation 6 8 5" xfId="42080" xr:uid="{00000000-0005-0000-0000-0000B5320000}"/>
    <cellStyle name="Calculation 6 9" xfId="8285" xr:uid="{00000000-0005-0000-0000-0000B6320000}"/>
    <cellStyle name="Calculation 6 9 2" xfId="8286" xr:uid="{00000000-0005-0000-0000-0000B7320000}"/>
    <cellStyle name="Calculation 6 9 2 2" xfId="8287" xr:uid="{00000000-0005-0000-0000-0000B8320000}"/>
    <cellStyle name="Calculation 6 9 2 3" xfId="42081" xr:uid="{00000000-0005-0000-0000-0000B9320000}"/>
    <cellStyle name="Calculation 6 9 3" xfId="8288" xr:uid="{00000000-0005-0000-0000-0000BA320000}"/>
    <cellStyle name="Calculation 6 9 3 2" xfId="8289" xr:uid="{00000000-0005-0000-0000-0000BB320000}"/>
    <cellStyle name="Calculation 6 9 4" xfId="8290" xr:uid="{00000000-0005-0000-0000-0000BC320000}"/>
    <cellStyle name="Calculation 6 9 5" xfId="42082" xr:uid="{00000000-0005-0000-0000-0000BD320000}"/>
    <cellStyle name="Calculation 7" xfId="8291" xr:uid="{00000000-0005-0000-0000-0000BE320000}"/>
    <cellStyle name="Calculation 7 10" xfId="8292" xr:uid="{00000000-0005-0000-0000-0000BF320000}"/>
    <cellStyle name="Calculation 7 10 10" xfId="8293" xr:uid="{00000000-0005-0000-0000-0000C0320000}"/>
    <cellStyle name="Calculation 7 10 10 2" xfId="8294" xr:uid="{00000000-0005-0000-0000-0000C1320000}"/>
    <cellStyle name="Calculation 7 10 10 2 2" xfId="8295" xr:uid="{00000000-0005-0000-0000-0000C2320000}"/>
    <cellStyle name="Calculation 7 10 10 2 3" xfId="42083" xr:uid="{00000000-0005-0000-0000-0000C3320000}"/>
    <cellStyle name="Calculation 7 10 10 3" xfId="8296" xr:uid="{00000000-0005-0000-0000-0000C4320000}"/>
    <cellStyle name="Calculation 7 10 10 3 2" xfId="8297" xr:uid="{00000000-0005-0000-0000-0000C5320000}"/>
    <cellStyle name="Calculation 7 10 10 4" xfId="8298" xr:uid="{00000000-0005-0000-0000-0000C6320000}"/>
    <cellStyle name="Calculation 7 10 10 5" xfId="42084" xr:uid="{00000000-0005-0000-0000-0000C7320000}"/>
    <cellStyle name="Calculation 7 10 11" xfId="8299" xr:uid="{00000000-0005-0000-0000-0000C8320000}"/>
    <cellStyle name="Calculation 7 10 11 2" xfId="8300" xr:uid="{00000000-0005-0000-0000-0000C9320000}"/>
    <cellStyle name="Calculation 7 10 11 2 2" xfId="8301" xr:uid="{00000000-0005-0000-0000-0000CA320000}"/>
    <cellStyle name="Calculation 7 10 11 2 3" xfId="42085" xr:uid="{00000000-0005-0000-0000-0000CB320000}"/>
    <cellStyle name="Calculation 7 10 11 3" xfId="8302" xr:uid="{00000000-0005-0000-0000-0000CC320000}"/>
    <cellStyle name="Calculation 7 10 11 3 2" xfId="8303" xr:uid="{00000000-0005-0000-0000-0000CD320000}"/>
    <cellStyle name="Calculation 7 10 11 4" xfId="8304" xr:uid="{00000000-0005-0000-0000-0000CE320000}"/>
    <cellStyle name="Calculation 7 10 11 5" xfId="42086" xr:uid="{00000000-0005-0000-0000-0000CF320000}"/>
    <cellStyle name="Calculation 7 10 12" xfId="8305" xr:uid="{00000000-0005-0000-0000-0000D0320000}"/>
    <cellStyle name="Calculation 7 10 12 2" xfId="8306" xr:uid="{00000000-0005-0000-0000-0000D1320000}"/>
    <cellStyle name="Calculation 7 10 12 2 2" xfId="8307" xr:uid="{00000000-0005-0000-0000-0000D2320000}"/>
    <cellStyle name="Calculation 7 10 12 2 3" xfId="42087" xr:uid="{00000000-0005-0000-0000-0000D3320000}"/>
    <cellStyle name="Calculation 7 10 12 3" xfId="8308" xr:uid="{00000000-0005-0000-0000-0000D4320000}"/>
    <cellStyle name="Calculation 7 10 12 3 2" xfId="8309" xr:uid="{00000000-0005-0000-0000-0000D5320000}"/>
    <cellStyle name="Calculation 7 10 12 4" xfId="8310" xr:uid="{00000000-0005-0000-0000-0000D6320000}"/>
    <cellStyle name="Calculation 7 10 12 5" xfId="42088" xr:uid="{00000000-0005-0000-0000-0000D7320000}"/>
    <cellStyle name="Calculation 7 10 13" xfId="8311" xr:uid="{00000000-0005-0000-0000-0000D8320000}"/>
    <cellStyle name="Calculation 7 10 13 2" xfId="8312" xr:uid="{00000000-0005-0000-0000-0000D9320000}"/>
    <cellStyle name="Calculation 7 10 13 2 2" xfId="8313" xr:uid="{00000000-0005-0000-0000-0000DA320000}"/>
    <cellStyle name="Calculation 7 10 13 2 3" xfId="42089" xr:uid="{00000000-0005-0000-0000-0000DB320000}"/>
    <cellStyle name="Calculation 7 10 13 3" xfId="8314" xr:uid="{00000000-0005-0000-0000-0000DC320000}"/>
    <cellStyle name="Calculation 7 10 13 3 2" xfId="8315" xr:uid="{00000000-0005-0000-0000-0000DD320000}"/>
    <cellStyle name="Calculation 7 10 13 4" xfId="8316" xr:uid="{00000000-0005-0000-0000-0000DE320000}"/>
    <cellStyle name="Calculation 7 10 13 5" xfId="42090" xr:uid="{00000000-0005-0000-0000-0000DF320000}"/>
    <cellStyle name="Calculation 7 10 14" xfId="8317" xr:uid="{00000000-0005-0000-0000-0000E0320000}"/>
    <cellStyle name="Calculation 7 10 14 2" xfId="8318" xr:uid="{00000000-0005-0000-0000-0000E1320000}"/>
    <cellStyle name="Calculation 7 10 14 2 2" xfId="8319" xr:uid="{00000000-0005-0000-0000-0000E2320000}"/>
    <cellStyle name="Calculation 7 10 14 2 3" xfId="42091" xr:uid="{00000000-0005-0000-0000-0000E3320000}"/>
    <cellStyle name="Calculation 7 10 14 3" xfId="8320" xr:uid="{00000000-0005-0000-0000-0000E4320000}"/>
    <cellStyle name="Calculation 7 10 14 3 2" xfId="8321" xr:uid="{00000000-0005-0000-0000-0000E5320000}"/>
    <cellStyle name="Calculation 7 10 14 4" xfId="8322" xr:uid="{00000000-0005-0000-0000-0000E6320000}"/>
    <cellStyle name="Calculation 7 10 14 5" xfId="42092" xr:uid="{00000000-0005-0000-0000-0000E7320000}"/>
    <cellStyle name="Calculation 7 10 15" xfId="8323" xr:uid="{00000000-0005-0000-0000-0000E8320000}"/>
    <cellStyle name="Calculation 7 10 15 2" xfId="8324" xr:uid="{00000000-0005-0000-0000-0000E9320000}"/>
    <cellStyle name="Calculation 7 10 15 2 2" xfId="8325" xr:uid="{00000000-0005-0000-0000-0000EA320000}"/>
    <cellStyle name="Calculation 7 10 15 2 3" xfId="42093" xr:uid="{00000000-0005-0000-0000-0000EB320000}"/>
    <cellStyle name="Calculation 7 10 15 3" xfId="8326" xr:uid="{00000000-0005-0000-0000-0000EC320000}"/>
    <cellStyle name="Calculation 7 10 15 3 2" xfId="8327" xr:uid="{00000000-0005-0000-0000-0000ED320000}"/>
    <cellStyle name="Calculation 7 10 15 4" xfId="8328" xr:uid="{00000000-0005-0000-0000-0000EE320000}"/>
    <cellStyle name="Calculation 7 10 15 5" xfId="42094" xr:uid="{00000000-0005-0000-0000-0000EF320000}"/>
    <cellStyle name="Calculation 7 10 16" xfId="8329" xr:uid="{00000000-0005-0000-0000-0000F0320000}"/>
    <cellStyle name="Calculation 7 10 16 2" xfId="8330" xr:uid="{00000000-0005-0000-0000-0000F1320000}"/>
    <cellStyle name="Calculation 7 10 16 2 2" xfId="8331" xr:uid="{00000000-0005-0000-0000-0000F2320000}"/>
    <cellStyle name="Calculation 7 10 16 2 3" xfId="42095" xr:uid="{00000000-0005-0000-0000-0000F3320000}"/>
    <cellStyle name="Calculation 7 10 16 3" xfId="8332" xr:uid="{00000000-0005-0000-0000-0000F4320000}"/>
    <cellStyle name="Calculation 7 10 16 3 2" xfId="8333" xr:uid="{00000000-0005-0000-0000-0000F5320000}"/>
    <cellStyle name="Calculation 7 10 16 4" xfId="8334" xr:uid="{00000000-0005-0000-0000-0000F6320000}"/>
    <cellStyle name="Calculation 7 10 16 5" xfId="42096" xr:uid="{00000000-0005-0000-0000-0000F7320000}"/>
    <cellStyle name="Calculation 7 10 17" xfId="8335" xr:uid="{00000000-0005-0000-0000-0000F8320000}"/>
    <cellStyle name="Calculation 7 10 17 2" xfId="8336" xr:uid="{00000000-0005-0000-0000-0000F9320000}"/>
    <cellStyle name="Calculation 7 10 17 2 2" xfId="8337" xr:uid="{00000000-0005-0000-0000-0000FA320000}"/>
    <cellStyle name="Calculation 7 10 17 2 3" xfId="42097" xr:uid="{00000000-0005-0000-0000-0000FB320000}"/>
    <cellStyle name="Calculation 7 10 17 3" xfId="8338" xr:uid="{00000000-0005-0000-0000-0000FC320000}"/>
    <cellStyle name="Calculation 7 10 17 3 2" xfId="8339" xr:uid="{00000000-0005-0000-0000-0000FD320000}"/>
    <cellStyle name="Calculation 7 10 17 4" xfId="8340" xr:uid="{00000000-0005-0000-0000-0000FE320000}"/>
    <cellStyle name="Calculation 7 10 17 5" xfId="42098" xr:uid="{00000000-0005-0000-0000-0000FF320000}"/>
    <cellStyle name="Calculation 7 10 18" xfId="8341" xr:uid="{00000000-0005-0000-0000-000000330000}"/>
    <cellStyle name="Calculation 7 10 18 2" xfId="8342" xr:uid="{00000000-0005-0000-0000-000001330000}"/>
    <cellStyle name="Calculation 7 10 18 2 2" xfId="8343" xr:uid="{00000000-0005-0000-0000-000002330000}"/>
    <cellStyle name="Calculation 7 10 18 2 3" xfId="42099" xr:uid="{00000000-0005-0000-0000-000003330000}"/>
    <cellStyle name="Calculation 7 10 18 3" xfId="8344" xr:uid="{00000000-0005-0000-0000-000004330000}"/>
    <cellStyle name="Calculation 7 10 18 3 2" xfId="8345" xr:uid="{00000000-0005-0000-0000-000005330000}"/>
    <cellStyle name="Calculation 7 10 18 4" xfId="8346" xr:uid="{00000000-0005-0000-0000-000006330000}"/>
    <cellStyle name="Calculation 7 10 18 5" xfId="42100" xr:uid="{00000000-0005-0000-0000-000007330000}"/>
    <cellStyle name="Calculation 7 10 19" xfId="8347" xr:uid="{00000000-0005-0000-0000-000008330000}"/>
    <cellStyle name="Calculation 7 10 19 2" xfId="8348" xr:uid="{00000000-0005-0000-0000-000009330000}"/>
    <cellStyle name="Calculation 7 10 19 2 2" xfId="8349" xr:uid="{00000000-0005-0000-0000-00000A330000}"/>
    <cellStyle name="Calculation 7 10 19 2 3" xfId="42101" xr:uid="{00000000-0005-0000-0000-00000B330000}"/>
    <cellStyle name="Calculation 7 10 19 3" xfId="8350" xr:uid="{00000000-0005-0000-0000-00000C330000}"/>
    <cellStyle name="Calculation 7 10 19 3 2" xfId="8351" xr:uid="{00000000-0005-0000-0000-00000D330000}"/>
    <cellStyle name="Calculation 7 10 19 4" xfId="8352" xr:uid="{00000000-0005-0000-0000-00000E330000}"/>
    <cellStyle name="Calculation 7 10 19 5" xfId="42102" xr:uid="{00000000-0005-0000-0000-00000F330000}"/>
    <cellStyle name="Calculation 7 10 2" xfId="8353" xr:uid="{00000000-0005-0000-0000-000010330000}"/>
    <cellStyle name="Calculation 7 10 2 2" xfId="8354" xr:uid="{00000000-0005-0000-0000-000011330000}"/>
    <cellStyle name="Calculation 7 10 2 2 2" xfId="8355" xr:uid="{00000000-0005-0000-0000-000012330000}"/>
    <cellStyle name="Calculation 7 10 2 2 3" xfId="42103" xr:uid="{00000000-0005-0000-0000-000013330000}"/>
    <cellStyle name="Calculation 7 10 2 3" xfId="8356" xr:uid="{00000000-0005-0000-0000-000014330000}"/>
    <cellStyle name="Calculation 7 10 2 3 2" xfId="8357" xr:uid="{00000000-0005-0000-0000-000015330000}"/>
    <cellStyle name="Calculation 7 10 2 4" xfId="8358" xr:uid="{00000000-0005-0000-0000-000016330000}"/>
    <cellStyle name="Calculation 7 10 2 5" xfId="42104" xr:uid="{00000000-0005-0000-0000-000017330000}"/>
    <cellStyle name="Calculation 7 10 20" xfId="8359" xr:uid="{00000000-0005-0000-0000-000018330000}"/>
    <cellStyle name="Calculation 7 10 20 2" xfId="8360" xr:uid="{00000000-0005-0000-0000-000019330000}"/>
    <cellStyle name="Calculation 7 10 20 2 2" xfId="42105" xr:uid="{00000000-0005-0000-0000-00001A330000}"/>
    <cellStyle name="Calculation 7 10 20 2 3" xfId="42106" xr:uid="{00000000-0005-0000-0000-00001B330000}"/>
    <cellStyle name="Calculation 7 10 20 3" xfId="42107" xr:uid="{00000000-0005-0000-0000-00001C330000}"/>
    <cellStyle name="Calculation 7 10 20 4" xfId="42108" xr:uid="{00000000-0005-0000-0000-00001D330000}"/>
    <cellStyle name="Calculation 7 10 20 5" xfId="42109" xr:uid="{00000000-0005-0000-0000-00001E330000}"/>
    <cellStyle name="Calculation 7 10 21" xfId="8361" xr:uid="{00000000-0005-0000-0000-00001F330000}"/>
    <cellStyle name="Calculation 7 10 21 2" xfId="8362" xr:uid="{00000000-0005-0000-0000-000020330000}"/>
    <cellStyle name="Calculation 7 10 22" xfId="8363" xr:uid="{00000000-0005-0000-0000-000021330000}"/>
    <cellStyle name="Calculation 7 10 22 2" xfId="8364" xr:uid="{00000000-0005-0000-0000-000022330000}"/>
    <cellStyle name="Calculation 7 10 23" xfId="54455" xr:uid="{00000000-0005-0000-0000-000023330000}"/>
    <cellStyle name="Calculation 7 10 3" xfId="8365" xr:uid="{00000000-0005-0000-0000-000024330000}"/>
    <cellStyle name="Calculation 7 10 3 2" xfId="8366" xr:uid="{00000000-0005-0000-0000-000025330000}"/>
    <cellStyle name="Calculation 7 10 3 2 2" xfId="8367" xr:uid="{00000000-0005-0000-0000-000026330000}"/>
    <cellStyle name="Calculation 7 10 3 2 3" xfId="42110" xr:uid="{00000000-0005-0000-0000-000027330000}"/>
    <cellStyle name="Calculation 7 10 3 3" xfId="8368" xr:uid="{00000000-0005-0000-0000-000028330000}"/>
    <cellStyle name="Calculation 7 10 3 3 2" xfId="8369" xr:uid="{00000000-0005-0000-0000-000029330000}"/>
    <cellStyle name="Calculation 7 10 3 4" xfId="8370" xr:uid="{00000000-0005-0000-0000-00002A330000}"/>
    <cellStyle name="Calculation 7 10 3 5" xfId="42111" xr:uid="{00000000-0005-0000-0000-00002B330000}"/>
    <cellStyle name="Calculation 7 10 4" xfId="8371" xr:uid="{00000000-0005-0000-0000-00002C330000}"/>
    <cellStyle name="Calculation 7 10 4 2" xfId="8372" xr:uid="{00000000-0005-0000-0000-00002D330000}"/>
    <cellStyle name="Calculation 7 10 4 2 2" xfId="8373" xr:uid="{00000000-0005-0000-0000-00002E330000}"/>
    <cellStyle name="Calculation 7 10 4 2 3" xfId="42112" xr:uid="{00000000-0005-0000-0000-00002F330000}"/>
    <cellStyle name="Calculation 7 10 4 3" xfId="8374" xr:uid="{00000000-0005-0000-0000-000030330000}"/>
    <cellStyle name="Calculation 7 10 4 3 2" xfId="8375" xr:uid="{00000000-0005-0000-0000-000031330000}"/>
    <cellStyle name="Calculation 7 10 4 4" xfId="8376" xr:uid="{00000000-0005-0000-0000-000032330000}"/>
    <cellStyle name="Calculation 7 10 4 5" xfId="42113" xr:uid="{00000000-0005-0000-0000-000033330000}"/>
    <cellStyle name="Calculation 7 10 5" xfId="8377" xr:uid="{00000000-0005-0000-0000-000034330000}"/>
    <cellStyle name="Calculation 7 10 5 2" xfId="8378" xr:uid="{00000000-0005-0000-0000-000035330000}"/>
    <cellStyle name="Calculation 7 10 5 2 2" xfId="8379" xr:uid="{00000000-0005-0000-0000-000036330000}"/>
    <cellStyle name="Calculation 7 10 5 2 3" xfId="42114" xr:uid="{00000000-0005-0000-0000-000037330000}"/>
    <cellStyle name="Calculation 7 10 5 3" xfId="8380" xr:uid="{00000000-0005-0000-0000-000038330000}"/>
    <cellStyle name="Calculation 7 10 5 3 2" xfId="8381" xr:uid="{00000000-0005-0000-0000-000039330000}"/>
    <cellStyle name="Calculation 7 10 5 4" xfId="8382" xr:uid="{00000000-0005-0000-0000-00003A330000}"/>
    <cellStyle name="Calculation 7 10 5 5" xfId="42115" xr:uid="{00000000-0005-0000-0000-00003B330000}"/>
    <cellStyle name="Calculation 7 10 6" xfId="8383" xr:uid="{00000000-0005-0000-0000-00003C330000}"/>
    <cellStyle name="Calculation 7 10 6 2" xfId="8384" xr:uid="{00000000-0005-0000-0000-00003D330000}"/>
    <cellStyle name="Calculation 7 10 6 2 2" xfId="8385" xr:uid="{00000000-0005-0000-0000-00003E330000}"/>
    <cellStyle name="Calculation 7 10 6 2 3" xfId="42116" xr:uid="{00000000-0005-0000-0000-00003F330000}"/>
    <cellStyle name="Calculation 7 10 6 3" xfId="8386" xr:uid="{00000000-0005-0000-0000-000040330000}"/>
    <cellStyle name="Calculation 7 10 6 3 2" xfId="8387" xr:uid="{00000000-0005-0000-0000-000041330000}"/>
    <cellStyle name="Calculation 7 10 6 4" xfId="8388" xr:uid="{00000000-0005-0000-0000-000042330000}"/>
    <cellStyle name="Calculation 7 10 6 5" xfId="42117" xr:uid="{00000000-0005-0000-0000-000043330000}"/>
    <cellStyle name="Calculation 7 10 7" xfId="8389" xr:uid="{00000000-0005-0000-0000-000044330000}"/>
    <cellStyle name="Calculation 7 10 7 2" xfId="8390" xr:uid="{00000000-0005-0000-0000-000045330000}"/>
    <cellStyle name="Calculation 7 10 7 2 2" xfId="8391" xr:uid="{00000000-0005-0000-0000-000046330000}"/>
    <cellStyle name="Calculation 7 10 7 2 3" xfId="42118" xr:uid="{00000000-0005-0000-0000-000047330000}"/>
    <cellStyle name="Calculation 7 10 7 3" xfId="8392" xr:uid="{00000000-0005-0000-0000-000048330000}"/>
    <cellStyle name="Calculation 7 10 7 3 2" xfId="8393" xr:uid="{00000000-0005-0000-0000-000049330000}"/>
    <cellStyle name="Calculation 7 10 7 4" xfId="8394" xr:uid="{00000000-0005-0000-0000-00004A330000}"/>
    <cellStyle name="Calculation 7 10 7 5" xfId="42119" xr:uid="{00000000-0005-0000-0000-00004B330000}"/>
    <cellStyle name="Calculation 7 10 8" xfId="8395" xr:uid="{00000000-0005-0000-0000-00004C330000}"/>
    <cellStyle name="Calculation 7 10 8 2" xfId="8396" xr:uid="{00000000-0005-0000-0000-00004D330000}"/>
    <cellStyle name="Calculation 7 10 8 2 2" xfId="8397" xr:uid="{00000000-0005-0000-0000-00004E330000}"/>
    <cellStyle name="Calculation 7 10 8 2 3" xfId="42120" xr:uid="{00000000-0005-0000-0000-00004F330000}"/>
    <cellStyle name="Calculation 7 10 8 3" xfId="8398" xr:uid="{00000000-0005-0000-0000-000050330000}"/>
    <cellStyle name="Calculation 7 10 8 3 2" xfId="8399" xr:uid="{00000000-0005-0000-0000-000051330000}"/>
    <cellStyle name="Calculation 7 10 8 4" xfId="8400" xr:uid="{00000000-0005-0000-0000-000052330000}"/>
    <cellStyle name="Calculation 7 10 8 5" xfId="42121" xr:uid="{00000000-0005-0000-0000-000053330000}"/>
    <cellStyle name="Calculation 7 10 9" xfId="8401" xr:uid="{00000000-0005-0000-0000-000054330000}"/>
    <cellStyle name="Calculation 7 10 9 2" xfId="8402" xr:uid="{00000000-0005-0000-0000-000055330000}"/>
    <cellStyle name="Calculation 7 10 9 2 2" xfId="8403" xr:uid="{00000000-0005-0000-0000-000056330000}"/>
    <cellStyle name="Calculation 7 10 9 2 3" xfId="42122" xr:uid="{00000000-0005-0000-0000-000057330000}"/>
    <cellStyle name="Calculation 7 10 9 3" xfId="8404" xr:uid="{00000000-0005-0000-0000-000058330000}"/>
    <cellStyle name="Calculation 7 10 9 3 2" xfId="8405" xr:uid="{00000000-0005-0000-0000-000059330000}"/>
    <cellStyle name="Calculation 7 10 9 4" xfId="8406" xr:uid="{00000000-0005-0000-0000-00005A330000}"/>
    <cellStyle name="Calculation 7 10 9 5" xfId="42123" xr:uid="{00000000-0005-0000-0000-00005B330000}"/>
    <cellStyle name="Calculation 7 11" xfId="8407" xr:uid="{00000000-0005-0000-0000-00005C330000}"/>
    <cellStyle name="Calculation 7 11 10" xfId="8408" xr:uid="{00000000-0005-0000-0000-00005D330000}"/>
    <cellStyle name="Calculation 7 11 10 2" xfId="8409" xr:uid="{00000000-0005-0000-0000-00005E330000}"/>
    <cellStyle name="Calculation 7 11 10 2 2" xfId="8410" xr:uid="{00000000-0005-0000-0000-00005F330000}"/>
    <cellStyle name="Calculation 7 11 10 2 3" xfId="42124" xr:uid="{00000000-0005-0000-0000-000060330000}"/>
    <cellStyle name="Calculation 7 11 10 3" xfId="8411" xr:uid="{00000000-0005-0000-0000-000061330000}"/>
    <cellStyle name="Calculation 7 11 10 3 2" xfId="8412" xr:uid="{00000000-0005-0000-0000-000062330000}"/>
    <cellStyle name="Calculation 7 11 10 4" xfId="8413" xr:uid="{00000000-0005-0000-0000-000063330000}"/>
    <cellStyle name="Calculation 7 11 10 5" xfId="42125" xr:uid="{00000000-0005-0000-0000-000064330000}"/>
    <cellStyle name="Calculation 7 11 11" xfId="8414" xr:uid="{00000000-0005-0000-0000-000065330000}"/>
    <cellStyle name="Calculation 7 11 11 2" xfId="8415" xr:uid="{00000000-0005-0000-0000-000066330000}"/>
    <cellStyle name="Calculation 7 11 11 2 2" xfId="8416" xr:uid="{00000000-0005-0000-0000-000067330000}"/>
    <cellStyle name="Calculation 7 11 11 2 3" xfId="42126" xr:uid="{00000000-0005-0000-0000-000068330000}"/>
    <cellStyle name="Calculation 7 11 11 3" xfId="8417" xr:uid="{00000000-0005-0000-0000-000069330000}"/>
    <cellStyle name="Calculation 7 11 11 3 2" xfId="8418" xr:uid="{00000000-0005-0000-0000-00006A330000}"/>
    <cellStyle name="Calculation 7 11 11 4" xfId="8419" xr:uid="{00000000-0005-0000-0000-00006B330000}"/>
    <cellStyle name="Calculation 7 11 11 5" xfId="42127" xr:uid="{00000000-0005-0000-0000-00006C330000}"/>
    <cellStyle name="Calculation 7 11 12" xfId="8420" xr:uid="{00000000-0005-0000-0000-00006D330000}"/>
    <cellStyle name="Calculation 7 11 12 2" xfId="8421" xr:uid="{00000000-0005-0000-0000-00006E330000}"/>
    <cellStyle name="Calculation 7 11 12 2 2" xfId="8422" xr:uid="{00000000-0005-0000-0000-00006F330000}"/>
    <cellStyle name="Calculation 7 11 12 2 3" xfId="42128" xr:uid="{00000000-0005-0000-0000-000070330000}"/>
    <cellStyle name="Calculation 7 11 12 3" xfId="8423" xr:uid="{00000000-0005-0000-0000-000071330000}"/>
    <cellStyle name="Calculation 7 11 12 3 2" xfId="8424" xr:uid="{00000000-0005-0000-0000-000072330000}"/>
    <cellStyle name="Calculation 7 11 12 4" xfId="8425" xr:uid="{00000000-0005-0000-0000-000073330000}"/>
    <cellStyle name="Calculation 7 11 12 5" xfId="42129" xr:uid="{00000000-0005-0000-0000-000074330000}"/>
    <cellStyle name="Calculation 7 11 13" xfId="8426" xr:uid="{00000000-0005-0000-0000-000075330000}"/>
    <cellStyle name="Calculation 7 11 13 2" xfId="8427" xr:uid="{00000000-0005-0000-0000-000076330000}"/>
    <cellStyle name="Calculation 7 11 13 2 2" xfId="8428" xr:uid="{00000000-0005-0000-0000-000077330000}"/>
    <cellStyle name="Calculation 7 11 13 2 3" xfId="42130" xr:uid="{00000000-0005-0000-0000-000078330000}"/>
    <cellStyle name="Calculation 7 11 13 3" xfId="8429" xr:uid="{00000000-0005-0000-0000-000079330000}"/>
    <cellStyle name="Calculation 7 11 13 3 2" xfId="8430" xr:uid="{00000000-0005-0000-0000-00007A330000}"/>
    <cellStyle name="Calculation 7 11 13 4" xfId="8431" xr:uid="{00000000-0005-0000-0000-00007B330000}"/>
    <cellStyle name="Calculation 7 11 13 5" xfId="42131" xr:uid="{00000000-0005-0000-0000-00007C330000}"/>
    <cellStyle name="Calculation 7 11 14" xfId="8432" xr:uid="{00000000-0005-0000-0000-00007D330000}"/>
    <cellStyle name="Calculation 7 11 14 2" xfId="8433" xr:uid="{00000000-0005-0000-0000-00007E330000}"/>
    <cellStyle name="Calculation 7 11 14 2 2" xfId="8434" xr:uid="{00000000-0005-0000-0000-00007F330000}"/>
    <cellStyle name="Calculation 7 11 14 2 3" xfId="42132" xr:uid="{00000000-0005-0000-0000-000080330000}"/>
    <cellStyle name="Calculation 7 11 14 3" xfId="8435" xr:uid="{00000000-0005-0000-0000-000081330000}"/>
    <cellStyle name="Calculation 7 11 14 3 2" xfId="8436" xr:uid="{00000000-0005-0000-0000-000082330000}"/>
    <cellStyle name="Calculation 7 11 14 4" xfId="8437" xr:uid="{00000000-0005-0000-0000-000083330000}"/>
    <cellStyle name="Calculation 7 11 14 5" xfId="42133" xr:uid="{00000000-0005-0000-0000-000084330000}"/>
    <cellStyle name="Calculation 7 11 15" xfId="8438" xr:uid="{00000000-0005-0000-0000-000085330000}"/>
    <cellStyle name="Calculation 7 11 15 2" xfId="8439" xr:uid="{00000000-0005-0000-0000-000086330000}"/>
    <cellStyle name="Calculation 7 11 15 2 2" xfId="8440" xr:uid="{00000000-0005-0000-0000-000087330000}"/>
    <cellStyle name="Calculation 7 11 15 2 3" xfId="42134" xr:uid="{00000000-0005-0000-0000-000088330000}"/>
    <cellStyle name="Calculation 7 11 15 3" xfId="8441" xr:uid="{00000000-0005-0000-0000-000089330000}"/>
    <cellStyle name="Calculation 7 11 15 3 2" xfId="8442" xr:uid="{00000000-0005-0000-0000-00008A330000}"/>
    <cellStyle name="Calculation 7 11 15 4" xfId="8443" xr:uid="{00000000-0005-0000-0000-00008B330000}"/>
    <cellStyle name="Calculation 7 11 15 5" xfId="42135" xr:uid="{00000000-0005-0000-0000-00008C330000}"/>
    <cellStyle name="Calculation 7 11 16" xfId="8444" xr:uid="{00000000-0005-0000-0000-00008D330000}"/>
    <cellStyle name="Calculation 7 11 16 2" xfId="8445" xr:uid="{00000000-0005-0000-0000-00008E330000}"/>
    <cellStyle name="Calculation 7 11 16 2 2" xfId="8446" xr:uid="{00000000-0005-0000-0000-00008F330000}"/>
    <cellStyle name="Calculation 7 11 16 2 3" xfId="42136" xr:uid="{00000000-0005-0000-0000-000090330000}"/>
    <cellStyle name="Calculation 7 11 16 3" xfId="8447" xr:uid="{00000000-0005-0000-0000-000091330000}"/>
    <cellStyle name="Calculation 7 11 16 3 2" xfId="8448" xr:uid="{00000000-0005-0000-0000-000092330000}"/>
    <cellStyle name="Calculation 7 11 16 4" xfId="8449" xr:uid="{00000000-0005-0000-0000-000093330000}"/>
    <cellStyle name="Calculation 7 11 16 5" xfId="42137" xr:uid="{00000000-0005-0000-0000-000094330000}"/>
    <cellStyle name="Calculation 7 11 17" xfId="8450" xr:uid="{00000000-0005-0000-0000-000095330000}"/>
    <cellStyle name="Calculation 7 11 17 2" xfId="8451" xr:uid="{00000000-0005-0000-0000-000096330000}"/>
    <cellStyle name="Calculation 7 11 17 2 2" xfId="8452" xr:uid="{00000000-0005-0000-0000-000097330000}"/>
    <cellStyle name="Calculation 7 11 17 2 3" xfId="42138" xr:uid="{00000000-0005-0000-0000-000098330000}"/>
    <cellStyle name="Calculation 7 11 17 3" xfId="8453" xr:uid="{00000000-0005-0000-0000-000099330000}"/>
    <cellStyle name="Calculation 7 11 17 3 2" xfId="8454" xr:uid="{00000000-0005-0000-0000-00009A330000}"/>
    <cellStyle name="Calculation 7 11 17 4" xfId="8455" xr:uid="{00000000-0005-0000-0000-00009B330000}"/>
    <cellStyle name="Calculation 7 11 17 5" xfId="42139" xr:uid="{00000000-0005-0000-0000-00009C330000}"/>
    <cellStyle name="Calculation 7 11 18" xfId="8456" xr:uid="{00000000-0005-0000-0000-00009D330000}"/>
    <cellStyle name="Calculation 7 11 18 2" xfId="8457" xr:uid="{00000000-0005-0000-0000-00009E330000}"/>
    <cellStyle name="Calculation 7 11 18 2 2" xfId="8458" xr:uid="{00000000-0005-0000-0000-00009F330000}"/>
    <cellStyle name="Calculation 7 11 18 2 3" xfId="42140" xr:uid="{00000000-0005-0000-0000-0000A0330000}"/>
    <cellStyle name="Calculation 7 11 18 3" xfId="8459" xr:uid="{00000000-0005-0000-0000-0000A1330000}"/>
    <cellStyle name="Calculation 7 11 18 3 2" xfId="8460" xr:uid="{00000000-0005-0000-0000-0000A2330000}"/>
    <cellStyle name="Calculation 7 11 18 4" xfId="8461" xr:uid="{00000000-0005-0000-0000-0000A3330000}"/>
    <cellStyle name="Calculation 7 11 18 5" xfId="42141" xr:uid="{00000000-0005-0000-0000-0000A4330000}"/>
    <cellStyle name="Calculation 7 11 19" xfId="8462" xr:uid="{00000000-0005-0000-0000-0000A5330000}"/>
    <cellStyle name="Calculation 7 11 19 2" xfId="8463" xr:uid="{00000000-0005-0000-0000-0000A6330000}"/>
    <cellStyle name="Calculation 7 11 19 2 2" xfId="8464" xr:uid="{00000000-0005-0000-0000-0000A7330000}"/>
    <cellStyle name="Calculation 7 11 19 2 3" xfId="42142" xr:uid="{00000000-0005-0000-0000-0000A8330000}"/>
    <cellStyle name="Calculation 7 11 19 3" xfId="8465" xr:uid="{00000000-0005-0000-0000-0000A9330000}"/>
    <cellStyle name="Calculation 7 11 19 3 2" xfId="8466" xr:uid="{00000000-0005-0000-0000-0000AA330000}"/>
    <cellStyle name="Calculation 7 11 19 4" xfId="8467" xr:uid="{00000000-0005-0000-0000-0000AB330000}"/>
    <cellStyle name="Calculation 7 11 19 5" xfId="42143" xr:uid="{00000000-0005-0000-0000-0000AC330000}"/>
    <cellStyle name="Calculation 7 11 2" xfId="8468" xr:uid="{00000000-0005-0000-0000-0000AD330000}"/>
    <cellStyle name="Calculation 7 11 2 2" xfId="8469" xr:uid="{00000000-0005-0000-0000-0000AE330000}"/>
    <cellStyle name="Calculation 7 11 2 2 2" xfId="8470" xr:uid="{00000000-0005-0000-0000-0000AF330000}"/>
    <cellStyle name="Calculation 7 11 2 2 3" xfId="42144" xr:uid="{00000000-0005-0000-0000-0000B0330000}"/>
    <cellStyle name="Calculation 7 11 2 3" xfId="8471" xr:uid="{00000000-0005-0000-0000-0000B1330000}"/>
    <cellStyle name="Calculation 7 11 2 3 2" xfId="8472" xr:uid="{00000000-0005-0000-0000-0000B2330000}"/>
    <cellStyle name="Calculation 7 11 2 4" xfId="8473" xr:uid="{00000000-0005-0000-0000-0000B3330000}"/>
    <cellStyle name="Calculation 7 11 2 5" xfId="42145" xr:uid="{00000000-0005-0000-0000-0000B4330000}"/>
    <cellStyle name="Calculation 7 11 20" xfId="8474" xr:uid="{00000000-0005-0000-0000-0000B5330000}"/>
    <cellStyle name="Calculation 7 11 20 2" xfId="8475" xr:uid="{00000000-0005-0000-0000-0000B6330000}"/>
    <cellStyle name="Calculation 7 11 20 2 2" xfId="42146" xr:uid="{00000000-0005-0000-0000-0000B7330000}"/>
    <cellStyle name="Calculation 7 11 20 2 3" xfId="42147" xr:uid="{00000000-0005-0000-0000-0000B8330000}"/>
    <cellStyle name="Calculation 7 11 20 3" xfId="42148" xr:uid="{00000000-0005-0000-0000-0000B9330000}"/>
    <cellStyle name="Calculation 7 11 20 4" xfId="42149" xr:uid="{00000000-0005-0000-0000-0000BA330000}"/>
    <cellStyle name="Calculation 7 11 20 5" xfId="42150" xr:uid="{00000000-0005-0000-0000-0000BB330000}"/>
    <cellStyle name="Calculation 7 11 21" xfId="8476" xr:uid="{00000000-0005-0000-0000-0000BC330000}"/>
    <cellStyle name="Calculation 7 11 21 2" xfId="8477" xr:uid="{00000000-0005-0000-0000-0000BD330000}"/>
    <cellStyle name="Calculation 7 11 22" xfId="8478" xr:uid="{00000000-0005-0000-0000-0000BE330000}"/>
    <cellStyle name="Calculation 7 11 22 2" xfId="8479" xr:uid="{00000000-0005-0000-0000-0000BF330000}"/>
    <cellStyle name="Calculation 7 11 23" xfId="54456" xr:uid="{00000000-0005-0000-0000-0000C0330000}"/>
    <cellStyle name="Calculation 7 11 3" xfId="8480" xr:uid="{00000000-0005-0000-0000-0000C1330000}"/>
    <cellStyle name="Calculation 7 11 3 2" xfId="8481" xr:uid="{00000000-0005-0000-0000-0000C2330000}"/>
    <cellStyle name="Calculation 7 11 3 2 2" xfId="8482" xr:uid="{00000000-0005-0000-0000-0000C3330000}"/>
    <cellStyle name="Calculation 7 11 3 2 3" xfId="42151" xr:uid="{00000000-0005-0000-0000-0000C4330000}"/>
    <cellStyle name="Calculation 7 11 3 3" xfId="8483" xr:uid="{00000000-0005-0000-0000-0000C5330000}"/>
    <cellStyle name="Calculation 7 11 3 3 2" xfId="8484" xr:uid="{00000000-0005-0000-0000-0000C6330000}"/>
    <cellStyle name="Calculation 7 11 3 4" xfId="8485" xr:uid="{00000000-0005-0000-0000-0000C7330000}"/>
    <cellStyle name="Calculation 7 11 3 5" xfId="42152" xr:uid="{00000000-0005-0000-0000-0000C8330000}"/>
    <cellStyle name="Calculation 7 11 4" xfId="8486" xr:uid="{00000000-0005-0000-0000-0000C9330000}"/>
    <cellStyle name="Calculation 7 11 4 2" xfId="8487" xr:uid="{00000000-0005-0000-0000-0000CA330000}"/>
    <cellStyle name="Calculation 7 11 4 2 2" xfId="8488" xr:uid="{00000000-0005-0000-0000-0000CB330000}"/>
    <cellStyle name="Calculation 7 11 4 2 3" xfId="42153" xr:uid="{00000000-0005-0000-0000-0000CC330000}"/>
    <cellStyle name="Calculation 7 11 4 3" xfId="8489" xr:uid="{00000000-0005-0000-0000-0000CD330000}"/>
    <cellStyle name="Calculation 7 11 4 3 2" xfId="8490" xr:uid="{00000000-0005-0000-0000-0000CE330000}"/>
    <cellStyle name="Calculation 7 11 4 4" xfId="8491" xr:uid="{00000000-0005-0000-0000-0000CF330000}"/>
    <cellStyle name="Calculation 7 11 4 5" xfId="42154" xr:uid="{00000000-0005-0000-0000-0000D0330000}"/>
    <cellStyle name="Calculation 7 11 5" xfId="8492" xr:uid="{00000000-0005-0000-0000-0000D1330000}"/>
    <cellStyle name="Calculation 7 11 5 2" xfId="8493" xr:uid="{00000000-0005-0000-0000-0000D2330000}"/>
    <cellStyle name="Calculation 7 11 5 2 2" xfId="8494" xr:uid="{00000000-0005-0000-0000-0000D3330000}"/>
    <cellStyle name="Calculation 7 11 5 2 3" xfId="42155" xr:uid="{00000000-0005-0000-0000-0000D4330000}"/>
    <cellStyle name="Calculation 7 11 5 3" xfId="8495" xr:uid="{00000000-0005-0000-0000-0000D5330000}"/>
    <cellStyle name="Calculation 7 11 5 3 2" xfId="8496" xr:uid="{00000000-0005-0000-0000-0000D6330000}"/>
    <cellStyle name="Calculation 7 11 5 4" xfId="8497" xr:uid="{00000000-0005-0000-0000-0000D7330000}"/>
    <cellStyle name="Calculation 7 11 5 5" xfId="42156" xr:uid="{00000000-0005-0000-0000-0000D8330000}"/>
    <cellStyle name="Calculation 7 11 6" xfId="8498" xr:uid="{00000000-0005-0000-0000-0000D9330000}"/>
    <cellStyle name="Calculation 7 11 6 2" xfId="8499" xr:uid="{00000000-0005-0000-0000-0000DA330000}"/>
    <cellStyle name="Calculation 7 11 6 2 2" xfId="8500" xr:uid="{00000000-0005-0000-0000-0000DB330000}"/>
    <cellStyle name="Calculation 7 11 6 2 3" xfId="42157" xr:uid="{00000000-0005-0000-0000-0000DC330000}"/>
    <cellStyle name="Calculation 7 11 6 3" xfId="8501" xr:uid="{00000000-0005-0000-0000-0000DD330000}"/>
    <cellStyle name="Calculation 7 11 6 3 2" xfId="8502" xr:uid="{00000000-0005-0000-0000-0000DE330000}"/>
    <cellStyle name="Calculation 7 11 6 4" xfId="8503" xr:uid="{00000000-0005-0000-0000-0000DF330000}"/>
    <cellStyle name="Calculation 7 11 6 5" xfId="42158" xr:uid="{00000000-0005-0000-0000-0000E0330000}"/>
    <cellStyle name="Calculation 7 11 7" xfId="8504" xr:uid="{00000000-0005-0000-0000-0000E1330000}"/>
    <cellStyle name="Calculation 7 11 7 2" xfId="8505" xr:uid="{00000000-0005-0000-0000-0000E2330000}"/>
    <cellStyle name="Calculation 7 11 7 2 2" xfId="8506" xr:uid="{00000000-0005-0000-0000-0000E3330000}"/>
    <cellStyle name="Calculation 7 11 7 2 3" xfId="42159" xr:uid="{00000000-0005-0000-0000-0000E4330000}"/>
    <cellStyle name="Calculation 7 11 7 3" xfId="8507" xr:uid="{00000000-0005-0000-0000-0000E5330000}"/>
    <cellStyle name="Calculation 7 11 7 3 2" xfId="8508" xr:uid="{00000000-0005-0000-0000-0000E6330000}"/>
    <cellStyle name="Calculation 7 11 7 4" xfId="8509" xr:uid="{00000000-0005-0000-0000-0000E7330000}"/>
    <cellStyle name="Calculation 7 11 7 5" xfId="42160" xr:uid="{00000000-0005-0000-0000-0000E8330000}"/>
    <cellStyle name="Calculation 7 11 8" xfId="8510" xr:uid="{00000000-0005-0000-0000-0000E9330000}"/>
    <cellStyle name="Calculation 7 11 8 2" xfId="8511" xr:uid="{00000000-0005-0000-0000-0000EA330000}"/>
    <cellStyle name="Calculation 7 11 8 2 2" xfId="8512" xr:uid="{00000000-0005-0000-0000-0000EB330000}"/>
    <cellStyle name="Calculation 7 11 8 2 3" xfId="42161" xr:uid="{00000000-0005-0000-0000-0000EC330000}"/>
    <cellStyle name="Calculation 7 11 8 3" xfId="8513" xr:uid="{00000000-0005-0000-0000-0000ED330000}"/>
    <cellStyle name="Calculation 7 11 8 3 2" xfId="8514" xr:uid="{00000000-0005-0000-0000-0000EE330000}"/>
    <cellStyle name="Calculation 7 11 8 4" xfId="8515" xr:uid="{00000000-0005-0000-0000-0000EF330000}"/>
    <cellStyle name="Calculation 7 11 8 5" xfId="42162" xr:uid="{00000000-0005-0000-0000-0000F0330000}"/>
    <cellStyle name="Calculation 7 11 9" xfId="8516" xr:uid="{00000000-0005-0000-0000-0000F1330000}"/>
    <cellStyle name="Calculation 7 11 9 2" xfId="8517" xr:uid="{00000000-0005-0000-0000-0000F2330000}"/>
    <cellStyle name="Calculation 7 11 9 2 2" xfId="8518" xr:uid="{00000000-0005-0000-0000-0000F3330000}"/>
    <cellStyle name="Calculation 7 11 9 2 3" xfId="42163" xr:uid="{00000000-0005-0000-0000-0000F4330000}"/>
    <cellStyle name="Calculation 7 11 9 3" xfId="8519" xr:uid="{00000000-0005-0000-0000-0000F5330000}"/>
    <cellStyle name="Calculation 7 11 9 3 2" xfId="8520" xr:uid="{00000000-0005-0000-0000-0000F6330000}"/>
    <cellStyle name="Calculation 7 11 9 4" xfId="8521" xr:uid="{00000000-0005-0000-0000-0000F7330000}"/>
    <cellStyle name="Calculation 7 11 9 5" xfId="42164" xr:uid="{00000000-0005-0000-0000-0000F8330000}"/>
    <cellStyle name="Calculation 7 12" xfId="8522" xr:uid="{00000000-0005-0000-0000-0000F9330000}"/>
    <cellStyle name="Calculation 7 12 2" xfId="8523" xr:uid="{00000000-0005-0000-0000-0000FA330000}"/>
    <cellStyle name="Calculation 7 12 2 2" xfId="8524" xr:uid="{00000000-0005-0000-0000-0000FB330000}"/>
    <cellStyle name="Calculation 7 12 2 3" xfId="42165" xr:uid="{00000000-0005-0000-0000-0000FC330000}"/>
    <cellStyle name="Calculation 7 12 3" xfId="8525" xr:uid="{00000000-0005-0000-0000-0000FD330000}"/>
    <cellStyle name="Calculation 7 12 3 2" xfId="8526" xr:uid="{00000000-0005-0000-0000-0000FE330000}"/>
    <cellStyle name="Calculation 7 12 4" xfId="8527" xr:uid="{00000000-0005-0000-0000-0000FF330000}"/>
    <cellStyle name="Calculation 7 12 5" xfId="42166" xr:uid="{00000000-0005-0000-0000-000000340000}"/>
    <cellStyle name="Calculation 7 13" xfId="8528" xr:uid="{00000000-0005-0000-0000-000001340000}"/>
    <cellStyle name="Calculation 7 13 2" xfId="8529" xr:uid="{00000000-0005-0000-0000-000002340000}"/>
    <cellStyle name="Calculation 7 13 2 2" xfId="8530" xr:uid="{00000000-0005-0000-0000-000003340000}"/>
    <cellStyle name="Calculation 7 13 2 3" xfId="42167" xr:uid="{00000000-0005-0000-0000-000004340000}"/>
    <cellStyle name="Calculation 7 13 3" xfId="8531" xr:uid="{00000000-0005-0000-0000-000005340000}"/>
    <cellStyle name="Calculation 7 13 3 2" xfId="8532" xr:uid="{00000000-0005-0000-0000-000006340000}"/>
    <cellStyle name="Calculation 7 13 4" xfId="8533" xr:uid="{00000000-0005-0000-0000-000007340000}"/>
    <cellStyle name="Calculation 7 13 5" xfId="42168" xr:uid="{00000000-0005-0000-0000-000008340000}"/>
    <cellStyle name="Calculation 7 14" xfId="8534" xr:uid="{00000000-0005-0000-0000-000009340000}"/>
    <cellStyle name="Calculation 7 14 2" xfId="8535" xr:uid="{00000000-0005-0000-0000-00000A340000}"/>
    <cellStyle name="Calculation 7 14 2 2" xfId="8536" xr:uid="{00000000-0005-0000-0000-00000B340000}"/>
    <cellStyle name="Calculation 7 14 2 3" xfId="42169" xr:uid="{00000000-0005-0000-0000-00000C340000}"/>
    <cellStyle name="Calculation 7 14 3" xfId="8537" xr:uid="{00000000-0005-0000-0000-00000D340000}"/>
    <cellStyle name="Calculation 7 14 3 2" xfId="8538" xr:uid="{00000000-0005-0000-0000-00000E340000}"/>
    <cellStyle name="Calculation 7 14 4" xfId="8539" xr:uid="{00000000-0005-0000-0000-00000F340000}"/>
    <cellStyle name="Calculation 7 14 5" xfId="42170" xr:uid="{00000000-0005-0000-0000-000010340000}"/>
    <cellStyle name="Calculation 7 15" xfId="8540" xr:uid="{00000000-0005-0000-0000-000011340000}"/>
    <cellStyle name="Calculation 7 15 2" xfId="8541" xr:uid="{00000000-0005-0000-0000-000012340000}"/>
    <cellStyle name="Calculation 7 15 2 2" xfId="8542" xr:uid="{00000000-0005-0000-0000-000013340000}"/>
    <cellStyle name="Calculation 7 15 2 3" xfId="42171" xr:uid="{00000000-0005-0000-0000-000014340000}"/>
    <cellStyle name="Calculation 7 15 3" xfId="8543" xr:uid="{00000000-0005-0000-0000-000015340000}"/>
    <cellStyle name="Calculation 7 15 3 2" xfId="8544" xr:uid="{00000000-0005-0000-0000-000016340000}"/>
    <cellStyle name="Calculation 7 15 4" xfId="8545" xr:uid="{00000000-0005-0000-0000-000017340000}"/>
    <cellStyle name="Calculation 7 15 5" xfId="42172" xr:uid="{00000000-0005-0000-0000-000018340000}"/>
    <cellStyle name="Calculation 7 16" xfId="8546" xr:uid="{00000000-0005-0000-0000-000019340000}"/>
    <cellStyle name="Calculation 7 16 2" xfId="8547" xr:uid="{00000000-0005-0000-0000-00001A340000}"/>
    <cellStyle name="Calculation 7 16 2 2" xfId="8548" xr:uid="{00000000-0005-0000-0000-00001B340000}"/>
    <cellStyle name="Calculation 7 16 2 3" xfId="42173" xr:uid="{00000000-0005-0000-0000-00001C340000}"/>
    <cellStyle name="Calculation 7 16 3" xfId="8549" xr:uid="{00000000-0005-0000-0000-00001D340000}"/>
    <cellStyle name="Calculation 7 16 3 2" xfId="8550" xr:uid="{00000000-0005-0000-0000-00001E340000}"/>
    <cellStyle name="Calculation 7 16 4" xfId="8551" xr:uid="{00000000-0005-0000-0000-00001F340000}"/>
    <cellStyle name="Calculation 7 16 5" xfId="42174" xr:uid="{00000000-0005-0000-0000-000020340000}"/>
    <cellStyle name="Calculation 7 17" xfId="8552" xr:uid="{00000000-0005-0000-0000-000021340000}"/>
    <cellStyle name="Calculation 7 17 2" xfId="8553" xr:uid="{00000000-0005-0000-0000-000022340000}"/>
    <cellStyle name="Calculation 7 17 2 2" xfId="8554" xr:uid="{00000000-0005-0000-0000-000023340000}"/>
    <cellStyle name="Calculation 7 17 2 3" xfId="42175" xr:uid="{00000000-0005-0000-0000-000024340000}"/>
    <cellStyle name="Calculation 7 17 3" xfId="8555" xr:uid="{00000000-0005-0000-0000-000025340000}"/>
    <cellStyle name="Calculation 7 17 3 2" xfId="8556" xr:uid="{00000000-0005-0000-0000-000026340000}"/>
    <cellStyle name="Calculation 7 17 4" xfId="8557" xr:uid="{00000000-0005-0000-0000-000027340000}"/>
    <cellStyle name="Calculation 7 17 5" xfId="42176" xr:uid="{00000000-0005-0000-0000-000028340000}"/>
    <cellStyle name="Calculation 7 18" xfId="8558" xr:uid="{00000000-0005-0000-0000-000029340000}"/>
    <cellStyle name="Calculation 7 18 2" xfId="8559" xr:uid="{00000000-0005-0000-0000-00002A340000}"/>
    <cellStyle name="Calculation 7 18 2 2" xfId="8560" xr:uid="{00000000-0005-0000-0000-00002B340000}"/>
    <cellStyle name="Calculation 7 18 2 3" xfId="42177" xr:uid="{00000000-0005-0000-0000-00002C340000}"/>
    <cellStyle name="Calculation 7 18 3" xfId="8561" xr:uid="{00000000-0005-0000-0000-00002D340000}"/>
    <cellStyle name="Calculation 7 18 3 2" xfId="8562" xr:uid="{00000000-0005-0000-0000-00002E340000}"/>
    <cellStyle name="Calculation 7 18 4" xfId="8563" xr:uid="{00000000-0005-0000-0000-00002F340000}"/>
    <cellStyle name="Calculation 7 18 5" xfId="42178" xr:uid="{00000000-0005-0000-0000-000030340000}"/>
    <cellStyle name="Calculation 7 19" xfId="8564" xr:uid="{00000000-0005-0000-0000-000031340000}"/>
    <cellStyle name="Calculation 7 19 2" xfId="8565" xr:uid="{00000000-0005-0000-0000-000032340000}"/>
    <cellStyle name="Calculation 7 19 2 2" xfId="8566" xr:uid="{00000000-0005-0000-0000-000033340000}"/>
    <cellStyle name="Calculation 7 19 2 3" xfId="42179" xr:uid="{00000000-0005-0000-0000-000034340000}"/>
    <cellStyle name="Calculation 7 19 3" xfId="8567" xr:uid="{00000000-0005-0000-0000-000035340000}"/>
    <cellStyle name="Calculation 7 19 3 2" xfId="8568" xr:uid="{00000000-0005-0000-0000-000036340000}"/>
    <cellStyle name="Calculation 7 19 4" xfId="8569" xr:uid="{00000000-0005-0000-0000-000037340000}"/>
    <cellStyle name="Calculation 7 19 5" xfId="42180" xr:uid="{00000000-0005-0000-0000-000038340000}"/>
    <cellStyle name="Calculation 7 2" xfId="8570" xr:uid="{00000000-0005-0000-0000-000039340000}"/>
    <cellStyle name="Calculation 7 2 10" xfId="8571" xr:uid="{00000000-0005-0000-0000-00003A340000}"/>
    <cellStyle name="Calculation 7 2 10 2" xfId="8572" xr:uid="{00000000-0005-0000-0000-00003B340000}"/>
    <cellStyle name="Calculation 7 2 10 2 2" xfId="8573" xr:uid="{00000000-0005-0000-0000-00003C340000}"/>
    <cellStyle name="Calculation 7 2 10 2 3" xfId="42181" xr:uid="{00000000-0005-0000-0000-00003D340000}"/>
    <cellStyle name="Calculation 7 2 10 3" xfId="8574" xr:uid="{00000000-0005-0000-0000-00003E340000}"/>
    <cellStyle name="Calculation 7 2 10 3 2" xfId="8575" xr:uid="{00000000-0005-0000-0000-00003F340000}"/>
    <cellStyle name="Calculation 7 2 10 4" xfId="8576" xr:uid="{00000000-0005-0000-0000-000040340000}"/>
    <cellStyle name="Calculation 7 2 10 5" xfId="42182" xr:uid="{00000000-0005-0000-0000-000041340000}"/>
    <cellStyle name="Calculation 7 2 11" xfId="8577" xr:uid="{00000000-0005-0000-0000-000042340000}"/>
    <cellStyle name="Calculation 7 2 11 2" xfId="8578" xr:uid="{00000000-0005-0000-0000-000043340000}"/>
    <cellStyle name="Calculation 7 2 11 2 2" xfId="8579" xr:uid="{00000000-0005-0000-0000-000044340000}"/>
    <cellStyle name="Calculation 7 2 11 2 3" xfId="42183" xr:uid="{00000000-0005-0000-0000-000045340000}"/>
    <cellStyle name="Calculation 7 2 11 3" xfId="8580" xr:uid="{00000000-0005-0000-0000-000046340000}"/>
    <cellStyle name="Calculation 7 2 11 3 2" xfId="8581" xr:uid="{00000000-0005-0000-0000-000047340000}"/>
    <cellStyle name="Calculation 7 2 11 4" xfId="8582" xr:uid="{00000000-0005-0000-0000-000048340000}"/>
    <cellStyle name="Calculation 7 2 11 5" xfId="42184" xr:uid="{00000000-0005-0000-0000-000049340000}"/>
    <cellStyle name="Calculation 7 2 12" xfId="8583" xr:uid="{00000000-0005-0000-0000-00004A340000}"/>
    <cellStyle name="Calculation 7 2 12 2" xfId="8584" xr:uid="{00000000-0005-0000-0000-00004B340000}"/>
    <cellStyle name="Calculation 7 2 12 2 2" xfId="8585" xr:uid="{00000000-0005-0000-0000-00004C340000}"/>
    <cellStyle name="Calculation 7 2 12 2 3" xfId="42185" xr:uid="{00000000-0005-0000-0000-00004D340000}"/>
    <cellStyle name="Calculation 7 2 12 3" xfId="8586" xr:uid="{00000000-0005-0000-0000-00004E340000}"/>
    <cellStyle name="Calculation 7 2 12 3 2" xfId="8587" xr:uid="{00000000-0005-0000-0000-00004F340000}"/>
    <cellStyle name="Calculation 7 2 12 4" xfId="8588" xr:uid="{00000000-0005-0000-0000-000050340000}"/>
    <cellStyle name="Calculation 7 2 12 5" xfId="42186" xr:uid="{00000000-0005-0000-0000-000051340000}"/>
    <cellStyle name="Calculation 7 2 13" xfId="8589" xr:uid="{00000000-0005-0000-0000-000052340000}"/>
    <cellStyle name="Calculation 7 2 13 2" xfId="8590" xr:uid="{00000000-0005-0000-0000-000053340000}"/>
    <cellStyle name="Calculation 7 2 13 2 2" xfId="8591" xr:uid="{00000000-0005-0000-0000-000054340000}"/>
    <cellStyle name="Calculation 7 2 13 2 3" xfId="42187" xr:uid="{00000000-0005-0000-0000-000055340000}"/>
    <cellStyle name="Calculation 7 2 13 3" xfId="8592" xr:uid="{00000000-0005-0000-0000-000056340000}"/>
    <cellStyle name="Calculation 7 2 13 3 2" xfId="8593" xr:uid="{00000000-0005-0000-0000-000057340000}"/>
    <cellStyle name="Calculation 7 2 13 4" xfId="8594" xr:uid="{00000000-0005-0000-0000-000058340000}"/>
    <cellStyle name="Calculation 7 2 13 5" xfId="42188" xr:uid="{00000000-0005-0000-0000-000059340000}"/>
    <cellStyle name="Calculation 7 2 14" xfId="8595" xr:uid="{00000000-0005-0000-0000-00005A340000}"/>
    <cellStyle name="Calculation 7 2 14 2" xfId="8596" xr:uid="{00000000-0005-0000-0000-00005B340000}"/>
    <cellStyle name="Calculation 7 2 14 2 2" xfId="8597" xr:uid="{00000000-0005-0000-0000-00005C340000}"/>
    <cellStyle name="Calculation 7 2 14 2 3" xfId="42189" xr:uid="{00000000-0005-0000-0000-00005D340000}"/>
    <cellStyle name="Calculation 7 2 14 3" xfId="8598" xr:uid="{00000000-0005-0000-0000-00005E340000}"/>
    <cellStyle name="Calculation 7 2 14 3 2" xfId="8599" xr:uid="{00000000-0005-0000-0000-00005F340000}"/>
    <cellStyle name="Calculation 7 2 14 4" xfId="8600" xr:uid="{00000000-0005-0000-0000-000060340000}"/>
    <cellStyle name="Calculation 7 2 14 5" xfId="42190" xr:uid="{00000000-0005-0000-0000-000061340000}"/>
    <cellStyle name="Calculation 7 2 15" xfId="8601" xr:uid="{00000000-0005-0000-0000-000062340000}"/>
    <cellStyle name="Calculation 7 2 15 2" xfId="8602" xr:uid="{00000000-0005-0000-0000-000063340000}"/>
    <cellStyle name="Calculation 7 2 15 2 2" xfId="8603" xr:uid="{00000000-0005-0000-0000-000064340000}"/>
    <cellStyle name="Calculation 7 2 15 2 3" xfId="42191" xr:uid="{00000000-0005-0000-0000-000065340000}"/>
    <cellStyle name="Calculation 7 2 15 3" xfId="8604" xr:uid="{00000000-0005-0000-0000-000066340000}"/>
    <cellStyle name="Calculation 7 2 15 3 2" xfId="8605" xr:uid="{00000000-0005-0000-0000-000067340000}"/>
    <cellStyle name="Calculation 7 2 15 4" xfId="8606" xr:uid="{00000000-0005-0000-0000-000068340000}"/>
    <cellStyle name="Calculation 7 2 15 5" xfId="42192" xr:uid="{00000000-0005-0000-0000-000069340000}"/>
    <cellStyle name="Calculation 7 2 16" xfId="8607" xr:uid="{00000000-0005-0000-0000-00006A340000}"/>
    <cellStyle name="Calculation 7 2 16 2" xfId="8608" xr:uid="{00000000-0005-0000-0000-00006B340000}"/>
    <cellStyle name="Calculation 7 2 16 2 2" xfId="8609" xr:uid="{00000000-0005-0000-0000-00006C340000}"/>
    <cellStyle name="Calculation 7 2 16 2 3" xfId="42193" xr:uid="{00000000-0005-0000-0000-00006D340000}"/>
    <cellStyle name="Calculation 7 2 16 3" xfId="8610" xr:uid="{00000000-0005-0000-0000-00006E340000}"/>
    <cellStyle name="Calculation 7 2 16 3 2" xfId="8611" xr:uid="{00000000-0005-0000-0000-00006F340000}"/>
    <cellStyle name="Calculation 7 2 16 4" xfId="8612" xr:uid="{00000000-0005-0000-0000-000070340000}"/>
    <cellStyle name="Calculation 7 2 16 5" xfId="42194" xr:uid="{00000000-0005-0000-0000-000071340000}"/>
    <cellStyle name="Calculation 7 2 17" xfId="8613" xr:uid="{00000000-0005-0000-0000-000072340000}"/>
    <cellStyle name="Calculation 7 2 17 2" xfId="8614" xr:uid="{00000000-0005-0000-0000-000073340000}"/>
    <cellStyle name="Calculation 7 2 17 2 2" xfId="8615" xr:uid="{00000000-0005-0000-0000-000074340000}"/>
    <cellStyle name="Calculation 7 2 17 2 3" xfId="42195" xr:uid="{00000000-0005-0000-0000-000075340000}"/>
    <cellStyle name="Calculation 7 2 17 3" xfId="8616" xr:uid="{00000000-0005-0000-0000-000076340000}"/>
    <cellStyle name="Calculation 7 2 17 3 2" xfId="8617" xr:uid="{00000000-0005-0000-0000-000077340000}"/>
    <cellStyle name="Calculation 7 2 17 4" xfId="8618" xr:uid="{00000000-0005-0000-0000-000078340000}"/>
    <cellStyle name="Calculation 7 2 17 5" xfId="42196" xr:uid="{00000000-0005-0000-0000-000079340000}"/>
    <cellStyle name="Calculation 7 2 18" xfId="8619" xr:uid="{00000000-0005-0000-0000-00007A340000}"/>
    <cellStyle name="Calculation 7 2 18 2" xfId="8620" xr:uid="{00000000-0005-0000-0000-00007B340000}"/>
    <cellStyle name="Calculation 7 2 18 2 2" xfId="8621" xr:uid="{00000000-0005-0000-0000-00007C340000}"/>
    <cellStyle name="Calculation 7 2 18 2 3" xfId="42197" xr:uid="{00000000-0005-0000-0000-00007D340000}"/>
    <cellStyle name="Calculation 7 2 18 3" xfId="8622" xr:uid="{00000000-0005-0000-0000-00007E340000}"/>
    <cellStyle name="Calculation 7 2 18 3 2" xfId="8623" xr:uid="{00000000-0005-0000-0000-00007F340000}"/>
    <cellStyle name="Calculation 7 2 18 4" xfId="8624" xr:uid="{00000000-0005-0000-0000-000080340000}"/>
    <cellStyle name="Calculation 7 2 18 5" xfId="42198" xr:uid="{00000000-0005-0000-0000-000081340000}"/>
    <cellStyle name="Calculation 7 2 19" xfId="8625" xr:uid="{00000000-0005-0000-0000-000082340000}"/>
    <cellStyle name="Calculation 7 2 19 2" xfId="8626" xr:uid="{00000000-0005-0000-0000-000083340000}"/>
    <cellStyle name="Calculation 7 2 19 2 2" xfId="8627" xr:uid="{00000000-0005-0000-0000-000084340000}"/>
    <cellStyle name="Calculation 7 2 19 2 3" xfId="42199" xr:uid="{00000000-0005-0000-0000-000085340000}"/>
    <cellStyle name="Calculation 7 2 19 3" xfId="8628" xr:uid="{00000000-0005-0000-0000-000086340000}"/>
    <cellStyle name="Calculation 7 2 19 3 2" xfId="8629" xr:uid="{00000000-0005-0000-0000-000087340000}"/>
    <cellStyle name="Calculation 7 2 19 4" xfId="8630" xr:uid="{00000000-0005-0000-0000-000088340000}"/>
    <cellStyle name="Calculation 7 2 19 5" xfId="42200" xr:uid="{00000000-0005-0000-0000-000089340000}"/>
    <cellStyle name="Calculation 7 2 2" xfId="8631" xr:uid="{00000000-0005-0000-0000-00008A340000}"/>
    <cellStyle name="Calculation 7 2 2 2" xfId="8632" xr:uid="{00000000-0005-0000-0000-00008B340000}"/>
    <cellStyle name="Calculation 7 2 2 2 2" xfId="8633" xr:uid="{00000000-0005-0000-0000-00008C340000}"/>
    <cellStyle name="Calculation 7 2 2 2 3" xfId="42201" xr:uid="{00000000-0005-0000-0000-00008D340000}"/>
    <cellStyle name="Calculation 7 2 2 3" xfId="8634" xr:uid="{00000000-0005-0000-0000-00008E340000}"/>
    <cellStyle name="Calculation 7 2 2 3 2" xfId="8635" xr:uid="{00000000-0005-0000-0000-00008F340000}"/>
    <cellStyle name="Calculation 7 2 2 4" xfId="8636" xr:uid="{00000000-0005-0000-0000-000090340000}"/>
    <cellStyle name="Calculation 7 2 2 5" xfId="42202" xr:uid="{00000000-0005-0000-0000-000091340000}"/>
    <cellStyle name="Calculation 7 2 20" xfId="8637" xr:uid="{00000000-0005-0000-0000-000092340000}"/>
    <cellStyle name="Calculation 7 2 20 2" xfId="8638" xr:uid="{00000000-0005-0000-0000-000093340000}"/>
    <cellStyle name="Calculation 7 2 20 2 2" xfId="42203" xr:uid="{00000000-0005-0000-0000-000094340000}"/>
    <cellStyle name="Calculation 7 2 20 2 3" xfId="42204" xr:uid="{00000000-0005-0000-0000-000095340000}"/>
    <cellStyle name="Calculation 7 2 20 3" xfId="42205" xr:uid="{00000000-0005-0000-0000-000096340000}"/>
    <cellStyle name="Calculation 7 2 20 4" xfId="42206" xr:uid="{00000000-0005-0000-0000-000097340000}"/>
    <cellStyle name="Calculation 7 2 20 5" xfId="42207" xr:uid="{00000000-0005-0000-0000-000098340000}"/>
    <cellStyle name="Calculation 7 2 21" xfId="8639" xr:uid="{00000000-0005-0000-0000-000099340000}"/>
    <cellStyle name="Calculation 7 2 21 2" xfId="8640" xr:uid="{00000000-0005-0000-0000-00009A340000}"/>
    <cellStyle name="Calculation 7 2 22" xfId="8641" xr:uid="{00000000-0005-0000-0000-00009B340000}"/>
    <cellStyle name="Calculation 7 2 22 2" xfId="8642" xr:uid="{00000000-0005-0000-0000-00009C340000}"/>
    <cellStyle name="Calculation 7 2 23" xfId="54457" xr:uid="{00000000-0005-0000-0000-00009D340000}"/>
    <cellStyle name="Calculation 7 2 3" xfId="8643" xr:uid="{00000000-0005-0000-0000-00009E340000}"/>
    <cellStyle name="Calculation 7 2 3 2" xfId="8644" xr:uid="{00000000-0005-0000-0000-00009F340000}"/>
    <cellStyle name="Calculation 7 2 3 2 2" xfId="8645" xr:uid="{00000000-0005-0000-0000-0000A0340000}"/>
    <cellStyle name="Calculation 7 2 3 2 3" xfId="42208" xr:uid="{00000000-0005-0000-0000-0000A1340000}"/>
    <cellStyle name="Calculation 7 2 3 3" xfId="8646" xr:uid="{00000000-0005-0000-0000-0000A2340000}"/>
    <cellStyle name="Calculation 7 2 3 3 2" xfId="8647" xr:uid="{00000000-0005-0000-0000-0000A3340000}"/>
    <cellStyle name="Calculation 7 2 3 4" xfId="8648" xr:uid="{00000000-0005-0000-0000-0000A4340000}"/>
    <cellStyle name="Calculation 7 2 3 5" xfId="42209" xr:uid="{00000000-0005-0000-0000-0000A5340000}"/>
    <cellStyle name="Calculation 7 2 4" xfId="8649" xr:uid="{00000000-0005-0000-0000-0000A6340000}"/>
    <cellStyle name="Calculation 7 2 4 2" xfId="8650" xr:uid="{00000000-0005-0000-0000-0000A7340000}"/>
    <cellStyle name="Calculation 7 2 4 2 2" xfId="8651" xr:uid="{00000000-0005-0000-0000-0000A8340000}"/>
    <cellStyle name="Calculation 7 2 4 2 3" xfId="42210" xr:uid="{00000000-0005-0000-0000-0000A9340000}"/>
    <cellStyle name="Calculation 7 2 4 3" xfId="8652" xr:uid="{00000000-0005-0000-0000-0000AA340000}"/>
    <cellStyle name="Calculation 7 2 4 3 2" xfId="8653" xr:uid="{00000000-0005-0000-0000-0000AB340000}"/>
    <cellStyle name="Calculation 7 2 4 4" xfId="8654" xr:uid="{00000000-0005-0000-0000-0000AC340000}"/>
    <cellStyle name="Calculation 7 2 4 5" xfId="42211" xr:uid="{00000000-0005-0000-0000-0000AD340000}"/>
    <cellStyle name="Calculation 7 2 5" xfId="8655" xr:uid="{00000000-0005-0000-0000-0000AE340000}"/>
    <cellStyle name="Calculation 7 2 5 2" xfId="8656" xr:uid="{00000000-0005-0000-0000-0000AF340000}"/>
    <cellStyle name="Calculation 7 2 5 2 2" xfId="8657" xr:uid="{00000000-0005-0000-0000-0000B0340000}"/>
    <cellStyle name="Calculation 7 2 5 2 3" xfId="42212" xr:uid="{00000000-0005-0000-0000-0000B1340000}"/>
    <cellStyle name="Calculation 7 2 5 3" xfId="8658" xr:uid="{00000000-0005-0000-0000-0000B2340000}"/>
    <cellStyle name="Calculation 7 2 5 3 2" xfId="8659" xr:uid="{00000000-0005-0000-0000-0000B3340000}"/>
    <cellStyle name="Calculation 7 2 5 4" xfId="8660" xr:uid="{00000000-0005-0000-0000-0000B4340000}"/>
    <cellStyle name="Calculation 7 2 5 5" xfId="42213" xr:uid="{00000000-0005-0000-0000-0000B5340000}"/>
    <cellStyle name="Calculation 7 2 6" xfId="8661" xr:uid="{00000000-0005-0000-0000-0000B6340000}"/>
    <cellStyle name="Calculation 7 2 6 2" xfId="8662" xr:uid="{00000000-0005-0000-0000-0000B7340000}"/>
    <cellStyle name="Calculation 7 2 6 2 2" xfId="8663" xr:uid="{00000000-0005-0000-0000-0000B8340000}"/>
    <cellStyle name="Calculation 7 2 6 2 3" xfId="42214" xr:uid="{00000000-0005-0000-0000-0000B9340000}"/>
    <cellStyle name="Calculation 7 2 6 3" xfId="8664" xr:uid="{00000000-0005-0000-0000-0000BA340000}"/>
    <cellStyle name="Calculation 7 2 6 3 2" xfId="8665" xr:uid="{00000000-0005-0000-0000-0000BB340000}"/>
    <cellStyle name="Calculation 7 2 6 4" xfId="8666" xr:uid="{00000000-0005-0000-0000-0000BC340000}"/>
    <cellStyle name="Calculation 7 2 6 5" xfId="42215" xr:uid="{00000000-0005-0000-0000-0000BD340000}"/>
    <cellStyle name="Calculation 7 2 7" xfId="8667" xr:uid="{00000000-0005-0000-0000-0000BE340000}"/>
    <cellStyle name="Calculation 7 2 7 2" xfId="8668" xr:uid="{00000000-0005-0000-0000-0000BF340000}"/>
    <cellStyle name="Calculation 7 2 7 2 2" xfId="8669" xr:uid="{00000000-0005-0000-0000-0000C0340000}"/>
    <cellStyle name="Calculation 7 2 7 2 3" xfId="42216" xr:uid="{00000000-0005-0000-0000-0000C1340000}"/>
    <cellStyle name="Calculation 7 2 7 3" xfId="8670" xr:uid="{00000000-0005-0000-0000-0000C2340000}"/>
    <cellStyle name="Calculation 7 2 7 3 2" xfId="8671" xr:uid="{00000000-0005-0000-0000-0000C3340000}"/>
    <cellStyle name="Calculation 7 2 7 4" xfId="8672" xr:uid="{00000000-0005-0000-0000-0000C4340000}"/>
    <cellStyle name="Calculation 7 2 7 5" xfId="42217" xr:uid="{00000000-0005-0000-0000-0000C5340000}"/>
    <cellStyle name="Calculation 7 2 8" xfId="8673" xr:uid="{00000000-0005-0000-0000-0000C6340000}"/>
    <cellStyle name="Calculation 7 2 8 2" xfId="8674" xr:uid="{00000000-0005-0000-0000-0000C7340000}"/>
    <cellStyle name="Calculation 7 2 8 2 2" xfId="8675" xr:uid="{00000000-0005-0000-0000-0000C8340000}"/>
    <cellStyle name="Calculation 7 2 8 2 3" xfId="42218" xr:uid="{00000000-0005-0000-0000-0000C9340000}"/>
    <cellStyle name="Calculation 7 2 8 3" xfId="8676" xr:uid="{00000000-0005-0000-0000-0000CA340000}"/>
    <cellStyle name="Calculation 7 2 8 3 2" xfId="8677" xr:uid="{00000000-0005-0000-0000-0000CB340000}"/>
    <cellStyle name="Calculation 7 2 8 4" xfId="8678" xr:uid="{00000000-0005-0000-0000-0000CC340000}"/>
    <cellStyle name="Calculation 7 2 8 5" xfId="42219" xr:uid="{00000000-0005-0000-0000-0000CD340000}"/>
    <cellStyle name="Calculation 7 2 9" xfId="8679" xr:uid="{00000000-0005-0000-0000-0000CE340000}"/>
    <cellStyle name="Calculation 7 2 9 2" xfId="8680" xr:uid="{00000000-0005-0000-0000-0000CF340000}"/>
    <cellStyle name="Calculation 7 2 9 2 2" xfId="8681" xr:uid="{00000000-0005-0000-0000-0000D0340000}"/>
    <cellStyle name="Calculation 7 2 9 2 3" xfId="42220" xr:uid="{00000000-0005-0000-0000-0000D1340000}"/>
    <cellStyle name="Calculation 7 2 9 3" xfId="8682" xr:uid="{00000000-0005-0000-0000-0000D2340000}"/>
    <cellStyle name="Calculation 7 2 9 3 2" xfId="8683" xr:uid="{00000000-0005-0000-0000-0000D3340000}"/>
    <cellStyle name="Calculation 7 2 9 4" xfId="8684" xr:uid="{00000000-0005-0000-0000-0000D4340000}"/>
    <cellStyle name="Calculation 7 2 9 5" xfId="42221" xr:uid="{00000000-0005-0000-0000-0000D5340000}"/>
    <cellStyle name="Calculation 7 20" xfId="8685" xr:uid="{00000000-0005-0000-0000-0000D6340000}"/>
    <cellStyle name="Calculation 7 20 2" xfId="8686" xr:uid="{00000000-0005-0000-0000-0000D7340000}"/>
    <cellStyle name="Calculation 7 20 2 2" xfId="8687" xr:uid="{00000000-0005-0000-0000-0000D8340000}"/>
    <cellStyle name="Calculation 7 20 2 3" xfId="42222" xr:uid="{00000000-0005-0000-0000-0000D9340000}"/>
    <cellStyle name="Calculation 7 20 3" xfId="8688" xr:uid="{00000000-0005-0000-0000-0000DA340000}"/>
    <cellStyle name="Calculation 7 20 3 2" xfId="8689" xr:uid="{00000000-0005-0000-0000-0000DB340000}"/>
    <cellStyle name="Calculation 7 20 4" xfId="8690" xr:uid="{00000000-0005-0000-0000-0000DC340000}"/>
    <cellStyle name="Calculation 7 20 5" xfId="42223" xr:uid="{00000000-0005-0000-0000-0000DD340000}"/>
    <cellStyle name="Calculation 7 21" xfId="8691" xr:uid="{00000000-0005-0000-0000-0000DE340000}"/>
    <cellStyle name="Calculation 7 21 2" xfId="8692" xr:uid="{00000000-0005-0000-0000-0000DF340000}"/>
    <cellStyle name="Calculation 7 21 2 2" xfId="8693" xr:uid="{00000000-0005-0000-0000-0000E0340000}"/>
    <cellStyle name="Calculation 7 21 2 3" xfId="42224" xr:uid="{00000000-0005-0000-0000-0000E1340000}"/>
    <cellStyle name="Calculation 7 21 3" xfId="8694" xr:uid="{00000000-0005-0000-0000-0000E2340000}"/>
    <cellStyle name="Calculation 7 21 3 2" xfId="8695" xr:uid="{00000000-0005-0000-0000-0000E3340000}"/>
    <cellStyle name="Calculation 7 21 4" xfId="8696" xr:uid="{00000000-0005-0000-0000-0000E4340000}"/>
    <cellStyle name="Calculation 7 21 5" xfId="42225" xr:uid="{00000000-0005-0000-0000-0000E5340000}"/>
    <cellStyle name="Calculation 7 22" xfId="8697" xr:uid="{00000000-0005-0000-0000-0000E6340000}"/>
    <cellStyle name="Calculation 7 22 2" xfId="8698" xr:uid="{00000000-0005-0000-0000-0000E7340000}"/>
    <cellStyle name="Calculation 7 22 2 2" xfId="8699" xr:uid="{00000000-0005-0000-0000-0000E8340000}"/>
    <cellStyle name="Calculation 7 22 2 3" xfId="42226" xr:uid="{00000000-0005-0000-0000-0000E9340000}"/>
    <cellStyle name="Calculation 7 22 3" xfId="8700" xr:uid="{00000000-0005-0000-0000-0000EA340000}"/>
    <cellStyle name="Calculation 7 22 3 2" xfId="8701" xr:uid="{00000000-0005-0000-0000-0000EB340000}"/>
    <cellStyle name="Calculation 7 22 4" xfId="8702" xr:uid="{00000000-0005-0000-0000-0000EC340000}"/>
    <cellStyle name="Calculation 7 22 5" xfId="42227" xr:uid="{00000000-0005-0000-0000-0000ED340000}"/>
    <cellStyle name="Calculation 7 23" xfId="8703" xr:uid="{00000000-0005-0000-0000-0000EE340000}"/>
    <cellStyle name="Calculation 7 23 2" xfId="8704" xr:uid="{00000000-0005-0000-0000-0000EF340000}"/>
    <cellStyle name="Calculation 7 23 2 2" xfId="8705" xr:uid="{00000000-0005-0000-0000-0000F0340000}"/>
    <cellStyle name="Calculation 7 23 2 3" xfId="42228" xr:uid="{00000000-0005-0000-0000-0000F1340000}"/>
    <cellStyle name="Calculation 7 23 3" xfId="8706" xr:uid="{00000000-0005-0000-0000-0000F2340000}"/>
    <cellStyle name="Calculation 7 23 3 2" xfId="8707" xr:uid="{00000000-0005-0000-0000-0000F3340000}"/>
    <cellStyle name="Calculation 7 23 4" xfId="8708" xr:uid="{00000000-0005-0000-0000-0000F4340000}"/>
    <cellStyle name="Calculation 7 23 5" xfId="42229" xr:uid="{00000000-0005-0000-0000-0000F5340000}"/>
    <cellStyle name="Calculation 7 24" xfId="8709" xr:uid="{00000000-0005-0000-0000-0000F6340000}"/>
    <cellStyle name="Calculation 7 24 2" xfId="8710" xr:uid="{00000000-0005-0000-0000-0000F7340000}"/>
    <cellStyle name="Calculation 7 24 2 2" xfId="8711" xr:uid="{00000000-0005-0000-0000-0000F8340000}"/>
    <cellStyle name="Calculation 7 24 2 3" xfId="42230" xr:uid="{00000000-0005-0000-0000-0000F9340000}"/>
    <cellStyle name="Calculation 7 24 3" xfId="8712" xr:uid="{00000000-0005-0000-0000-0000FA340000}"/>
    <cellStyle name="Calculation 7 24 3 2" xfId="8713" xr:uid="{00000000-0005-0000-0000-0000FB340000}"/>
    <cellStyle name="Calculation 7 24 4" xfId="8714" xr:uid="{00000000-0005-0000-0000-0000FC340000}"/>
    <cellStyle name="Calculation 7 24 5" xfId="42231" xr:uid="{00000000-0005-0000-0000-0000FD340000}"/>
    <cellStyle name="Calculation 7 25" xfId="8715" xr:uid="{00000000-0005-0000-0000-0000FE340000}"/>
    <cellStyle name="Calculation 7 25 2" xfId="8716" xr:uid="{00000000-0005-0000-0000-0000FF340000}"/>
    <cellStyle name="Calculation 7 25 2 2" xfId="8717" xr:uid="{00000000-0005-0000-0000-000000350000}"/>
    <cellStyle name="Calculation 7 25 2 3" xfId="42232" xr:uid="{00000000-0005-0000-0000-000001350000}"/>
    <cellStyle name="Calculation 7 25 3" xfId="8718" xr:uid="{00000000-0005-0000-0000-000002350000}"/>
    <cellStyle name="Calculation 7 25 3 2" xfId="8719" xr:uid="{00000000-0005-0000-0000-000003350000}"/>
    <cellStyle name="Calculation 7 25 4" xfId="8720" xr:uid="{00000000-0005-0000-0000-000004350000}"/>
    <cellStyle name="Calculation 7 25 5" xfId="42233" xr:uid="{00000000-0005-0000-0000-000005350000}"/>
    <cellStyle name="Calculation 7 26" xfId="8721" xr:uid="{00000000-0005-0000-0000-000006350000}"/>
    <cellStyle name="Calculation 7 26 2" xfId="8722" xr:uid="{00000000-0005-0000-0000-000007350000}"/>
    <cellStyle name="Calculation 7 26 2 2" xfId="8723" xr:uid="{00000000-0005-0000-0000-000008350000}"/>
    <cellStyle name="Calculation 7 26 2 3" xfId="42234" xr:uid="{00000000-0005-0000-0000-000009350000}"/>
    <cellStyle name="Calculation 7 26 3" xfId="8724" xr:uid="{00000000-0005-0000-0000-00000A350000}"/>
    <cellStyle name="Calculation 7 26 3 2" xfId="8725" xr:uid="{00000000-0005-0000-0000-00000B350000}"/>
    <cellStyle name="Calculation 7 26 4" xfId="8726" xr:uid="{00000000-0005-0000-0000-00000C350000}"/>
    <cellStyle name="Calculation 7 26 5" xfId="42235" xr:uid="{00000000-0005-0000-0000-00000D350000}"/>
    <cellStyle name="Calculation 7 27" xfId="8727" xr:uid="{00000000-0005-0000-0000-00000E350000}"/>
    <cellStyle name="Calculation 7 27 2" xfId="8728" xr:uid="{00000000-0005-0000-0000-00000F350000}"/>
    <cellStyle name="Calculation 7 27 2 2" xfId="8729" xr:uid="{00000000-0005-0000-0000-000010350000}"/>
    <cellStyle name="Calculation 7 27 2 3" xfId="42236" xr:uid="{00000000-0005-0000-0000-000011350000}"/>
    <cellStyle name="Calculation 7 27 3" xfId="8730" xr:uid="{00000000-0005-0000-0000-000012350000}"/>
    <cellStyle name="Calculation 7 27 3 2" xfId="8731" xr:uid="{00000000-0005-0000-0000-000013350000}"/>
    <cellStyle name="Calculation 7 27 4" xfId="8732" xr:uid="{00000000-0005-0000-0000-000014350000}"/>
    <cellStyle name="Calculation 7 27 5" xfId="42237" xr:uid="{00000000-0005-0000-0000-000015350000}"/>
    <cellStyle name="Calculation 7 28" xfId="8733" xr:uid="{00000000-0005-0000-0000-000016350000}"/>
    <cellStyle name="Calculation 7 28 2" xfId="8734" xr:uid="{00000000-0005-0000-0000-000017350000}"/>
    <cellStyle name="Calculation 7 28 2 2" xfId="8735" xr:uid="{00000000-0005-0000-0000-000018350000}"/>
    <cellStyle name="Calculation 7 28 2 3" xfId="42238" xr:uid="{00000000-0005-0000-0000-000019350000}"/>
    <cellStyle name="Calculation 7 28 3" xfId="8736" xr:uid="{00000000-0005-0000-0000-00001A350000}"/>
    <cellStyle name="Calculation 7 28 3 2" xfId="8737" xr:uid="{00000000-0005-0000-0000-00001B350000}"/>
    <cellStyle name="Calculation 7 28 4" xfId="8738" xr:uid="{00000000-0005-0000-0000-00001C350000}"/>
    <cellStyle name="Calculation 7 28 5" xfId="42239" xr:uid="{00000000-0005-0000-0000-00001D350000}"/>
    <cellStyle name="Calculation 7 29" xfId="8739" xr:uid="{00000000-0005-0000-0000-00001E350000}"/>
    <cellStyle name="Calculation 7 29 2" xfId="8740" xr:uid="{00000000-0005-0000-0000-00001F350000}"/>
    <cellStyle name="Calculation 7 29 2 2" xfId="8741" xr:uid="{00000000-0005-0000-0000-000020350000}"/>
    <cellStyle name="Calculation 7 29 2 3" xfId="42240" xr:uid="{00000000-0005-0000-0000-000021350000}"/>
    <cellStyle name="Calculation 7 29 3" xfId="8742" xr:uid="{00000000-0005-0000-0000-000022350000}"/>
    <cellStyle name="Calculation 7 29 3 2" xfId="8743" xr:uid="{00000000-0005-0000-0000-000023350000}"/>
    <cellStyle name="Calculation 7 29 4" xfId="8744" xr:uid="{00000000-0005-0000-0000-000024350000}"/>
    <cellStyle name="Calculation 7 29 5" xfId="42241" xr:uid="{00000000-0005-0000-0000-000025350000}"/>
    <cellStyle name="Calculation 7 3" xfId="8745" xr:uid="{00000000-0005-0000-0000-000026350000}"/>
    <cellStyle name="Calculation 7 3 10" xfId="8746" xr:uid="{00000000-0005-0000-0000-000027350000}"/>
    <cellStyle name="Calculation 7 3 10 2" xfId="8747" xr:uid="{00000000-0005-0000-0000-000028350000}"/>
    <cellStyle name="Calculation 7 3 10 2 2" xfId="8748" xr:uid="{00000000-0005-0000-0000-000029350000}"/>
    <cellStyle name="Calculation 7 3 10 2 3" xfId="42242" xr:uid="{00000000-0005-0000-0000-00002A350000}"/>
    <cellStyle name="Calculation 7 3 10 3" xfId="8749" xr:uid="{00000000-0005-0000-0000-00002B350000}"/>
    <cellStyle name="Calculation 7 3 10 3 2" xfId="8750" xr:uid="{00000000-0005-0000-0000-00002C350000}"/>
    <cellStyle name="Calculation 7 3 10 4" xfId="8751" xr:uid="{00000000-0005-0000-0000-00002D350000}"/>
    <cellStyle name="Calculation 7 3 10 5" xfId="42243" xr:uid="{00000000-0005-0000-0000-00002E350000}"/>
    <cellStyle name="Calculation 7 3 11" xfId="8752" xr:uid="{00000000-0005-0000-0000-00002F350000}"/>
    <cellStyle name="Calculation 7 3 11 2" xfId="8753" xr:uid="{00000000-0005-0000-0000-000030350000}"/>
    <cellStyle name="Calculation 7 3 11 2 2" xfId="8754" xr:uid="{00000000-0005-0000-0000-000031350000}"/>
    <cellStyle name="Calculation 7 3 11 2 3" xfId="42244" xr:uid="{00000000-0005-0000-0000-000032350000}"/>
    <cellStyle name="Calculation 7 3 11 3" xfId="8755" xr:uid="{00000000-0005-0000-0000-000033350000}"/>
    <cellStyle name="Calculation 7 3 11 3 2" xfId="8756" xr:uid="{00000000-0005-0000-0000-000034350000}"/>
    <cellStyle name="Calculation 7 3 11 4" xfId="8757" xr:uid="{00000000-0005-0000-0000-000035350000}"/>
    <cellStyle name="Calculation 7 3 11 5" xfId="42245" xr:uid="{00000000-0005-0000-0000-000036350000}"/>
    <cellStyle name="Calculation 7 3 12" xfId="8758" xr:uid="{00000000-0005-0000-0000-000037350000}"/>
    <cellStyle name="Calculation 7 3 12 2" xfId="8759" xr:uid="{00000000-0005-0000-0000-000038350000}"/>
    <cellStyle name="Calculation 7 3 12 2 2" xfId="8760" xr:uid="{00000000-0005-0000-0000-000039350000}"/>
    <cellStyle name="Calculation 7 3 12 2 3" xfId="42246" xr:uid="{00000000-0005-0000-0000-00003A350000}"/>
    <cellStyle name="Calculation 7 3 12 3" xfId="8761" xr:uid="{00000000-0005-0000-0000-00003B350000}"/>
    <cellStyle name="Calculation 7 3 12 3 2" xfId="8762" xr:uid="{00000000-0005-0000-0000-00003C350000}"/>
    <cellStyle name="Calculation 7 3 12 4" xfId="8763" xr:uid="{00000000-0005-0000-0000-00003D350000}"/>
    <cellStyle name="Calculation 7 3 12 5" xfId="42247" xr:uid="{00000000-0005-0000-0000-00003E350000}"/>
    <cellStyle name="Calculation 7 3 13" xfId="8764" xr:uid="{00000000-0005-0000-0000-00003F350000}"/>
    <cellStyle name="Calculation 7 3 13 2" xfId="8765" xr:uid="{00000000-0005-0000-0000-000040350000}"/>
    <cellStyle name="Calculation 7 3 13 2 2" xfId="8766" xr:uid="{00000000-0005-0000-0000-000041350000}"/>
    <cellStyle name="Calculation 7 3 13 2 3" xfId="42248" xr:uid="{00000000-0005-0000-0000-000042350000}"/>
    <cellStyle name="Calculation 7 3 13 3" xfId="8767" xr:uid="{00000000-0005-0000-0000-000043350000}"/>
    <cellStyle name="Calculation 7 3 13 3 2" xfId="8768" xr:uid="{00000000-0005-0000-0000-000044350000}"/>
    <cellStyle name="Calculation 7 3 13 4" xfId="8769" xr:uid="{00000000-0005-0000-0000-000045350000}"/>
    <cellStyle name="Calculation 7 3 13 5" xfId="42249" xr:uid="{00000000-0005-0000-0000-000046350000}"/>
    <cellStyle name="Calculation 7 3 14" xfId="8770" xr:uid="{00000000-0005-0000-0000-000047350000}"/>
    <cellStyle name="Calculation 7 3 14 2" xfId="8771" xr:uid="{00000000-0005-0000-0000-000048350000}"/>
    <cellStyle name="Calculation 7 3 14 2 2" xfId="8772" xr:uid="{00000000-0005-0000-0000-000049350000}"/>
    <cellStyle name="Calculation 7 3 14 2 3" xfId="42250" xr:uid="{00000000-0005-0000-0000-00004A350000}"/>
    <cellStyle name="Calculation 7 3 14 3" xfId="8773" xr:uid="{00000000-0005-0000-0000-00004B350000}"/>
    <cellStyle name="Calculation 7 3 14 3 2" xfId="8774" xr:uid="{00000000-0005-0000-0000-00004C350000}"/>
    <cellStyle name="Calculation 7 3 14 4" xfId="8775" xr:uid="{00000000-0005-0000-0000-00004D350000}"/>
    <cellStyle name="Calculation 7 3 14 5" xfId="42251" xr:uid="{00000000-0005-0000-0000-00004E350000}"/>
    <cellStyle name="Calculation 7 3 15" xfId="8776" xr:uid="{00000000-0005-0000-0000-00004F350000}"/>
    <cellStyle name="Calculation 7 3 15 2" xfId="8777" xr:uid="{00000000-0005-0000-0000-000050350000}"/>
    <cellStyle name="Calculation 7 3 15 2 2" xfId="8778" xr:uid="{00000000-0005-0000-0000-000051350000}"/>
    <cellStyle name="Calculation 7 3 15 2 3" xfId="42252" xr:uid="{00000000-0005-0000-0000-000052350000}"/>
    <cellStyle name="Calculation 7 3 15 3" xfId="8779" xr:uid="{00000000-0005-0000-0000-000053350000}"/>
    <cellStyle name="Calculation 7 3 15 3 2" xfId="8780" xr:uid="{00000000-0005-0000-0000-000054350000}"/>
    <cellStyle name="Calculation 7 3 15 4" xfId="8781" xr:uid="{00000000-0005-0000-0000-000055350000}"/>
    <cellStyle name="Calculation 7 3 15 5" xfId="42253" xr:uid="{00000000-0005-0000-0000-000056350000}"/>
    <cellStyle name="Calculation 7 3 16" xfId="8782" xr:uid="{00000000-0005-0000-0000-000057350000}"/>
    <cellStyle name="Calculation 7 3 16 2" xfId="8783" xr:uid="{00000000-0005-0000-0000-000058350000}"/>
    <cellStyle name="Calculation 7 3 16 2 2" xfId="8784" xr:uid="{00000000-0005-0000-0000-000059350000}"/>
    <cellStyle name="Calculation 7 3 16 2 3" xfId="42254" xr:uid="{00000000-0005-0000-0000-00005A350000}"/>
    <cellStyle name="Calculation 7 3 16 3" xfId="8785" xr:uid="{00000000-0005-0000-0000-00005B350000}"/>
    <cellStyle name="Calculation 7 3 16 3 2" xfId="8786" xr:uid="{00000000-0005-0000-0000-00005C350000}"/>
    <cellStyle name="Calculation 7 3 16 4" xfId="8787" xr:uid="{00000000-0005-0000-0000-00005D350000}"/>
    <cellStyle name="Calculation 7 3 16 5" xfId="42255" xr:uid="{00000000-0005-0000-0000-00005E350000}"/>
    <cellStyle name="Calculation 7 3 17" xfId="8788" xr:uid="{00000000-0005-0000-0000-00005F350000}"/>
    <cellStyle name="Calculation 7 3 17 2" xfId="8789" xr:uid="{00000000-0005-0000-0000-000060350000}"/>
    <cellStyle name="Calculation 7 3 17 2 2" xfId="8790" xr:uid="{00000000-0005-0000-0000-000061350000}"/>
    <cellStyle name="Calculation 7 3 17 2 3" xfId="42256" xr:uid="{00000000-0005-0000-0000-000062350000}"/>
    <cellStyle name="Calculation 7 3 17 3" xfId="8791" xr:uid="{00000000-0005-0000-0000-000063350000}"/>
    <cellStyle name="Calculation 7 3 17 3 2" xfId="8792" xr:uid="{00000000-0005-0000-0000-000064350000}"/>
    <cellStyle name="Calculation 7 3 17 4" xfId="8793" xr:uid="{00000000-0005-0000-0000-000065350000}"/>
    <cellStyle name="Calculation 7 3 17 5" xfId="42257" xr:uid="{00000000-0005-0000-0000-000066350000}"/>
    <cellStyle name="Calculation 7 3 18" xfId="8794" xr:uid="{00000000-0005-0000-0000-000067350000}"/>
    <cellStyle name="Calculation 7 3 18 2" xfId="8795" xr:uid="{00000000-0005-0000-0000-000068350000}"/>
    <cellStyle name="Calculation 7 3 18 2 2" xfId="8796" xr:uid="{00000000-0005-0000-0000-000069350000}"/>
    <cellStyle name="Calculation 7 3 18 2 3" xfId="42258" xr:uid="{00000000-0005-0000-0000-00006A350000}"/>
    <cellStyle name="Calculation 7 3 18 3" xfId="8797" xr:uid="{00000000-0005-0000-0000-00006B350000}"/>
    <cellStyle name="Calculation 7 3 18 3 2" xfId="8798" xr:uid="{00000000-0005-0000-0000-00006C350000}"/>
    <cellStyle name="Calculation 7 3 18 4" xfId="8799" xr:uid="{00000000-0005-0000-0000-00006D350000}"/>
    <cellStyle name="Calculation 7 3 18 5" xfId="42259" xr:uid="{00000000-0005-0000-0000-00006E350000}"/>
    <cellStyle name="Calculation 7 3 19" xfId="8800" xr:uid="{00000000-0005-0000-0000-00006F350000}"/>
    <cellStyle name="Calculation 7 3 19 2" xfId="8801" xr:uid="{00000000-0005-0000-0000-000070350000}"/>
    <cellStyle name="Calculation 7 3 19 2 2" xfId="8802" xr:uid="{00000000-0005-0000-0000-000071350000}"/>
    <cellStyle name="Calculation 7 3 19 2 3" xfId="42260" xr:uid="{00000000-0005-0000-0000-000072350000}"/>
    <cellStyle name="Calculation 7 3 19 3" xfId="8803" xr:uid="{00000000-0005-0000-0000-000073350000}"/>
    <cellStyle name="Calculation 7 3 19 3 2" xfId="8804" xr:uid="{00000000-0005-0000-0000-000074350000}"/>
    <cellStyle name="Calculation 7 3 19 4" xfId="8805" xr:uid="{00000000-0005-0000-0000-000075350000}"/>
    <cellStyle name="Calculation 7 3 19 5" xfId="42261" xr:uid="{00000000-0005-0000-0000-000076350000}"/>
    <cellStyle name="Calculation 7 3 2" xfId="8806" xr:uid="{00000000-0005-0000-0000-000077350000}"/>
    <cellStyle name="Calculation 7 3 2 2" xfId="8807" xr:uid="{00000000-0005-0000-0000-000078350000}"/>
    <cellStyle name="Calculation 7 3 2 2 2" xfId="8808" xr:uid="{00000000-0005-0000-0000-000079350000}"/>
    <cellStyle name="Calculation 7 3 2 2 3" xfId="42262" xr:uid="{00000000-0005-0000-0000-00007A350000}"/>
    <cellStyle name="Calculation 7 3 2 3" xfId="8809" xr:uid="{00000000-0005-0000-0000-00007B350000}"/>
    <cellStyle name="Calculation 7 3 2 3 2" xfId="8810" xr:uid="{00000000-0005-0000-0000-00007C350000}"/>
    <cellStyle name="Calculation 7 3 2 4" xfId="8811" xr:uid="{00000000-0005-0000-0000-00007D350000}"/>
    <cellStyle name="Calculation 7 3 2 5" xfId="42263" xr:uid="{00000000-0005-0000-0000-00007E350000}"/>
    <cellStyle name="Calculation 7 3 20" xfId="8812" xr:uid="{00000000-0005-0000-0000-00007F350000}"/>
    <cellStyle name="Calculation 7 3 20 2" xfId="8813" xr:uid="{00000000-0005-0000-0000-000080350000}"/>
    <cellStyle name="Calculation 7 3 20 2 2" xfId="42264" xr:uid="{00000000-0005-0000-0000-000081350000}"/>
    <cellStyle name="Calculation 7 3 20 2 3" xfId="42265" xr:uid="{00000000-0005-0000-0000-000082350000}"/>
    <cellStyle name="Calculation 7 3 20 3" xfId="42266" xr:uid="{00000000-0005-0000-0000-000083350000}"/>
    <cellStyle name="Calculation 7 3 20 4" xfId="42267" xr:uid="{00000000-0005-0000-0000-000084350000}"/>
    <cellStyle name="Calculation 7 3 20 5" xfId="42268" xr:uid="{00000000-0005-0000-0000-000085350000}"/>
    <cellStyle name="Calculation 7 3 21" xfId="8814" xr:uid="{00000000-0005-0000-0000-000086350000}"/>
    <cellStyle name="Calculation 7 3 21 2" xfId="8815" xr:uid="{00000000-0005-0000-0000-000087350000}"/>
    <cellStyle name="Calculation 7 3 22" xfId="8816" xr:uid="{00000000-0005-0000-0000-000088350000}"/>
    <cellStyle name="Calculation 7 3 22 2" xfId="8817" xr:uid="{00000000-0005-0000-0000-000089350000}"/>
    <cellStyle name="Calculation 7 3 23" xfId="54458" xr:uid="{00000000-0005-0000-0000-00008A350000}"/>
    <cellStyle name="Calculation 7 3 3" xfId="8818" xr:uid="{00000000-0005-0000-0000-00008B350000}"/>
    <cellStyle name="Calculation 7 3 3 2" xfId="8819" xr:uid="{00000000-0005-0000-0000-00008C350000}"/>
    <cellStyle name="Calculation 7 3 3 2 2" xfId="8820" xr:uid="{00000000-0005-0000-0000-00008D350000}"/>
    <cellStyle name="Calculation 7 3 3 2 3" xfId="42269" xr:uid="{00000000-0005-0000-0000-00008E350000}"/>
    <cellStyle name="Calculation 7 3 3 3" xfId="8821" xr:uid="{00000000-0005-0000-0000-00008F350000}"/>
    <cellStyle name="Calculation 7 3 3 3 2" xfId="8822" xr:uid="{00000000-0005-0000-0000-000090350000}"/>
    <cellStyle name="Calculation 7 3 3 4" xfId="8823" xr:uid="{00000000-0005-0000-0000-000091350000}"/>
    <cellStyle name="Calculation 7 3 3 5" xfId="42270" xr:uid="{00000000-0005-0000-0000-000092350000}"/>
    <cellStyle name="Calculation 7 3 4" xfId="8824" xr:uid="{00000000-0005-0000-0000-000093350000}"/>
    <cellStyle name="Calculation 7 3 4 2" xfId="8825" xr:uid="{00000000-0005-0000-0000-000094350000}"/>
    <cellStyle name="Calculation 7 3 4 2 2" xfId="8826" xr:uid="{00000000-0005-0000-0000-000095350000}"/>
    <cellStyle name="Calculation 7 3 4 2 3" xfId="42271" xr:uid="{00000000-0005-0000-0000-000096350000}"/>
    <cellStyle name="Calculation 7 3 4 3" xfId="8827" xr:uid="{00000000-0005-0000-0000-000097350000}"/>
    <cellStyle name="Calculation 7 3 4 3 2" xfId="8828" xr:uid="{00000000-0005-0000-0000-000098350000}"/>
    <cellStyle name="Calculation 7 3 4 4" xfId="8829" xr:uid="{00000000-0005-0000-0000-000099350000}"/>
    <cellStyle name="Calculation 7 3 4 5" xfId="42272" xr:uid="{00000000-0005-0000-0000-00009A350000}"/>
    <cellStyle name="Calculation 7 3 5" xfId="8830" xr:uid="{00000000-0005-0000-0000-00009B350000}"/>
    <cellStyle name="Calculation 7 3 5 2" xfId="8831" xr:uid="{00000000-0005-0000-0000-00009C350000}"/>
    <cellStyle name="Calculation 7 3 5 2 2" xfId="8832" xr:uid="{00000000-0005-0000-0000-00009D350000}"/>
    <cellStyle name="Calculation 7 3 5 2 3" xfId="42273" xr:uid="{00000000-0005-0000-0000-00009E350000}"/>
    <cellStyle name="Calculation 7 3 5 3" xfId="8833" xr:uid="{00000000-0005-0000-0000-00009F350000}"/>
    <cellStyle name="Calculation 7 3 5 3 2" xfId="8834" xr:uid="{00000000-0005-0000-0000-0000A0350000}"/>
    <cellStyle name="Calculation 7 3 5 4" xfId="8835" xr:uid="{00000000-0005-0000-0000-0000A1350000}"/>
    <cellStyle name="Calculation 7 3 5 5" xfId="42274" xr:uid="{00000000-0005-0000-0000-0000A2350000}"/>
    <cellStyle name="Calculation 7 3 6" xfId="8836" xr:uid="{00000000-0005-0000-0000-0000A3350000}"/>
    <cellStyle name="Calculation 7 3 6 2" xfId="8837" xr:uid="{00000000-0005-0000-0000-0000A4350000}"/>
    <cellStyle name="Calculation 7 3 6 2 2" xfId="8838" xr:uid="{00000000-0005-0000-0000-0000A5350000}"/>
    <cellStyle name="Calculation 7 3 6 2 3" xfId="42275" xr:uid="{00000000-0005-0000-0000-0000A6350000}"/>
    <cellStyle name="Calculation 7 3 6 3" xfId="8839" xr:uid="{00000000-0005-0000-0000-0000A7350000}"/>
    <cellStyle name="Calculation 7 3 6 3 2" xfId="8840" xr:uid="{00000000-0005-0000-0000-0000A8350000}"/>
    <cellStyle name="Calculation 7 3 6 4" xfId="8841" xr:uid="{00000000-0005-0000-0000-0000A9350000}"/>
    <cellStyle name="Calculation 7 3 6 5" xfId="42276" xr:uid="{00000000-0005-0000-0000-0000AA350000}"/>
    <cellStyle name="Calculation 7 3 7" xfId="8842" xr:uid="{00000000-0005-0000-0000-0000AB350000}"/>
    <cellStyle name="Calculation 7 3 7 2" xfId="8843" xr:uid="{00000000-0005-0000-0000-0000AC350000}"/>
    <cellStyle name="Calculation 7 3 7 2 2" xfId="8844" xr:uid="{00000000-0005-0000-0000-0000AD350000}"/>
    <cellStyle name="Calculation 7 3 7 2 3" xfId="42277" xr:uid="{00000000-0005-0000-0000-0000AE350000}"/>
    <cellStyle name="Calculation 7 3 7 3" xfId="8845" xr:uid="{00000000-0005-0000-0000-0000AF350000}"/>
    <cellStyle name="Calculation 7 3 7 3 2" xfId="8846" xr:uid="{00000000-0005-0000-0000-0000B0350000}"/>
    <cellStyle name="Calculation 7 3 7 4" xfId="8847" xr:uid="{00000000-0005-0000-0000-0000B1350000}"/>
    <cellStyle name="Calculation 7 3 7 5" xfId="42278" xr:uid="{00000000-0005-0000-0000-0000B2350000}"/>
    <cellStyle name="Calculation 7 3 8" xfId="8848" xr:uid="{00000000-0005-0000-0000-0000B3350000}"/>
    <cellStyle name="Calculation 7 3 8 2" xfId="8849" xr:uid="{00000000-0005-0000-0000-0000B4350000}"/>
    <cellStyle name="Calculation 7 3 8 2 2" xfId="8850" xr:uid="{00000000-0005-0000-0000-0000B5350000}"/>
    <cellStyle name="Calculation 7 3 8 2 3" xfId="42279" xr:uid="{00000000-0005-0000-0000-0000B6350000}"/>
    <cellStyle name="Calculation 7 3 8 3" xfId="8851" xr:uid="{00000000-0005-0000-0000-0000B7350000}"/>
    <cellStyle name="Calculation 7 3 8 3 2" xfId="8852" xr:uid="{00000000-0005-0000-0000-0000B8350000}"/>
    <cellStyle name="Calculation 7 3 8 4" xfId="8853" xr:uid="{00000000-0005-0000-0000-0000B9350000}"/>
    <cellStyle name="Calculation 7 3 8 5" xfId="42280" xr:uid="{00000000-0005-0000-0000-0000BA350000}"/>
    <cellStyle name="Calculation 7 3 9" xfId="8854" xr:uid="{00000000-0005-0000-0000-0000BB350000}"/>
    <cellStyle name="Calculation 7 3 9 2" xfId="8855" xr:uid="{00000000-0005-0000-0000-0000BC350000}"/>
    <cellStyle name="Calculation 7 3 9 2 2" xfId="8856" xr:uid="{00000000-0005-0000-0000-0000BD350000}"/>
    <cellStyle name="Calculation 7 3 9 2 3" xfId="42281" xr:uid="{00000000-0005-0000-0000-0000BE350000}"/>
    <cellStyle name="Calculation 7 3 9 3" xfId="8857" xr:uid="{00000000-0005-0000-0000-0000BF350000}"/>
    <cellStyle name="Calculation 7 3 9 3 2" xfId="8858" xr:uid="{00000000-0005-0000-0000-0000C0350000}"/>
    <cellStyle name="Calculation 7 3 9 4" xfId="8859" xr:uid="{00000000-0005-0000-0000-0000C1350000}"/>
    <cellStyle name="Calculation 7 3 9 5" xfId="42282" xr:uid="{00000000-0005-0000-0000-0000C2350000}"/>
    <cellStyle name="Calculation 7 30" xfId="8860" xr:uid="{00000000-0005-0000-0000-0000C3350000}"/>
    <cellStyle name="Calculation 7 30 2" xfId="8861" xr:uid="{00000000-0005-0000-0000-0000C4350000}"/>
    <cellStyle name="Calculation 7 30 2 2" xfId="42283" xr:uid="{00000000-0005-0000-0000-0000C5350000}"/>
    <cellStyle name="Calculation 7 30 2 3" xfId="42284" xr:uid="{00000000-0005-0000-0000-0000C6350000}"/>
    <cellStyle name="Calculation 7 30 3" xfId="42285" xr:uid="{00000000-0005-0000-0000-0000C7350000}"/>
    <cellStyle name="Calculation 7 30 4" xfId="42286" xr:uid="{00000000-0005-0000-0000-0000C8350000}"/>
    <cellStyle name="Calculation 7 30 5" xfId="42287" xr:uid="{00000000-0005-0000-0000-0000C9350000}"/>
    <cellStyle name="Calculation 7 31" xfId="8862" xr:uid="{00000000-0005-0000-0000-0000CA350000}"/>
    <cellStyle name="Calculation 7 31 2" xfId="8863" xr:uid="{00000000-0005-0000-0000-0000CB350000}"/>
    <cellStyle name="Calculation 7 32" xfId="8864" xr:uid="{00000000-0005-0000-0000-0000CC350000}"/>
    <cellStyle name="Calculation 7 32 2" xfId="8865" xr:uid="{00000000-0005-0000-0000-0000CD350000}"/>
    <cellStyle name="Calculation 7 33" xfId="54459" xr:uid="{00000000-0005-0000-0000-0000CE350000}"/>
    <cellStyle name="Calculation 7 34" xfId="54460" xr:uid="{00000000-0005-0000-0000-0000CF350000}"/>
    <cellStyle name="Calculation 7 4" xfId="8866" xr:uid="{00000000-0005-0000-0000-0000D0350000}"/>
    <cellStyle name="Calculation 7 4 10" xfId="8867" xr:uid="{00000000-0005-0000-0000-0000D1350000}"/>
    <cellStyle name="Calculation 7 4 10 2" xfId="8868" xr:uid="{00000000-0005-0000-0000-0000D2350000}"/>
    <cellStyle name="Calculation 7 4 10 2 2" xfId="8869" xr:uid="{00000000-0005-0000-0000-0000D3350000}"/>
    <cellStyle name="Calculation 7 4 10 2 3" xfId="42288" xr:uid="{00000000-0005-0000-0000-0000D4350000}"/>
    <cellStyle name="Calculation 7 4 10 3" xfId="8870" xr:uid="{00000000-0005-0000-0000-0000D5350000}"/>
    <cellStyle name="Calculation 7 4 10 3 2" xfId="8871" xr:uid="{00000000-0005-0000-0000-0000D6350000}"/>
    <cellStyle name="Calculation 7 4 10 4" xfId="8872" xr:uid="{00000000-0005-0000-0000-0000D7350000}"/>
    <cellStyle name="Calculation 7 4 10 5" xfId="42289" xr:uid="{00000000-0005-0000-0000-0000D8350000}"/>
    <cellStyle name="Calculation 7 4 11" xfId="8873" xr:uid="{00000000-0005-0000-0000-0000D9350000}"/>
    <cellStyle name="Calculation 7 4 11 2" xfId="8874" xr:uid="{00000000-0005-0000-0000-0000DA350000}"/>
    <cellStyle name="Calculation 7 4 11 2 2" xfId="8875" xr:uid="{00000000-0005-0000-0000-0000DB350000}"/>
    <cellStyle name="Calculation 7 4 11 2 3" xfId="42290" xr:uid="{00000000-0005-0000-0000-0000DC350000}"/>
    <cellStyle name="Calculation 7 4 11 3" xfId="8876" xr:uid="{00000000-0005-0000-0000-0000DD350000}"/>
    <cellStyle name="Calculation 7 4 11 3 2" xfId="8877" xr:uid="{00000000-0005-0000-0000-0000DE350000}"/>
    <cellStyle name="Calculation 7 4 11 4" xfId="8878" xr:uid="{00000000-0005-0000-0000-0000DF350000}"/>
    <cellStyle name="Calculation 7 4 11 5" xfId="42291" xr:uid="{00000000-0005-0000-0000-0000E0350000}"/>
    <cellStyle name="Calculation 7 4 12" xfId="8879" xr:uid="{00000000-0005-0000-0000-0000E1350000}"/>
    <cellStyle name="Calculation 7 4 12 2" xfId="8880" xr:uid="{00000000-0005-0000-0000-0000E2350000}"/>
    <cellStyle name="Calculation 7 4 12 2 2" xfId="8881" xr:uid="{00000000-0005-0000-0000-0000E3350000}"/>
    <cellStyle name="Calculation 7 4 12 2 3" xfId="42292" xr:uid="{00000000-0005-0000-0000-0000E4350000}"/>
    <cellStyle name="Calculation 7 4 12 3" xfId="8882" xr:uid="{00000000-0005-0000-0000-0000E5350000}"/>
    <cellStyle name="Calculation 7 4 12 3 2" xfId="8883" xr:uid="{00000000-0005-0000-0000-0000E6350000}"/>
    <cellStyle name="Calculation 7 4 12 4" xfId="8884" xr:uid="{00000000-0005-0000-0000-0000E7350000}"/>
    <cellStyle name="Calculation 7 4 12 5" xfId="42293" xr:uid="{00000000-0005-0000-0000-0000E8350000}"/>
    <cellStyle name="Calculation 7 4 13" xfId="8885" xr:uid="{00000000-0005-0000-0000-0000E9350000}"/>
    <cellStyle name="Calculation 7 4 13 2" xfId="8886" xr:uid="{00000000-0005-0000-0000-0000EA350000}"/>
    <cellStyle name="Calculation 7 4 13 2 2" xfId="8887" xr:uid="{00000000-0005-0000-0000-0000EB350000}"/>
    <cellStyle name="Calculation 7 4 13 2 3" xfId="42294" xr:uid="{00000000-0005-0000-0000-0000EC350000}"/>
    <cellStyle name="Calculation 7 4 13 3" xfId="8888" xr:uid="{00000000-0005-0000-0000-0000ED350000}"/>
    <cellStyle name="Calculation 7 4 13 3 2" xfId="8889" xr:uid="{00000000-0005-0000-0000-0000EE350000}"/>
    <cellStyle name="Calculation 7 4 13 4" xfId="8890" xr:uid="{00000000-0005-0000-0000-0000EF350000}"/>
    <cellStyle name="Calculation 7 4 13 5" xfId="42295" xr:uid="{00000000-0005-0000-0000-0000F0350000}"/>
    <cellStyle name="Calculation 7 4 14" xfId="8891" xr:uid="{00000000-0005-0000-0000-0000F1350000}"/>
    <cellStyle name="Calculation 7 4 14 2" xfId="8892" xr:uid="{00000000-0005-0000-0000-0000F2350000}"/>
    <cellStyle name="Calculation 7 4 14 2 2" xfId="8893" xr:uid="{00000000-0005-0000-0000-0000F3350000}"/>
    <cellStyle name="Calculation 7 4 14 2 3" xfId="42296" xr:uid="{00000000-0005-0000-0000-0000F4350000}"/>
    <cellStyle name="Calculation 7 4 14 3" xfId="8894" xr:uid="{00000000-0005-0000-0000-0000F5350000}"/>
    <cellStyle name="Calculation 7 4 14 3 2" xfId="8895" xr:uid="{00000000-0005-0000-0000-0000F6350000}"/>
    <cellStyle name="Calculation 7 4 14 4" xfId="8896" xr:uid="{00000000-0005-0000-0000-0000F7350000}"/>
    <cellStyle name="Calculation 7 4 14 5" xfId="42297" xr:uid="{00000000-0005-0000-0000-0000F8350000}"/>
    <cellStyle name="Calculation 7 4 15" xfId="8897" xr:uid="{00000000-0005-0000-0000-0000F9350000}"/>
    <cellStyle name="Calculation 7 4 15 2" xfId="8898" xr:uid="{00000000-0005-0000-0000-0000FA350000}"/>
    <cellStyle name="Calculation 7 4 15 2 2" xfId="8899" xr:uid="{00000000-0005-0000-0000-0000FB350000}"/>
    <cellStyle name="Calculation 7 4 15 2 3" xfId="42298" xr:uid="{00000000-0005-0000-0000-0000FC350000}"/>
    <cellStyle name="Calculation 7 4 15 3" xfId="8900" xr:uid="{00000000-0005-0000-0000-0000FD350000}"/>
    <cellStyle name="Calculation 7 4 15 3 2" xfId="8901" xr:uid="{00000000-0005-0000-0000-0000FE350000}"/>
    <cellStyle name="Calculation 7 4 15 4" xfId="8902" xr:uid="{00000000-0005-0000-0000-0000FF350000}"/>
    <cellStyle name="Calculation 7 4 15 5" xfId="42299" xr:uid="{00000000-0005-0000-0000-000000360000}"/>
    <cellStyle name="Calculation 7 4 16" xfId="8903" xr:uid="{00000000-0005-0000-0000-000001360000}"/>
    <cellStyle name="Calculation 7 4 16 2" xfId="8904" xr:uid="{00000000-0005-0000-0000-000002360000}"/>
    <cellStyle name="Calculation 7 4 16 2 2" xfId="8905" xr:uid="{00000000-0005-0000-0000-000003360000}"/>
    <cellStyle name="Calculation 7 4 16 2 3" xfId="42300" xr:uid="{00000000-0005-0000-0000-000004360000}"/>
    <cellStyle name="Calculation 7 4 16 3" xfId="8906" xr:uid="{00000000-0005-0000-0000-000005360000}"/>
    <cellStyle name="Calculation 7 4 16 3 2" xfId="8907" xr:uid="{00000000-0005-0000-0000-000006360000}"/>
    <cellStyle name="Calculation 7 4 16 4" xfId="8908" xr:uid="{00000000-0005-0000-0000-000007360000}"/>
    <cellStyle name="Calculation 7 4 16 5" xfId="42301" xr:uid="{00000000-0005-0000-0000-000008360000}"/>
    <cellStyle name="Calculation 7 4 17" xfId="8909" xr:uid="{00000000-0005-0000-0000-000009360000}"/>
    <cellStyle name="Calculation 7 4 17 2" xfId="8910" xr:uid="{00000000-0005-0000-0000-00000A360000}"/>
    <cellStyle name="Calculation 7 4 17 2 2" xfId="8911" xr:uid="{00000000-0005-0000-0000-00000B360000}"/>
    <cellStyle name="Calculation 7 4 17 2 3" xfId="42302" xr:uid="{00000000-0005-0000-0000-00000C360000}"/>
    <cellStyle name="Calculation 7 4 17 3" xfId="8912" xr:uid="{00000000-0005-0000-0000-00000D360000}"/>
    <cellStyle name="Calculation 7 4 17 3 2" xfId="8913" xr:uid="{00000000-0005-0000-0000-00000E360000}"/>
    <cellStyle name="Calculation 7 4 17 4" xfId="8914" xr:uid="{00000000-0005-0000-0000-00000F360000}"/>
    <cellStyle name="Calculation 7 4 17 5" xfId="42303" xr:uid="{00000000-0005-0000-0000-000010360000}"/>
    <cellStyle name="Calculation 7 4 18" xfId="8915" xr:uid="{00000000-0005-0000-0000-000011360000}"/>
    <cellStyle name="Calculation 7 4 18 2" xfId="8916" xr:uid="{00000000-0005-0000-0000-000012360000}"/>
    <cellStyle name="Calculation 7 4 18 2 2" xfId="8917" xr:uid="{00000000-0005-0000-0000-000013360000}"/>
    <cellStyle name="Calculation 7 4 18 2 3" xfId="42304" xr:uid="{00000000-0005-0000-0000-000014360000}"/>
    <cellStyle name="Calculation 7 4 18 3" xfId="8918" xr:uid="{00000000-0005-0000-0000-000015360000}"/>
    <cellStyle name="Calculation 7 4 18 3 2" xfId="8919" xr:uid="{00000000-0005-0000-0000-000016360000}"/>
    <cellStyle name="Calculation 7 4 18 4" xfId="8920" xr:uid="{00000000-0005-0000-0000-000017360000}"/>
    <cellStyle name="Calculation 7 4 18 5" xfId="42305" xr:uid="{00000000-0005-0000-0000-000018360000}"/>
    <cellStyle name="Calculation 7 4 19" xfId="8921" xr:uid="{00000000-0005-0000-0000-000019360000}"/>
    <cellStyle name="Calculation 7 4 19 2" xfId="8922" xr:uid="{00000000-0005-0000-0000-00001A360000}"/>
    <cellStyle name="Calculation 7 4 19 2 2" xfId="8923" xr:uid="{00000000-0005-0000-0000-00001B360000}"/>
    <cellStyle name="Calculation 7 4 19 2 3" xfId="42306" xr:uid="{00000000-0005-0000-0000-00001C360000}"/>
    <cellStyle name="Calculation 7 4 19 3" xfId="8924" xr:uid="{00000000-0005-0000-0000-00001D360000}"/>
    <cellStyle name="Calculation 7 4 19 3 2" xfId="8925" xr:uid="{00000000-0005-0000-0000-00001E360000}"/>
    <cellStyle name="Calculation 7 4 19 4" xfId="8926" xr:uid="{00000000-0005-0000-0000-00001F360000}"/>
    <cellStyle name="Calculation 7 4 19 5" xfId="42307" xr:uid="{00000000-0005-0000-0000-000020360000}"/>
    <cellStyle name="Calculation 7 4 2" xfId="8927" xr:uid="{00000000-0005-0000-0000-000021360000}"/>
    <cellStyle name="Calculation 7 4 2 2" xfId="8928" xr:uid="{00000000-0005-0000-0000-000022360000}"/>
    <cellStyle name="Calculation 7 4 2 2 2" xfId="8929" xr:uid="{00000000-0005-0000-0000-000023360000}"/>
    <cellStyle name="Calculation 7 4 2 2 3" xfId="42308" xr:uid="{00000000-0005-0000-0000-000024360000}"/>
    <cellStyle name="Calculation 7 4 2 3" xfId="8930" xr:uid="{00000000-0005-0000-0000-000025360000}"/>
    <cellStyle name="Calculation 7 4 2 3 2" xfId="8931" xr:uid="{00000000-0005-0000-0000-000026360000}"/>
    <cellStyle name="Calculation 7 4 2 4" xfId="8932" xr:uid="{00000000-0005-0000-0000-000027360000}"/>
    <cellStyle name="Calculation 7 4 2 5" xfId="42309" xr:uid="{00000000-0005-0000-0000-000028360000}"/>
    <cellStyle name="Calculation 7 4 20" xfId="8933" xr:uid="{00000000-0005-0000-0000-000029360000}"/>
    <cellStyle name="Calculation 7 4 20 2" xfId="8934" xr:uid="{00000000-0005-0000-0000-00002A360000}"/>
    <cellStyle name="Calculation 7 4 20 2 2" xfId="42310" xr:uid="{00000000-0005-0000-0000-00002B360000}"/>
    <cellStyle name="Calculation 7 4 20 2 3" xfId="42311" xr:uid="{00000000-0005-0000-0000-00002C360000}"/>
    <cellStyle name="Calculation 7 4 20 3" xfId="42312" xr:uid="{00000000-0005-0000-0000-00002D360000}"/>
    <cellStyle name="Calculation 7 4 20 4" xfId="42313" xr:uid="{00000000-0005-0000-0000-00002E360000}"/>
    <cellStyle name="Calculation 7 4 20 5" xfId="42314" xr:uid="{00000000-0005-0000-0000-00002F360000}"/>
    <cellStyle name="Calculation 7 4 21" xfId="8935" xr:uid="{00000000-0005-0000-0000-000030360000}"/>
    <cellStyle name="Calculation 7 4 21 2" xfId="8936" xr:uid="{00000000-0005-0000-0000-000031360000}"/>
    <cellStyle name="Calculation 7 4 22" xfId="8937" xr:uid="{00000000-0005-0000-0000-000032360000}"/>
    <cellStyle name="Calculation 7 4 22 2" xfId="8938" xr:uid="{00000000-0005-0000-0000-000033360000}"/>
    <cellStyle name="Calculation 7 4 23" xfId="54461" xr:uid="{00000000-0005-0000-0000-000034360000}"/>
    <cellStyle name="Calculation 7 4 3" xfId="8939" xr:uid="{00000000-0005-0000-0000-000035360000}"/>
    <cellStyle name="Calculation 7 4 3 2" xfId="8940" xr:uid="{00000000-0005-0000-0000-000036360000}"/>
    <cellStyle name="Calculation 7 4 3 2 2" xfId="8941" xr:uid="{00000000-0005-0000-0000-000037360000}"/>
    <cellStyle name="Calculation 7 4 3 2 3" xfId="42315" xr:uid="{00000000-0005-0000-0000-000038360000}"/>
    <cellStyle name="Calculation 7 4 3 3" xfId="8942" xr:uid="{00000000-0005-0000-0000-000039360000}"/>
    <cellStyle name="Calculation 7 4 3 3 2" xfId="8943" xr:uid="{00000000-0005-0000-0000-00003A360000}"/>
    <cellStyle name="Calculation 7 4 3 4" xfId="8944" xr:uid="{00000000-0005-0000-0000-00003B360000}"/>
    <cellStyle name="Calculation 7 4 3 5" xfId="42316" xr:uid="{00000000-0005-0000-0000-00003C360000}"/>
    <cellStyle name="Calculation 7 4 4" xfId="8945" xr:uid="{00000000-0005-0000-0000-00003D360000}"/>
    <cellStyle name="Calculation 7 4 4 2" xfId="8946" xr:uid="{00000000-0005-0000-0000-00003E360000}"/>
    <cellStyle name="Calculation 7 4 4 2 2" xfId="8947" xr:uid="{00000000-0005-0000-0000-00003F360000}"/>
    <cellStyle name="Calculation 7 4 4 2 3" xfId="42317" xr:uid="{00000000-0005-0000-0000-000040360000}"/>
    <cellStyle name="Calculation 7 4 4 3" xfId="8948" xr:uid="{00000000-0005-0000-0000-000041360000}"/>
    <cellStyle name="Calculation 7 4 4 3 2" xfId="8949" xr:uid="{00000000-0005-0000-0000-000042360000}"/>
    <cellStyle name="Calculation 7 4 4 4" xfId="8950" xr:uid="{00000000-0005-0000-0000-000043360000}"/>
    <cellStyle name="Calculation 7 4 4 5" xfId="42318" xr:uid="{00000000-0005-0000-0000-000044360000}"/>
    <cellStyle name="Calculation 7 4 5" xfId="8951" xr:uid="{00000000-0005-0000-0000-000045360000}"/>
    <cellStyle name="Calculation 7 4 5 2" xfId="8952" xr:uid="{00000000-0005-0000-0000-000046360000}"/>
    <cellStyle name="Calculation 7 4 5 2 2" xfId="8953" xr:uid="{00000000-0005-0000-0000-000047360000}"/>
    <cellStyle name="Calculation 7 4 5 2 3" xfId="42319" xr:uid="{00000000-0005-0000-0000-000048360000}"/>
    <cellStyle name="Calculation 7 4 5 3" xfId="8954" xr:uid="{00000000-0005-0000-0000-000049360000}"/>
    <cellStyle name="Calculation 7 4 5 3 2" xfId="8955" xr:uid="{00000000-0005-0000-0000-00004A360000}"/>
    <cellStyle name="Calculation 7 4 5 4" xfId="8956" xr:uid="{00000000-0005-0000-0000-00004B360000}"/>
    <cellStyle name="Calculation 7 4 5 5" xfId="42320" xr:uid="{00000000-0005-0000-0000-00004C360000}"/>
    <cellStyle name="Calculation 7 4 6" xfId="8957" xr:uid="{00000000-0005-0000-0000-00004D360000}"/>
    <cellStyle name="Calculation 7 4 6 2" xfId="8958" xr:uid="{00000000-0005-0000-0000-00004E360000}"/>
    <cellStyle name="Calculation 7 4 6 2 2" xfId="8959" xr:uid="{00000000-0005-0000-0000-00004F360000}"/>
    <cellStyle name="Calculation 7 4 6 2 3" xfId="42321" xr:uid="{00000000-0005-0000-0000-000050360000}"/>
    <cellStyle name="Calculation 7 4 6 3" xfId="8960" xr:uid="{00000000-0005-0000-0000-000051360000}"/>
    <cellStyle name="Calculation 7 4 6 3 2" xfId="8961" xr:uid="{00000000-0005-0000-0000-000052360000}"/>
    <cellStyle name="Calculation 7 4 6 4" xfId="8962" xr:uid="{00000000-0005-0000-0000-000053360000}"/>
    <cellStyle name="Calculation 7 4 6 5" xfId="42322" xr:uid="{00000000-0005-0000-0000-000054360000}"/>
    <cellStyle name="Calculation 7 4 7" xfId="8963" xr:uid="{00000000-0005-0000-0000-000055360000}"/>
    <cellStyle name="Calculation 7 4 7 2" xfId="8964" xr:uid="{00000000-0005-0000-0000-000056360000}"/>
    <cellStyle name="Calculation 7 4 7 2 2" xfId="8965" xr:uid="{00000000-0005-0000-0000-000057360000}"/>
    <cellStyle name="Calculation 7 4 7 2 3" xfId="42323" xr:uid="{00000000-0005-0000-0000-000058360000}"/>
    <cellStyle name="Calculation 7 4 7 3" xfId="8966" xr:uid="{00000000-0005-0000-0000-000059360000}"/>
    <cellStyle name="Calculation 7 4 7 3 2" xfId="8967" xr:uid="{00000000-0005-0000-0000-00005A360000}"/>
    <cellStyle name="Calculation 7 4 7 4" xfId="8968" xr:uid="{00000000-0005-0000-0000-00005B360000}"/>
    <cellStyle name="Calculation 7 4 7 5" xfId="42324" xr:uid="{00000000-0005-0000-0000-00005C360000}"/>
    <cellStyle name="Calculation 7 4 8" xfId="8969" xr:uid="{00000000-0005-0000-0000-00005D360000}"/>
    <cellStyle name="Calculation 7 4 8 2" xfId="8970" xr:uid="{00000000-0005-0000-0000-00005E360000}"/>
    <cellStyle name="Calculation 7 4 8 2 2" xfId="8971" xr:uid="{00000000-0005-0000-0000-00005F360000}"/>
    <cellStyle name="Calculation 7 4 8 2 3" xfId="42325" xr:uid="{00000000-0005-0000-0000-000060360000}"/>
    <cellStyle name="Calculation 7 4 8 3" xfId="8972" xr:uid="{00000000-0005-0000-0000-000061360000}"/>
    <cellStyle name="Calculation 7 4 8 3 2" xfId="8973" xr:uid="{00000000-0005-0000-0000-000062360000}"/>
    <cellStyle name="Calculation 7 4 8 4" xfId="8974" xr:uid="{00000000-0005-0000-0000-000063360000}"/>
    <cellStyle name="Calculation 7 4 8 5" xfId="42326" xr:uid="{00000000-0005-0000-0000-000064360000}"/>
    <cellStyle name="Calculation 7 4 9" xfId="8975" xr:uid="{00000000-0005-0000-0000-000065360000}"/>
    <cellStyle name="Calculation 7 4 9 2" xfId="8976" xr:uid="{00000000-0005-0000-0000-000066360000}"/>
    <cellStyle name="Calculation 7 4 9 2 2" xfId="8977" xr:uid="{00000000-0005-0000-0000-000067360000}"/>
    <cellStyle name="Calculation 7 4 9 2 3" xfId="42327" xr:uid="{00000000-0005-0000-0000-000068360000}"/>
    <cellStyle name="Calculation 7 4 9 3" xfId="8978" xr:uid="{00000000-0005-0000-0000-000069360000}"/>
    <cellStyle name="Calculation 7 4 9 3 2" xfId="8979" xr:uid="{00000000-0005-0000-0000-00006A360000}"/>
    <cellStyle name="Calculation 7 4 9 4" xfId="8980" xr:uid="{00000000-0005-0000-0000-00006B360000}"/>
    <cellStyle name="Calculation 7 4 9 5" xfId="42328" xr:uid="{00000000-0005-0000-0000-00006C360000}"/>
    <cellStyle name="Calculation 7 5" xfId="8981" xr:uid="{00000000-0005-0000-0000-00006D360000}"/>
    <cellStyle name="Calculation 7 5 10" xfId="8982" xr:uid="{00000000-0005-0000-0000-00006E360000}"/>
    <cellStyle name="Calculation 7 5 10 2" xfId="8983" xr:uid="{00000000-0005-0000-0000-00006F360000}"/>
    <cellStyle name="Calculation 7 5 10 2 2" xfId="8984" xr:uid="{00000000-0005-0000-0000-000070360000}"/>
    <cellStyle name="Calculation 7 5 10 2 3" xfId="42329" xr:uid="{00000000-0005-0000-0000-000071360000}"/>
    <cellStyle name="Calculation 7 5 10 3" xfId="8985" xr:uid="{00000000-0005-0000-0000-000072360000}"/>
    <cellStyle name="Calculation 7 5 10 3 2" xfId="8986" xr:uid="{00000000-0005-0000-0000-000073360000}"/>
    <cellStyle name="Calculation 7 5 10 4" xfId="8987" xr:uid="{00000000-0005-0000-0000-000074360000}"/>
    <cellStyle name="Calculation 7 5 10 5" xfId="42330" xr:uid="{00000000-0005-0000-0000-000075360000}"/>
    <cellStyle name="Calculation 7 5 11" xfId="8988" xr:uid="{00000000-0005-0000-0000-000076360000}"/>
    <cellStyle name="Calculation 7 5 11 2" xfId="8989" xr:uid="{00000000-0005-0000-0000-000077360000}"/>
    <cellStyle name="Calculation 7 5 11 2 2" xfId="8990" xr:uid="{00000000-0005-0000-0000-000078360000}"/>
    <cellStyle name="Calculation 7 5 11 2 3" xfId="42331" xr:uid="{00000000-0005-0000-0000-000079360000}"/>
    <cellStyle name="Calculation 7 5 11 3" xfId="8991" xr:uid="{00000000-0005-0000-0000-00007A360000}"/>
    <cellStyle name="Calculation 7 5 11 3 2" xfId="8992" xr:uid="{00000000-0005-0000-0000-00007B360000}"/>
    <cellStyle name="Calculation 7 5 11 4" xfId="8993" xr:uid="{00000000-0005-0000-0000-00007C360000}"/>
    <cellStyle name="Calculation 7 5 11 5" xfId="42332" xr:uid="{00000000-0005-0000-0000-00007D360000}"/>
    <cellStyle name="Calculation 7 5 12" xfId="8994" xr:uid="{00000000-0005-0000-0000-00007E360000}"/>
    <cellStyle name="Calculation 7 5 12 2" xfId="8995" xr:uid="{00000000-0005-0000-0000-00007F360000}"/>
    <cellStyle name="Calculation 7 5 12 2 2" xfId="8996" xr:uid="{00000000-0005-0000-0000-000080360000}"/>
    <cellStyle name="Calculation 7 5 12 2 3" xfId="42333" xr:uid="{00000000-0005-0000-0000-000081360000}"/>
    <cellStyle name="Calculation 7 5 12 3" xfId="8997" xr:uid="{00000000-0005-0000-0000-000082360000}"/>
    <cellStyle name="Calculation 7 5 12 3 2" xfId="8998" xr:uid="{00000000-0005-0000-0000-000083360000}"/>
    <cellStyle name="Calculation 7 5 12 4" xfId="8999" xr:uid="{00000000-0005-0000-0000-000084360000}"/>
    <cellStyle name="Calculation 7 5 12 5" xfId="42334" xr:uid="{00000000-0005-0000-0000-000085360000}"/>
    <cellStyle name="Calculation 7 5 13" xfId="9000" xr:uid="{00000000-0005-0000-0000-000086360000}"/>
    <cellStyle name="Calculation 7 5 13 2" xfId="9001" xr:uid="{00000000-0005-0000-0000-000087360000}"/>
    <cellStyle name="Calculation 7 5 13 2 2" xfId="9002" xr:uid="{00000000-0005-0000-0000-000088360000}"/>
    <cellStyle name="Calculation 7 5 13 2 3" xfId="42335" xr:uid="{00000000-0005-0000-0000-000089360000}"/>
    <cellStyle name="Calculation 7 5 13 3" xfId="9003" xr:uid="{00000000-0005-0000-0000-00008A360000}"/>
    <cellStyle name="Calculation 7 5 13 3 2" xfId="9004" xr:uid="{00000000-0005-0000-0000-00008B360000}"/>
    <cellStyle name="Calculation 7 5 13 4" xfId="9005" xr:uid="{00000000-0005-0000-0000-00008C360000}"/>
    <cellStyle name="Calculation 7 5 13 5" xfId="42336" xr:uid="{00000000-0005-0000-0000-00008D360000}"/>
    <cellStyle name="Calculation 7 5 14" xfId="9006" xr:uid="{00000000-0005-0000-0000-00008E360000}"/>
    <cellStyle name="Calculation 7 5 14 2" xfId="9007" xr:uid="{00000000-0005-0000-0000-00008F360000}"/>
    <cellStyle name="Calculation 7 5 14 2 2" xfId="9008" xr:uid="{00000000-0005-0000-0000-000090360000}"/>
    <cellStyle name="Calculation 7 5 14 2 3" xfId="42337" xr:uid="{00000000-0005-0000-0000-000091360000}"/>
    <cellStyle name="Calculation 7 5 14 3" xfId="9009" xr:uid="{00000000-0005-0000-0000-000092360000}"/>
    <cellStyle name="Calculation 7 5 14 3 2" xfId="9010" xr:uid="{00000000-0005-0000-0000-000093360000}"/>
    <cellStyle name="Calculation 7 5 14 4" xfId="9011" xr:uid="{00000000-0005-0000-0000-000094360000}"/>
    <cellStyle name="Calculation 7 5 14 5" xfId="42338" xr:uid="{00000000-0005-0000-0000-000095360000}"/>
    <cellStyle name="Calculation 7 5 15" xfId="9012" xr:uid="{00000000-0005-0000-0000-000096360000}"/>
    <cellStyle name="Calculation 7 5 15 2" xfId="9013" xr:uid="{00000000-0005-0000-0000-000097360000}"/>
    <cellStyle name="Calculation 7 5 15 2 2" xfId="9014" xr:uid="{00000000-0005-0000-0000-000098360000}"/>
    <cellStyle name="Calculation 7 5 15 2 3" xfId="42339" xr:uid="{00000000-0005-0000-0000-000099360000}"/>
    <cellStyle name="Calculation 7 5 15 3" xfId="9015" xr:uid="{00000000-0005-0000-0000-00009A360000}"/>
    <cellStyle name="Calculation 7 5 15 3 2" xfId="9016" xr:uid="{00000000-0005-0000-0000-00009B360000}"/>
    <cellStyle name="Calculation 7 5 15 4" xfId="9017" xr:uid="{00000000-0005-0000-0000-00009C360000}"/>
    <cellStyle name="Calculation 7 5 15 5" xfId="42340" xr:uid="{00000000-0005-0000-0000-00009D360000}"/>
    <cellStyle name="Calculation 7 5 16" xfId="9018" xr:uid="{00000000-0005-0000-0000-00009E360000}"/>
    <cellStyle name="Calculation 7 5 16 2" xfId="9019" xr:uid="{00000000-0005-0000-0000-00009F360000}"/>
    <cellStyle name="Calculation 7 5 16 2 2" xfId="9020" xr:uid="{00000000-0005-0000-0000-0000A0360000}"/>
    <cellStyle name="Calculation 7 5 16 2 3" xfId="42341" xr:uid="{00000000-0005-0000-0000-0000A1360000}"/>
    <cellStyle name="Calculation 7 5 16 3" xfId="9021" xr:uid="{00000000-0005-0000-0000-0000A2360000}"/>
    <cellStyle name="Calculation 7 5 16 3 2" xfId="9022" xr:uid="{00000000-0005-0000-0000-0000A3360000}"/>
    <cellStyle name="Calculation 7 5 16 4" xfId="9023" xr:uid="{00000000-0005-0000-0000-0000A4360000}"/>
    <cellStyle name="Calculation 7 5 16 5" xfId="42342" xr:uid="{00000000-0005-0000-0000-0000A5360000}"/>
    <cellStyle name="Calculation 7 5 17" xfId="9024" xr:uid="{00000000-0005-0000-0000-0000A6360000}"/>
    <cellStyle name="Calculation 7 5 17 2" xfId="9025" xr:uid="{00000000-0005-0000-0000-0000A7360000}"/>
    <cellStyle name="Calculation 7 5 17 2 2" xfId="9026" xr:uid="{00000000-0005-0000-0000-0000A8360000}"/>
    <cellStyle name="Calculation 7 5 17 2 3" xfId="42343" xr:uid="{00000000-0005-0000-0000-0000A9360000}"/>
    <cellStyle name="Calculation 7 5 17 3" xfId="9027" xr:uid="{00000000-0005-0000-0000-0000AA360000}"/>
    <cellStyle name="Calculation 7 5 17 3 2" xfId="9028" xr:uid="{00000000-0005-0000-0000-0000AB360000}"/>
    <cellStyle name="Calculation 7 5 17 4" xfId="9029" xr:uid="{00000000-0005-0000-0000-0000AC360000}"/>
    <cellStyle name="Calculation 7 5 17 5" xfId="42344" xr:uid="{00000000-0005-0000-0000-0000AD360000}"/>
    <cellStyle name="Calculation 7 5 18" xfId="9030" xr:uid="{00000000-0005-0000-0000-0000AE360000}"/>
    <cellStyle name="Calculation 7 5 18 2" xfId="9031" xr:uid="{00000000-0005-0000-0000-0000AF360000}"/>
    <cellStyle name="Calculation 7 5 18 2 2" xfId="9032" xr:uid="{00000000-0005-0000-0000-0000B0360000}"/>
    <cellStyle name="Calculation 7 5 18 2 3" xfId="42345" xr:uid="{00000000-0005-0000-0000-0000B1360000}"/>
    <cellStyle name="Calculation 7 5 18 3" xfId="9033" xr:uid="{00000000-0005-0000-0000-0000B2360000}"/>
    <cellStyle name="Calculation 7 5 18 3 2" xfId="9034" xr:uid="{00000000-0005-0000-0000-0000B3360000}"/>
    <cellStyle name="Calculation 7 5 18 4" xfId="9035" xr:uid="{00000000-0005-0000-0000-0000B4360000}"/>
    <cellStyle name="Calculation 7 5 18 5" xfId="42346" xr:uid="{00000000-0005-0000-0000-0000B5360000}"/>
    <cellStyle name="Calculation 7 5 19" xfId="9036" xr:uid="{00000000-0005-0000-0000-0000B6360000}"/>
    <cellStyle name="Calculation 7 5 19 2" xfId="9037" xr:uid="{00000000-0005-0000-0000-0000B7360000}"/>
    <cellStyle name="Calculation 7 5 19 2 2" xfId="9038" xr:uid="{00000000-0005-0000-0000-0000B8360000}"/>
    <cellStyle name="Calculation 7 5 19 2 3" xfId="42347" xr:uid="{00000000-0005-0000-0000-0000B9360000}"/>
    <cellStyle name="Calculation 7 5 19 3" xfId="9039" xr:uid="{00000000-0005-0000-0000-0000BA360000}"/>
    <cellStyle name="Calculation 7 5 19 3 2" xfId="9040" xr:uid="{00000000-0005-0000-0000-0000BB360000}"/>
    <cellStyle name="Calculation 7 5 19 4" xfId="9041" xr:uid="{00000000-0005-0000-0000-0000BC360000}"/>
    <cellStyle name="Calculation 7 5 19 5" xfId="42348" xr:uid="{00000000-0005-0000-0000-0000BD360000}"/>
    <cellStyle name="Calculation 7 5 2" xfId="9042" xr:uid="{00000000-0005-0000-0000-0000BE360000}"/>
    <cellStyle name="Calculation 7 5 2 2" xfId="9043" xr:uid="{00000000-0005-0000-0000-0000BF360000}"/>
    <cellStyle name="Calculation 7 5 2 2 2" xfId="9044" xr:uid="{00000000-0005-0000-0000-0000C0360000}"/>
    <cellStyle name="Calculation 7 5 2 2 3" xfId="42349" xr:uid="{00000000-0005-0000-0000-0000C1360000}"/>
    <cellStyle name="Calculation 7 5 2 3" xfId="9045" xr:uid="{00000000-0005-0000-0000-0000C2360000}"/>
    <cellStyle name="Calculation 7 5 2 3 2" xfId="9046" xr:uid="{00000000-0005-0000-0000-0000C3360000}"/>
    <cellStyle name="Calculation 7 5 2 4" xfId="9047" xr:uid="{00000000-0005-0000-0000-0000C4360000}"/>
    <cellStyle name="Calculation 7 5 2 5" xfId="42350" xr:uid="{00000000-0005-0000-0000-0000C5360000}"/>
    <cellStyle name="Calculation 7 5 20" xfId="9048" xr:uid="{00000000-0005-0000-0000-0000C6360000}"/>
    <cellStyle name="Calculation 7 5 20 2" xfId="9049" xr:uid="{00000000-0005-0000-0000-0000C7360000}"/>
    <cellStyle name="Calculation 7 5 20 2 2" xfId="42351" xr:uid="{00000000-0005-0000-0000-0000C8360000}"/>
    <cellStyle name="Calculation 7 5 20 2 3" xfId="42352" xr:uid="{00000000-0005-0000-0000-0000C9360000}"/>
    <cellStyle name="Calculation 7 5 20 3" xfId="42353" xr:uid="{00000000-0005-0000-0000-0000CA360000}"/>
    <cellStyle name="Calculation 7 5 20 4" xfId="42354" xr:uid="{00000000-0005-0000-0000-0000CB360000}"/>
    <cellStyle name="Calculation 7 5 20 5" xfId="42355" xr:uid="{00000000-0005-0000-0000-0000CC360000}"/>
    <cellStyle name="Calculation 7 5 21" xfId="9050" xr:uid="{00000000-0005-0000-0000-0000CD360000}"/>
    <cellStyle name="Calculation 7 5 21 2" xfId="9051" xr:uid="{00000000-0005-0000-0000-0000CE360000}"/>
    <cellStyle name="Calculation 7 5 22" xfId="9052" xr:uid="{00000000-0005-0000-0000-0000CF360000}"/>
    <cellStyle name="Calculation 7 5 22 2" xfId="9053" xr:uid="{00000000-0005-0000-0000-0000D0360000}"/>
    <cellStyle name="Calculation 7 5 23" xfId="54462" xr:uid="{00000000-0005-0000-0000-0000D1360000}"/>
    <cellStyle name="Calculation 7 5 3" xfId="9054" xr:uid="{00000000-0005-0000-0000-0000D2360000}"/>
    <cellStyle name="Calculation 7 5 3 2" xfId="9055" xr:uid="{00000000-0005-0000-0000-0000D3360000}"/>
    <cellStyle name="Calculation 7 5 3 2 2" xfId="9056" xr:uid="{00000000-0005-0000-0000-0000D4360000}"/>
    <cellStyle name="Calculation 7 5 3 2 3" xfId="42356" xr:uid="{00000000-0005-0000-0000-0000D5360000}"/>
    <cellStyle name="Calculation 7 5 3 3" xfId="9057" xr:uid="{00000000-0005-0000-0000-0000D6360000}"/>
    <cellStyle name="Calculation 7 5 3 3 2" xfId="9058" xr:uid="{00000000-0005-0000-0000-0000D7360000}"/>
    <cellStyle name="Calculation 7 5 3 4" xfId="9059" xr:uid="{00000000-0005-0000-0000-0000D8360000}"/>
    <cellStyle name="Calculation 7 5 3 5" xfId="42357" xr:uid="{00000000-0005-0000-0000-0000D9360000}"/>
    <cellStyle name="Calculation 7 5 4" xfId="9060" xr:uid="{00000000-0005-0000-0000-0000DA360000}"/>
    <cellStyle name="Calculation 7 5 4 2" xfId="9061" xr:uid="{00000000-0005-0000-0000-0000DB360000}"/>
    <cellStyle name="Calculation 7 5 4 2 2" xfId="9062" xr:uid="{00000000-0005-0000-0000-0000DC360000}"/>
    <cellStyle name="Calculation 7 5 4 2 3" xfId="42358" xr:uid="{00000000-0005-0000-0000-0000DD360000}"/>
    <cellStyle name="Calculation 7 5 4 3" xfId="9063" xr:uid="{00000000-0005-0000-0000-0000DE360000}"/>
    <cellStyle name="Calculation 7 5 4 3 2" xfId="9064" xr:uid="{00000000-0005-0000-0000-0000DF360000}"/>
    <cellStyle name="Calculation 7 5 4 4" xfId="9065" xr:uid="{00000000-0005-0000-0000-0000E0360000}"/>
    <cellStyle name="Calculation 7 5 4 5" xfId="42359" xr:uid="{00000000-0005-0000-0000-0000E1360000}"/>
    <cellStyle name="Calculation 7 5 5" xfId="9066" xr:uid="{00000000-0005-0000-0000-0000E2360000}"/>
    <cellStyle name="Calculation 7 5 5 2" xfId="9067" xr:uid="{00000000-0005-0000-0000-0000E3360000}"/>
    <cellStyle name="Calculation 7 5 5 2 2" xfId="9068" xr:uid="{00000000-0005-0000-0000-0000E4360000}"/>
    <cellStyle name="Calculation 7 5 5 2 3" xfId="42360" xr:uid="{00000000-0005-0000-0000-0000E5360000}"/>
    <cellStyle name="Calculation 7 5 5 3" xfId="9069" xr:uid="{00000000-0005-0000-0000-0000E6360000}"/>
    <cellStyle name="Calculation 7 5 5 3 2" xfId="9070" xr:uid="{00000000-0005-0000-0000-0000E7360000}"/>
    <cellStyle name="Calculation 7 5 5 4" xfId="9071" xr:uid="{00000000-0005-0000-0000-0000E8360000}"/>
    <cellStyle name="Calculation 7 5 5 5" xfId="42361" xr:uid="{00000000-0005-0000-0000-0000E9360000}"/>
    <cellStyle name="Calculation 7 5 6" xfId="9072" xr:uid="{00000000-0005-0000-0000-0000EA360000}"/>
    <cellStyle name="Calculation 7 5 6 2" xfId="9073" xr:uid="{00000000-0005-0000-0000-0000EB360000}"/>
    <cellStyle name="Calculation 7 5 6 2 2" xfId="9074" xr:uid="{00000000-0005-0000-0000-0000EC360000}"/>
    <cellStyle name="Calculation 7 5 6 2 3" xfId="42362" xr:uid="{00000000-0005-0000-0000-0000ED360000}"/>
    <cellStyle name="Calculation 7 5 6 3" xfId="9075" xr:uid="{00000000-0005-0000-0000-0000EE360000}"/>
    <cellStyle name="Calculation 7 5 6 3 2" xfId="9076" xr:uid="{00000000-0005-0000-0000-0000EF360000}"/>
    <cellStyle name="Calculation 7 5 6 4" xfId="9077" xr:uid="{00000000-0005-0000-0000-0000F0360000}"/>
    <cellStyle name="Calculation 7 5 6 5" xfId="42363" xr:uid="{00000000-0005-0000-0000-0000F1360000}"/>
    <cellStyle name="Calculation 7 5 7" xfId="9078" xr:uid="{00000000-0005-0000-0000-0000F2360000}"/>
    <cellStyle name="Calculation 7 5 7 2" xfId="9079" xr:uid="{00000000-0005-0000-0000-0000F3360000}"/>
    <cellStyle name="Calculation 7 5 7 2 2" xfId="9080" xr:uid="{00000000-0005-0000-0000-0000F4360000}"/>
    <cellStyle name="Calculation 7 5 7 2 3" xfId="42364" xr:uid="{00000000-0005-0000-0000-0000F5360000}"/>
    <cellStyle name="Calculation 7 5 7 3" xfId="9081" xr:uid="{00000000-0005-0000-0000-0000F6360000}"/>
    <cellStyle name="Calculation 7 5 7 3 2" xfId="9082" xr:uid="{00000000-0005-0000-0000-0000F7360000}"/>
    <cellStyle name="Calculation 7 5 7 4" xfId="9083" xr:uid="{00000000-0005-0000-0000-0000F8360000}"/>
    <cellStyle name="Calculation 7 5 7 5" xfId="42365" xr:uid="{00000000-0005-0000-0000-0000F9360000}"/>
    <cellStyle name="Calculation 7 5 8" xfId="9084" xr:uid="{00000000-0005-0000-0000-0000FA360000}"/>
    <cellStyle name="Calculation 7 5 8 2" xfId="9085" xr:uid="{00000000-0005-0000-0000-0000FB360000}"/>
    <cellStyle name="Calculation 7 5 8 2 2" xfId="9086" xr:uid="{00000000-0005-0000-0000-0000FC360000}"/>
    <cellStyle name="Calculation 7 5 8 2 3" xfId="42366" xr:uid="{00000000-0005-0000-0000-0000FD360000}"/>
    <cellStyle name="Calculation 7 5 8 3" xfId="9087" xr:uid="{00000000-0005-0000-0000-0000FE360000}"/>
    <cellStyle name="Calculation 7 5 8 3 2" xfId="9088" xr:uid="{00000000-0005-0000-0000-0000FF360000}"/>
    <cellStyle name="Calculation 7 5 8 4" xfId="9089" xr:uid="{00000000-0005-0000-0000-000000370000}"/>
    <cellStyle name="Calculation 7 5 8 5" xfId="42367" xr:uid="{00000000-0005-0000-0000-000001370000}"/>
    <cellStyle name="Calculation 7 5 9" xfId="9090" xr:uid="{00000000-0005-0000-0000-000002370000}"/>
    <cellStyle name="Calculation 7 5 9 2" xfId="9091" xr:uid="{00000000-0005-0000-0000-000003370000}"/>
    <cellStyle name="Calculation 7 5 9 2 2" xfId="9092" xr:uid="{00000000-0005-0000-0000-000004370000}"/>
    <cellStyle name="Calculation 7 5 9 2 3" xfId="42368" xr:uid="{00000000-0005-0000-0000-000005370000}"/>
    <cellStyle name="Calculation 7 5 9 3" xfId="9093" xr:uid="{00000000-0005-0000-0000-000006370000}"/>
    <cellStyle name="Calculation 7 5 9 3 2" xfId="9094" xr:uid="{00000000-0005-0000-0000-000007370000}"/>
    <cellStyle name="Calculation 7 5 9 4" xfId="9095" xr:uid="{00000000-0005-0000-0000-000008370000}"/>
    <cellStyle name="Calculation 7 5 9 5" xfId="42369" xr:uid="{00000000-0005-0000-0000-000009370000}"/>
    <cellStyle name="Calculation 7 6" xfId="9096" xr:uid="{00000000-0005-0000-0000-00000A370000}"/>
    <cellStyle name="Calculation 7 6 10" xfId="9097" xr:uid="{00000000-0005-0000-0000-00000B370000}"/>
    <cellStyle name="Calculation 7 6 10 2" xfId="9098" xr:uid="{00000000-0005-0000-0000-00000C370000}"/>
    <cellStyle name="Calculation 7 6 10 2 2" xfId="9099" xr:uid="{00000000-0005-0000-0000-00000D370000}"/>
    <cellStyle name="Calculation 7 6 10 2 3" xfId="42370" xr:uid="{00000000-0005-0000-0000-00000E370000}"/>
    <cellStyle name="Calculation 7 6 10 3" xfId="9100" xr:uid="{00000000-0005-0000-0000-00000F370000}"/>
    <cellStyle name="Calculation 7 6 10 3 2" xfId="9101" xr:uid="{00000000-0005-0000-0000-000010370000}"/>
    <cellStyle name="Calculation 7 6 10 4" xfId="9102" xr:uid="{00000000-0005-0000-0000-000011370000}"/>
    <cellStyle name="Calculation 7 6 10 5" xfId="42371" xr:uid="{00000000-0005-0000-0000-000012370000}"/>
    <cellStyle name="Calculation 7 6 11" xfId="9103" xr:uid="{00000000-0005-0000-0000-000013370000}"/>
    <cellStyle name="Calculation 7 6 11 2" xfId="9104" xr:uid="{00000000-0005-0000-0000-000014370000}"/>
    <cellStyle name="Calculation 7 6 11 2 2" xfId="9105" xr:uid="{00000000-0005-0000-0000-000015370000}"/>
    <cellStyle name="Calculation 7 6 11 2 3" xfId="42372" xr:uid="{00000000-0005-0000-0000-000016370000}"/>
    <cellStyle name="Calculation 7 6 11 3" xfId="9106" xr:uid="{00000000-0005-0000-0000-000017370000}"/>
    <cellStyle name="Calculation 7 6 11 3 2" xfId="9107" xr:uid="{00000000-0005-0000-0000-000018370000}"/>
    <cellStyle name="Calculation 7 6 11 4" xfId="9108" xr:uid="{00000000-0005-0000-0000-000019370000}"/>
    <cellStyle name="Calculation 7 6 11 5" xfId="42373" xr:uid="{00000000-0005-0000-0000-00001A370000}"/>
    <cellStyle name="Calculation 7 6 12" xfId="9109" xr:uid="{00000000-0005-0000-0000-00001B370000}"/>
    <cellStyle name="Calculation 7 6 12 2" xfId="9110" xr:uid="{00000000-0005-0000-0000-00001C370000}"/>
    <cellStyle name="Calculation 7 6 12 2 2" xfId="9111" xr:uid="{00000000-0005-0000-0000-00001D370000}"/>
    <cellStyle name="Calculation 7 6 12 2 3" xfId="42374" xr:uid="{00000000-0005-0000-0000-00001E370000}"/>
    <cellStyle name="Calculation 7 6 12 3" xfId="9112" xr:uid="{00000000-0005-0000-0000-00001F370000}"/>
    <cellStyle name="Calculation 7 6 12 3 2" xfId="9113" xr:uid="{00000000-0005-0000-0000-000020370000}"/>
    <cellStyle name="Calculation 7 6 12 4" xfId="9114" xr:uid="{00000000-0005-0000-0000-000021370000}"/>
    <cellStyle name="Calculation 7 6 12 5" xfId="42375" xr:uid="{00000000-0005-0000-0000-000022370000}"/>
    <cellStyle name="Calculation 7 6 13" xfId="9115" xr:uid="{00000000-0005-0000-0000-000023370000}"/>
    <cellStyle name="Calculation 7 6 13 2" xfId="9116" xr:uid="{00000000-0005-0000-0000-000024370000}"/>
    <cellStyle name="Calculation 7 6 13 2 2" xfId="9117" xr:uid="{00000000-0005-0000-0000-000025370000}"/>
    <cellStyle name="Calculation 7 6 13 2 3" xfId="42376" xr:uid="{00000000-0005-0000-0000-000026370000}"/>
    <cellStyle name="Calculation 7 6 13 3" xfId="9118" xr:uid="{00000000-0005-0000-0000-000027370000}"/>
    <cellStyle name="Calculation 7 6 13 3 2" xfId="9119" xr:uid="{00000000-0005-0000-0000-000028370000}"/>
    <cellStyle name="Calculation 7 6 13 4" xfId="9120" xr:uid="{00000000-0005-0000-0000-000029370000}"/>
    <cellStyle name="Calculation 7 6 13 5" xfId="42377" xr:uid="{00000000-0005-0000-0000-00002A370000}"/>
    <cellStyle name="Calculation 7 6 14" xfId="9121" xr:uid="{00000000-0005-0000-0000-00002B370000}"/>
    <cellStyle name="Calculation 7 6 14 2" xfId="9122" xr:uid="{00000000-0005-0000-0000-00002C370000}"/>
    <cellStyle name="Calculation 7 6 14 2 2" xfId="9123" xr:uid="{00000000-0005-0000-0000-00002D370000}"/>
    <cellStyle name="Calculation 7 6 14 2 3" xfId="42378" xr:uid="{00000000-0005-0000-0000-00002E370000}"/>
    <cellStyle name="Calculation 7 6 14 3" xfId="9124" xr:uid="{00000000-0005-0000-0000-00002F370000}"/>
    <cellStyle name="Calculation 7 6 14 3 2" xfId="9125" xr:uid="{00000000-0005-0000-0000-000030370000}"/>
    <cellStyle name="Calculation 7 6 14 4" xfId="9126" xr:uid="{00000000-0005-0000-0000-000031370000}"/>
    <cellStyle name="Calculation 7 6 14 5" xfId="42379" xr:uid="{00000000-0005-0000-0000-000032370000}"/>
    <cellStyle name="Calculation 7 6 15" xfId="9127" xr:uid="{00000000-0005-0000-0000-000033370000}"/>
    <cellStyle name="Calculation 7 6 15 2" xfId="9128" xr:uid="{00000000-0005-0000-0000-000034370000}"/>
    <cellStyle name="Calculation 7 6 15 2 2" xfId="9129" xr:uid="{00000000-0005-0000-0000-000035370000}"/>
    <cellStyle name="Calculation 7 6 15 2 3" xfId="42380" xr:uid="{00000000-0005-0000-0000-000036370000}"/>
    <cellStyle name="Calculation 7 6 15 3" xfId="9130" xr:uid="{00000000-0005-0000-0000-000037370000}"/>
    <cellStyle name="Calculation 7 6 15 3 2" xfId="9131" xr:uid="{00000000-0005-0000-0000-000038370000}"/>
    <cellStyle name="Calculation 7 6 15 4" xfId="9132" xr:uid="{00000000-0005-0000-0000-000039370000}"/>
    <cellStyle name="Calculation 7 6 15 5" xfId="42381" xr:uid="{00000000-0005-0000-0000-00003A370000}"/>
    <cellStyle name="Calculation 7 6 16" xfId="9133" xr:uid="{00000000-0005-0000-0000-00003B370000}"/>
    <cellStyle name="Calculation 7 6 16 2" xfId="9134" xr:uid="{00000000-0005-0000-0000-00003C370000}"/>
    <cellStyle name="Calculation 7 6 16 2 2" xfId="9135" xr:uid="{00000000-0005-0000-0000-00003D370000}"/>
    <cellStyle name="Calculation 7 6 16 2 3" xfId="42382" xr:uid="{00000000-0005-0000-0000-00003E370000}"/>
    <cellStyle name="Calculation 7 6 16 3" xfId="9136" xr:uid="{00000000-0005-0000-0000-00003F370000}"/>
    <cellStyle name="Calculation 7 6 16 3 2" xfId="9137" xr:uid="{00000000-0005-0000-0000-000040370000}"/>
    <cellStyle name="Calculation 7 6 16 4" xfId="9138" xr:uid="{00000000-0005-0000-0000-000041370000}"/>
    <cellStyle name="Calculation 7 6 16 5" xfId="42383" xr:uid="{00000000-0005-0000-0000-000042370000}"/>
    <cellStyle name="Calculation 7 6 17" xfId="9139" xr:uid="{00000000-0005-0000-0000-000043370000}"/>
    <cellStyle name="Calculation 7 6 17 2" xfId="9140" xr:uid="{00000000-0005-0000-0000-000044370000}"/>
    <cellStyle name="Calculation 7 6 17 2 2" xfId="9141" xr:uid="{00000000-0005-0000-0000-000045370000}"/>
    <cellStyle name="Calculation 7 6 17 2 3" xfId="42384" xr:uid="{00000000-0005-0000-0000-000046370000}"/>
    <cellStyle name="Calculation 7 6 17 3" xfId="9142" xr:uid="{00000000-0005-0000-0000-000047370000}"/>
    <cellStyle name="Calculation 7 6 17 3 2" xfId="9143" xr:uid="{00000000-0005-0000-0000-000048370000}"/>
    <cellStyle name="Calculation 7 6 17 4" xfId="9144" xr:uid="{00000000-0005-0000-0000-000049370000}"/>
    <cellStyle name="Calculation 7 6 17 5" xfId="42385" xr:uid="{00000000-0005-0000-0000-00004A370000}"/>
    <cellStyle name="Calculation 7 6 18" xfId="9145" xr:uid="{00000000-0005-0000-0000-00004B370000}"/>
    <cellStyle name="Calculation 7 6 18 2" xfId="9146" xr:uid="{00000000-0005-0000-0000-00004C370000}"/>
    <cellStyle name="Calculation 7 6 18 2 2" xfId="9147" xr:uid="{00000000-0005-0000-0000-00004D370000}"/>
    <cellStyle name="Calculation 7 6 18 2 3" xfId="42386" xr:uid="{00000000-0005-0000-0000-00004E370000}"/>
    <cellStyle name="Calculation 7 6 18 3" xfId="9148" xr:uid="{00000000-0005-0000-0000-00004F370000}"/>
    <cellStyle name="Calculation 7 6 18 3 2" xfId="9149" xr:uid="{00000000-0005-0000-0000-000050370000}"/>
    <cellStyle name="Calculation 7 6 18 4" xfId="9150" xr:uid="{00000000-0005-0000-0000-000051370000}"/>
    <cellStyle name="Calculation 7 6 18 5" xfId="42387" xr:uid="{00000000-0005-0000-0000-000052370000}"/>
    <cellStyle name="Calculation 7 6 19" xfId="9151" xr:uid="{00000000-0005-0000-0000-000053370000}"/>
    <cellStyle name="Calculation 7 6 19 2" xfId="9152" xr:uid="{00000000-0005-0000-0000-000054370000}"/>
    <cellStyle name="Calculation 7 6 19 2 2" xfId="9153" xr:uid="{00000000-0005-0000-0000-000055370000}"/>
    <cellStyle name="Calculation 7 6 19 2 3" xfId="42388" xr:uid="{00000000-0005-0000-0000-000056370000}"/>
    <cellStyle name="Calculation 7 6 19 3" xfId="9154" xr:uid="{00000000-0005-0000-0000-000057370000}"/>
    <cellStyle name="Calculation 7 6 19 3 2" xfId="9155" xr:uid="{00000000-0005-0000-0000-000058370000}"/>
    <cellStyle name="Calculation 7 6 19 4" xfId="9156" xr:uid="{00000000-0005-0000-0000-000059370000}"/>
    <cellStyle name="Calculation 7 6 19 5" xfId="42389" xr:uid="{00000000-0005-0000-0000-00005A370000}"/>
    <cellStyle name="Calculation 7 6 2" xfId="9157" xr:uid="{00000000-0005-0000-0000-00005B370000}"/>
    <cellStyle name="Calculation 7 6 2 2" xfId="9158" xr:uid="{00000000-0005-0000-0000-00005C370000}"/>
    <cellStyle name="Calculation 7 6 2 2 2" xfId="9159" xr:uid="{00000000-0005-0000-0000-00005D370000}"/>
    <cellStyle name="Calculation 7 6 2 2 3" xfId="42390" xr:uid="{00000000-0005-0000-0000-00005E370000}"/>
    <cellStyle name="Calculation 7 6 2 3" xfId="9160" xr:uid="{00000000-0005-0000-0000-00005F370000}"/>
    <cellStyle name="Calculation 7 6 2 3 2" xfId="9161" xr:uid="{00000000-0005-0000-0000-000060370000}"/>
    <cellStyle name="Calculation 7 6 2 4" xfId="9162" xr:uid="{00000000-0005-0000-0000-000061370000}"/>
    <cellStyle name="Calculation 7 6 2 5" xfId="42391" xr:uid="{00000000-0005-0000-0000-000062370000}"/>
    <cellStyle name="Calculation 7 6 20" xfId="9163" xr:uid="{00000000-0005-0000-0000-000063370000}"/>
    <cellStyle name="Calculation 7 6 20 2" xfId="9164" xr:uid="{00000000-0005-0000-0000-000064370000}"/>
    <cellStyle name="Calculation 7 6 20 2 2" xfId="42392" xr:uid="{00000000-0005-0000-0000-000065370000}"/>
    <cellStyle name="Calculation 7 6 20 2 3" xfId="42393" xr:uid="{00000000-0005-0000-0000-000066370000}"/>
    <cellStyle name="Calculation 7 6 20 3" xfId="42394" xr:uid="{00000000-0005-0000-0000-000067370000}"/>
    <cellStyle name="Calculation 7 6 20 4" xfId="42395" xr:uid="{00000000-0005-0000-0000-000068370000}"/>
    <cellStyle name="Calculation 7 6 20 5" xfId="42396" xr:uid="{00000000-0005-0000-0000-000069370000}"/>
    <cellStyle name="Calculation 7 6 21" xfId="9165" xr:uid="{00000000-0005-0000-0000-00006A370000}"/>
    <cellStyle name="Calculation 7 6 21 2" xfId="9166" xr:uid="{00000000-0005-0000-0000-00006B370000}"/>
    <cellStyle name="Calculation 7 6 22" xfId="9167" xr:uid="{00000000-0005-0000-0000-00006C370000}"/>
    <cellStyle name="Calculation 7 6 22 2" xfId="9168" xr:uid="{00000000-0005-0000-0000-00006D370000}"/>
    <cellStyle name="Calculation 7 6 23" xfId="54463" xr:uid="{00000000-0005-0000-0000-00006E370000}"/>
    <cellStyle name="Calculation 7 6 3" xfId="9169" xr:uid="{00000000-0005-0000-0000-00006F370000}"/>
    <cellStyle name="Calculation 7 6 3 2" xfId="9170" xr:uid="{00000000-0005-0000-0000-000070370000}"/>
    <cellStyle name="Calculation 7 6 3 2 2" xfId="9171" xr:uid="{00000000-0005-0000-0000-000071370000}"/>
    <cellStyle name="Calculation 7 6 3 2 3" xfId="42397" xr:uid="{00000000-0005-0000-0000-000072370000}"/>
    <cellStyle name="Calculation 7 6 3 3" xfId="9172" xr:uid="{00000000-0005-0000-0000-000073370000}"/>
    <cellStyle name="Calculation 7 6 3 3 2" xfId="9173" xr:uid="{00000000-0005-0000-0000-000074370000}"/>
    <cellStyle name="Calculation 7 6 3 4" xfId="9174" xr:uid="{00000000-0005-0000-0000-000075370000}"/>
    <cellStyle name="Calculation 7 6 3 5" xfId="42398" xr:uid="{00000000-0005-0000-0000-000076370000}"/>
    <cellStyle name="Calculation 7 6 4" xfId="9175" xr:uid="{00000000-0005-0000-0000-000077370000}"/>
    <cellStyle name="Calculation 7 6 4 2" xfId="9176" xr:uid="{00000000-0005-0000-0000-000078370000}"/>
    <cellStyle name="Calculation 7 6 4 2 2" xfId="9177" xr:uid="{00000000-0005-0000-0000-000079370000}"/>
    <cellStyle name="Calculation 7 6 4 2 3" xfId="42399" xr:uid="{00000000-0005-0000-0000-00007A370000}"/>
    <cellStyle name="Calculation 7 6 4 3" xfId="9178" xr:uid="{00000000-0005-0000-0000-00007B370000}"/>
    <cellStyle name="Calculation 7 6 4 3 2" xfId="9179" xr:uid="{00000000-0005-0000-0000-00007C370000}"/>
    <cellStyle name="Calculation 7 6 4 4" xfId="9180" xr:uid="{00000000-0005-0000-0000-00007D370000}"/>
    <cellStyle name="Calculation 7 6 4 5" xfId="42400" xr:uid="{00000000-0005-0000-0000-00007E370000}"/>
    <cellStyle name="Calculation 7 6 5" xfId="9181" xr:uid="{00000000-0005-0000-0000-00007F370000}"/>
    <cellStyle name="Calculation 7 6 5 2" xfId="9182" xr:uid="{00000000-0005-0000-0000-000080370000}"/>
    <cellStyle name="Calculation 7 6 5 2 2" xfId="9183" xr:uid="{00000000-0005-0000-0000-000081370000}"/>
    <cellStyle name="Calculation 7 6 5 2 3" xfId="42401" xr:uid="{00000000-0005-0000-0000-000082370000}"/>
    <cellStyle name="Calculation 7 6 5 3" xfId="9184" xr:uid="{00000000-0005-0000-0000-000083370000}"/>
    <cellStyle name="Calculation 7 6 5 3 2" xfId="9185" xr:uid="{00000000-0005-0000-0000-000084370000}"/>
    <cellStyle name="Calculation 7 6 5 4" xfId="9186" xr:uid="{00000000-0005-0000-0000-000085370000}"/>
    <cellStyle name="Calculation 7 6 5 5" xfId="42402" xr:uid="{00000000-0005-0000-0000-000086370000}"/>
    <cellStyle name="Calculation 7 6 6" xfId="9187" xr:uid="{00000000-0005-0000-0000-000087370000}"/>
    <cellStyle name="Calculation 7 6 6 2" xfId="9188" xr:uid="{00000000-0005-0000-0000-000088370000}"/>
    <cellStyle name="Calculation 7 6 6 2 2" xfId="9189" xr:uid="{00000000-0005-0000-0000-000089370000}"/>
    <cellStyle name="Calculation 7 6 6 2 3" xfId="42403" xr:uid="{00000000-0005-0000-0000-00008A370000}"/>
    <cellStyle name="Calculation 7 6 6 3" xfId="9190" xr:uid="{00000000-0005-0000-0000-00008B370000}"/>
    <cellStyle name="Calculation 7 6 6 3 2" xfId="9191" xr:uid="{00000000-0005-0000-0000-00008C370000}"/>
    <cellStyle name="Calculation 7 6 6 4" xfId="9192" xr:uid="{00000000-0005-0000-0000-00008D370000}"/>
    <cellStyle name="Calculation 7 6 6 5" xfId="42404" xr:uid="{00000000-0005-0000-0000-00008E370000}"/>
    <cellStyle name="Calculation 7 6 7" xfId="9193" xr:uid="{00000000-0005-0000-0000-00008F370000}"/>
    <cellStyle name="Calculation 7 6 7 2" xfId="9194" xr:uid="{00000000-0005-0000-0000-000090370000}"/>
    <cellStyle name="Calculation 7 6 7 2 2" xfId="9195" xr:uid="{00000000-0005-0000-0000-000091370000}"/>
    <cellStyle name="Calculation 7 6 7 2 3" xfId="42405" xr:uid="{00000000-0005-0000-0000-000092370000}"/>
    <cellStyle name="Calculation 7 6 7 3" xfId="9196" xr:uid="{00000000-0005-0000-0000-000093370000}"/>
    <cellStyle name="Calculation 7 6 7 3 2" xfId="9197" xr:uid="{00000000-0005-0000-0000-000094370000}"/>
    <cellStyle name="Calculation 7 6 7 4" xfId="9198" xr:uid="{00000000-0005-0000-0000-000095370000}"/>
    <cellStyle name="Calculation 7 6 7 5" xfId="42406" xr:uid="{00000000-0005-0000-0000-000096370000}"/>
    <cellStyle name="Calculation 7 6 8" xfId="9199" xr:uid="{00000000-0005-0000-0000-000097370000}"/>
    <cellStyle name="Calculation 7 6 8 2" xfId="9200" xr:uid="{00000000-0005-0000-0000-000098370000}"/>
    <cellStyle name="Calculation 7 6 8 2 2" xfId="9201" xr:uid="{00000000-0005-0000-0000-000099370000}"/>
    <cellStyle name="Calculation 7 6 8 2 3" xfId="42407" xr:uid="{00000000-0005-0000-0000-00009A370000}"/>
    <cellStyle name="Calculation 7 6 8 3" xfId="9202" xr:uid="{00000000-0005-0000-0000-00009B370000}"/>
    <cellStyle name="Calculation 7 6 8 3 2" xfId="9203" xr:uid="{00000000-0005-0000-0000-00009C370000}"/>
    <cellStyle name="Calculation 7 6 8 4" xfId="9204" xr:uid="{00000000-0005-0000-0000-00009D370000}"/>
    <cellStyle name="Calculation 7 6 8 5" xfId="42408" xr:uid="{00000000-0005-0000-0000-00009E370000}"/>
    <cellStyle name="Calculation 7 6 9" xfId="9205" xr:uid="{00000000-0005-0000-0000-00009F370000}"/>
    <cellStyle name="Calculation 7 6 9 2" xfId="9206" xr:uid="{00000000-0005-0000-0000-0000A0370000}"/>
    <cellStyle name="Calculation 7 6 9 2 2" xfId="9207" xr:uid="{00000000-0005-0000-0000-0000A1370000}"/>
    <cellStyle name="Calculation 7 6 9 2 3" xfId="42409" xr:uid="{00000000-0005-0000-0000-0000A2370000}"/>
    <cellStyle name="Calculation 7 6 9 3" xfId="9208" xr:uid="{00000000-0005-0000-0000-0000A3370000}"/>
    <cellStyle name="Calculation 7 6 9 3 2" xfId="9209" xr:uid="{00000000-0005-0000-0000-0000A4370000}"/>
    <cellStyle name="Calculation 7 6 9 4" xfId="9210" xr:uid="{00000000-0005-0000-0000-0000A5370000}"/>
    <cellStyle name="Calculation 7 6 9 5" xfId="42410" xr:uid="{00000000-0005-0000-0000-0000A6370000}"/>
    <cellStyle name="Calculation 7 7" xfId="9211" xr:uid="{00000000-0005-0000-0000-0000A7370000}"/>
    <cellStyle name="Calculation 7 7 10" xfId="9212" xr:uid="{00000000-0005-0000-0000-0000A8370000}"/>
    <cellStyle name="Calculation 7 7 10 2" xfId="9213" xr:uid="{00000000-0005-0000-0000-0000A9370000}"/>
    <cellStyle name="Calculation 7 7 10 2 2" xfId="9214" xr:uid="{00000000-0005-0000-0000-0000AA370000}"/>
    <cellStyle name="Calculation 7 7 10 2 3" xfId="42411" xr:uid="{00000000-0005-0000-0000-0000AB370000}"/>
    <cellStyle name="Calculation 7 7 10 3" xfId="9215" xr:uid="{00000000-0005-0000-0000-0000AC370000}"/>
    <cellStyle name="Calculation 7 7 10 3 2" xfId="9216" xr:uid="{00000000-0005-0000-0000-0000AD370000}"/>
    <cellStyle name="Calculation 7 7 10 4" xfId="9217" xr:uid="{00000000-0005-0000-0000-0000AE370000}"/>
    <cellStyle name="Calculation 7 7 10 5" xfId="42412" xr:uid="{00000000-0005-0000-0000-0000AF370000}"/>
    <cellStyle name="Calculation 7 7 11" xfId="9218" xr:uid="{00000000-0005-0000-0000-0000B0370000}"/>
    <cellStyle name="Calculation 7 7 11 2" xfId="9219" xr:uid="{00000000-0005-0000-0000-0000B1370000}"/>
    <cellStyle name="Calculation 7 7 11 2 2" xfId="9220" xr:uid="{00000000-0005-0000-0000-0000B2370000}"/>
    <cellStyle name="Calculation 7 7 11 2 3" xfId="42413" xr:uid="{00000000-0005-0000-0000-0000B3370000}"/>
    <cellStyle name="Calculation 7 7 11 3" xfId="9221" xr:uid="{00000000-0005-0000-0000-0000B4370000}"/>
    <cellStyle name="Calculation 7 7 11 3 2" xfId="9222" xr:uid="{00000000-0005-0000-0000-0000B5370000}"/>
    <cellStyle name="Calculation 7 7 11 4" xfId="9223" xr:uid="{00000000-0005-0000-0000-0000B6370000}"/>
    <cellStyle name="Calculation 7 7 11 5" xfId="42414" xr:uid="{00000000-0005-0000-0000-0000B7370000}"/>
    <cellStyle name="Calculation 7 7 12" xfId="9224" xr:uid="{00000000-0005-0000-0000-0000B8370000}"/>
    <cellStyle name="Calculation 7 7 12 2" xfId="9225" xr:uid="{00000000-0005-0000-0000-0000B9370000}"/>
    <cellStyle name="Calculation 7 7 12 2 2" xfId="9226" xr:uid="{00000000-0005-0000-0000-0000BA370000}"/>
    <cellStyle name="Calculation 7 7 12 2 3" xfId="42415" xr:uid="{00000000-0005-0000-0000-0000BB370000}"/>
    <cellStyle name="Calculation 7 7 12 3" xfId="9227" xr:uid="{00000000-0005-0000-0000-0000BC370000}"/>
    <cellStyle name="Calculation 7 7 12 3 2" xfId="9228" xr:uid="{00000000-0005-0000-0000-0000BD370000}"/>
    <cellStyle name="Calculation 7 7 12 4" xfId="9229" xr:uid="{00000000-0005-0000-0000-0000BE370000}"/>
    <cellStyle name="Calculation 7 7 12 5" xfId="42416" xr:uid="{00000000-0005-0000-0000-0000BF370000}"/>
    <cellStyle name="Calculation 7 7 13" xfId="9230" xr:uid="{00000000-0005-0000-0000-0000C0370000}"/>
    <cellStyle name="Calculation 7 7 13 2" xfId="9231" xr:uid="{00000000-0005-0000-0000-0000C1370000}"/>
    <cellStyle name="Calculation 7 7 13 2 2" xfId="9232" xr:uid="{00000000-0005-0000-0000-0000C2370000}"/>
    <cellStyle name="Calculation 7 7 13 2 3" xfId="42417" xr:uid="{00000000-0005-0000-0000-0000C3370000}"/>
    <cellStyle name="Calculation 7 7 13 3" xfId="9233" xr:uid="{00000000-0005-0000-0000-0000C4370000}"/>
    <cellStyle name="Calculation 7 7 13 3 2" xfId="9234" xr:uid="{00000000-0005-0000-0000-0000C5370000}"/>
    <cellStyle name="Calculation 7 7 13 4" xfId="9235" xr:uid="{00000000-0005-0000-0000-0000C6370000}"/>
    <cellStyle name="Calculation 7 7 13 5" xfId="42418" xr:uid="{00000000-0005-0000-0000-0000C7370000}"/>
    <cellStyle name="Calculation 7 7 14" xfId="9236" xr:uid="{00000000-0005-0000-0000-0000C8370000}"/>
    <cellStyle name="Calculation 7 7 14 2" xfId="9237" xr:uid="{00000000-0005-0000-0000-0000C9370000}"/>
    <cellStyle name="Calculation 7 7 14 2 2" xfId="9238" xr:uid="{00000000-0005-0000-0000-0000CA370000}"/>
    <cellStyle name="Calculation 7 7 14 2 3" xfId="42419" xr:uid="{00000000-0005-0000-0000-0000CB370000}"/>
    <cellStyle name="Calculation 7 7 14 3" xfId="9239" xr:uid="{00000000-0005-0000-0000-0000CC370000}"/>
    <cellStyle name="Calculation 7 7 14 3 2" xfId="9240" xr:uid="{00000000-0005-0000-0000-0000CD370000}"/>
    <cellStyle name="Calculation 7 7 14 4" xfId="9241" xr:uid="{00000000-0005-0000-0000-0000CE370000}"/>
    <cellStyle name="Calculation 7 7 14 5" xfId="42420" xr:uid="{00000000-0005-0000-0000-0000CF370000}"/>
    <cellStyle name="Calculation 7 7 15" xfId="9242" xr:uid="{00000000-0005-0000-0000-0000D0370000}"/>
    <cellStyle name="Calculation 7 7 15 2" xfId="9243" xr:uid="{00000000-0005-0000-0000-0000D1370000}"/>
    <cellStyle name="Calculation 7 7 15 2 2" xfId="9244" xr:uid="{00000000-0005-0000-0000-0000D2370000}"/>
    <cellStyle name="Calculation 7 7 15 2 3" xfId="42421" xr:uid="{00000000-0005-0000-0000-0000D3370000}"/>
    <cellStyle name="Calculation 7 7 15 3" xfId="9245" xr:uid="{00000000-0005-0000-0000-0000D4370000}"/>
    <cellStyle name="Calculation 7 7 15 3 2" xfId="9246" xr:uid="{00000000-0005-0000-0000-0000D5370000}"/>
    <cellStyle name="Calculation 7 7 15 4" xfId="9247" xr:uid="{00000000-0005-0000-0000-0000D6370000}"/>
    <cellStyle name="Calculation 7 7 15 5" xfId="42422" xr:uid="{00000000-0005-0000-0000-0000D7370000}"/>
    <cellStyle name="Calculation 7 7 16" xfId="9248" xr:uid="{00000000-0005-0000-0000-0000D8370000}"/>
    <cellStyle name="Calculation 7 7 16 2" xfId="9249" xr:uid="{00000000-0005-0000-0000-0000D9370000}"/>
    <cellStyle name="Calculation 7 7 16 2 2" xfId="9250" xr:uid="{00000000-0005-0000-0000-0000DA370000}"/>
    <cellStyle name="Calculation 7 7 16 2 3" xfId="42423" xr:uid="{00000000-0005-0000-0000-0000DB370000}"/>
    <cellStyle name="Calculation 7 7 16 3" xfId="9251" xr:uid="{00000000-0005-0000-0000-0000DC370000}"/>
    <cellStyle name="Calculation 7 7 16 3 2" xfId="9252" xr:uid="{00000000-0005-0000-0000-0000DD370000}"/>
    <cellStyle name="Calculation 7 7 16 4" xfId="9253" xr:uid="{00000000-0005-0000-0000-0000DE370000}"/>
    <cellStyle name="Calculation 7 7 16 5" xfId="42424" xr:uid="{00000000-0005-0000-0000-0000DF370000}"/>
    <cellStyle name="Calculation 7 7 17" xfId="9254" xr:uid="{00000000-0005-0000-0000-0000E0370000}"/>
    <cellStyle name="Calculation 7 7 17 2" xfId="9255" xr:uid="{00000000-0005-0000-0000-0000E1370000}"/>
    <cellStyle name="Calculation 7 7 17 2 2" xfId="9256" xr:uid="{00000000-0005-0000-0000-0000E2370000}"/>
    <cellStyle name="Calculation 7 7 17 2 3" xfId="42425" xr:uid="{00000000-0005-0000-0000-0000E3370000}"/>
    <cellStyle name="Calculation 7 7 17 3" xfId="9257" xr:uid="{00000000-0005-0000-0000-0000E4370000}"/>
    <cellStyle name="Calculation 7 7 17 3 2" xfId="9258" xr:uid="{00000000-0005-0000-0000-0000E5370000}"/>
    <cellStyle name="Calculation 7 7 17 4" xfId="9259" xr:uid="{00000000-0005-0000-0000-0000E6370000}"/>
    <cellStyle name="Calculation 7 7 17 5" xfId="42426" xr:uid="{00000000-0005-0000-0000-0000E7370000}"/>
    <cellStyle name="Calculation 7 7 18" xfId="9260" xr:uid="{00000000-0005-0000-0000-0000E8370000}"/>
    <cellStyle name="Calculation 7 7 18 2" xfId="9261" xr:uid="{00000000-0005-0000-0000-0000E9370000}"/>
    <cellStyle name="Calculation 7 7 18 2 2" xfId="9262" xr:uid="{00000000-0005-0000-0000-0000EA370000}"/>
    <cellStyle name="Calculation 7 7 18 2 3" xfId="42427" xr:uid="{00000000-0005-0000-0000-0000EB370000}"/>
    <cellStyle name="Calculation 7 7 18 3" xfId="9263" xr:uid="{00000000-0005-0000-0000-0000EC370000}"/>
    <cellStyle name="Calculation 7 7 18 3 2" xfId="9264" xr:uid="{00000000-0005-0000-0000-0000ED370000}"/>
    <cellStyle name="Calculation 7 7 18 4" xfId="9265" xr:uid="{00000000-0005-0000-0000-0000EE370000}"/>
    <cellStyle name="Calculation 7 7 18 5" xfId="42428" xr:uid="{00000000-0005-0000-0000-0000EF370000}"/>
    <cellStyle name="Calculation 7 7 19" xfId="9266" xr:uid="{00000000-0005-0000-0000-0000F0370000}"/>
    <cellStyle name="Calculation 7 7 19 2" xfId="9267" xr:uid="{00000000-0005-0000-0000-0000F1370000}"/>
    <cellStyle name="Calculation 7 7 19 2 2" xfId="9268" xr:uid="{00000000-0005-0000-0000-0000F2370000}"/>
    <cellStyle name="Calculation 7 7 19 2 3" xfId="42429" xr:uid="{00000000-0005-0000-0000-0000F3370000}"/>
    <cellStyle name="Calculation 7 7 19 3" xfId="9269" xr:uid="{00000000-0005-0000-0000-0000F4370000}"/>
    <cellStyle name="Calculation 7 7 19 3 2" xfId="9270" xr:uid="{00000000-0005-0000-0000-0000F5370000}"/>
    <cellStyle name="Calculation 7 7 19 4" xfId="9271" xr:uid="{00000000-0005-0000-0000-0000F6370000}"/>
    <cellStyle name="Calculation 7 7 19 5" xfId="42430" xr:uid="{00000000-0005-0000-0000-0000F7370000}"/>
    <cellStyle name="Calculation 7 7 2" xfId="9272" xr:uid="{00000000-0005-0000-0000-0000F8370000}"/>
    <cellStyle name="Calculation 7 7 2 2" xfId="9273" xr:uid="{00000000-0005-0000-0000-0000F9370000}"/>
    <cellStyle name="Calculation 7 7 2 2 2" xfId="9274" xr:uid="{00000000-0005-0000-0000-0000FA370000}"/>
    <cellStyle name="Calculation 7 7 2 2 3" xfId="42431" xr:uid="{00000000-0005-0000-0000-0000FB370000}"/>
    <cellStyle name="Calculation 7 7 2 3" xfId="9275" xr:uid="{00000000-0005-0000-0000-0000FC370000}"/>
    <cellStyle name="Calculation 7 7 2 3 2" xfId="9276" xr:uid="{00000000-0005-0000-0000-0000FD370000}"/>
    <cellStyle name="Calculation 7 7 2 4" xfId="9277" xr:uid="{00000000-0005-0000-0000-0000FE370000}"/>
    <cellStyle name="Calculation 7 7 2 5" xfId="42432" xr:uid="{00000000-0005-0000-0000-0000FF370000}"/>
    <cellStyle name="Calculation 7 7 20" xfId="9278" xr:uid="{00000000-0005-0000-0000-000000380000}"/>
    <cellStyle name="Calculation 7 7 20 2" xfId="9279" xr:uid="{00000000-0005-0000-0000-000001380000}"/>
    <cellStyle name="Calculation 7 7 20 2 2" xfId="42433" xr:uid="{00000000-0005-0000-0000-000002380000}"/>
    <cellStyle name="Calculation 7 7 20 2 3" xfId="42434" xr:uid="{00000000-0005-0000-0000-000003380000}"/>
    <cellStyle name="Calculation 7 7 20 3" xfId="42435" xr:uid="{00000000-0005-0000-0000-000004380000}"/>
    <cellStyle name="Calculation 7 7 20 4" xfId="42436" xr:uid="{00000000-0005-0000-0000-000005380000}"/>
    <cellStyle name="Calculation 7 7 20 5" xfId="42437" xr:uid="{00000000-0005-0000-0000-000006380000}"/>
    <cellStyle name="Calculation 7 7 21" xfId="9280" xr:uid="{00000000-0005-0000-0000-000007380000}"/>
    <cellStyle name="Calculation 7 7 21 2" xfId="9281" xr:uid="{00000000-0005-0000-0000-000008380000}"/>
    <cellStyle name="Calculation 7 7 22" xfId="9282" xr:uid="{00000000-0005-0000-0000-000009380000}"/>
    <cellStyle name="Calculation 7 7 22 2" xfId="9283" xr:uid="{00000000-0005-0000-0000-00000A380000}"/>
    <cellStyle name="Calculation 7 7 23" xfId="54464" xr:uid="{00000000-0005-0000-0000-00000B380000}"/>
    <cellStyle name="Calculation 7 7 3" xfId="9284" xr:uid="{00000000-0005-0000-0000-00000C380000}"/>
    <cellStyle name="Calculation 7 7 3 2" xfId="9285" xr:uid="{00000000-0005-0000-0000-00000D380000}"/>
    <cellStyle name="Calculation 7 7 3 2 2" xfId="9286" xr:uid="{00000000-0005-0000-0000-00000E380000}"/>
    <cellStyle name="Calculation 7 7 3 2 3" xfId="42438" xr:uid="{00000000-0005-0000-0000-00000F380000}"/>
    <cellStyle name="Calculation 7 7 3 3" xfId="9287" xr:uid="{00000000-0005-0000-0000-000010380000}"/>
    <cellStyle name="Calculation 7 7 3 3 2" xfId="9288" xr:uid="{00000000-0005-0000-0000-000011380000}"/>
    <cellStyle name="Calculation 7 7 3 4" xfId="9289" xr:uid="{00000000-0005-0000-0000-000012380000}"/>
    <cellStyle name="Calculation 7 7 3 5" xfId="42439" xr:uid="{00000000-0005-0000-0000-000013380000}"/>
    <cellStyle name="Calculation 7 7 4" xfId="9290" xr:uid="{00000000-0005-0000-0000-000014380000}"/>
    <cellStyle name="Calculation 7 7 4 2" xfId="9291" xr:uid="{00000000-0005-0000-0000-000015380000}"/>
    <cellStyle name="Calculation 7 7 4 2 2" xfId="9292" xr:uid="{00000000-0005-0000-0000-000016380000}"/>
    <cellStyle name="Calculation 7 7 4 2 3" xfId="42440" xr:uid="{00000000-0005-0000-0000-000017380000}"/>
    <cellStyle name="Calculation 7 7 4 3" xfId="9293" xr:uid="{00000000-0005-0000-0000-000018380000}"/>
    <cellStyle name="Calculation 7 7 4 3 2" xfId="9294" xr:uid="{00000000-0005-0000-0000-000019380000}"/>
    <cellStyle name="Calculation 7 7 4 4" xfId="9295" xr:uid="{00000000-0005-0000-0000-00001A380000}"/>
    <cellStyle name="Calculation 7 7 4 5" xfId="42441" xr:uid="{00000000-0005-0000-0000-00001B380000}"/>
    <cellStyle name="Calculation 7 7 5" xfId="9296" xr:uid="{00000000-0005-0000-0000-00001C380000}"/>
    <cellStyle name="Calculation 7 7 5 2" xfId="9297" xr:uid="{00000000-0005-0000-0000-00001D380000}"/>
    <cellStyle name="Calculation 7 7 5 2 2" xfId="9298" xr:uid="{00000000-0005-0000-0000-00001E380000}"/>
    <cellStyle name="Calculation 7 7 5 2 3" xfId="42442" xr:uid="{00000000-0005-0000-0000-00001F380000}"/>
    <cellStyle name="Calculation 7 7 5 3" xfId="9299" xr:uid="{00000000-0005-0000-0000-000020380000}"/>
    <cellStyle name="Calculation 7 7 5 3 2" xfId="9300" xr:uid="{00000000-0005-0000-0000-000021380000}"/>
    <cellStyle name="Calculation 7 7 5 4" xfId="9301" xr:uid="{00000000-0005-0000-0000-000022380000}"/>
    <cellStyle name="Calculation 7 7 5 5" xfId="42443" xr:uid="{00000000-0005-0000-0000-000023380000}"/>
    <cellStyle name="Calculation 7 7 6" xfId="9302" xr:uid="{00000000-0005-0000-0000-000024380000}"/>
    <cellStyle name="Calculation 7 7 6 2" xfId="9303" xr:uid="{00000000-0005-0000-0000-000025380000}"/>
    <cellStyle name="Calculation 7 7 6 2 2" xfId="9304" xr:uid="{00000000-0005-0000-0000-000026380000}"/>
    <cellStyle name="Calculation 7 7 6 2 3" xfId="42444" xr:uid="{00000000-0005-0000-0000-000027380000}"/>
    <cellStyle name="Calculation 7 7 6 3" xfId="9305" xr:uid="{00000000-0005-0000-0000-000028380000}"/>
    <cellStyle name="Calculation 7 7 6 3 2" xfId="9306" xr:uid="{00000000-0005-0000-0000-000029380000}"/>
    <cellStyle name="Calculation 7 7 6 4" xfId="9307" xr:uid="{00000000-0005-0000-0000-00002A380000}"/>
    <cellStyle name="Calculation 7 7 6 5" xfId="42445" xr:uid="{00000000-0005-0000-0000-00002B380000}"/>
    <cellStyle name="Calculation 7 7 7" xfId="9308" xr:uid="{00000000-0005-0000-0000-00002C380000}"/>
    <cellStyle name="Calculation 7 7 7 2" xfId="9309" xr:uid="{00000000-0005-0000-0000-00002D380000}"/>
    <cellStyle name="Calculation 7 7 7 2 2" xfId="9310" xr:uid="{00000000-0005-0000-0000-00002E380000}"/>
    <cellStyle name="Calculation 7 7 7 2 3" xfId="42446" xr:uid="{00000000-0005-0000-0000-00002F380000}"/>
    <cellStyle name="Calculation 7 7 7 3" xfId="9311" xr:uid="{00000000-0005-0000-0000-000030380000}"/>
    <cellStyle name="Calculation 7 7 7 3 2" xfId="9312" xr:uid="{00000000-0005-0000-0000-000031380000}"/>
    <cellStyle name="Calculation 7 7 7 4" xfId="9313" xr:uid="{00000000-0005-0000-0000-000032380000}"/>
    <cellStyle name="Calculation 7 7 7 5" xfId="42447" xr:uid="{00000000-0005-0000-0000-000033380000}"/>
    <cellStyle name="Calculation 7 7 8" xfId="9314" xr:uid="{00000000-0005-0000-0000-000034380000}"/>
    <cellStyle name="Calculation 7 7 8 2" xfId="9315" xr:uid="{00000000-0005-0000-0000-000035380000}"/>
    <cellStyle name="Calculation 7 7 8 2 2" xfId="9316" xr:uid="{00000000-0005-0000-0000-000036380000}"/>
    <cellStyle name="Calculation 7 7 8 2 3" xfId="42448" xr:uid="{00000000-0005-0000-0000-000037380000}"/>
    <cellStyle name="Calculation 7 7 8 3" xfId="9317" xr:uid="{00000000-0005-0000-0000-000038380000}"/>
    <cellStyle name="Calculation 7 7 8 3 2" xfId="9318" xr:uid="{00000000-0005-0000-0000-000039380000}"/>
    <cellStyle name="Calculation 7 7 8 4" xfId="9319" xr:uid="{00000000-0005-0000-0000-00003A380000}"/>
    <cellStyle name="Calculation 7 7 8 5" xfId="42449" xr:uid="{00000000-0005-0000-0000-00003B380000}"/>
    <cellStyle name="Calculation 7 7 9" xfId="9320" xr:uid="{00000000-0005-0000-0000-00003C380000}"/>
    <cellStyle name="Calculation 7 7 9 2" xfId="9321" xr:uid="{00000000-0005-0000-0000-00003D380000}"/>
    <cellStyle name="Calculation 7 7 9 2 2" xfId="9322" xr:uid="{00000000-0005-0000-0000-00003E380000}"/>
    <cellStyle name="Calculation 7 7 9 2 3" xfId="42450" xr:uid="{00000000-0005-0000-0000-00003F380000}"/>
    <cellStyle name="Calculation 7 7 9 3" xfId="9323" xr:uid="{00000000-0005-0000-0000-000040380000}"/>
    <cellStyle name="Calculation 7 7 9 3 2" xfId="9324" xr:uid="{00000000-0005-0000-0000-000041380000}"/>
    <cellStyle name="Calculation 7 7 9 4" xfId="9325" xr:uid="{00000000-0005-0000-0000-000042380000}"/>
    <cellStyle name="Calculation 7 7 9 5" xfId="42451" xr:uid="{00000000-0005-0000-0000-000043380000}"/>
    <cellStyle name="Calculation 7 8" xfId="9326" xr:uid="{00000000-0005-0000-0000-000044380000}"/>
    <cellStyle name="Calculation 7 8 10" xfId="9327" xr:uid="{00000000-0005-0000-0000-000045380000}"/>
    <cellStyle name="Calculation 7 8 10 2" xfId="9328" xr:uid="{00000000-0005-0000-0000-000046380000}"/>
    <cellStyle name="Calculation 7 8 10 2 2" xfId="9329" xr:uid="{00000000-0005-0000-0000-000047380000}"/>
    <cellStyle name="Calculation 7 8 10 2 3" xfId="42452" xr:uid="{00000000-0005-0000-0000-000048380000}"/>
    <cellStyle name="Calculation 7 8 10 3" xfId="9330" xr:uid="{00000000-0005-0000-0000-000049380000}"/>
    <cellStyle name="Calculation 7 8 10 3 2" xfId="9331" xr:uid="{00000000-0005-0000-0000-00004A380000}"/>
    <cellStyle name="Calculation 7 8 10 4" xfId="9332" xr:uid="{00000000-0005-0000-0000-00004B380000}"/>
    <cellStyle name="Calculation 7 8 10 5" xfId="42453" xr:uid="{00000000-0005-0000-0000-00004C380000}"/>
    <cellStyle name="Calculation 7 8 11" xfId="9333" xr:uid="{00000000-0005-0000-0000-00004D380000}"/>
    <cellStyle name="Calculation 7 8 11 2" xfId="9334" xr:uid="{00000000-0005-0000-0000-00004E380000}"/>
    <cellStyle name="Calculation 7 8 11 2 2" xfId="9335" xr:uid="{00000000-0005-0000-0000-00004F380000}"/>
    <cellStyle name="Calculation 7 8 11 2 3" xfId="42454" xr:uid="{00000000-0005-0000-0000-000050380000}"/>
    <cellStyle name="Calculation 7 8 11 3" xfId="9336" xr:uid="{00000000-0005-0000-0000-000051380000}"/>
    <cellStyle name="Calculation 7 8 11 3 2" xfId="9337" xr:uid="{00000000-0005-0000-0000-000052380000}"/>
    <cellStyle name="Calculation 7 8 11 4" xfId="9338" xr:uid="{00000000-0005-0000-0000-000053380000}"/>
    <cellStyle name="Calculation 7 8 11 5" xfId="42455" xr:uid="{00000000-0005-0000-0000-000054380000}"/>
    <cellStyle name="Calculation 7 8 12" xfId="9339" xr:uid="{00000000-0005-0000-0000-000055380000}"/>
    <cellStyle name="Calculation 7 8 12 2" xfId="9340" xr:uid="{00000000-0005-0000-0000-000056380000}"/>
    <cellStyle name="Calculation 7 8 12 2 2" xfId="9341" xr:uid="{00000000-0005-0000-0000-000057380000}"/>
    <cellStyle name="Calculation 7 8 12 2 3" xfId="42456" xr:uid="{00000000-0005-0000-0000-000058380000}"/>
    <cellStyle name="Calculation 7 8 12 3" xfId="9342" xr:uid="{00000000-0005-0000-0000-000059380000}"/>
    <cellStyle name="Calculation 7 8 12 3 2" xfId="9343" xr:uid="{00000000-0005-0000-0000-00005A380000}"/>
    <cellStyle name="Calculation 7 8 12 4" xfId="9344" xr:uid="{00000000-0005-0000-0000-00005B380000}"/>
    <cellStyle name="Calculation 7 8 12 5" xfId="42457" xr:uid="{00000000-0005-0000-0000-00005C380000}"/>
    <cellStyle name="Calculation 7 8 13" xfId="9345" xr:uid="{00000000-0005-0000-0000-00005D380000}"/>
    <cellStyle name="Calculation 7 8 13 2" xfId="9346" xr:uid="{00000000-0005-0000-0000-00005E380000}"/>
    <cellStyle name="Calculation 7 8 13 2 2" xfId="9347" xr:uid="{00000000-0005-0000-0000-00005F380000}"/>
    <cellStyle name="Calculation 7 8 13 2 3" xfId="42458" xr:uid="{00000000-0005-0000-0000-000060380000}"/>
    <cellStyle name="Calculation 7 8 13 3" xfId="9348" xr:uid="{00000000-0005-0000-0000-000061380000}"/>
    <cellStyle name="Calculation 7 8 13 3 2" xfId="9349" xr:uid="{00000000-0005-0000-0000-000062380000}"/>
    <cellStyle name="Calculation 7 8 13 4" xfId="9350" xr:uid="{00000000-0005-0000-0000-000063380000}"/>
    <cellStyle name="Calculation 7 8 13 5" xfId="42459" xr:uid="{00000000-0005-0000-0000-000064380000}"/>
    <cellStyle name="Calculation 7 8 14" xfId="9351" xr:uid="{00000000-0005-0000-0000-000065380000}"/>
    <cellStyle name="Calculation 7 8 14 2" xfId="9352" xr:uid="{00000000-0005-0000-0000-000066380000}"/>
    <cellStyle name="Calculation 7 8 14 2 2" xfId="9353" xr:uid="{00000000-0005-0000-0000-000067380000}"/>
    <cellStyle name="Calculation 7 8 14 2 3" xfId="42460" xr:uid="{00000000-0005-0000-0000-000068380000}"/>
    <cellStyle name="Calculation 7 8 14 3" xfId="9354" xr:uid="{00000000-0005-0000-0000-000069380000}"/>
    <cellStyle name="Calculation 7 8 14 3 2" xfId="9355" xr:uid="{00000000-0005-0000-0000-00006A380000}"/>
    <cellStyle name="Calculation 7 8 14 4" xfId="9356" xr:uid="{00000000-0005-0000-0000-00006B380000}"/>
    <cellStyle name="Calculation 7 8 14 5" xfId="42461" xr:uid="{00000000-0005-0000-0000-00006C380000}"/>
    <cellStyle name="Calculation 7 8 15" xfId="9357" xr:uid="{00000000-0005-0000-0000-00006D380000}"/>
    <cellStyle name="Calculation 7 8 15 2" xfId="9358" xr:uid="{00000000-0005-0000-0000-00006E380000}"/>
    <cellStyle name="Calculation 7 8 15 2 2" xfId="9359" xr:uid="{00000000-0005-0000-0000-00006F380000}"/>
    <cellStyle name="Calculation 7 8 15 2 3" xfId="42462" xr:uid="{00000000-0005-0000-0000-000070380000}"/>
    <cellStyle name="Calculation 7 8 15 3" xfId="9360" xr:uid="{00000000-0005-0000-0000-000071380000}"/>
    <cellStyle name="Calculation 7 8 15 3 2" xfId="9361" xr:uid="{00000000-0005-0000-0000-000072380000}"/>
    <cellStyle name="Calculation 7 8 15 4" xfId="9362" xr:uid="{00000000-0005-0000-0000-000073380000}"/>
    <cellStyle name="Calculation 7 8 15 5" xfId="42463" xr:uid="{00000000-0005-0000-0000-000074380000}"/>
    <cellStyle name="Calculation 7 8 16" xfId="9363" xr:uid="{00000000-0005-0000-0000-000075380000}"/>
    <cellStyle name="Calculation 7 8 16 2" xfId="9364" xr:uid="{00000000-0005-0000-0000-000076380000}"/>
    <cellStyle name="Calculation 7 8 16 2 2" xfId="9365" xr:uid="{00000000-0005-0000-0000-000077380000}"/>
    <cellStyle name="Calculation 7 8 16 2 3" xfId="42464" xr:uid="{00000000-0005-0000-0000-000078380000}"/>
    <cellStyle name="Calculation 7 8 16 3" xfId="9366" xr:uid="{00000000-0005-0000-0000-000079380000}"/>
    <cellStyle name="Calculation 7 8 16 3 2" xfId="9367" xr:uid="{00000000-0005-0000-0000-00007A380000}"/>
    <cellStyle name="Calculation 7 8 16 4" xfId="9368" xr:uid="{00000000-0005-0000-0000-00007B380000}"/>
    <cellStyle name="Calculation 7 8 16 5" xfId="42465" xr:uid="{00000000-0005-0000-0000-00007C380000}"/>
    <cellStyle name="Calculation 7 8 17" xfId="9369" xr:uid="{00000000-0005-0000-0000-00007D380000}"/>
    <cellStyle name="Calculation 7 8 17 2" xfId="9370" xr:uid="{00000000-0005-0000-0000-00007E380000}"/>
    <cellStyle name="Calculation 7 8 17 2 2" xfId="9371" xr:uid="{00000000-0005-0000-0000-00007F380000}"/>
    <cellStyle name="Calculation 7 8 17 2 3" xfId="42466" xr:uid="{00000000-0005-0000-0000-000080380000}"/>
    <cellStyle name="Calculation 7 8 17 3" xfId="9372" xr:uid="{00000000-0005-0000-0000-000081380000}"/>
    <cellStyle name="Calculation 7 8 17 3 2" xfId="9373" xr:uid="{00000000-0005-0000-0000-000082380000}"/>
    <cellStyle name="Calculation 7 8 17 4" xfId="9374" xr:uid="{00000000-0005-0000-0000-000083380000}"/>
    <cellStyle name="Calculation 7 8 17 5" xfId="42467" xr:uid="{00000000-0005-0000-0000-000084380000}"/>
    <cellStyle name="Calculation 7 8 18" xfId="9375" xr:uid="{00000000-0005-0000-0000-000085380000}"/>
    <cellStyle name="Calculation 7 8 18 2" xfId="9376" xr:uid="{00000000-0005-0000-0000-000086380000}"/>
    <cellStyle name="Calculation 7 8 18 2 2" xfId="9377" xr:uid="{00000000-0005-0000-0000-000087380000}"/>
    <cellStyle name="Calculation 7 8 18 2 3" xfId="42468" xr:uid="{00000000-0005-0000-0000-000088380000}"/>
    <cellStyle name="Calculation 7 8 18 3" xfId="9378" xr:uid="{00000000-0005-0000-0000-000089380000}"/>
    <cellStyle name="Calculation 7 8 18 3 2" xfId="9379" xr:uid="{00000000-0005-0000-0000-00008A380000}"/>
    <cellStyle name="Calculation 7 8 18 4" xfId="9380" xr:uid="{00000000-0005-0000-0000-00008B380000}"/>
    <cellStyle name="Calculation 7 8 18 5" xfId="42469" xr:uid="{00000000-0005-0000-0000-00008C380000}"/>
    <cellStyle name="Calculation 7 8 19" xfId="9381" xr:uid="{00000000-0005-0000-0000-00008D380000}"/>
    <cellStyle name="Calculation 7 8 19 2" xfId="9382" xr:uid="{00000000-0005-0000-0000-00008E380000}"/>
    <cellStyle name="Calculation 7 8 19 2 2" xfId="9383" xr:uid="{00000000-0005-0000-0000-00008F380000}"/>
    <cellStyle name="Calculation 7 8 19 2 3" xfId="42470" xr:uid="{00000000-0005-0000-0000-000090380000}"/>
    <cellStyle name="Calculation 7 8 19 3" xfId="9384" xr:uid="{00000000-0005-0000-0000-000091380000}"/>
    <cellStyle name="Calculation 7 8 19 3 2" xfId="9385" xr:uid="{00000000-0005-0000-0000-000092380000}"/>
    <cellStyle name="Calculation 7 8 19 4" xfId="9386" xr:uid="{00000000-0005-0000-0000-000093380000}"/>
    <cellStyle name="Calculation 7 8 19 5" xfId="42471" xr:uid="{00000000-0005-0000-0000-000094380000}"/>
    <cellStyle name="Calculation 7 8 2" xfId="9387" xr:uid="{00000000-0005-0000-0000-000095380000}"/>
    <cellStyle name="Calculation 7 8 2 2" xfId="9388" xr:uid="{00000000-0005-0000-0000-000096380000}"/>
    <cellStyle name="Calculation 7 8 2 2 2" xfId="9389" xr:uid="{00000000-0005-0000-0000-000097380000}"/>
    <cellStyle name="Calculation 7 8 2 2 3" xfId="42472" xr:uid="{00000000-0005-0000-0000-000098380000}"/>
    <cellStyle name="Calculation 7 8 2 3" xfId="9390" xr:uid="{00000000-0005-0000-0000-000099380000}"/>
    <cellStyle name="Calculation 7 8 2 3 2" xfId="9391" xr:uid="{00000000-0005-0000-0000-00009A380000}"/>
    <cellStyle name="Calculation 7 8 2 4" xfId="9392" xr:uid="{00000000-0005-0000-0000-00009B380000}"/>
    <cellStyle name="Calculation 7 8 2 5" xfId="42473" xr:uid="{00000000-0005-0000-0000-00009C380000}"/>
    <cellStyle name="Calculation 7 8 20" xfId="9393" xr:uid="{00000000-0005-0000-0000-00009D380000}"/>
    <cellStyle name="Calculation 7 8 20 2" xfId="9394" xr:uid="{00000000-0005-0000-0000-00009E380000}"/>
    <cellStyle name="Calculation 7 8 20 2 2" xfId="42474" xr:uid="{00000000-0005-0000-0000-00009F380000}"/>
    <cellStyle name="Calculation 7 8 20 2 3" xfId="42475" xr:uid="{00000000-0005-0000-0000-0000A0380000}"/>
    <cellStyle name="Calculation 7 8 20 3" xfId="42476" xr:uid="{00000000-0005-0000-0000-0000A1380000}"/>
    <cellStyle name="Calculation 7 8 20 4" xfId="42477" xr:uid="{00000000-0005-0000-0000-0000A2380000}"/>
    <cellStyle name="Calculation 7 8 20 5" xfId="42478" xr:uid="{00000000-0005-0000-0000-0000A3380000}"/>
    <cellStyle name="Calculation 7 8 21" xfId="9395" xr:uid="{00000000-0005-0000-0000-0000A4380000}"/>
    <cellStyle name="Calculation 7 8 21 2" xfId="9396" xr:uid="{00000000-0005-0000-0000-0000A5380000}"/>
    <cellStyle name="Calculation 7 8 22" xfId="9397" xr:uid="{00000000-0005-0000-0000-0000A6380000}"/>
    <cellStyle name="Calculation 7 8 22 2" xfId="9398" xr:uid="{00000000-0005-0000-0000-0000A7380000}"/>
    <cellStyle name="Calculation 7 8 23" xfId="54465" xr:uid="{00000000-0005-0000-0000-0000A8380000}"/>
    <cellStyle name="Calculation 7 8 3" xfId="9399" xr:uid="{00000000-0005-0000-0000-0000A9380000}"/>
    <cellStyle name="Calculation 7 8 3 2" xfId="9400" xr:uid="{00000000-0005-0000-0000-0000AA380000}"/>
    <cellStyle name="Calculation 7 8 3 2 2" xfId="9401" xr:uid="{00000000-0005-0000-0000-0000AB380000}"/>
    <cellStyle name="Calculation 7 8 3 2 3" xfId="42479" xr:uid="{00000000-0005-0000-0000-0000AC380000}"/>
    <cellStyle name="Calculation 7 8 3 3" xfId="9402" xr:uid="{00000000-0005-0000-0000-0000AD380000}"/>
    <cellStyle name="Calculation 7 8 3 3 2" xfId="9403" xr:uid="{00000000-0005-0000-0000-0000AE380000}"/>
    <cellStyle name="Calculation 7 8 3 4" xfId="9404" xr:uid="{00000000-0005-0000-0000-0000AF380000}"/>
    <cellStyle name="Calculation 7 8 3 5" xfId="42480" xr:uid="{00000000-0005-0000-0000-0000B0380000}"/>
    <cellStyle name="Calculation 7 8 4" xfId="9405" xr:uid="{00000000-0005-0000-0000-0000B1380000}"/>
    <cellStyle name="Calculation 7 8 4 2" xfId="9406" xr:uid="{00000000-0005-0000-0000-0000B2380000}"/>
    <cellStyle name="Calculation 7 8 4 2 2" xfId="9407" xr:uid="{00000000-0005-0000-0000-0000B3380000}"/>
    <cellStyle name="Calculation 7 8 4 2 3" xfId="42481" xr:uid="{00000000-0005-0000-0000-0000B4380000}"/>
    <cellStyle name="Calculation 7 8 4 3" xfId="9408" xr:uid="{00000000-0005-0000-0000-0000B5380000}"/>
    <cellStyle name="Calculation 7 8 4 3 2" xfId="9409" xr:uid="{00000000-0005-0000-0000-0000B6380000}"/>
    <cellStyle name="Calculation 7 8 4 4" xfId="9410" xr:uid="{00000000-0005-0000-0000-0000B7380000}"/>
    <cellStyle name="Calculation 7 8 4 5" xfId="42482" xr:uid="{00000000-0005-0000-0000-0000B8380000}"/>
    <cellStyle name="Calculation 7 8 5" xfId="9411" xr:uid="{00000000-0005-0000-0000-0000B9380000}"/>
    <cellStyle name="Calculation 7 8 5 2" xfId="9412" xr:uid="{00000000-0005-0000-0000-0000BA380000}"/>
    <cellStyle name="Calculation 7 8 5 2 2" xfId="9413" xr:uid="{00000000-0005-0000-0000-0000BB380000}"/>
    <cellStyle name="Calculation 7 8 5 2 3" xfId="42483" xr:uid="{00000000-0005-0000-0000-0000BC380000}"/>
    <cellStyle name="Calculation 7 8 5 3" xfId="9414" xr:uid="{00000000-0005-0000-0000-0000BD380000}"/>
    <cellStyle name="Calculation 7 8 5 3 2" xfId="9415" xr:uid="{00000000-0005-0000-0000-0000BE380000}"/>
    <cellStyle name="Calculation 7 8 5 4" xfId="9416" xr:uid="{00000000-0005-0000-0000-0000BF380000}"/>
    <cellStyle name="Calculation 7 8 5 5" xfId="42484" xr:uid="{00000000-0005-0000-0000-0000C0380000}"/>
    <cellStyle name="Calculation 7 8 6" xfId="9417" xr:uid="{00000000-0005-0000-0000-0000C1380000}"/>
    <cellStyle name="Calculation 7 8 6 2" xfId="9418" xr:uid="{00000000-0005-0000-0000-0000C2380000}"/>
    <cellStyle name="Calculation 7 8 6 2 2" xfId="9419" xr:uid="{00000000-0005-0000-0000-0000C3380000}"/>
    <cellStyle name="Calculation 7 8 6 2 3" xfId="42485" xr:uid="{00000000-0005-0000-0000-0000C4380000}"/>
    <cellStyle name="Calculation 7 8 6 3" xfId="9420" xr:uid="{00000000-0005-0000-0000-0000C5380000}"/>
    <cellStyle name="Calculation 7 8 6 3 2" xfId="9421" xr:uid="{00000000-0005-0000-0000-0000C6380000}"/>
    <cellStyle name="Calculation 7 8 6 4" xfId="9422" xr:uid="{00000000-0005-0000-0000-0000C7380000}"/>
    <cellStyle name="Calculation 7 8 6 5" xfId="42486" xr:uid="{00000000-0005-0000-0000-0000C8380000}"/>
    <cellStyle name="Calculation 7 8 7" xfId="9423" xr:uid="{00000000-0005-0000-0000-0000C9380000}"/>
    <cellStyle name="Calculation 7 8 7 2" xfId="9424" xr:uid="{00000000-0005-0000-0000-0000CA380000}"/>
    <cellStyle name="Calculation 7 8 7 2 2" xfId="9425" xr:uid="{00000000-0005-0000-0000-0000CB380000}"/>
    <cellStyle name="Calculation 7 8 7 2 3" xfId="42487" xr:uid="{00000000-0005-0000-0000-0000CC380000}"/>
    <cellStyle name="Calculation 7 8 7 3" xfId="9426" xr:uid="{00000000-0005-0000-0000-0000CD380000}"/>
    <cellStyle name="Calculation 7 8 7 3 2" xfId="9427" xr:uid="{00000000-0005-0000-0000-0000CE380000}"/>
    <cellStyle name="Calculation 7 8 7 4" xfId="9428" xr:uid="{00000000-0005-0000-0000-0000CF380000}"/>
    <cellStyle name="Calculation 7 8 7 5" xfId="42488" xr:uid="{00000000-0005-0000-0000-0000D0380000}"/>
    <cellStyle name="Calculation 7 8 8" xfId="9429" xr:uid="{00000000-0005-0000-0000-0000D1380000}"/>
    <cellStyle name="Calculation 7 8 8 2" xfId="9430" xr:uid="{00000000-0005-0000-0000-0000D2380000}"/>
    <cellStyle name="Calculation 7 8 8 2 2" xfId="9431" xr:uid="{00000000-0005-0000-0000-0000D3380000}"/>
    <cellStyle name="Calculation 7 8 8 2 3" xfId="42489" xr:uid="{00000000-0005-0000-0000-0000D4380000}"/>
    <cellStyle name="Calculation 7 8 8 3" xfId="9432" xr:uid="{00000000-0005-0000-0000-0000D5380000}"/>
    <cellStyle name="Calculation 7 8 8 3 2" xfId="9433" xr:uid="{00000000-0005-0000-0000-0000D6380000}"/>
    <cellStyle name="Calculation 7 8 8 4" xfId="9434" xr:uid="{00000000-0005-0000-0000-0000D7380000}"/>
    <cellStyle name="Calculation 7 8 8 5" xfId="42490" xr:uid="{00000000-0005-0000-0000-0000D8380000}"/>
    <cellStyle name="Calculation 7 8 9" xfId="9435" xr:uid="{00000000-0005-0000-0000-0000D9380000}"/>
    <cellStyle name="Calculation 7 8 9 2" xfId="9436" xr:uid="{00000000-0005-0000-0000-0000DA380000}"/>
    <cellStyle name="Calculation 7 8 9 2 2" xfId="9437" xr:uid="{00000000-0005-0000-0000-0000DB380000}"/>
    <cellStyle name="Calculation 7 8 9 2 3" xfId="42491" xr:uid="{00000000-0005-0000-0000-0000DC380000}"/>
    <cellStyle name="Calculation 7 8 9 3" xfId="9438" xr:uid="{00000000-0005-0000-0000-0000DD380000}"/>
    <cellStyle name="Calculation 7 8 9 3 2" xfId="9439" xr:uid="{00000000-0005-0000-0000-0000DE380000}"/>
    <cellStyle name="Calculation 7 8 9 4" xfId="9440" xr:uid="{00000000-0005-0000-0000-0000DF380000}"/>
    <cellStyle name="Calculation 7 8 9 5" xfId="42492" xr:uid="{00000000-0005-0000-0000-0000E0380000}"/>
    <cellStyle name="Calculation 7 9" xfId="9441" xr:uid="{00000000-0005-0000-0000-0000E1380000}"/>
    <cellStyle name="Calculation 7 9 10" xfId="9442" xr:uid="{00000000-0005-0000-0000-0000E2380000}"/>
    <cellStyle name="Calculation 7 9 10 2" xfId="9443" xr:uid="{00000000-0005-0000-0000-0000E3380000}"/>
    <cellStyle name="Calculation 7 9 10 2 2" xfId="9444" xr:uid="{00000000-0005-0000-0000-0000E4380000}"/>
    <cellStyle name="Calculation 7 9 10 2 3" xfId="42493" xr:uid="{00000000-0005-0000-0000-0000E5380000}"/>
    <cellStyle name="Calculation 7 9 10 3" xfId="9445" xr:uid="{00000000-0005-0000-0000-0000E6380000}"/>
    <cellStyle name="Calculation 7 9 10 3 2" xfId="9446" xr:uid="{00000000-0005-0000-0000-0000E7380000}"/>
    <cellStyle name="Calculation 7 9 10 4" xfId="9447" xr:uid="{00000000-0005-0000-0000-0000E8380000}"/>
    <cellStyle name="Calculation 7 9 10 5" xfId="42494" xr:uid="{00000000-0005-0000-0000-0000E9380000}"/>
    <cellStyle name="Calculation 7 9 11" xfId="9448" xr:uid="{00000000-0005-0000-0000-0000EA380000}"/>
    <cellStyle name="Calculation 7 9 11 2" xfId="9449" xr:uid="{00000000-0005-0000-0000-0000EB380000}"/>
    <cellStyle name="Calculation 7 9 11 2 2" xfId="9450" xr:uid="{00000000-0005-0000-0000-0000EC380000}"/>
    <cellStyle name="Calculation 7 9 11 2 3" xfId="42495" xr:uid="{00000000-0005-0000-0000-0000ED380000}"/>
    <cellStyle name="Calculation 7 9 11 3" xfId="9451" xr:uid="{00000000-0005-0000-0000-0000EE380000}"/>
    <cellStyle name="Calculation 7 9 11 3 2" xfId="9452" xr:uid="{00000000-0005-0000-0000-0000EF380000}"/>
    <cellStyle name="Calculation 7 9 11 4" xfId="9453" xr:uid="{00000000-0005-0000-0000-0000F0380000}"/>
    <cellStyle name="Calculation 7 9 11 5" xfId="42496" xr:uid="{00000000-0005-0000-0000-0000F1380000}"/>
    <cellStyle name="Calculation 7 9 12" xfId="9454" xr:uid="{00000000-0005-0000-0000-0000F2380000}"/>
    <cellStyle name="Calculation 7 9 12 2" xfId="9455" xr:uid="{00000000-0005-0000-0000-0000F3380000}"/>
    <cellStyle name="Calculation 7 9 12 2 2" xfId="9456" xr:uid="{00000000-0005-0000-0000-0000F4380000}"/>
    <cellStyle name="Calculation 7 9 12 2 3" xfId="42497" xr:uid="{00000000-0005-0000-0000-0000F5380000}"/>
    <cellStyle name="Calculation 7 9 12 3" xfId="9457" xr:uid="{00000000-0005-0000-0000-0000F6380000}"/>
    <cellStyle name="Calculation 7 9 12 3 2" xfId="9458" xr:uid="{00000000-0005-0000-0000-0000F7380000}"/>
    <cellStyle name="Calculation 7 9 12 4" xfId="9459" xr:uid="{00000000-0005-0000-0000-0000F8380000}"/>
    <cellStyle name="Calculation 7 9 12 5" xfId="42498" xr:uid="{00000000-0005-0000-0000-0000F9380000}"/>
    <cellStyle name="Calculation 7 9 13" xfId="9460" xr:uid="{00000000-0005-0000-0000-0000FA380000}"/>
    <cellStyle name="Calculation 7 9 13 2" xfId="9461" xr:uid="{00000000-0005-0000-0000-0000FB380000}"/>
    <cellStyle name="Calculation 7 9 13 2 2" xfId="9462" xr:uid="{00000000-0005-0000-0000-0000FC380000}"/>
    <cellStyle name="Calculation 7 9 13 2 3" xfId="42499" xr:uid="{00000000-0005-0000-0000-0000FD380000}"/>
    <cellStyle name="Calculation 7 9 13 3" xfId="9463" xr:uid="{00000000-0005-0000-0000-0000FE380000}"/>
    <cellStyle name="Calculation 7 9 13 3 2" xfId="9464" xr:uid="{00000000-0005-0000-0000-0000FF380000}"/>
    <cellStyle name="Calculation 7 9 13 4" xfId="9465" xr:uid="{00000000-0005-0000-0000-000000390000}"/>
    <cellStyle name="Calculation 7 9 13 5" xfId="42500" xr:uid="{00000000-0005-0000-0000-000001390000}"/>
    <cellStyle name="Calculation 7 9 14" xfId="9466" xr:uid="{00000000-0005-0000-0000-000002390000}"/>
    <cellStyle name="Calculation 7 9 14 2" xfId="9467" xr:uid="{00000000-0005-0000-0000-000003390000}"/>
    <cellStyle name="Calculation 7 9 14 2 2" xfId="9468" xr:uid="{00000000-0005-0000-0000-000004390000}"/>
    <cellStyle name="Calculation 7 9 14 2 3" xfId="42501" xr:uid="{00000000-0005-0000-0000-000005390000}"/>
    <cellStyle name="Calculation 7 9 14 3" xfId="9469" xr:uid="{00000000-0005-0000-0000-000006390000}"/>
    <cellStyle name="Calculation 7 9 14 3 2" xfId="9470" xr:uid="{00000000-0005-0000-0000-000007390000}"/>
    <cellStyle name="Calculation 7 9 14 4" xfId="9471" xr:uid="{00000000-0005-0000-0000-000008390000}"/>
    <cellStyle name="Calculation 7 9 14 5" xfId="42502" xr:uid="{00000000-0005-0000-0000-000009390000}"/>
    <cellStyle name="Calculation 7 9 15" xfId="9472" xr:uid="{00000000-0005-0000-0000-00000A390000}"/>
    <cellStyle name="Calculation 7 9 15 2" xfId="9473" xr:uid="{00000000-0005-0000-0000-00000B390000}"/>
    <cellStyle name="Calculation 7 9 15 2 2" xfId="9474" xr:uid="{00000000-0005-0000-0000-00000C390000}"/>
    <cellStyle name="Calculation 7 9 15 2 3" xfId="42503" xr:uid="{00000000-0005-0000-0000-00000D390000}"/>
    <cellStyle name="Calculation 7 9 15 3" xfId="9475" xr:uid="{00000000-0005-0000-0000-00000E390000}"/>
    <cellStyle name="Calculation 7 9 15 3 2" xfId="9476" xr:uid="{00000000-0005-0000-0000-00000F390000}"/>
    <cellStyle name="Calculation 7 9 15 4" xfId="9477" xr:uid="{00000000-0005-0000-0000-000010390000}"/>
    <cellStyle name="Calculation 7 9 15 5" xfId="42504" xr:uid="{00000000-0005-0000-0000-000011390000}"/>
    <cellStyle name="Calculation 7 9 16" xfId="9478" xr:uid="{00000000-0005-0000-0000-000012390000}"/>
    <cellStyle name="Calculation 7 9 16 2" xfId="9479" xr:uid="{00000000-0005-0000-0000-000013390000}"/>
    <cellStyle name="Calculation 7 9 16 2 2" xfId="9480" xr:uid="{00000000-0005-0000-0000-000014390000}"/>
    <cellStyle name="Calculation 7 9 16 2 3" xfId="42505" xr:uid="{00000000-0005-0000-0000-000015390000}"/>
    <cellStyle name="Calculation 7 9 16 3" xfId="9481" xr:uid="{00000000-0005-0000-0000-000016390000}"/>
    <cellStyle name="Calculation 7 9 16 3 2" xfId="9482" xr:uid="{00000000-0005-0000-0000-000017390000}"/>
    <cellStyle name="Calculation 7 9 16 4" xfId="9483" xr:uid="{00000000-0005-0000-0000-000018390000}"/>
    <cellStyle name="Calculation 7 9 16 5" xfId="42506" xr:uid="{00000000-0005-0000-0000-000019390000}"/>
    <cellStyle name="Calculation 7 9 17" xfId="9484" xr:uid="{00000000-0005-0000-0000-00001A390000}"/>
    <cellStyle name="Calculation 7 9 17 2" xfId="9485" xr:uid="{00000000-0005-0000-0000-00001B390000}"/>
    <cellStyle name="Calculation 7 9 17 2 2" xfId="9486" xr:uid="{00000000-0005-0000-0000-00001C390000}"/>
    <cellStyle name="Calculation 7 9 17 2 3" xfId="42507" xr:uid="{00000000-0005-0000-0000-00001D390000}"/>
    <cellStyle name="Calculation 7 9 17 3" xfId="9487" xr:uid="{00000000-0005-0000-0000-00001E390000}"/>
    <cellStyle name="Calculation 7 9 17 3 2" xfId="9488" xr:uid="{00000000-0005-0000-0000-00001F390000}"/>
    <cellStyle name="Calculation 7 9 17 4" xfId="9489" xr:uid="{00000000-0005-0000-0000-000020390000}"/>
    <cellStyle name="Calculation 7 9 17 5" xfId="42508" xr:uid="{00000000-0005-0000-0000-000021390000}"/>
    <cellStyle name="Calculation 7 9 18" xfId="9490" xr:uid="{00000000-0005-0000-0000-000022390000}"/>
    <cellStyle name="Calculation 7 9 18 2" xfId="9491" xr:uid="{00000000-0005-0000-0000-000023390000}"/>
    <cellStyle name="Calculation 7 9 18 2 2" xfId="9492" xr:uid="{00000000-0005-0000-0000-000024390000}"/>
    <cellStyle name="Calculation 7 9 18 2 3" xfId="42509" xr:uid="{00000000-0005-0000-0000-000025390000}"/>
    <cellStyle name="Calculation 7 9 18 3" xfId="9493" xr:uid="{00000000-0005-0000-0000-000026390000}"/>
    <cellStyle name="Calculation 7 9 18 3 2" xfId="9494" xr:uid="{00000000-0005-0000-0000-000027390000}"/>
    <cellStyle name="Calculation 7 9 18 4" xfId="9495" xr:uid="{00000000-0005-0000-0000-000028390000}"/>
    <cellStyle name="Calculation 7 9 18 5" xfId="42510" xr:uid="{00000000-0005-0000-0000-000029390000}"/>
    <cellStyle name="Calculation 7 9 19" xfId="9496" xr:uid="{00000000-0005-0000-0000-00002A390000}"/>
    <cellStyle name="Calculation 7 9 19 2" xfId="9497" xr:uid="{00000000-0005-0000-0000-00002B390000}"/>
    <cellStyle name="Calculation 7 9 19 2 2" xfId="9498" xr:uid="{00000000-0005-0000-0000-00002C390000}"/>
    <cellStyle name="Calculation 7 9 19 2 3" xfId="42511" xr:uid="{00000000-0005-0000-0000-00002D390000}"/>
    <cellStyle name="Calculation 7 9 19 3" xfId="9499" xr:uid="{00000000-0005-0000-0000-00002E390000}"/>
    <cellStyle name="Calculation 7 9 19 3 2" xfId="9500" xr:uid="{00000000-0005-0000-0000-00002F390000}"/>
    <cellStyle name="Calculation 7 9 19 4" xfId="9501" xr:uid="{00000000-0005-0000-0000-000030390000}"/>
    <cellStyle name="Calculation 7 9 19 5" xfId="42512" xr:uid="{00000000-0005-0000-0000-000031390000}"/>
    <cellStyle name="Calculation 7 9 2" xfId="9502" xr:uid="{00000000-0005-0000-0000-000032390000}"/>
    <cellStyle name="Calculation 7 9 2 2" xfId="9503" xr:uid="{00000000-0005-0000-0000-000033390000}"/>
    <cellStyle name="Calculation 7 9 2 2 2" xfId="9504" xr:uid="{00000000-0005-0000-0000-000034390000}"/>
    <cellStyle name="Calculation 7 9 2 2 3" xfId="42513" xr:uid="{00000000-0005-0000-0000-000035390000}"/>
    <cellStyle name="Calculation 7 9 2 3" xfId="9505" xr:uid="{00000000-0005-0000-0000-000036390000}"/>
    <cellStyle name="Calculation 7 9 2 3 2" xfId="9506" xr:uid="{00000000-0005-0000-0000-000037390000}"/>
    <cellStyle name="Calculation 7 9 2 4" xfId="9507" xr:uid="{00000000-0005-0000-0000-000038390000}"/>
    <cellStyle name="Calculation 7 9 2 5" xfId="42514" xr:uid="{00000000-0005-0000-0000-000039390000}"/>
    <cellStyle name="Calculation 7 9 20" xfId="9508" xr:uid="{00000000-0005-0000-0000-00003A390000}"/>
    <cellStyle name="Calculation 7 9 20 2" xfId="9509" xr:uid="{00000000-0005-0000-0000-00003B390000}"/>
    <cellStyle name="Calculation 7 9 20 2 2" xfId="42515" xr:uid="{00000000-0005-0000-0000-00003C390000}"/>
    <cellStyle name="Calculation 7 9 20 2 3" xfId="42516" xr:uid="{00000000-0005-0000-0000-00003D390000}"/>
    <cellStyle name="Calculation 7 9 20 3" xfId="42517" xr:uid="{00000000-0005-0000-0000-00003E390000}"/>
    <cellStyle name="Calculation 7 9 20 4" xfId="42518" xr:uid="{00000000-0005-0000-0000-00003F390000}"/>
    <cellStyle name="Calculation 7 9 20 5" xfId="42519" xr:uid="{00000000-0005-0000-0000-000040390000}"/>
    <cellStyle name="Calculation 7 9 21" xfId="9510" xr:uid="{00000000-0005-0000-0000-000041390000}"/>
    <cellStyle name="Calculation 7 9 21 2" xfId="9511" xr:uid="{00000000-0005-0000-0000-000042390000}"/>
    <cellStyle name="Calculation 7 9 22" xfId="9512" xr:uid="{00000000-0005-0000-0000-000043390000}"/>
    <cellStyle name="Calculation 7 9 22 2" xfId="9513" xr:uid="{00000000-0005-0000-0000-000044390000}"/>
    <cellStyle name="Calculation 7 9 23" xfId="54466" xr:uid="{00000000-0005-0000-0000-000045390000}"/>
    <cellStyle name="Calculation 7 9 3" xfId="9514" xr:uid="{00000000-0005-0000-0000-000046390000}"/>
    <cellStyle name="Calculation 7 9 3 2" xfId="9515" xr:uid="{00000000-0005-0000-0000-000047390000}"/>
    <cellStyle name="Calculation 7 9 3 2 2" xfId="9516" xr:uid="{00000000-0005-0000-0000-000048390000}"/>
    <cellStyle name="Calculation 7 9 3 2 3" xfId="42520" xr:uid="{00000000-0005-0000-0000-000049390000}"/>
    <cellStyle name="Calculation 7 9 3 3" xfId="9517" xr:uid="{00000000-0005-0000-0000-00004A390000}"/>
    <cellStyle name="Calculation 7 9 3 3 2" xfId="9518" xr:uid="{00000000-0005-0000-0000-00004B390000}"/>
    <cellStyle name="Calculation 7 9 3 4" xfId="9519" xr:uid="{00000000-0005-0000-0000-00004C390000}"/>
    <cellStyle name="Calculation 7 9 3 5" xfId="42521" xr:uid="{00000000-0005-0000-0000-00004D390000}"/>
    <cellStyle name="Calculation 7 9 4" xfId="9520" xr:uid="{00000000-0005-0000-0000-00004E390000}"/>
    <cellStyle name="Calculation 7 9 4 2" xfId="9521" xr:uid="{00000000-0005-0000-0000-00004F390000}"/>
    <cellStyle name="Calculation 7 9 4 2 2" xfId="9522" xr:uid="{00000000-0005-0000-0000-000050390000}"/>
    <cellStyle name="Calculation 7 9 4 2 3" xfId="42522" xr:uid="{00000000-0005-0000-0000-000051390000}"/>
    <cellStyle name="Calculation 7 9 4 3" xfId="9523" xr:uid="{00000000-0005-0000-0000-000052390000}"/>
    <cellStyle name="Calculation 7 9 4 3 2" xfId="9524" xr:uid="{00000000-0005-0000-0000-000053390000}"/>
    <cellStyle name="Calculation 7 9 4 4" xfId="9525" xr:uid="{00000000-0005-0000-0000-000054390000}"/>
    <cellStyle name="Calculation 7 9 4 5" xfId="42523" xr:uid="{00000000-0005-0000-0000-000055390000}"/>
    <cellStyle name="Calculation 7 9 5" xfId="9526" xr:uid="{00000000-0005-0000-0000-000056390000}"/>
    <cellStyle name="Calculation 7 9 5 2" xfId="9527" xr:uid="{00000000-0005-0000-0000-000057390000}"/>
    <cellStyle name="Calculation 7 9 5 2 2" xfId="9528" xr:uid="{00000000-0005-0000-0000-000058390000}"/>
    <cellStyle name="Calculation 7 9 5 2 3" xfId="42524" xr:uid="{00000000-0005-0000-0000-000059390000}"/>
    <cellStyle name="Calculation 7 9 5 3" xfId="9529" xr:uid="{00000000-0005-0000-0000-00005A390000}"/>
    <cellStyle name="Calculation 7 9 5 3 2" xfId="9530" xr:uid="{00000000-0005-0000-0000-00005B390000}"/>
    <cellStyle name="Calculation 7 9 5 4" xfId="9531" xr:uid="{00000000-0005-0000-0000-00005C390000}"/>
    <cellStyle name="Calculation 7 9 5 5" xfId="42525" xr:uid="{00000000-0005-0000-0000-00005D390000}"/>
    <cellStyle name="Calculation 7 9 6" xfId="9532" xr:uid="{00000000-0005-0000-0000-00005E390000}"/>
    <cellStyle name="Calculation 7 9 6 2" xfId="9533" xr:uid="{00000000-0005-0000-0000-00005F390000}"/>
    <cellStyle name="Calculation 7 9 6 2 2" xfId="9534" xr:uid="{00000000-0005-0000-0000-000060390000}"/>
    <cellStyle name="Calculation 7 9 6 2 3" xfId="42526" xr:uid="{00000000-0005-0000-0000-000061390000}"/>
    <cellStyle name="Calculation 7 9 6 3" xfId="9535" xr:uid="{00000000-0005-0000-0000-000062390000}"/>
    <cellStyle name="Calculation 7 9 6 3 2" xfId="9536" xr:uid="{00000000-0005-0000-0000-000063390000}"/>
    <cellStyle name="Calculation 7 9 6 4" xfId="9537" xr:uid="{00000000-0005-0000-0000-000064390000}"/>
    <cellStyle name="Calculation 7 9 6 5" xfId="42527" xr:uid="{00000000-0005-0000-0000-000065390000}"/>
    <cellStyle name="Calculation 7 9 7" xfId="9538" xr:uid="{00000000-0005-0000-0000-000066390000}"/>
    <cellStyle name="Calculation 7 9 7 2" xfId="9539" xr:uid="{00000000-0005-0000-0000-000067390000}"/>
    <cellStyle name="Calculation 7 9 7 2 2" xfId="9540" xr:uid="{00000000-0005-0000-0000-000068390000}"/>
    <cellStyle name="Calculation 7 9 7 2 3" xfId="42528" xr:uid="{00000000-0005-0000-0000-000069390000}"/>
    <cellStyle name="Calculation 7 9 7 3" xfId="9541" xr:uid="{00000000-0005-0000-0000-00006A390000}"/>
    <cellStyle name="Calculation 7 9 7 3 2" xfId="9542" xr:uid="{00000000-0005-0000-0000-00006B390000}"/>
    <cellStyle name="Calculation 7 9 7 4" xfId="9543" xr:uid="{00000000-0005-0000-0000-00006C390000}"/>
    <cellStyle name="Calculation 7 9 7 5" xfId="42529" xr:uid="{00000000-0005-0000-0000-00006D390000}"/>
    <cellStyle name="Calculation 7 9 8" xfId="9544" xr:uid="{00000000-0005-0000-0000-00006E390000}"/>
    <cellStyle name="Calculation 7 9 8 2" xfId="9545" xr:uid="{00000000-0005-0000-0000-00006F390000}"/>
    <cellStyle name="Calculation 7 9 8 2 2" xfId="9546" xr:uid="{00000000-0005-0000-0000-000070390000}"/>
    <cellStyle name="Calculation 7 9 8 2 3" xfId="42530" xr:uid="{00000000-0005-0000-0000-000071390000}"/>
    <cellStyle name="Calculation 7 9 8 3" xfId="9547" xr:uid="{00000000-0005-0000-0000-000072390000}"/>
    <cellStyle name="Calculation 7 9 8 3 2" xfId="9548" xr:uid="{00000000-0005-0000-0000-000073390000}"/>
    <cellStyle name="Calculation 7 9 8 4" xfId="9549" xr:uid="{00000000-0005-0000-0000-000074390000}"/>
    <cellStyle name="Calculation 7 9 8 5" xfId="42531" xr:uid="{00000000-0005-0000-0000-000075390000}"/>
    <cellStyle name="Calculation 7 9 9" xfId="9550" xr:uid="{00000000-0005-0000-0000-000076390000}"/>
    <cellStyle name="Calculation 7 9 9 2" xfId="9551" xr:uid="{00000000-0005-0000-0000-000077390000}"/>
    <cellStyle name="Calculation 7 9 9 2 2" xfId="9552" xr:uid="{00000000-0005-0000-0000-000078390000}"/>
    <cellStyle name="Calculation 7 9 9 2 3" xfId="42532" xr:uid="{00000000-0005-0000-0000-000079390000}"/>
    <cellStyle name="Calculation 7 9 9 3" xfId="9553" xr:uid="{00000000-0005-0000-0000-00007A390000}"/>
    <cellStyle name="Calculation 7 9 9 3 2" xfId="9554" xr:uid="{00000000-0005-0000-0000-00007B390000}"/>
    <cellStyle name="Calculation 7 9 9 4" xfId="9555" xr:uid="{00000000-0005-0000-0000-00007C390000}"/>
    <cellStyle name="Calculation 7 9 9 5" xfId="42533" xr:uid="{00000000-0005-0000-0000-00007D390000}"/>
    <cellStyle name="Calculation 8" xfId="9556" xr:uid="{00000000-0005-0000-0000-00007E390000}"/>
    <cellStyle name="Calculation 8 10" xfId="9557" xr:uid="{00000000-0005-0000-0000-00007F390000}"/>
    <cellStyle name="Calculation 8 10 2" xfId="9558" xr:uid="{00000000-0005-0000-0000-000080390000}"/>
    <cellStyle name="Calculation 8 10 2 2" xfId="9559" xr:uid="{00000000-0005-0000-0000-000081390000}"/>
    <cellStyle name="Calculation 8 10 2 3" xfId="42534" xr:uid="{00000000-0005-0000-0000-000082390000}"/>
    <cellStyle name="Calculation 8 10 3" xfId="9560" xr:uid="{00000000-0005-0000-0000-000083390000}"/>
    <cellStyle name="Calculation 8 10 3 2" xfId="9561" xr:uid="{00000000-0005-0000-0000-000084390000}"/>
    <cellStyle name="Calculation 8 10 4" xfId="9562" xr:uid="{00000000-0005-0000-0000-000085390000}"/>
    <cellStyle name="Calculation 8 10 5" xfId="42535" xr:uid="{00000000-0005-0000-0000-000086390000}"/>
    <cellStyle name="Calculation 8 11" xfId="9563" xr:uid="{00000000-0005-0000-0000-000087390000}"/>
    <cellStyle name="Calculation 8 11 2" xfId="9564" xr:uid="{00000000-0005-0000-0000-000088390000}"/>
    <cellStyle name="Calculation 8 11 2 2" xfId="9565" xr:uid="{00000000-0005-0000-0000-000089390000}"/>
    <cellStyle name="Calculation 8 11 2 3" xfId="42536" xr:uid="{00000000-0005-0000-0000-00008A390000}"/>
    <cellStyle name="Calculation 8 11 3" xfId="9566" xr:uid="{00000000-0005-0000-0000-00008B390000}"/>
    <cellStyle name="Calculation 8 11 3 2" xfId="9567" xr:uid="{00000000-0005-0000-0000-00008C390000}"/>
    <cellStyle name="Calculation 8 11 4" xfId="9568" xr:uid="{00000000-0005-0000-0000-00008D390000}"/>
    <cellStyle name="Calculation 8 11 5" xfId="42537" xr:uid="{00000000-0005-0000-0000-00008E390000}"/>
    <cellStyle name="Calculation 8 12" xfId="9569" xr:uid="{00000000-0005-0000-0000-00008F390000}"/>
    <cellStyle name="Calculation 8 12 2" xfId="9570" xr:uid="{00000000-0005-0000-0000-000090390000}"/>
    <cellStyle name="Calculation 8 12 2 2" xfId="9571" xr:uid="{00000000-0005-0000-0000-000091390000}"/>
    <cellStyle name="Calculation 8 12 2 3" xfId="42538" xr:uid="{00000000-0005-0000-0000-000092390000}"/>
    <cellStyle name="Calculation 8 12 3" xfId="9572" xr:uid="{00000000-0005-0000-0000-000093390000}"/>
    <cellStyle name="Calculation 8 12 3 2" xfId="9573" xr:uid="{00000000-0005-0000-0000-000094390000}"/>
    <cellStyle name="Calculation 8 12 4" xfId="9574" xr:uid="{00000000-0005-0000-0000-000095390000}"/>
    <cellStyle name="Calculation 8 12 5" xfId="42539" xr:uid="{00000000-0005-0000-0000-000096390000}"/>
    <cellStyle name="Calculation 8 13" xfId="9575" xr:uid="{00000000-0005-0000-0000-000097390000}"/>
    <cellStyle name="Calculation 8 13 2" xfId="9576" xr:uid="{00000000-0005-0000-0000-000098390000}"/>
    <cellStyle name="Calculation 8 13 2 2" xfId="9577" xr:uid="{00000000-0005-0000-0000-000099390000}"/>
    <cellStyle name="Calculation 8 13 2 3" xfId="42540" xr:uid="{00000000-0005-0000-0000-00009A390000}"/>
    <cellStyle name="Calculation 8 13 3" xfId="9578" xr:uid="{00000000-0005-0000-0000-00009B390000}"/>
    <cellStyle name="Calculation 8 13 3 2" xfId="9579" xr:uid="{00000000-0005-0000-0000-00009C390000}"/>
    <cellStyle name="Calculation 8 13 4" xfId="9580" xr:uid="{00000000-0005-0000-0000-00009D390000}"/>
    <cellStyle name="Calculation 8 13 5" xfId="42541" xr:uid="{00000000-0005-0000-0000-00009E390000}"/>
    <cellStyle name="Calculation 8 14" xfId="9581" xr:uid="{00000000-0005-0000-0000-00009F390000}"/>
    <cellStyle name="Calculation 8 14 2" xfId="9582" xr:uid="{00000000-0005-0000-0000-0000A0390000}"/>
    <cellStyle name="Calculation 8 14 2 2" xfId="9583" xr:uid="{00000000-0005-0000-0000-0000A1390000}"/>
    <cellStyle name="Calculation 8 14 2 3" xfId="42542" xr:uid="{00000000-0005-0000-0000-0000A2390000}"/>
    <cellStyle name="Calculation 8 14 3" xfId="9584" xr:uid="{00000000-0005-0000-0000-0000A3390000}"/>
    <cellStyle name="Calculation 8 14 3 2" xfId="9585" xr:uid="{00000000-0005-0000-0000-0000A4390000}"/>
    <cellStyle name="Calculation 8 14 4" xfId="9586" xr:uid="{00000000-0005-0000-0000-0000A5390000}"/>
    <cellStyle name="Calculation 8 14 5" xfId="42543" xr:uid="{00000000-0005-0000-0000-0000A6390000}"/>
    <cellStyle name="Calculation 8 15" xfId="9587" xr:uid="{00000000-0005-0000-0000-0000A7390000}"/>
    <cellStyle name="Calculation 8 15 2" xfId="9588" xr:uid="{00000000-0005-0000-0000-0000A8390000}"/>
    <cellStyle name="Calculation 8 15 2 2" xfId="9589" xr:uid="{00000000-0005-0000-0000-0000A9390000}"/>
    <cellStyle name="Calculation 8 15 2 3" xfId="42544" xr:uid="{00000000-0005-0000-0000-0000AA390000}"/>
    <cellStyle name="Calculation 8 15 3" xfId="9590" xr:uid="{00000000-0005-0000-0000-0000AB390000}"/>
    <cellStyle name="Calculation 8 15 3 2" xfId="9591" xr:uid="{00000000-0005-0000-0000-0000AC390000}"/>
    <cellStyle name="Calculation 8 15 4" xfId="9592" xr:uid="{00000000-0005-0000-0000-0000AD390000}"/>
    <cellStyle name="Calculation 8 15 5" xfId="42545" xr:uid="{00000000-0005-0000-0000-0000AE390000}"/>
    <cellStyle name="Calculation 8 16" xfId="9593" xr:uid="{00000000-0005-0000-0000-0000AF390000}"/>
    <cellStyle name="Calculation 8 16 2" xfId="9594" xr:uid="{00000000-0005-0000-0000-0000B0390000}"/>
    <cellStyle name="Calculation 8 16 2 2" xfId="9595" xr:uid="{00000000-0005-0000-0000-0000B1390000}"/>
    <cellStyle name="Calculation 8 16 2 3" xfId="42546" xr:uid="{00000000-0005-0000-0000-0000B2390000}"/>
    <cellStyle name="Calculation 8 16 3" xfId="9596" xr:uid="{00000000-0005-0000-0000-0000B3390000}"/>
    <cellStyle name="Calculation 8 16 3 2" xfId="9597" xr:uid="{00000000-0005-0000-0000-0000B4390000}"/>
    <cellStyle name="Calculation 8 16 4" xfId="9598" xr:uid="{00000000-0005-0000-0000-0000B5390000}"/>
    <cellStyle name="Calculation 8 16 5" xfId="42547" xr:uid="{00000000-0005-0000-0000-0000B6390000}"/>
    <cellStyle name="Calculation 8 17" xfId="9599" xr:uid="{00000000-0005-0000-0000-0000B7390000}"/>
    <cellStyle name="Calculation 8 17 2" xfId="9600" xr:uid="{00000000-0005-0000-0000-0000B8390000}"/>
    <cellStyle name="Calculation 8 17 2 2" xfId="9601" xr:uid="{00000000-0005-0000-0000-0000B9390000}"/>
    <cellStyle name="Calculation 8 17 2 3" xfId="42548" xr:uid="{00000000-0005-0000-0000-0000BA390000}"/>
    <cellStyle name="Calculation 8 17 3" xfId="9602" xr:uid="{00000000-0005-0000-0000-0000BB390000}"/>
    <cellStyle name="Calculation 8 17 3 2" xfId="9603" xr:uid="{00000000-0005-0000-0000-0000BC390000}"/>
    <cellStyle name="Calculation 8 17 4" xfId="9604" xr:uid="{00000000-0005-0000-0000-0000BD390000}"/>
    <cellStyle name="Calculation 8 17 5" xfId="42549" xr:uid="{00000000-0005-0000-0000-0000BE390000}"/>
    <cellStyle name="Calculation 8 18" xfId="9605" xr:uid="{00000000-0005-0000-0000-0000BF390000}"/>
    <cellStyle name="Calculation 8 18 2" xfId="9606" xr:uid="{00000000-0005-0000-0000-0000C0390000}"/>
    <cellStyle name="Calculation 8 18 2 2" xfId="9607" xr:uid="{00000000-0005-0000-0000-0000C1390000}"/>
    <cellStyle name="Calculation 8 18 2 3" xfId="42550" xr:uid="{00000000-0005-0000-0000-0000C2390000}"/>
    <cellStyle name="Calculation 8 18 3" xfId="9608" xr:uid="{00000000-0005-0000-0000-0000C3390000}"/>
    <cellStyle name="Calculation 8 18 3 2" xfId="9609" xr:uid="{00000000-0005-0000-0000-0000C4390000}"/>
    <cellStyle name="Calculation 8 18 4" xfId="9610" xr:uid="{00000000-0005-0000-0000-0000C5390000}"/>
    <cellStyle name="Calculation 8 18 5" xfId="42551" xr:uid="{00000000-0005-0000-0000-0000C6390000}"/>
    <cellStyle name="Calculation 8 19" xfId="9611" xr:uid="{00000000-0005-0000-0000-0000C7390000}"/>
    <cellStyle name="Calculation 8 19 2" xfId="9612" xr:uid="{00000000-0005-0000-0000-0000C8390000}"/>
    <cellStyle name="Calculation 8 19 2 2" xfId="9613" xr:uid="{00000000-0005-0000-0000-0000C9390000}"/>
    <cellStyle name="Calculation 8 19 2 3" xfId="42552" xr:uid="{00000000-0005-0000-0000-0000CA390000}"/>
    <cellStyle name="Calculation 8 19 3" xfId="9614" xr:uid="{00000000-0005-0000-0000-0000CB390000}"/>
    <cellStyle name="Calculation 8 19 3 2" xfId="9615" xr:uid="{00000000-0005-0000-0000-0000CC390000}"/>
    <cellStyle name="Calculation 8 19 4" xfId="9616" xr:uid="{00000000-0005-0000-0000-0000CD390000}"/>
    <cellStyle name="Calculation 8 19 5" xfId="42553" xr:uid="{00000000-0005-0000-0000-0000CE390000}"/>
    <cellStyle name="Calculation 8 2" xfId="9617" xr:uid="{00000000-0005-0000-0000-0000CF390000}"/>
    <cellStyle name="Calculation 8 2 2" xfId="9618" xr:uid="{00000000-0005-0000-0000-0000D0390000}"/>
    <cellStyle name="Calculation 8 2 2 2" xfId="9619" xr:uid="{00000000-0005-0000-0000-0000D1390000}"/>
    <cellStyle name="Calculation 8 2 2 3" xfId="42554" xr:uid="{00000000-0005-0000-0000-0000D2390000}"/>
    <cellStyle name="Calculation 8 2 3" xfId="9620" xr:uid="{00000000-0005-0000-0000-0000D3390000}"/>
    <cellStyle name="Calculation 8 2 3 2" xfId="9621" xr:uid="{00000000-0005-0000-0000-0000D4390000}"/>
    <cellStyle name="Calculation 8 2 4" xfId="9622" xr:uid="{00000000-0005-0000-0000-0000D5390000}"/>
    <cellStyle name="Calculation 8 2 5" xfId="42555" xr:uid="{00000000-0005-0000-0000-0000D6390000}"/>
    <cellStyle name="Calculation 8 20" xfId="9623" xr:uid="{00000000-0005-0000-0000-0000D7390000}"/>
    <cellStyle name="Calculation 8 20 2" xfId="9624" xr:uid="{00000000-0005-0000-0000-0000D8390000}"/>
    <cellStyle name="Calculation 8 20 2 2" xfId="42556" xr:uid="{00000000-0005-0000-0000-0000D9390000}"/>
    <cellStyle name="Calculation 8 20 2 3" xfId="42557" xr:uid="{00000000-0005-0000-0000-0000DA390000}"/>
    <cellStyle name="Calculation 8 20 3" xfId="42558" xr:uid="{00000000-0005-0000-0000-0000DB390000}"/>
    <cellStyle name="Calculation 8 20 4" xfId="42559" xr:uid="{00000000-0005-0000-0000-0000DC390000}"/>
    <cellStyle name="Calculation 8 20 5" xfId="42560" xr:uid="{00000000-0005-0000-0000-0000DD390000}"/>
    <cellStyle name="Calculation 8 21" xfId="9625" xr:uid="{00000000-0005-0000-0000-0000DE390000}"/>
    <cellStyle name="Calculation 8 21 2" xfId="9626" xr:uid="{00000000-0005-0000-0000-0000DF390000}"/>
    <cellStyle name="Calculation 8 22" xfId="9627" xr:uid="{00000000-0005-0000-0000-0000E0390000}"/>
    <cellStyle name="Calculation 8 22 2" xfId="9628" xr:uid="{00000000-0005-0000-0000-0000E1390000}"/>
    <cellStyle name="Calculation 8 23" xfId="54467" xr:uid="{00000000-0005-0000-0000-0000E2390000}"/>
    <cellStyle name="Calculation 8 24" xfId="54468" xr:uid="{00000000-0005-0000-0000-0000E3390000}"/>
    <cellStyle name="Calculation 8 3" xfId="9629" xr:uid="{00000000-0005-0000-0000-0000E4390000}"/>
    <cellStyle name="Calculation 8 3 2" xfId="9630" xr:uid="{00000000-0005-0000-0000-0000E5390000}"/>
    <cellStyle name="Calculation 8 3 2 2" xfId="9631" xr:uid="{00000000-0005-0000-0000-0000E6390000}"/>
    <cellStyle name="Calculation 8 3 2 3" xfId="42561" xr:uid="{00000000-0005-0000-0000-0000E7390000}"/>
    <cellStyle name="Calculation 8 3 3" xfId="9632" xr:uid="{00000000-0005-0000-0000-0000E8390000}"/>
    <cellStyle name="Calculation 8 3 3 2" xfId="9633" xr:uid="{00000000-0005-0000-0000-0000E9390000}"/>
    <cellStyle name="Calculation 8 3 4" xfId="9634" xr:uid="{00000000-0005-0000-0000-0000EA390000}"/>
    <cellStyle name="Calculation 8 3 5" xfId="42562" xr:uid="{00000000-0005-0000-0000-0000EB390000}"/>
    <cellStyle name="Calculation 8 4" xfId="9635" xr:uid="{00000000-0005-0000-0000-0000EC390000}"/>
    <cellStyle name="Calculation 8 4 2" xfId="9636" xr:uid="{00000000-0005-0000-0000-0000ED390000}"/>
    <cellStyle name="Calculation 8 4 2 2" xfId="9637" xr:uid="{00000000-0005-0000-0000-0000EE390000}"/>
    <cellStyle name="Calculation 8 4 2 3" xfId="42563" xr:uid="{00000000-0005-0000-0000-0000EF390000}"/>
    <cellStyle name="Calculation 8 4 3" xfId="9638" xr:uid="{00000000-0005-0000-0000-0000F0390000}"/>
    <cellStyle name="Calculation 8 4 3 2" xfId="9639" xr:uid="{00000000-0005-0000-0000-0000F1390000}"/>
    <cellStyle name="Calculation 8 4 4" xfId="9640" xr:uid="{00000000-0005-0000-0000-0000F2390000}"/>
    <cellStyle name="Calculation 8 4 5" xfId="42564" xr:uid="{00000000-0005-0000-0000-0000F3390000}"/>
    <cellStyle name="Calculation 8 5" xfId="9641" xr:uid="{00000000-0005-0000-0000-0000F4390000}"/>
    <cellStyle name="Calculation 8 5 2" xfId="9642" xr:uid="{00000000-0005-0000-0000-0000F5390000}"/>
    <cellStyle name="Calculation 8 5 2 2" xfId="9643" xr:uid="{00000000-0005-0000-0000-0000F6390000}"/>
    <cellStyle name="Calculation 8 5 2 3" xfId="42565" xr:uid="{00000000-0005-0000-0000-0000F7390000}"/>
    <cellStyle name="Calculation 8 5 3" xfId="9644" xr:uid="{00000000-0005-0000-0000-0000F8390000}"/>
    <cellStyle name="Calculation 8 5 3 2" xfId="9645" xr:uid="{00000000-0005-0000-0000-0000F9390000}"/>
    <cellStyle name="Calculation 8 5 4" xfId="9646" xr:uid="{00000000-0005-0000-0000-0000FA390000}"/>
    <cellStyle name="Calculation 8 5 5" xfId="42566" xr:uid="{00000000-0005-0000-0000-0000FB390000}"/>
    <cellStyle name="Calculation 8 6" xfId="9647" xr:uid="{00000000-0005-0000-0000-0000FC390000}"/>
    <cellStyle name="Calculation 8 6 2" xfId="9648" xr:uid="{00000000-0005-0000-0000-0000FD390000}"/>
    <cellStyle name="Calculation 8 6 2 2" xfId="9649" xr:uid="{00000000-0005-0000-0000-0000FE390000}"/>
    <cellStyle name="Calculation 8 6 2 3" xfId="42567" xr:uid="{00000000-0005-0000-0000-0000FF390000}"/>
    <cellStyle name="Calculation 8 6 3" xfId="9650" xr:uid="{00000000-0005-0000-0000-0000003A0000}"/>
    <cellStyle name="Calculation 8 6 3 2" xfId="9651" xr:uid="{00000000-0005-0000-0000-0000013A0000}"/>
    <cellStyle name="Calculation 8 6 4" xfId="9652" xr:uid="{00000000-0005-0000-0000-0000023A0000}"/>
    <cellStyle name="Calculation 8 6 5" xfId="42568" xr:uid="{00000000-0005-0000-0000-0000033A0000}"/>
    <cellStyle name="Calculation 8 7" xfId="9653" xr:uid="{00000000-0005-0000-0000-0000043A0000}"/>
    <cellStyle name="Calculation 8 7 2" xfId="9654" xr:uid="{00000000-0005-0000-0000-0000053A0000}"/>
    <cellStyle name="Calculation 8 7 2 2" xfId="9655" xr:uid="{00000000-0005-0000-0000-0000063A0000}"/>
    <cellStyle name="Calculation 8 7 2 3" xfId="42569" xr:uid="{00000000-0005-0000-0000-0000073A0000}"/>
    <cellStyle name="Calculation 8 7 3" xfId="9656" xr:uid="{00000000-0005-0000-0000-0000083A0000}"/>
    <cellStyle name="Calculation 8 7 3 2" xfId="9657" xr:uid="{00000000-0005-0000-0000-0000093A0000}"/>
    <cellStyle name="Calculation 8 7 4" xfId="9658" xr:uid="{00000000-0005-0000-0000-00000A3A0000}"/>
    <cellStyle name="Calculation 8 7 5" xfId="42570" xr:uid="{00000000-0005-0000-0000-00000B3A0000}"/>
    <cellStyle name="Calculation 8 8" xfId="9659" xr:uid="{00000000-0005-0000-0000-00000C3A0000}"/>
    <cellStyle name="Calculation 8 8 2" xfId="9660" xr:uid="{00000000-0005-0000-0000-00000D3A0000}"/>
    <cellStyle name="Calculation 8 8 2 2" xfId="9661" xr:uid="{00000000-0005-0000-0000-00000E3A0000}"/>
    <cellStyle name="Calculation 8 8 2 3" xfId="42571" xr:uid="{00000000-0005-0000-0000-00000F3A0000}"/>
    <cellStyle name="Calculation 8 8 3" xfId="9662" xr:uid="{00000000-0005-0000-0000-0000103A0000}"/>
    <cellStyle name="Calculation 8 8 3 2" xfId="9663" xr:uid="{00000000-0005-0000-0000-0000113A0000}"/>
    <cellStyle name="Calculation 8 8 4" xfId="9664" xr:uid="{00000000-0005-0000-0000-0000123A0000}"/>
    <cellStyle name="Calculation 8 8 5" xfId="42572" xr:uid="{00000000-0005-0000-0000-0000133A0000}"/>
    <cellStyle name="Calculation 8 9" xfId="9665" xr:uid="{00000000-0005-0000-0000-0000143A0000}"/>
    <cellStyle name="Calculation 8 9 2" xfId="9666" xr:uid="{00000000-0005-0000-0000-0000153A0000}"/>
    <cellStyle name="Calculation 8 9 2 2" xfId="9667" xr:uid="{00000000-0005-0000-0000-0000163A0000}"/>
    <cellStyle name="Calculation 8 9 2 3" xfId="42573" xr:uid="{00000000-0005-0000-0000-0000173A0000}"/>
    <cellStyle name="Calculation 8 9 3" xfId="9668" xr:uid="{00000000-0005-0000-0000-0000183A0000}"/>
    <cellStyle name="Calculation 8 9 3 2" xfId="9669" xr:uid="{00000000-0005-0000-0000-0000193A0000}"/>
    <cellStyle name="Calculation 8 9 4" xfId="9670" xr:uid="{00000000-0005-0000-0000-00001A3A0000}"/>
    <cellStyle name="Calculation 8 9 5" xfId="42574" xr:uid="{00000000-0005-0000-0000-00001B3A0000}"/>
    <cellStyle name="Calculation 9" xfId="9671" xr:uid="{00000000-0005-0000-0000-00001C3A0000}"/>
    <cellStyle name="Calculation 9 10" xfId="9672" xr:uid="{00000000-0005-0000-0000-00001D3A0000}"/>
    <cellStyle name="Calculation 9 10 2" xfId="9673" xr:uid="{00000000-0005-0000-0000-00001E3A0000}"/>
    <cellStyle name="Calculation 9 10 2 2" xfId="9674" xr:uid="{00000000-0005-0000-0000-00001F3A0000}"/>
    <cellStyle name="Calculation 9 10 2 3" xfId="42575" xr:uid="{00000000-0005-0000-0000-0000203A0000}"/>
    <cellStyle name="Calculation 9 10 3" xfId="9675" xr:uid="{00000000-0005-0000-0000-0000213A0000}"/>
    <cellStyle name="Calculation 9 10 3 2" xfId="9676" xr:uid="{00000000-0005-0000-0000-0000223A0000}"/>
    <cellStyle name="Calculation 9 10 4" xfId="9677" xr:uid="{00000000-0005-0000-0000-0000233A0000}"/>
    <cellStyle name="Calculation 9 10 5" xfId="42576" xr:uid="{00000000-0005-0000-0000-0000243A0000}"/>
    <cellStyle name="Calculation 9 11" xfId="9678" xr:uid="{00000000-0005-0000-0000-0000253A0000}"/>
    <cellStyle name="Calculation 9 11 2" xfId="9679" xr:uid="{00000000-0005-0000-0000-0000263A0000}"/>
    <cellStyle name="Calculation 9 11 2 2" xfId="9680" xr:uid="{00000000-0005-0000-0000-0000273A0000}"/>
    <cellStyle name="Calculation 9 11 2 3" xfId="42577" xr:uid="{00000000-0005-0000-0000-0000283A0000}"/>
    <cellStyle name="Calculation 9 11 3" xfId="9681" xr:uid="{00000000-0005-0000-0000-0000293A0000}"/>
    <cellStyle name="Calculation 9 11 3 2" xfId="9682" xr:uid="{00000000-0005-0000-0000-00002A3A0000}"/>
    <cellStyle name="Calculation 9 11 4" xfId="9683" xr:uid="{00000000-0005-0000-0000-00002B3A0000}"/>
    <cellStyle name="Calculation 9 11 5" xfId="42578" xr:uid="{00000000-0005-0000-0000-00002C3A0000}"/>
    <cellStyle name="Calculation 9 12" xfId="9684" xr:uid="{00000000-0005-0000-0000-00002D3A0000}"/>
    <cellStyle name="Calculation 9 12 2" xfId="9685" xr:uid="{00000000-0005-0000-0000-00002E3A0000}"/>
    <cellStyle name="Calculation 9 12 2 2" xfId="9686" xr:uid="{00000000-0005-0000-0000-00002F3A0000}"/>
    <cellStyle name="Calculation 9 12 2 3" xfId="42579" xr:uid="{00000000-0005-0000-0000-0000303A0000}"/>
    <cellStyle name="Calculation 9 12 3" xfId="9687" xr:uid="{00000000-0005-0000-0000-0000313A0000}"/>
    <cellStyle name="Calculation 9 12 3 2" xfId="9688" xr:uid="{00000000-0005-0000-0000-0000323A0000}"/>
    <cellStyle name="Calculation 9 12 4" xfId="9689" xr:uid="{00000000-0005-0000-0000-0000333A0000}"/>
    <cellStyle name="Calculation 9 12 5" xfId="42580" xr:uid="{00000000-0005-0000-0000-0000343A0000}"/>
    <cellStyle name="Calculation 9 13" xfId="9690" xr:uid="{00000000-0005-0000-0000-0000353A0000}"/>
    <cellStyle name="Calculation 9 13 2" xfId="9691" xr:uid="{00000000-0005-0000-0000-0000363A0000}"/>
    <cellStyle name="Calculation 9 13 2 2" xfId="9692" xr:uid="{00000000-0005-0000-0000-0000373A0000}"/>
    <cellStyle name="Calculation 9 13 2 3" xfId="42581" xr:uid="{00000000-0005-0000-0000-0000383A0000}"/>
    <cellStyle name="Calculation 9 13 3" xfId="9693" xr:uid="{00000000-0005-0000-0000-0000393A0000}"/>
    <cellStyle name="Calculation 9 13 3 2" xfId="9694" xr:uid="{00000000-0005-0000-0000-00003A3A0000}"/>
    <cellStyle name="Calculation 9 13 4" xfId="9695" xr:uid="{00000000-0005-0000-0000-00003B3A0000}"/>
    <cellStyle name="Calculation 9 13 5" xfId="42582" xr:uid="{00000000-0005-0000-0000-00003C3A0000}"/>
    <cellStyle name="Calculation 9 14" xfId="9696" xr:uid="{00000000-0005-0000-0000-00003D3A0000}"/>
    <cellStyle name="Calculation 9 14 2" xfId="9697" xr:uid="{00000000-0005-0000-0000-00003E3A0000}"/>
    <cellStyle name="Calculation 9 14 2 2" xfId="9698" xr:uid="{00000000-0005-0000-0000-00003F3A0000}"/>
    <cellStyle name="Calculation 9 14 2 3" xfId="42583" xr:uid="{00000000-0005-0000-0000-0000403A0000}"/>
    <cellStyle name="Calculation 9 14 3" xfId="9699" xr:uid="{00000000-0005-0000-0000-0000413A0000}"/>
    <cellStyle name="Calculation 9 14 3 2" xfId="9700" xr:uid="{00000000-0005-0000-0000-0000423A0000}"/>
    <cellStyle name="Calculation 9 14 4" xfId="9701" xr:uid="{00000000-0005-0000-0000-0000433A0000}"/>
    <cellStyle name="Calculation 9 14 5" xfId="42584" xr:uid="{00000000-0005-0000-0000-0000443A0000}"/>
    <cellStyle name="Calculation 9 15" xfId="9702" xr:uid="{00000000-0005-0000-0000-0000453A0000}"/>
    <cellStyle name="Calculation 9 15 2" xfId="9703" xr:uid="{00000000-0005-0000-0000-0000463A0000}"/>
    <cellStyle name="Calculation 9 15 2 2" xfId="9704" xr:uid="{00000000-0005-0000-0000-0000473A0000}"/>
    <cellStyle name="Calculation 9 15 2 3" xfId="42585" xr:uid="{00000000-0005-0000-0000-0000483A0000}"/>
    <cellStyle name="Calculation 9 15 3" xfId="9705" xr:uid="{00000000-0005-0000-0000-0000493A0000}"/>
    <cellStyle name="Calculation 9 15 3 2" xfId="9706" xr:uid="{00000000-0005-0000-0000-00004A3A0000}"/>
    <cellStyle name="Calculation 9 15 4" xfId="9707" xr:uid="{00000000-0005-0000-0000-00004B3A0000}"/>
    <cellStyle name="Calculation 9 15 5" xfId="42586" xr:uid="{00000000-0005-0000-0000-00004C3A0000}"/>
    <cellStyle name="Calculation 9 16" xfId="9708" xr:uid="{00000000-0005-0000-0000-00004D3A0000}"/>
    <cellStyle name="Calculation 9 16 2" xfId="9709" xr:uid="{00000000-0005-0000-0000-00004E3A0000}"/>
    <cellStyle name="Calculation 9 16 2 2" xfId="9710" xr:uid="{00000000-0005-0000-0000-00004F3A0000}"/>
    <cellStyle name="Calculation 9 16 2 3" xfId="42587" xr:uid="{00000000-0005-0000-0000-0000503A0000}"/>
    <cellStyle name="Calculation 9 16 3" xfId="9711" xr:uid="{00000000-0005-0000-0000-0000513A0000}"/>
    <cellStyle name="Calculation 9 16 3 2" xfId="9712" xr:uid="{00000000-0005-0000-0000-0000523A0000}"/>
    <cellStyle name="Calculation 9 16 4" xfId="9713" xr:uid="{00000000-0005-0000-0000-0000533A0000}"/>
    <cellStyle name="Calculation 9 16 5" xfId="42588" xr:uid="{00000000-0005-0000-0000-0000543A0000}"/>
    <cellStyle name="Calculation 9 17" xfId="9714" xr:uid="{00000000-0005-0000-0000-0000553A0000}"/>
    <cellStyle name="Calculation 9 17 2" xfId="9715" xr:uid="{00000000-0005-0000-0000-0000563A0000}"/>
    <cellStyle name="Calculation 9 17 2 2" xfId="9716" xr:uid="{00000000-0005-0000-0000-0000573A0000}"/>
    <cellStyle name="Calculation 9 17 2 3" xfId="42589" xr:uid="{00000000-0005-0000-0000-0000583A0000}"/>
    <cellStyle name="Calculation 9 17 3" xfId="9717" xr:uid="{00000000-0005-0000-0000-0000593A0000}"/>
    <cellStyle name="Calculation 9 17 3 2" xfId="9718" xr:uid="{00000000-0005-0000-0000-00005A3A0000}"/>
    <cellStyle name="Calculation 9 17 4" xfId="9719" xr:uid="{00000000-0005-0000-0000-00005B3A0000}"/>
    <cellStyle name="Calculation 9 17 5" xfId="42590" xr:uid="{00000000-0005-0000-0000-00005C3A0000}"/>
    <cellStyle name="Calculation 9 18" xfId="9720" xr:uid="{00000000-0005-0000-0000-00005D3A0000}"/>
    <cellStyle name="Calculation 9 18 2" xfId="9721" xr:uid="{00000000-0005-0000-0000-00005E3A0000}"/>
    <cellStyle name="Calculation 9 18 2 2" xfId="9722" xr:uid="{00000000-0005-0000-0000-00005F3A0000}"/>
    <cellStyle name="Calculation 9 18 2 3" xfId="42591" xr:uid="{00000000-0005-0000-0000-0000603A0000}"/>
    <cellStyle name="Calculation 9 18 3" xfId="9723" xr:uid="{00000000-0005-0000-0000-0000613A0000}"/>
    <cellStyle name="Calculation 9 18 3 2" xfId="9724" xr:uid="{00000000-0005-0000-0000-0000623A0000}"/>
    <cellStyle name="Calculation 9 18 4" xfId="9725" xr:uid="{00000000-0005-0000-0000-0000633A0000}"/>
    <cellStyle name="Calculation 9 18 5" xfId="42592" xr:uid="{00000000-0005-0000-0000-0000643A0000}"/>
    <cellStyle name="Calculation 9 19" xfId="9726" xr:uid="{00000000-0005-0000-0000-0000653A0000}"/>
    <cellStyle name="Calculation 9 19 2" xfId="9727" xr:uid="{00000000-0005-0000-0000-0000663A0000}"/>
    <cellStyle name="Calculation 9 19 2 2" xfId="9728" xr:uid="{00000000-0005-0000-0000-0000673A0000}"/>
    <cellStyle name="Calculation 9 19 2 3" xfId="42593" xr:uid="{00000000-0005-0000-0000-0000683A0000}"/>
    <cellStyle name="Calculation 9 19 3" xfId="9729" xr:uid="{00000000-0005-0000-0000-0000693A0000}"/>
    <cellStyle name="Calculation 9 19 3 2" xfId="9730" xr:uid="{00000000-0005-0000-0000-00006A3A0000}"/>
    <cellStyle name="Calculation 9 19 4" xfId="9731" xr:uid="{00000000-0005-0000-0000-00006B3A0000}"/>
    <cellStyle name="Calculation 9 19 5" xfId="42594" xr:uid="{00000000-0005-0000-0000-00006C3A0000}"/>
    <cellStyle name="Calculation 9 2" xfId="9732" xr:uid="{00000000-0005-0000-0000-00006D3A0000}"/>
    <cellStyle name="Calculation 9 2 2" xfId="9733" xr:uid="{00000000-0005-0000-0000-00006E3A0000}"/>
    <cellStyle name="Calculation 9 2 2 2" xfId="9734" xr:uid="{00000000-0005-0000-0000-00006F3A0000}"/>
    <cellStyle name="Calculation 9 2 2 3" xfId="42595" xr:uid="{00000000-0005-0000-0000-0000703A0000}"/>
    <cellStyle name="Calculation 9 2 3" xfId="9735" xr:uid="{00000000-0005-0000-0000-0000713A0000}"/>
    <cellStyle name="Calculation 9 2 3 2" xfId="9736" xr:uid="{00000000-0005-0000-0000-0000723A0000}"/>
    <cellStyle name="Calculation 9 2 4" xfId="9737" xr:uid="{00000000-0005-0000-0000-0000733A0000}"/>
    <cellStyle name="Calculation 9 2 5" xfId="42596" xr:uid="{00000000-0005-0000-0000-0000743A0000}"/>
    <cellStyle name="Calculation 9 20" xfId="9738" xr:uid="{00000000-0005-0000-0000-0000753A0000}"/>
    <cellStyle name="Calculation 9 20 2" xfId="9739" xr:uid="{00000000-0005-0000-0000-0000763A0000}"/>
    <cellStyle name="Calculation 9 20 2 2" xfId="42597" xr:uid="{00000000-0005-0000-0000-0000773A0000}"/>
    <cellStyle name="Calculation 9 20 2 3" xfId="42598" xr:uid="{00000000-0005-0000-0000-0000783A0000}"/>
    <cellStyle name="Calculation 9 20 3" xfId="42599" xr:uid="{00000000-0005-0000-0000-0000793A0000}"/>
    <cellStyle name="Calculation 9 20 4" xfId="42600" xr:uid="{00000000-0005-0000-0000-00007A3A0000}"/>
    <cellStyle name="Calculation 9 20 5" xfId="42601" xr:uid="{00000000-0005-0000-0000-00007B3A0000}"/>
    <cellStyle name="Calculation 9 21" xfId="9740" xr:uid="{00000000-0005-0000-0000-00007C3A0000}"/>
    <cellStyle name="Calculation 9 21 2" xfId="9741" xr:uid="{00000000-0005-0000-0000-00007D3A0000}"/>
    <cellStyle name="Calculation 9 22" xfId="9742" xr:uid="{00000000-0005-0000-0000-00007E3A0000}"/>
    <cellStyle name="Calculation 9 22 2" xfId="9743" xr:uid="{00000000-0005-0000-0000-00007F3A0000}"/>
    <cellStyle name="Calculation 9 23" xfId="54469" xr:uid="{00000000-0005-0000-0000-0000803A0000}"/>
    <cellStyle name="Calculation 9 24" xfId="54470" xr:uid="{00000000-0005-0000-0000-0000813A0000}"/>
    <cellStyle name="Calculation 9 3" xfId="9744" xr:uid="{00000000-0005-0000-0000-0000823A0000}"/>
    <cellStyle name="Calculation 9 3 2" xfId="9745" xr:uid="{00000000-0005-0000-0000-0000833A0000}"/>
    <cellStyle name="Calculation 9 3 2 2" xfId="9746" xr:uid="{00000000-0005-0000-0000-0000843A0000}"/>
    <cellStyle name="Calculation 9 3 2 3" xfId="42602" xr:uid="{00000000-0005-0000-0000-0000853A0000}"/>
    <cellStyle name="Calculation 9 3 3" xfId="9747" xr:uid="{00000000-0005-0000-0000-0000863A0000}"/>
    <cellStyle name="Calculation 9 3 3 2" xfId="9748" xr:uid="{00000000-0005-0000-0000-0000873A0000}"/>
    <cellStyle name="Calculation 9 3 4" xfId="9749" xr:uid="{00000000-0005-0000-0000-0000883A0000}"/>
    <cellStyle name="Calculation 9 3 5" xfId="42603" xr:uid="{00000000-0005-0000-0000-0000893A0000}"/>
    <cellStyle name="Calculation 9 4" xfId="9750" xr:uid="{00000000-0005-0000-0000-00008A3A0000}"/>
    <cellStyle name="Calculation 9 4 2" xfId="9751" xr:uid="{00000000-0005-0000-0000-00008B3A0000}"/>
    <cellStyle name="Calculation 9 4 2 2" xfId="9752" xr:uid="{00000000-0005-0000-0000-00008C3A0000}"/>
    <cellStyle name="Calculation 9 4 2 3" xfId="42604" xr:uid="{00000000-0005-0000-0000-00008D3A0000}"/>
    <cellStyle name="Calculation 9 4 3" xfId="9753" xr:uid="{00000000-0005-0000-0000-00008E3A0000}"/>
    <cellStyle name="Calculation 9 4 3 2" xfId="9754" xr:uid="{00000000-0005-0000-0000-00008F3A0000}"/>
    <cellStyle name="Calculation 9 4 4" xfId="9755" xr:uid="{00000000-0005-0000-0000-0000903A0000}"/>
    <cellStyle name="Calculation 9 4 5" xfId="42605" xr:uid="{00000000-0005-0000-0000-0000913A0000}"/>
    <cellStyle name="Calculation 9 5" xfId="9756" xr:uid="{00000000-0005-0000-0000-0000923A0000}"/>
    <cellStyle name="Calculation 9 5 2" xfId="9757" xr:uid="{00000000-0005-0000-0000-0000933A0000}"/>
    <cellStyle name="Calculation 9 5 2 2" xfId="9758" xr:uid="{00000000-0005-0000-0000-0000943A0000}"/>
    <cellStyle name="Calculation 9 5 2 3" xfId="42606" xr:uid="{00000000-0005-0000-0000-0000953A0000}"/>
    <cellStyle name="Calculation 9 5 3" xfId="9759" xr:uid="{00000000-0005-0000-0000-0000963A0000}"/>
    <cellStyle name="Calculation 9 5 3 2" xfId="9760" xr:uid="{00000000-0005-0000-0000-0000973A0000}"/>
    <cellStyle name="Calculation 9 5 4" xfId="9761" xr:uid="{00000000-0005-0000-0000-0000983A0000}"/>
    <cellStyle name="Calculation 9 5 5" xfId="42607" xr:uid="{00000000-0005-0000-0000-0000993A0000}"/>
    <cellStyle name="Calculation 9 6" xfId="9762" xr:uid="{00000000-0005-0000-0000-00009A3A0000}"/>
    <cellStyle name="Calculation 9 6 2" xfId="9763" xr:uid="{00000000-0005-0000-0000-00009B3A0000}"/>
    <cellStyle name="Calculation 9 6 2 2" xfId="9764" xr:uid="{00000000-0005-0000-0000-00009C3A0000}"/>
    <cellStyle name="Calculation 9 6 2 3" xfId="42608" xr:uid="{00000000-0005-0000-0000-00009D3A0000}"/>
    <cellStyle name="Calculation 9 6 3" xfId="9765" xr:uid="{00000000-0005-0000-0000-00009E3A0000}"/>
    <cellStyle name="Calculation 9 6 3 2" xfId="9766" xr:uid="{00000000-0005-0000-0000-00009F3A0000}"/>
    <cellStyle name="Calculation 9 6 4" xfId="9767" xr:uid="{00000000-0005-0000-0000-0000A03A0000}"/>
    <cellStyle name="Calculation 9 6 5" xfId="42609" xr:uid="{00000000-0005-0000-0000-0000A13A0000}"/>
    <cellStyle name="Calculation 9 7" xfId="9768" xr:uid="{00000000-0005-0000-0000-0000A23A0000}"/>
    <cellStyle name="Calculation 9 7 2" xfId="9769" xr:uid="{00000000-0005-0000-0000-0000A33A0000}"/>
    <cellStyle name="Calculation 9 7 2 2" xfId="9770" xr:uid="{00000000-0005-0000-0000-0000A43A0000}"/>
    <cellStyle name="Calculation 9 7 2 3" xfId="42610" xr:uid="{00000000-0005-0000-0000-0000A53A0000}"/>
    <cellStyle name="Calculation 9 7 3" xfId="9771" xr:uid="{00000000-0005-0000-0000-0000A63A0000}"/>
    <cellStyle name="Calculation 9 7 3 2" xfId="9772" xr:uid="{00000000-0005-0000-0000-0000A73A0000}"/>
    <cellStyle name="Calculation 9 7 4" xfId="9773" xr:uid="{00000000-0005-0000-0000-0000A83A0000}"/>
    <cellStyle name="Calculation 9 7 5" xfId="42611" xr:uid="{00000000-0005-0000-0000-0000A93A0000}"/>
    <cellStyle name="Calculation 9 8" xfId="9774" xr:uid="{00000000-0005-0000-0000-0000AA3A0000}"/>
    <cellStyle name="Calculation 9 8 2" xfId="9775" xr:uid="{00000000-0005-0000-0000-0000AB3A0000}"/>
    <cellStyle name="Calculation 9 8 2 2" xfId="9776" xr:uid="{00000000-0005-0000-0000-0000AC3A0000}"/>
    <cellStyle name="Calculation 9 8 2 3" xfId="42612" xr:uid="{00000000-0005-0000-0000-0000AD3A0000}"/>
    <cellStyle name="Calculation 9 8 3" xfId="9777" xr:uid="{00000000-0005-0000-0000-0000AE3A0000}"/>
    <cellStyle name="Calculation 9 8 3 2" xfId="9778" xr:uid="{00000000-0005-0000-0000-0000AF3A0000}"/>
    <cellStyle name="Calculation 9 8 4" xfId="9779" xr:uid="{00000000-0005-0000-0000-0000B03A0000}"/>
    <cellStyle name="Calculation 9 8 5" xfId="42613" xr:uid="{00000000-0005-0000-0000-0000B13A0000}"/>
    <cellStyle name="Calculation 9 9" xfId="9780" xr:uid="{00000000-0005-0000-0000-0000B23A0000}"/>
    <cellStyle name="Calculation 9 9 2" xfId="9781" xr:uid="{00000000-0005-0000-0000-0000B33A0000}"/>
    <cellStyle name="Calculation 9 9 2 2" xfId="9782" xr:uid="{00000000-0005-0000-0000-0000B43A0000}"/>
    <cellStyle name="Calculation 9 9 2 3" xfId="42614" xr:uid="{00000000-0005-0000-0000-0000B53A0000}"/>
    <cellStyle name="Calculation 9 9 3" xfId="9783" xr:uid="{00000000-0005-0000-0000-0000B63A0000}"/>
    <cellStyle name="Calculation 9 9 3 2" xfId="9784" xr:uid="{00000000-0005-0000-0000-0000B73A0000}"/>
    <cellStyle name="Calculation 9 9 4" xfId="9785" xr:uid="{00000000-0005-0000-0000-0000B83A0000}"/>
    <cellStyle name="Calculation 9 9 5" xfId="42615" xr:uid="{00000000-0005-0000-0000-0000B93A0000}"/>
    <cellStyle name="cells" xfId="9786" xr:uid="{00000000-0005-0000-0000-0000BA3A0000}"/>
    <cellStyle name="cells 2" xfId="54471" xr:uid="{00000000-0005-0000-0000-0000BB3A0000}"/>
    <cellStyle name="Check Cell 10" xfId="9787" xr:uid="{00000000-0005-0000-0000-0000BC3A0000}"/>
    <cellStyle name="Check Cell 10 2" xfId="42616" xr:uid="{00000000-0005-0000-0000-0000BD3A0000}"/>
    <cellStyle name="Check Cell 11" xfId="9788" xr:uid="{00000000-0005-0000-0000-0000BE3A0000}"/>
    <cellStyle name="Check Cell 11 2" xfId="42617" xr:uid="{00000000-0005-0000-0000-0000BF3A0000}"/>
    <cellStyle name="Check Cell 12" xfId="9789" xr:uid="{00000000-0005-0000-0000-0000C03A0000}"/>
    <cellStyle name="Check Cell 12 10" xfId="9790" xr:uid="{00000000-0005-0000-0000-0000C13A0000}"/>
    <cellStyle name="Check Cell 12 10 2" xfId="42618" xr:uid="{00000000-0005-0000-0000-0000C23A0000}"/>
    <cellStyle name="Check Cell 12 11" xfId="9791" xr:uid="{00000000-0005-0000-0000-0000C33A0000}"/>
    <cellStyle name="Check Cell 12 11 2" xfId="42619" xr:uid="{00000000-0005-0000-0000-0000C43A0000}"/>
    <cellStyle name="Check Cell 12 12" xfId="9792" xr:uid="{00000000-0005-0000-0000-0000C53A0000}"/>
    <cellStyle name="Check Cell 12 12 2" xfId="42620" xr:uid="{00000000-0005-0000-0000-0000C63A0000}"/>
    <cellStyle name="Check Cell 12 13" xfId="9793" xr:uid="{00000000-0005-0000-0000-0000C73A0000}"/>
    <cellStyle name="Check Cell 12 13 2" xfId="42621" xr:uid="{00000000-0005-0000-0000-0000C83A0000}"/>
    <cellStyle name="Check Cell 12 14" xfId="9794" xr:uid="{00000000-0005-0000-0000-0000C93A0000}"/>
    <cellStyle name="Check Cell 12 14 2" xfId="42622" xr:uid="{00000000-0005-0000-0000-0000CA3A0000}"/>
    <cellStyle name="Check Cell 12 15" xfId="9795" xr:uid="{00000000-0005-0000-0000-0000CB3A0000}"/>
    <cellStyle name="Check Cell 12 15 2" xfId="42623" xr:uid="{00000000-0005-0000-0000-0000CC3A0000}"/>
    <cellStyle name="Check Cell 12 16" xfId="9796" xr:uid="{00000000-0005-0000-0000-0000CD3A0000}"/>
    <cellStyle name="Check Cell 12 16 2" xfId="42624" xr:uid="{00000000-0005-0000-0000-0000CE3A0000}"/>
    <cellStyle name="Check Cell 12 17" xfId="9797" xr:uid="{00000000-0005-0000-0000-0000CF3A0000}"/>
    <cellStyle name="Check Cell 12 17 2" xfId="42625" xr:uid="{00000000-0005-0000-0000-0000D03A0000}"/>
    <cellStyle name="Check Cell 12 18" xfId="9798" xr:uid="{00000000-0005-0000-0000-0000D13A0000}"/>
    <cellStyle name="Check Cell 12 18 2" xfId="42626" xr:uid="{00000000-0005-0000-0000-0000D23A0000}"/>
    <cellStyle name="Check Cell 12 19" xfId="9799" xr:uid="{00000000-0005-0000-0000-0000D33A0000}"/>
    <cellStyle name="Check Cell 12 19 2" xfId="42627" xr:uid="{00000000-0005-0000-0000-0000D43A0000}"/>
    <cellStyle name="Check Cell 12 2" xfId="9800" xr:uid="{00000000-0005-0000-0000-0000D53A0000}"/>
    <cellStyle name="Check Cell 12 2 2" xfId="42628" xr:uid="{00000000-0005-0000-0000-0000D63A0000}"/>
    <cellStyle name="Check Cell 12 20" xfId="9801" xr:uid="{00000000-0005-0000-0000-0000D73A0000}"/>
    <cellStyle name="Check Cell 12 20 2" xfId="42629" xr:uid="{00000000-0005-0000-0000-0000D83A0000}"/>
    <cellStyle name="Check Cell 12 21" xfId="9802" xr:uid="{00000000-0005-0000-0000-0000D93A0000}"/>
    <cellStyle name="Check Cell 12 21 2" xfId="42630" xr:uid="{00000000-0005-0000-0000-0000DA3A0000}"/>
    <cellStyle name="Check Cell 12 22" xfId="9803" xr:uid="{00000000-0005-0000-0000-0000DB3A0000}"/>
    <cellStyle name="Check Cell 12 22 2" xfId="42631" xr:uid="{00000000-0005-0000-0000-0000DC3A0000}"/>
    <cellStyle name="Check Cell 12 23" xfId="9804" xr:uid="{00000000-0005-0000-0000-0000DD3A0000}"/>
    <cellStyle name="Check Cell 12 23 2" xfId="42632" xr:uid="{00000000-0005-0000-0000-0000DE3A0000}"/>
    <cellStyle name="Check Cell 12 24" xfId="9805" xr:uid="{00000000-0005-0000-0000-0000DF3A0000}"/>
    <cellStyle name="Check Cell 12 24 2" xfId="42633" xr:uid="{00000000-0005-0000-0000-0000E03A0000}"/>
    <cellStyle name="Check Cell 12 25" xfId="9806" xr:uid="{00000000-0005-0000-0000-0000E13A0000}"/>
    <cellStyle name="Check Cell 12 25 2" xfId="42634" xr:uid="{00000000-0005-0000-0000-0000E23A0000}"/>
    <cellStyle name="Check Cell 12 26" xfId="9807" xr:uid="{00000000-0005-0000-0000-0000E33A0000}"/>
    <cellStyle name="Check Cell 12 26 2" xfId="42635" xr:uid="{00000000-0005-0000-0000-0000E43A0000}"/>
    <cellStyle name="Check Cell 12 27" xfId="9808" xr:uid="{00000000-0005-0000-0000-0000E53A0000}"/>
    <cellStyle name="Check Cell 12 27 2" xfId="42636" xr:uid="{00000000-0005-0000-0000-0000E63A0000}"/>
    <cellStyle name="Check Cell 12 28" xfId="9809" xr:uid="{00000000-0005-0000-0000-0000E73A0000}"/>
    <cellStyle name="Check Cell 12 28 2" xfId="42637" xr:uid="{00000000-0005-0000-0000-0000E83A0000}"/>
    <cellStyle name="Check Cell 12 29" xfId="9810" xr:uid="{00000000-0005-0000-0000-0000E93A0000}"/>
    <cellStyle name="Check Cell 12 29 2" xfId="42638" xr:uid="{00000000-0005-0000-0000-0000EA3A0000}"/>
    <cellStyle name="Check Cell 12 3" xfId="9811" xr:uid="{00000000-0005-0000-0000-0000EB3A0000}"/>
    <cellStyle name="Check Cell 12 3 2" xfId="42639" xr:uid="{00000000-0005-0000-0000-0000EC3A0000}"/>
    <cellStyle name="Check Cell 12 30" xfId="9812" xr:uid="{00000000-0005-0000-0000-0000ED3A0000}"/>
    <cellStyle name="Check Cell 12 30 2" xfId="42640" xr:uid="{00000000-0005-0000-0000-0000EE3A0000}"/>
    <cellStyle name="Check Cell 12 31" xfId="42641" xr:uid="{00000000-0005-0000-0000-0000EF3A0000}"/>
    <cellStyle name="Check Cell 12 4" xfId="9813" xr:uid="{00000000-0005-0000-0000-0000F03A0000}"/>
    <cellStyle name="Check Cell 12 4 2" xfId="42642" xr:uid="{00000000-0005-0000-0000-0000F13A0000}"/>
    <cellStyle name="Check Cell 12 5" xfId="9814" xr:uid="{00000000-0005-0000-0000-0000F23A0000}"/>
    <cellStyle name="Check Cell 12 5 2" xfId="42643" xr:uid="{00000000-0005-0000-0000-0000F33A0000}"/>
    <cellStyle name="Check Cell 12 6" xfId="9815" xr:uid="{00000000-0005-0000-0000-0000F43A0000}"/>
    <cellStyle name="Check Cell 12 6 2" xfId="42644" xr:uid="{00000000-0005-0000-0000-0000F53A0000}"/>
    <cellStyle name="Check Cell 12 7" xfId="9816" xr:uid="{00000000-0005-0000-0000-0000F63A0000}"/>
    <cellStyle name="Check Cell 12 7 2" xfId="42645" xr:uid="{00000000-0005-0000-0000-0000F73A0000}"/>
    <cellStyle name="Check Cell 12 8" xfId="9817" xr:uid="{00000000-0005-0000-0000-0000F83A0000}"/>
    <cellStyle name="Check Cell 12 8 2" xfId="42646" xr:uid="{00000000-0005-0000-0000-0000F93A0000}"/>
    <cellStyle name="Check Cell 12 9" xfId="9818" xr:uid="{00000000-0005-0000-0000-0000FA3A0000}"/>
    <cellStyle name="Check Cell 12 9 2" xfId="42647" xr:uid="{00000000-0005-0000-0000-0000FB3A0000}"/>
    <cellStyle name="Check Cell 13" xfId="9819" xr:uid="{00000000-0005-0000-0000-0000FC3A0000}"/>
    <cellStyle name="Check Cell 13 2" xfId="42648" xr:uid="{00000000-0005-0000-0000-0000FD3A0000}"/>
    <cellStyle name="Check Cell 14" xfId="9820" xr:uid="{00000000-0005-0000-0000-0000FE3A0000}"/>
    <cellStyle name="Check Cell 14 2" xfId="42649" xr:uid="{00000000-0005-0000-0000-0000FF3A0000}"/>
    <cellStyle name="Check Cell 15" xfId="9821" xr:uid="{00000000-0005-0000-0000-0000003B0000}"/>
    <cellStyle name="Check Cell 15 2" xfId="42650" xr:uid="{00000000-0005-0000-0000-0000013B0000}"/>
    <cellStyle name="Check Cell 16" xfId="9822" xr:uid="{00000000-0005-0000-0000-0000023B0000}"/>
    <cellStyle name="Check Cell 16 2" xfId="42651" xr:uid="{00000000-0005-0000-0000-0000033B0000}"/>
    <cellStyle name="Check Cell 17" xfId="9823" xr:uid="{00000000-0005-0000-0000-0000043B0000}"/>
    <cellStyle name="Check Cell 18" xfId="9824" xr:uid="{00000000-0005-0000-0000-0000053B0000}"/>
    <cellStyle name="Check Cell 19" xfId="42652" xr:uid="{00000000-0005-0000-0000-0000063B0000}"/>
    <cellStyle name="Check Cell 2" xfId="9825" xr:uid="{00000000-0005-0000-0000-0000073B0000}"/>
    <cellStyle name="Check Cell 2 10" xfId="9826" xr:uid="{00000000-0005-0000-0000-0000083B0000}"/>
    <cellStyle name="Check Cell 2 10 2" xfId="54472" xr:uid="{00000000-0005-0000-0000-0000093B0000}"/>
    <cellStyle name="Check Cell 2 11" xfId="9827" xr:uid="{00000000-0005-0000-0000-00000A3B0000}"/>
    <cellStyle name="Check Cell 2 12" xfId="42653" xr:uid="{00000000-0005-0000-0000-00000B3B0000}"/>
    <cellStyle name="Check Cell 2 13" xfId="42654" xr:uid="{00000000-0005-0000-0000-00000C3B0000}"/>
    <cellStyle name="Check Cell 2 14" xfId="42655" xr:uid="{00000000-0005-0000-0000-00000D3B0000}"/>
    <cellStyle name="Check Cell 2 15" xfId="42656" xr:uid="{00000000-0005-0000-0000-00000E3B0000}"/>
    <cellStyle name="Check Cell 2 16" xfId="42657" xr:uid="{00000000-0005-0000-0000-00000F3B0000}"/>
    <cellStyle name="Check Cell 2 17" xfId="42658" xr:uid="{00000000-0005-0000-0000-0000103B0000}"/>
    <cellStyle name="Check Cell 2 18" xfId="42659" xr:uid="{00000000-0005-0000-0000-0000113B0000}"/>
    <cellStyle name="Check Cell 2 19" xfId="42660" xr:uid="{00000000-0005-0000-0000-0000123B0000}"/>
    <cellStyle name="Check Cell 2 2" xfId="9828" xr:uid="{00000000-0005-0000-0000-0000133B0000}"/>
    <cellStyle name="Check Cell 2 2 2" xfId="42661" xr:uid="{00000000-0005-0000-0000-0000143B0000}"/>
    <cellStyle name="Check Cell 2 20" xfId="42662" xr:uid="{00000000-0005-0000-0000-0000153B0000}"/>
    <cellStyle name="Check Cell 2 21" xfId="42663" xr:uid="{00000000-0005-0000-0000-0000163B0000}"/>
    <cellStyle name="Check Cell 2 22" xfId="42664" xr:uid="{00000000-0005-0000-0000-0000173B0000}"/>
    <cellStyle name="Check Cell 2 23" xfId="42665" xr:uid="{00000000-0005-0000-0000-0000183B0000}"/>
    <cellStyle name="Check Cell 2 24" xfId="42666" xr:uid="{00000000-0005-0000-0000-0000193B0000}"/>
    <cellStyle name="Check Cell 2 3" xfId="9829" xr:uid="{00000000-0005-0000-0000-00001A3B0000}"/>
    <cellStyle name="Check Cell 2 3 2" xfId="42667" xr:uid="{00000000-0005-0000-0000-00001B3B0000}"/>
    <cellStyle name="Check Cell 2 4" xfId="9830" xr:uid="{00000000-0005-0000-0000-00001C3B0000}"/>
    <cellStyle name="Check Cell 2 4 2" xfId="42668" xr:uid="{00000000-0005-0000-0000-00001D3B0000}"/>
    <cellStyle name="Check Cell 2 5" xfId="9831" xr:uid="{00000000-0005-0000-0000-00001E3B0000}"/>
    <cellStyle name="Check Cell 2 5 2" xfId="42669" xr:uid="{00000000-0005-0000-0000-00001F3B0000}"/>
    <cellStyle name="Check Cell 2 6" xfId="9832" xr:uid="{00000000-0005-0000-0000-0000203B0000}"/>
    <cellStyle name="Check Cell 2 6 2" xfId="42670" xr:uid="{00000000-0005-0000-0000-0000213B0000}"/>
    <cellStyle name="Check Cell 2 7" xfId="9833" xr:uid="{00000000-0005-0000-0000-0000223B0000}"/>
    <cellStyle name="Check Cell 2 7 2" xfId="42671" xr:uid="{00000000-0005-0000-0000-0000233B0000}"/>
    <cellStyle name="Check Cell 2 8" xfId="9834" xr:uid="{00000000-0005-0000-0000-0000243B0000}"/>
    <cellStyle name="Check Cell 2 8 2" xfId="42672" xr:uid="{00000000-0005-0000-0000-0000253B0000}"/>
    <cellStyle name="Check Cell 2 9" xfId="9835" xr:uid="{00000000-0005-0000-0000-0000263B0000}"/>
    <cellStyle name="Check Cell 2 9 2" xfId="54473" xr:uid="{00000000-0005-0000-0000-0000273B0000}"/>
    <cellStyle name="Check Cell 20" xfId="42673" xr:uid="{00000000-0005-0000-0000-0000283B0000}"/>
    <cellStyle name="Check Cell 21" xfId="42674" xr:uid="{00000000-0005-0000-0000-0000293B0000}"/>
    <cellStyle name="Check Cell 22" xfId="42675" xr:uid="{00000000-0005-0000-0000-00002A3B0000}"/>
    <cellStyle name="Check Cell 23" xfId="42676" xr:uid="{00000000-0005-0000-0000-00002B3B0000}"/>
    <cellStyle name="Check Cell 24" xfId="42677" xr:uid="{00000000-0005-0000-0000-00002C3B0000}"/>
    <cellStyle name="Check Cell 25" xfId="42678" xr:uid="{00000000-0005-0000-0000-00002D3B0000}"/>
    <cellStyle name="Check Cell 26" xfId="42679" xr:uid="{00000000-0005-0000-0000-00002E3B0000}"/>
    <cellStyle name="Check Cell 27" xfId="42680" xr:uid="{00000000-0005-0000-0000-00002F3B0000}"/>
    <cellStyle name="Check Cell 28" xfId="42681" xr:uid="{00000000-0005-0000-0000-0000303B0000}"/>
    <cellStyle name="Check Cell 29" xfId="42682" xr:uid="{00000000-0005-0000-0000-0000313B0000}"/>
    <cellStyle name="Check Cell 3" xfId="9836" xr:uid="{00000000-0005-0000-0000-0000323B0000}"/>
    <cellStyle name="Check Cell 3 2" xfId="9837" xr:uid="{00000000-0005-0000-0000-0000333B0000}"/>
    <cellStyle name="Check Cell 3 2 2" xfId="42683" xr:uid="{00000000-0005-0000-0000-0000343B0000}"/>
    <cellStyle name="Check Cell 3 3" xfId="42684" xr:uid="{00000000-0005-0000-0000-0000353B0000}"/>
    <cellStyle name="Check Cell 4" xfId="9838" xr:uid="{00000000-0005-0000-0000-0000363B0000}"/>
    <cellStyle name="Check Cell 4 2" xfId="9839" xr:uid="{00000000-0005-0000-0000-0000373B0000}"/>
    <cellStyle name="Check Cell 4 2 2" xfId="42685" xr:uid="{00000000-0005-0000-0000-0000383B0000}"/>
    <cellStyle name="Check Cell 4 3" xfId="42686" xr:uid="{00000000-0005-0000-0000-0000393B0000}"/>
    <cellStyle name="Check Cell 5" xfId="9840" xr:uid="{00000000-0005-0000-0000-00003A3B0000}"/>
    <cellStyle name="Check Cell 5 2" xfId="9841" xr:uid="{00000000-0005-0000-0000-00003B3B0000}"/>
    <cellStyle name="Check Cell 5 2 2" xfId="42687" xr:uid="{00000000-0005-0000-0000-00003C3B0000}"/>
    <cellStyle name="Check Cell 5 3" xfId="42688" xr:uid="{00000000-0005-0000-0000-00003D3B0000}"/>
    <cellStyle name="Check Cell 6" xfId="9842" xr:uid="{00000000-0005-0000-0000-00003E3B0000}"/>
    <cellStyle name="Check Cell 6 2" xfId="9843" xr:uid="{00000000-0005-0000-0000-00003F3B0000}"/>
    <cellStyle name="Check Cell 6 2 2" xfId="42689" xr:uid="{00000000-0005-0000-0000-0000403B0000}"/>
    <cellStyle name="Check Cell 6 3" xfId="9844" xr:uid="{00000000-0005-0000-0000-0000413B0000}"/>
    <cellStyle name="Check Cell 6 3 2" xfId="42690" xr:uid="{00000000-0005-0000-0000-0000423B0000}"/>
    <cellStyle name="Check Cell 6 4" xfId="9845" xr:uid="{00000000-0005-0000-0000-0000433B0000}"/>
    <cellStyle name="Check Cell 6 4 2" xfId="54474" xr:uid="{00000000-0005-0000-0000-0000443B0000}"/>
    <cellStyle name="Check Cell 6 5" xfId="42691" xr:uid="{00000000-0005-0000-0000-0000453B0000}"/>
    <cellStyle name="Check Cell 6 6" xfId="54475" xr:uid="{00000000-0005-0000-0000-0000463B0000}"/>
    <cellStyle name="Check Cell 7" xfId="9846" xr:uid="{00000000-0005-0000-0000-0000473B0000}"/>
    <cellStyle name="Check Cell 7 10" xfId="9847" xr:uid="{00000000-0005-0000-0000-0000483B0000}"/>
    <cellStyle name="Check Cell 7 10 2" xfId="42692" xr:uid="{00000000-0005-0000-0000-0000493B0000}"/>
    <cellStyle name="Check Cell 7 11" xfId="9848" xr:uid="{00000000-0005-0000-0000-00004A3B0000}"/>
    <cellStyle name="Check Cell 7 11 2" xfId="42693" xr:uid="{00000000-0005-0000-0000-00004B3B0000}"/>
    <cellStyle name="Check Cell 7 12" xfId="42694" xr:uid="{00000000-0005-0000-0000-00004C3B0000}"/>
    <cellStyle name="Check Cell 7 2" xfId="9849" xr:uid="{00000000-0005-0000-0000-00004D3B0000}"/>
    <cellStyle name="Check Cell 7 2 2" xfId="42695" xr:uid="{00000000-0005-0000-0000-00004E3B0000}"/>
    <cellStyle name="Check Cell 7 3" xfId="9850" xr:uid="{00000000-0005-0000-0000-00004F3B0000}"/>
    <cellStyle name="Check Cell 7 3 2" xfId="42696" xr:uid="{00000000-0005-0000-0000-0000503B0000}"/>
    <cellStyle name="Check Cell 7 4" xfId="9851" xr:uid="{00000000-0005-0000-0000-0000513B0000}"/>
    <cellStyle name="Check Cell 7 4 2" xfId="42697" xr:uid="{00000000-0005-0000-0000-0000523B0000}"/>
    <cellStyle name="Check Cell 7 5" xfId="9852" xr:uid="{00000000-0005-0000-0000-0000533B0000}"/>
    <cellStyle name="Check Cell 7 5 2" xfId="42698" xr:uid="{00000000-0005-0000-0000-0000543B0000}"/>
    <cellStyle name="Check Cell 7 6" xfId="9853" xr:uid="{00000000-0005-0000-0000-0000553B0000}"/>
    <cellStyle name="Check Cell 7 6 2" xfId="42699" xr:uid="{00000000-0005-0000-0000-0000563B0000}"/>
    <cellStyle name="Check Cell 7 7" xfId="9854" xr:uid="{00000000-0005-0000-0000-0000573B0000}"/>
    <cellStyle name="Check Cell 7 7 2" xfId="42700" xr:uid="{00000000-0005-0000-0000-0000583B0000}"/>
    <cellStyle name="Check Cell 7 8" xfId="9855" xr:uid="{00000000-0005-0000-0000-0000593B0000}"/>
    <cellStyle name="Check Cell 7 8 2" xfId="42701" xr:uid="{00000000-0005-0000-0000-00005A3B0000}"/>
    <cellStyle name="Check Cell 7 9" xfId="9856" xr:uid="{00000000-0005-0000-0000-00005B3B0000}"/>
    <cellStyle name="Check Cell 7 9 2" xfId="42702" xr:uid="{00000000-0005-0000-0000-00005C3B0000}"/>
    <cellStyle name="Check Cell 8" xfId="9857" xr:uid="{00000000-0005-0000-0000-00005D3B0000}"/>
    <cellStyle name="Check Cell 8 2" xfId="42703" xr:uid="{00000000-0005-0000-0000-00005E3B0000}"/>
    <cellStyle name="Check Cell 9" xfId="9858" xr:uid="{00000000-0005-0000-0000-00005F3B0000}"/>
    <cellStyle name="Check Cell 9 2" xfId="42704" xr:uid="{00000000-0005-0000-0000-0000603B0000}"/>
    <cellStyle name="column field" xfId="9859" xr:uid="{00000000-0005-0000-0000-0000613B0000}"/>
    <cellStyle name="column field 2" xfId="54476" xr:uid="{00000000-0005-0000-0000-0000623B0000}"/>
    <cellStyle name="column field 2 2" xfId="54477" xr:uid="{00000000-0005-0000-0000-0000633B0000}"/>
    <cellStyle name="Comma" xfId="37476" builtinId="3"/>
    <cellStyle name="Comma 2" xfId="9860" xr:uid="{00000000-0005-0000-0000-0000653B0000}"/>
    <cellStyle name="Comma 2 10" xfId="9861" xr:uid="{00000000-0005-0000-0000-0000663B0000}"/>
    <cellStyle name="Comma 2 10 2" xfId="9862" xr:uid="{00000000-0005-0000-0000-0000673B0000}"/>
    <cellStyle name="Comma 2 10 2 2" xfId="54478" xr:uid="{00000000-0005-0000-0000-0000683B0000}"/>
    <cellStyle name="Comma 2 10 3" xfId="9863" xr:uid="{00000000-0005-0000-0000-0000693B0000}"/>
    <cellStyle name="Comma 2 10 3 2" xfId="54479" xr:uid="{00000000-0005-0000-0000-00006A3B0000}"/>
    <cellStyle name="Comma 2 10 4" xfId="54480" xr:uid="{00000000-0005-0000-0000-00006B3B0000}"/>
    <cellStyle name="Comma 2 10 5" xfId="54481" xr:uid="{00000000-0005-0000-0000-00006C3B0000}"/>
    <cellStyle name="Comma 2 11" xfId="9864" xr:uid="{00000000-0005-0000-0000-00006D3B0000}"/>
    <cellStyle name="Comma 2 11 2" xfId="9865" xr:uid="{00000000-0005-0000-0000-00006E3B0000}"/>
    <cellStyle name="Comma 2 11 2 2" xfId="54482" xr:uid="{00000000-0005-0000-0000-00006F3B0000}"/>
    <cellStyle name="Comma 2 11 3" xfId="9866" xr:uid="{00000000-0005-0000-0000-0000703B0000}"/>
    <cellStyle name="Comma 2 11 3 2" xfId="54483" xr:uid="{00000000-0005-0000-0000-0000713B0000}"/>
    <cellStyle name="Comma 2 11 4" xfId="54484" xr:uid="{00000000-0005-0000-0000-0000723B0000}"/>
    <cellStyle name="Comma 2 11 5" xfId="54485" xr:uid="{00000000-0005-0000-0000-0000733B0000}"/>
    <cellStyle name="Comma 2 12" xfId="9867" xr:uid="{00000000-0005-0000-0000-0000743B0000}"/>
    <cellStyle name="Comma 2 12 2" xfId="9868" xr:uid="{00000000-0005-0000-0000-0000753B0000}"/>
    <cellStyle name="Comma 2 12 2 2" xfId="54486" xr:uid="{00000000-0005-0000-0000-0000763B0000}"/>
    <cellStyle name="Comma 2 12 3" xfId="9869" xr:uid="{00000000-0005-0000-0000-0000773B0000}"/>
    <cellStyle name="Comma 2 12 3 2" xfId="54487" xr:uid="{00000000-0005-0000-0000-0000783B0000}"/>
    <cellStyle name="Comma 2 12 4" xfId="54488" xr:uid="{00000000-0005-0000-0000-0000793B0000}"/>
    <cellStyle name="Comma 2 12 5" xfId="54489" xr:uid="{00000000-0005-0000-0000-00007A3B0000}"/>
    <cellStyle name="Comma 2 13" xfId="9870" xr:uid="{00000000-0005-0000-0000-00007B3B0000}"/>
    <cellStyle name="Comma 2 13 2" xfId="9871" xr:uid="{00000000-0005-0000-0000-00007C3B0000}"/>
    <cellStyle name="Comma 2 13 2 2" xfId="54490" xr:uid="{00000000-0005-0000-0000-00007D3B0000}"/>
    <cellStyle name="Comma 2 13 3" xfId="9872" xr:uid="{00000000-0005-0000-0000-00007E3B0000}"/>
    <cellStyle name="Comma 2 13 3 2" xfId="54491" xr:uid="{00000000-0005-0000-0000-00007F3B0000}"/>
    <cellStyle name="Comma 2 13 4" xfId="54492" xr:uid="{00000000-0005-0000-0000-0000803B0000}"/>
    <cellStyle name="Comma 2 14" xfId="9873" xr:uid="{00000000-0005-0000-0000-0000813B0000}"/>
    <cellStyle name="Comma 2 14 2" xfId="9874" xr:uid="{00000000-0005-0000-0000-0000823B0000}"/>
    <cellStyle name="Comma 2 14 2 2" xfId="54493" xr:uid="{00000000-0005-0000-0000-0000833B0000}"/>
    <cellStyle name="Comma 2 14 3" xfId="9875" xr:uid="{00000000-0005-0000-0000-0000843B0000}"/>
    <cellStyle name="Comma 2 14 3 2" xfId="54494" xr:uid="{00000000-0005-0000-0000-0000853B0000}"/>
    <cellStyle name="Comma 2 14 4" xfId="54495" xr:uid="{00000000-0005-0000-0000-0000863B0000}"/>
    <cellStyle name="Comma 2 15" xfId="9876" xr:uid="{00000000-0005-0000-0000-0000873B0000}"/>
    <cellStyle name="Comma 2 15 2" xfId="9877" xr:uid="{00000000-0005-0000-0000-0000883B0000}"/>
    <cellStyle name="Comma 2 15 2 2" xfId="54496" xr:uid="{00000000-0005-0000-0000-0000893B0000}"/>
    <cellStyle name="Comma 2 15 3" xfId="9878" xr:uid="{00000000-0005-0000-0000-00008A3B0000}"/>
    <cellStyle name="Comma 2 15 3 2" xfId="54497" xr:uid="{00000000-0005-0000-0000-00008B3B0000}"/>
    <cellStyle name="Comma 2 15 4" xfId="54498" xr:uid="{00000000-0005-0000-0000-00008C3B0000}"/>
    <cellStyle name="Comma 2 16" xfId="9879" xr:uid="{00000000-0005-0000-0000-00008D3B0000}"/>
    <cellStyle name="Comma 2 16 2" xfId="9880" xr:uid="{00000000-0005-0000-0000-00008E3B0000}"/>
    <cellStyle name="Comma 2 16 2 2" xfId="54499" xr:uid="{00000000-0005-0000-0000-00008F3B0000}"/>
    <cellStyle name="Comma 2 16 3" xfId="9881" xr:uid="{00000000-0005-0000-0000-0000903B0000}"/>
    <cellStyle name="Comma 2 16 3 2" xfId="54500" xr:uid="{00000000-0005-0000-0000-0000913B0000}"/>
    <cellStyle name="Comma 2 16 4" xfId="54501" xr:uid="{00000000-0005-0000-0000-0000923B0000}"/>
    <cellStyle name="Comma 2 17" xfId="9882" xr:uid="{00000000-0005-0000-0000-0000933B0000}"/>
    <cellStyle name="Comma 2 17 2" xfId="9883" xr:uid="{00000000-0005-0000-0000-0000943B0000}"/>
    <cellStyle name="Comma 2 17 2 2" xfId="54502" xr:uid="{00000000-0005-0000-0000-0000953B0000}"/>
    <cellStyle name="Comma 2 17 3" xfId="9884" xr:uid="{00000000-0005-0000-0000-0000963B0000}"/>
    <cellStyle name="Comma 2 17 3 2" xfId="54503" xr:uid="{00000000-0005-0000-0000-0000973B0000}"/>
    <cellStyle name="Comma 2 17 4" xfId="54504" xr:uid="{00000000-0005-0000-0000-0000983B0000}"/>
    <cellStyle name="Comma 2 18" xfId="9885" xr:uid="{00000000-0005-0000-0000-0000993B0000}"/>
    <cellStyle name="Comma 2 18 2" xfId="9886" xr:uid="{00000000-0005-0000-0000-00009A3B0000}"/>
    <cellStyle name="Comma 2 18 2 2" xfId="54505" xr:uid="{00000000-0005-0000-0000-00009B3B0000}"/>
    <cellStyle name="Comma 2 18 3" xfId="9887" xr:uid="{00000000-0005-0000-0000-00009C3B0000}"/>
    <cellStyle name="Comma 2 18 3 2" xfId="54506" xr:uid="{00000000-0005-0000-0000-00009D3B0000}"/>
    <cellStyle name="Comma 2 18 4" xfId="54507" xr:uid="{00000000-0005-0000-0000-00009E3B0000}"/>
    <cellStyle name="Comma 2 19" xfId="9888" xr:uid="{00000000-0005-0000-0000-00009F3B0000}"/>
    <cellStyle name="Comma 2 19 2" xfId="9889" xr:uid="{00000000-0005-0000-0000-0000A03B0000}"/>
    <cellStyle name="Comma 2 19 2 2" xfId="54508" xr:uid="{00000000-0005-0000-0000-0000A13B0000}"/>
    <cellStyle name="Comma 2 19 3" xfId="9890" xr:uid="{00000000-0005-0000-0000-0000A23B0000}"/>
    <cellStyle name="Comma 2 19 3 2" xfId="54509" xr:uid="{00000000-0005-0000-0000-0000A33B0000}"/>
    <cellStyle name="Comma 2 19 4" xfId="54510" xr:uid="{00000000-0005-0000-0000-0000A43B0000}"/>
    <cellStyle name="Comma 2 2" xfId="9891" xr:uid="{00000000-0005-0000-0000-0000A53B0000}"/>
    <cellStyle name="Comma 2 2 10" xfId="9892" xr:uid="{00000000-0005-0000-0000-0000A63B0000}"/>
    <cellStyle name="Comma 2 2 10 2" xfId="9893" xr:uid="{00000000-0005-0000-0000-0000A73B0000}"/>
    <cellStyle name="Comma 2 2 10 2 2" xfId="54511" xr:uid="{00000000-0005-0000-0000-0000A83B0000}"/>
    <cellStyle name="Comma 2 2 10 3" xfId="9894" xr:uid="{00000000-0005-0000-0000-0000A93B0000}"/>
    <cellStyle name="Comma 2 2 10 3 2" xfId="54512" xr:uid="{00000000-0005-0000-0000-0000AA3B0000}"/>
    <cellStyle name="Comma 2 2 10 4" xfId="54513" xr:uid="{00000000-0005-0000-0000-0000AB3B0000}"/>
    <cellStyle name="Comma 2 2 11" xfId="9895" xr:uid="{00000000-0005-0000-0000-0000AC3B0000}"/>
    <cellStyle name="Comma 2 2 11 2" xfId="9896" xr:uid="{00000000-0005-0000-0000-0000AD3B0000}"/>
    <cellStyle name="Comma 2 2 11 2 2" xfId="54514" xr:uid="{00000000-0005-0000-0000-0000AE3B0000}"/>
    <cellStyle name="Comma 2 2 11 3" xfId="9897" xr:uid="{00000000-0005-0000-0000-0000AF3B0000}"/>
    <cellStyle name="Comma 2 2 11 3 2" xfId="54515" xr:uid="{00000000-0005-0000-0000-0000B03B0000}"/>
    <cellStyle name="Comma 2 2 11 4" xfId="54516" xr:uid="{00000000-0005-0000-0000-0000B13B0000}"/>
    <cellStyle name="Comma 2 2 12" xfId="9898" xr:uid="{00000000-0005-0000-0000-0000B23B0000}"/>
    <cellStyle name="Comma 2 2 12 2" xfId="9899" xr:uid="{00000000-0005-0000-0000-0000B33B0000}"/>
    <cellStyle name="Comma 2 2 12 2 2" xfId="54517" xr:uid="{00000000-0005-0000-0000-0000B43B0000}"/>
    <cellStyle name="Comma 2 2 12 3" xfId="9900" xr:uid="{00000000-0005-0000-0000-0000B53B0000}"/>
    <cellStyle name="Comma 2 2 12 3 2" xfId="54518" xr:uid="{00000000-0005-0000-0000-0000B63B0000}"/>
    <cellStyle name="Comma 2 2 12 4" xfId="54519" xr:uid="{00000000-0005-0000-0000-0000B73B0000}"/>
    <cellStyle name="Comma 2 2 13" xfId="9901" xr:uid="{00000000-0005-0000-0000-0000B83B0000}"/>
    <cellStyle name="Comma 2 2 13 2" xfId="54520" xr:uid="{00000000-0005-0000-0000-0000B93B0000}"/>
    <cellStyle name="Comma 2 2 14" xfId="9902" xr:uid="{00000000-0005-0000-0000-0000BA3B0000}"/>
    <cellStyle name="Comma 2 2 15" xfId="9903" xr:uid="{00000000-0005-0000-0000-0000BB3B0000}"/>
    <cellStyle name="Comma 2 2 2" xfId="9904" xr:uid="{00000000-0005-0000-0000-0000BC3B0000}"/>
    <cellStyle name="Comma 2 2 2 10" xfId="9905" xr:uid="{00000000-0005-0000-0000-0000BD3B0000}"/>
    <cellStyle name="Comma 2 2 2 10 2" xfId="9906" xr:uid="{00000000-0005-0000-0000-0000BE3B0000}"/>
    <cellStyle name="Comma 2 2 2 10 2 2" xfId="54521" xr:uid="{00000000-0005-0000-0000-0000BF3B0000}"/>
    <cellStyle name="Comma 2 2 2 10 3" xfId="9907" xr:uid="{00000000-0005-0000-0000-0000C03B0000}"/>
    <cellStyle name="Comma 2 2 2 10 3 2" xfId="54522" xr:uid="{00000000-0005-0000-0000-0000C13B0000}"/>
    <cellStyle name="Comma 2 2 2 10 4" xfId="54523" xr:uid="{00000000-0005-0000-0000-0000C23B0000}"/>
    <cellStyle name="Comma 2 2 2 11" xfId="9908" xr:uid="{00000000-0005-0000-0000-0000C33B0000}"/>
    <cellStyle name="Comma 2 2 2 11 2" xfId="9909" xr:uid="{00000000-0005-0000-0000-0000C43B0000}"/>
    <cellStyle name="Comma 2 2 2 11 2 2" xfId="54524" xr:uid="{00000000-0005-0000-0000-0000C53B0000}"/>
    <cellStyle name="Comma 2 2 2 11 3" xfId="9910" xr:uid="{00000000-0005-0000-0000-0000C63B0000}"/>
    <cellStyle name="Comma 2 2 2 11 3 2" xfId="54525" xr:uid="{00000000-0005-0000-0000-0000C73B0000}"/>
    <cellStyle name="Comma 2 2 2 11 4" xfId="54526" xr:uid="{00000000-0005-0000-0000-0000C83B0000}"/>
    <cellStyle name="Comma 2 2 2 12" xfId="9911" xr:uid="{00000000-0005-0000-0000-0000C93B0000}"/>
    <cellStyle name="Comma 2 2 2 12 2" xfId="9912" xr:uid="{00000000-0005-0000-0000-0000CA3B0000}"/>
    <cellStyle name="Comma 2 2 2 12 2 2" xfId="54527" xr:uid="{00000000-0005-0000-0000-0000CB3B0000}"/>
    <cellStyle name="Comma 2 2 2 12 3" xfId="9913" xr:uid="{00000000-0005-0000-0000-0000CC3B0000}"/>
    <cellStyle name="Comma 2 2 2 12 3 2" xfId="54528" xr:uid="{00000000-0005-0000-0000-0000CD3B0000}"/>
    <cellStyle name="Comma 2 2 2 12 4" xfId="54529" xr:uid="{00000000-0005-0000-0000-0000CE3B0000}"/>
    <cellStyle name="Comma 2 2 2 13" xfId="9914" xr:uid="{00000000-0005-0000-0000-0000CF3B0000}"/>
    <cellStyle name="Comma 2 2 2 13 2" xfId="54530" xr:uid="{00000000-0005-0000-0000-0000D03B0000}"/>
    <cellStyle name="Comma 2 2 2 14" xfId="9915" xr:uid="{00000000-0005-0000-0000-0000D13B0000}"/>
    <cellStyle name="Comma 2 2 2 14 2" xfId="54531" xr:uid="{00000000-0005-0000-0000-0000D23B0000}"/>
    <cellStyle name="Comma 2 2 2 15" xfId="9916" xr:uid="{00000000-0005-0000-0000-0000D33B0000}"/>
    <cellStyle name="Comma 2 2 2 15 2" xfId="54532" xr:uid="{00000000-0005-0000-0000-0000D43B0000}"/>
    <cellStyle name="Comma 2 2 2 16" xfId="54533" xr:uid="{00000000-0005-0000-0000-0000D53B0000}"/>
    <cellStyle name="Comma 2 2 2 2" xfId="9917" xr:uid="{00000000-0005-0000-0000-0000D63B0000}"/>
    <cellStyle name="Comma 2 2 2 2 2" xfId="9918" xr:uid="{00000000-0005-0000-0000-0000D73B0000}"/>
    <cellStyle name="Comma 2 2 2 2 2 2" xfId="9919" xr:uid="{00000000-0005-0000-0000-0000D83B0000}"/>
    <cellStyle name="Comma 2 2 2 2 2 2 2" xfId="54534" xr:uid="{00000000-0005-0000-0000-0000D93B0000}"/>
    <cellStyle name="Comma 2 2 2 2 2 3" xfId="9920" xr:uid="{00000000-0005-0000-0000-0000DA3B0000}"/>
    <cellStyle name="Comma 2 2 2 2 2 3 2" xfId="54535" xr:uid="{00000000-0005-0000-0000-0000DB3B0000}"/>
    <cellStyle name="Comma 2 2 2 2 2 4" xfId="9921" xr:uid="{00000000-0005-0000-0000-0000DC3B0000}"/>
    <cellStyle name="Comma 2 2 2 2 2 4 2" xfId="54536" xr:uid="{00000000-0005-0000-0000-0000DD3B0000}"/>
    <cellStyle name="Comma 2 2 2 2 2 5" xfId="54537" xr:uid="{00000000-0005-0000-0000-0000DE3B0000}"/>
    <cellStyle name="Comma 2 2 2 2 3" xfId="54538" xr:uid="{00000000-0005-0000-0000-0000DF3B0000}"/>
    <cellStyle name="Comma 2 2 2 3" xfId="9922" xr:uid="{00000000-0005-0000-0000-0000E03B0000}"/>
    <cellStyle name="Comma 2 2 2 3 2" xfId="9923" xr:uid="{00000000-0005-0000-0000-0000E13B0000}"/>
    <cellStyle name="Comma 2 2 2 3 2 2" xfId="54539" xr:uid="{00000000-0005-0000-0000-0000E23B0000}"/>
    <cellStyle name="Comma 2 2 2 3 3" xfId="9924" xr:uid="{00000000-0005-0000-0000-0000E33B0000}"/>
    <cellStyle name="Comma 2 2 2 3 3 2" xfId="54540" xr:uid="{00000000-0005-0000-0000-0000E43B0000}"/>
    <cellStyle name="Comma 2 2 2 3 4" xfId="54541" xr:uid="{00000000-0005-0000-0000-0000E53B0000}"/>
    <cellStyle name="Comma 2 2 2 4" xfId="9925" xr:uid="{00000000-0005-0000-0000-0000E63B0000}"/>
    <cellStyle name="Comma 2 2 2 4 2" xfId="9926" xr:uid="{00000000-0005-0000-0000-0000E73B0000}"/>
    <cellStyle name="Comma 2 2 2 4 2 2" xfId="54542" xr:uid="{00000000-0005-0000-0000-0000E83B0000}"/>
    <cellStyle name="Comma 2 2 2 4 3" xfId="9927" xr:uid="{00000000-0005-0000-0000-0000E93B0000}"/>
    <cellStyle name="Comma 2 2 2 4 3 2" xfId="54543" xr:uid="{00000000-0005-0000-0000-0000EA3B0000}"/>
    <cellStyle name="Comma 2 2 2 4 4" xfId="54544" xr:uid="{00000000-0005-0000-0000-0000EB3B0000}"/>
    <cellStyle name="Comma 2 2 2 5" xfId="9928" xr:uid="{00000000-0005-0000-0000-0000EC3B0000}"/>
    <cellStyle name="Comma 2 2 2 5 2" xfId="9929" xr:uid="{00000000-0005-0000-0000-0000ED3B0000}"/>
    <cellStyle name="Comma 2 2 2 5 2 2" xfId="54545" xr:uid="{00000000-0005-0000-0000-0000EE3B0000}"/>
    <cellStyle name="Comma 2 2 2 5 3" xfId="9930" xr:uid="{00000000-0005-0000-0000-0000EF3B0000}"/>
    <cellStyle name="Comma 2 2 2 5 3 2" xfId="54546" xr:uid="{00000000-0005-0000-0000-0000F03B0000}"/>
    <cellStyle name="Comma 2 2 2 5 4" xfId="54547" xr:uid="{00000000-0005-0000-0000-0000F13B0000}"/>
    <cellStyle name="Comma 2 2 2 6" xfId="9931" xr:uid="{00000000-0005-0000-0000-0000F23B0000}"/>
    <cellStyle name="Comma 2 2 2 6 2" xfId="9932" xr:uid="{00000000-0005-0000-0000-0000F33B0000}"/>
    <cellStyle name="Comma 2 2 2 6 2 2" xfId="54548" xr:uid="{00000000-0005-0000-0000-0000F43B0000}"/>
    <cellStyle name="Comma 2 2 2 6 3" xfId="9933" xr:uid="{00000000-0005-0000-0000-0000F53B0000}"/>
    <cellStyle name="Comma 2 2 2 6 3 2" xfId="54549" xr:uid="{00000000-0005-0000-0000-0000F63B0000}"/>
    <cellStyle name="Comma 2 2 2 6 4" xfId="54550" xr:uid="{00000000-0005-0000-0000-0000F73B0000}"/>
    <cellStyle name="Comma 2 2 2 7" xfId="9934" xr:uid="{00000000-0005-0000-0000-0000F83B0000}"/>
    <cellStyle name="Comma 2 2 2 7 2" xfId="9935" xr:uid="{00000000-0005-0000-0000-0000F93B0000}"/>
    <cellStyle name="Comma 2 2 2 7 2 2" xfId="54551" xr:uid="{00000000-0005-0000-0000-0000FA3B0000}"/>
    <cellStyle name="Comma 2 2 2 7 3" xfId="9936" xr:uid="{00000000-0005-0000-0000-0000FB3B0000}"/>
    <cellStyle name="Comma 2 2 2 7 3 2" xfId="54552" xr:uid="{00000000-0005-0000-0000-0000FC3B0000}"/>
    <cellStyle name="Comma 2 2 2 7 4" xfId="54553" xr:uid="{00000000-0005-0000-0000-0000FD3B0000}"/>
    <cellStyle name="Comma 2 2 2 8" xfId="9937" xr:uid="{00000000-0005-0000-0000-0000FE3B0000}"/>
    <cellStyle name="Comma 2 2 2 8 2" xfId="9938" xr:uid="{00000000-0005-0000-0000-0000FF3B0000}"/>
    <cellStyle name="Comma 2 2 2 8 2 2" xfId="54554" xr:uid="{00000000-0005-0000-0000-0000003C0000}"/>
    <cellStyle name="Comma 2 2 2 8 3" xfId="9939" xr:uid="{00000000-0005-0000-0000-0000013C0000}"/>
    <cellStyle name="Comma 2 2 2 8 3 2" xfId="54555" xr:uid="{00000000-0005-0000-0000-0000023C0000}"/>
    <cellStyle name="Comma 2 2 2 8 4" xfId="54556" xr:uid="{00000000-0005-0000-0000-0000033C0000}"/>
    <cellStyle name="Comma 2 2 2 9" xfId="9940" xr:uid="{00000000-0005-0000-0000-0000043C0000}"/>
    <cellStyle name="Comma 2 2 2 9 2" xfId="9941" xr:uid="{00000000-0005-0000-0000-0000053C0000}"/>
    <cellStyle name="Comma 2 2 2 9 2 2" xfId="54557" xr:uid="{00000000-0005-0000-0000-0000063C0000}"/>
    <cellStyle name="Comma 2 2 2 9 3" xfId="9942" xr:uid="{00000000-0005-0000-0000-0000073C0000}"/>
    <cellStyle name="Comma 2 2 2 9 3 2" xfId="54558" xr:uid="{00000000-0005-0000-0000-0000083C0000}"/>
    <cellStyle name="Comma 2 2 2 9 4" xfId="54559" xr:uid="{00000000-0005-0000-0000-0000093C0000}"/>
    <cellStyle name="Comma 2 2 3" xfId="9943" xr:uid="{00000000-0005-0000-0000-00000A3C0000}"/>
    <cellStyle name="Comma 2 2 3 2" xfId="9944" xr:uid="{00000000-0005-0000-0000-00000B3C0000}"/>
    <cellStyle name="Comma 2 2 3 2 2" xfId="9945" xr:uid="{00000000-0005-0000-0000-00000C3C0000}"/>
    <cellStyle name="Comma 2 2 3 2 2 2" xfId="54560" xr:uid="{00000000-0005-0000-0000-00000D3C0000}"/>
    <cellStyle name="Comma 2 2 3 2 3" xfId="54561" xr:uid="{00000000-0005-0000-0000-00000E3C0000}"/>
    <cellStyle name="Comma 2 2 3 3" xfId="9946" xr:uid="{00000000-0005-0000-0000-00000F3C0000}"/>
    <cellStyle name="Comma 2 2 3 3 2" xfId="54562" xr:uid="{00000000-0005-0000-0000-0000103C0000}"/>
    <cellStyle name="Comma 2 2 3 4" xfId="9947" xr:uid="{00000000-0005-0000-0000-0000113C0000}"/>
    <cellStyle name="Comma 2 2 3 4 2" xfId="54563" xr:uid="{00000000-0005-0000-0000-0000123C0000}"/>
    <cellStyle name="Comma 2 2 3 5" xfId="54564" xr:uid="{00000000-0005-0000-0000-0000133C0000}"/>
    <cellStyle name="Comma 2 2 4" xfId="9948" xr:uid="{00000000-0005-0000-0000-0000143C0000}"/>
    <cellStyle name="Comma 2 2 4 2" xfId="9949" xr:uid="{00000000-0005-0000-0000-0000153C0000}"/>
    <cellStyle name="Comma 2 2 4 2 2" xfId="54565" xr:uid="{00000000-0005-0000-0000-0000163C0000}"/>
    <cellStyle name="Comma 2 2 4 3" xfId="9950" xr:uid="{00000000-0005-0000-0000-0000173C0000}"/>
    <cellStyle name="Comma 2 2 4 3 2" xfId="54566" xr:uid="{00000000-0005-0000-0000-0000183C0000}"/>
    <cellStyle name="Comma 2 2 4 4" xfId="54567" xr:uid="{00000000-0005-0000-0000-0000193C0000}"/>
    <cellStyle name="Comma 2 2 5" xfId="9951" xr:uid="{00000000-0005-0000-0000-00001A3C0000}"/>
    <cellStyle name="Comma 2 2 5 2" xfId="9952" xr:uid="{00000000-0005-0000-0000-00001B3C0000}"/>
    <cellStyle name="Comma 2 2 5 2 2" xfId="54568" xr:uid="{00000000-0005-0000-0000-00001C3C0000}"/>
    <cellStyle name="Comma 2 2 5 3" xfId="9953" xr:uid="{00000000-0005-0000-0000-00001D3C0000}"/>
    <cellStyle name="Comma 2 2 5 3 2" xfId="54569" xr:uid="{00000000-0005-0000-0000-00001E3C0000}"/>
    <cellStyle name="Comma 2 2 5 4" xfId="54570" xr:uid="{00000000-0005-0000-0000-00001F3C0000}"/>
    <cellStyle name="Comma 2 2 6" xfId="9954" xr:uid="{00000000-0005-0000-0000-0000203C0000}"/>
    <cellStyle name="Comma 2 2 6 2" xfId="9955" xr:uid="{00000000-0005-0000-0000-0000213C0000}"/>
    <cellStyle name="Comma 2 2 6 2 2" xfId="54571" xr:uid="{00000000-0005-0000-0000-0000223C0000}"/>
    <cellStyle name="Comma 2 2 6 3" xfId="9956" xr:uid="{00000000-0005-0000-0000-0000233C0000}"/>
    <cellStyle name="Comma 2 2 6 3 2" xfId="54572" xr:uid="{00000000-0005-0000-0000-0000243C0000}"/>
    <cellStyle name="Comma 2 2 6 4" xfId="54573" xr:uid="{00000000-0005-0000-0000-0000253C0000}"/>
    <cellStyle name="Comma 2 2 7" xfId="9957" xr:uid="{00000000-0005-0000-0000-0000263C0000}"/>
    <cellStyle name="Comma 2 2 7 2" xfId="9958" xr:uid="{00000000-0005-0000-0000-0000273C0000}"/>
    <cellStyle name="Comma 2 2 7 2 2" xfId="54574" xr:uid="{00000000-0005-0000-0000-0000283C0000}"/>
    <cellStyle name="Comma 2 2 7 3" xfId="9959" xr:uid="{00000000-0005-0000-0000-0000293C0000}"/>
    <cellStyle name="Comma 2 2 7 3 2" xfId="54575" xr:uid="{00000000-0005-0000-0000-00002A3C0000}"/>
    <cellStyle name="Comma 2 2 7 4" xfId="54576" xr:uid="{00000000-0005-0000-0000-00002B3C0000}"/>
    <cellStyle name="Comma 2 2 8" xfId="9960" xr:uid="{00000000-0005-0000-0000-00002C3C0000}"/>
    <cellStyle name="Comma 2 2 8 2" xfId="9961" xr:uid="{00000000-0005-0000-0000-00002D3C0000}"/>
    <cellStyle name="Comma 2 2 8 2 2" xfId="54577" xr:uid="{00000000-0005-0000-0000-00002E3C0000}"/>
    <cellStyle name="Comma 2 2 8 3" xfId="9962" xr:uid="{00000000-0005-0000-0000-00002F3C0000}"/>
    <cellStyle name="Comma 2 2 8 3 2" xfId="54578" xr:uid="{00000000-0005-0000-0000-0000303C0000}"/>
    <cellStyle name="Comma 2 2 8 4" xfId="54579" xr:uid="{00000000-0005-0000-0000-0000313C0000}"/>
    <cellStyle name="Comma 2 2 9" xfId="9963" xr:uid="{00000000-0005-0000-0000-0000323C0000}"/>
    <cellStyle name="Comma 2 2 9 2" xfId="9964" xr:uid="{00000000-0005-0000-0000-0000333C0000}"/>
    <cellStyle name="Comma 2 2 9 2 2" xfId="54580" xr:uid="{00000000-0005-0000-0000-0000343C0000}"/>
    <cellStyle name="Comma 2 2 9 3" xfId="9965" xr:uid="{00000000-0005-0000-0000-0000353C0000}"/>
    <cellStyle name="Comma 2 2 9 3 2" xfId="54581" xr:uid="{00000000-0005-0000-0000-0000363C0000}"/>
    <cellStyle name="Comma 2 2 9 4" xfId="54582" xr:uid="{00000000-0005-0000-0000-0000373C0000}"/>
    <cellStyle name="Comma 2 20" xfId="9966" xr:uid="{00000000-0005-0000-0000-0000383C0000}"/>
    <cellStyle name="Comma 2 20 2" xfId="9967" xr:uid="{00000000-0005-0000-0000-0000393C0000}"/>
    <cellStyle name="Comma 2 20 2 2" xfId="54583" xr:uid="{00000000-0005-0000-0000-00003A3C0000}"/>
    <cellStyle name="Comma 2 20 3" xfId="9968" xr:uid="{00000000-0005-0000-0000-00003B3C0000}"/>
    <cellStyle name="Comma 2 20 3 2" xfId="54584" xr:uid="{00000000-0005-0000-0000-00003C3C0000}"/>
    <cellStyle name="Comma 2 20 4" xfId="54585" xr:uid="{00000000-0005-0000-0000-00003D3C0000}"/>
    <cellStyle name="Comma 2 21" xfId="9969" xr:uid="{00000000-0005-0000-0000-00003E3C0000}"/>
    <cellStyle name="Comma 2 21 2" xfId="9970" xr:uid="{00000000-0005-0000-0000-00003F3C0000}"/>
    <cellStyle name="Comma 2 21 2 2" xfId="54586" xr:uid="{00000000-0005-0000-0000-0000403C0000}"/>
    <cellStyle name="Comma 2 21 3" xfId="9971" xr:uid="{00000000-0005-0000-0000-0000413C0000}"/>
    <cellStyle name="Comma 2 21 3 2" xfId="54587" xr:uid="{00000000-0005-0000-0000-0000423C0000}"/>
    <cellStyle name="Comma 2 21 4" xfId="54588" xr:uid="{00000000-0005-0000-0000-0000433C0000}"/>
    <cellStyle name="Comma 2 22" xfId="9972" xr:uid="{00000000-0005-0000-0000-0000443C0000}"/>
    <cellStyle name="Comma 2 22 2" xfId="9973" xr:uid="{00000000-0005-0000-0000-0000453C0000}"/>
    <cellStyle name="Comma 2 22 2 2" xfId="54589" xr:uid="{00000000-0005-0000-0000-0000463C0000}"/>
    <cellStyle name="Comma 2 22 3" xfId="9974" xr:uid="{00000000-0005-0000-0000-0000473C0000}"/>
    <cellStyle name="Comma 2 22 3 2" xfId="54590" xr:uid="{00000000-0005-0000-0000-0000483C0000}"/>
    <cellStyle name="Comma 2 22 4" xfId="54591" xr:uid="{00000000-0005-0000-0000-0000493C0000}"/>
    <cellStyle name="Comma 2 23" xfId="9975" xr:uid="{00000000-0005-0000-0000-00004A3C0000}"/>
    <cellStyle name="Comma 2 23 2" xfId="9976" xr:uid="{00000000-0005-0000-0000-00004B3C0000}"/>
    <cellStyle name="Comma 2 23 2 2" xfId="54592" xr:uid="{00000000-0005-0000-0000-00004C3C0000}"/>
    <cellStyle name="Comma 2 23 3" xfId="9977" xr:uid="{00000000-0005-0000-0000-00004D3C0000}"/>
    <cellStyle name="Comma 2 23 3 2" xfId="54593" xr:uid="{00000000-0005-0000-0000-00004E3C0000}"/>
    <cellStyle name="Comma 2 23 4" xfId="54594" xr:uid="{00000000-0005-0000-0000-00004F3C0000}"/>
    <cellStyle name="Comma 2 24" xfId="9978" xr:uid="{00000000-0005-0000-0000-0000503C0000}"/>
    <cellStyle name="Comma 2 24 2" xfId="9979" xr:uid="{00000000-0005-0000-0000-0000513C0000}"/>
    <cellStyle name="Comma 2 24 2 2" xfId="54595" xr:uid="{00000000-0005-0000-0000-0000523C0000}"/>
    <cellStyle name="Comma 2 24 3" xfId="9980" xr:uid="{00000000-0005-0000-0000-0000533C0000}"/>
    <cellStyle name="Comma 2 24 3 2" xfId="54596" xr:uid="{00000000-0005-0000-0000-0000543C0000}"/>
    <cellStyle name="Comma 2 24 4" xfId="54597" xr:uid="{00000000-0005-0000-0000-0000553C0000}"/>
    <cellStyle name="Comma 2 25" xfId="9981" xr:uid="{00000000-0005-0000-0000-0000563C0000}"/>
    <cellStyle name="Comma 2 25 2" xfId="9982" xr:uid="{00000000-0005-0000-0000-0000573C0000}"/>
    <cellStyle name="Comma 2 25 2 2" xfId="54598" xr:uid="{00000000-0005-0000-0000-0000583C0000}"/>
    <cellStyle name="Comma 2 25 3" xfId="9983" xr:uid="{00000000-0005-0000-0000-0000593C0000}"/>
    <cellStyle name="Comma 2 25 3 2" xfId="54599" xr:uid="{00000000-0005-0000-0000-00005A3C0000}"/>
    <cellStyle name="Comma 2 25 4" xfId="54600" xr:uid="{00000000-0005-0000-0000-00005B3C0000}"/>
    <cellStyle name="Comma 2 26" xfId="9984" xr:uid="{00000000-0005-0000-0000-00005C3C0000}"/>
    <cellStyle name="Comma 2 26 2" xfId="9985" xr:uid="{00000000-0005-0000-0000-00005D3C0000}"/>
    <cellStyle name="Comma 2 26 2 2" xfId="54601" xr:uid="{00000000-0005-0000-0000-00005E3C0000}"/>
    <cellStyle name="Comma 2 26 3" xfId="9986" xr:uid="{00000000-0005-0000-0000-00005F3C0000}"/>
    <cellStyle name="Comma 2 26 3 2" xfId="54602" xr:uid="{00000000-0005-0000-0000-0000603C0000}"/>
    <cellStyle name="Comma 2 26 4" xfId="54603" xr:uid="{00000000-0005-0000-0000-0000613C0000}"/>
    <cellStyle name="Comma 2 27" xfId="9987" xr:uid="{00000000-0005-0000-0000-0000623C0000}"/>
    <cellStyle name="Comma 2 27 2" xfId="9988" xr:uid="{00000000-0005-0000-0000-0000633C0000}"/>
    <cellStyle name="Comma 2 27 2 2" xfId="54604" xr:uid="{00000000-0005-0000-0000-0000643C0000}"/>
    <cellStyle name="Comma 2 27 3" xfId="9989" xr:uid="{00000000-0005-0000-0000-0000653C0000}"/>
    <cellStyle name="Comma 2 27 3 2" xfId="54605" xr:uid="{00000000-0005-0000-0000-0000663C0000}"/>
    <cellStyle name="Comma 2 27 4" xfId="54606" xr:uid="{00000000-0005-0000-0000-0000673C0000}"/>
    <cellStyle name="Comma 2 28" xfId="9990" xr:uid="{00000000-0005-0000-0000-0000683C0000}"/>
    <cellStyle name="Comma 2 28 2" xfId="9991" xr:uid="{00000000-0005-0000-0000-0000693C0000}"/>
    <cellStyle name="Comma 2 28 2 2" xfId="9992" xr:uid="{00000000-0005-0000-0000-00006A3C0000}"/>
    <cellStyle name="Comma 2 28 2 2 2" xfId="54607" xr:uid="{00000000-0005-0000-0000-00006B3C0000}"/>
    <cellStyle name="Comma 2 28 2 3" xfId="9993" xr:uid="{00000000-0005-0000-0000-00006C3C0000}"/>
    <cellStyle name="Comma 2 28 2 3 2" xfId="54608" xr:uid="{00000000-0005-0000-0000-00006D3C0000}"/>
    <cellStyle name="Comma 2 28 2 4" xfId="9994" xr:uid="{00000000-0005-0000-0000-00006E3C0000}"/>
    <cellStyle name="Comma 2 28 2 4 2" xfId="54609" xr:uid="{00000000-0005-0000-0000-00006F3C0000}"/>
    <cellStyle name="Comma 2 28 2 5" xfId="54610" xr:uid="{00000000-0005-0000-0000-0000703C0000}"/>
    <cellStyle name="Comma 2 28 3" xfId="54611" xr:uid="{00000000-0005-0000-0000-0000713C0000}"/>
    <cellStyle name="Comma 2 29" xfId="9995" xr:uid="{00000000-0005-0000-0000-0000723C0000}"/>
    <cellStyle name="Comma 2 29 2" xfId="9996" xr:uid="{00000000-0005-0000-0000-0000733C0000}"/>
    <cellStyle name="Comma 2 29 2 2" xfId="54612" xr:uid="{00000000-0005-0000-0000-0000743C0000}"/>
    <cellStyle name="Comma 2 29 3" xfId="9997" xr:uid="{00000000-0005-0000-0000-0000753C0000}"/>
    <cellStyle name="Comma 2 29 3 2" xfId="54613" xr:uid="{00000000-0005-0000-0000-0000763C0000}"/>
    <cellStyle name="Comma 2 29 4" xfId="54614" xr:uid="{00000000-0005-0000-0000-0000773C0000}"/>
    <cellStyle name="Comma 2 3" xfId="9998" xr:uid="{00000000-0005-0000-0000-0000783C0000}"/>
    <cellStyle name="Comma 2 3 2" xfId="9999" xr:uid="{00000000-0005-0000-0000-0000793C0000}"/>
    <cellStyle name="Comma 2 3 2 2" xfId="54615" xr:uid="{00000000-0005-0000-0000-00007A3C0000}"/>
    <cellStyle name="Comma 2 3 3" xfId="10000" xr:uid="{00000000-0005-0000-0000-00007B3C0000}"/>
    <cellStyle name="Comma 2 3 3 2" xfId="54616" xr:uid="{00000000-0005-0000-0000-00007C3C0000}"/>
    <cellStyle name="Comma 2 3 4" xfId="10001" xr:uid="{00000000-0005-0000-0000-00007D3C0000}"/>
    <cellStyle name="Comma 2 3 5" xfId="10002" xr:uid="{00000000-0005-0000-0000-00007E3C0000}"/>
    <cellStyle name="Comma 2 30" xfId="10003" xr:uid="{00000000-0005-0000-0000-00007F3C0000}"/>
    <cellStyle name="Comma 2 30 2" xfId="10004" xr:uid="{00000000-0005-0000-0000-0000803C0000}"/>
    <cellStyle name="Comma 2 30 2 2" xfId="54617" xr:uid="{00000000-0005-0000-0000-0000813C0000}"/>
    <cellStyle name="Comma 2 30 3" xfId="10005" xr:uid="{00000000-0005-0000-0000-0000823C0000}"/>
    <cellStyle name="Comma 2 30 3 2" xfId="54618" xr:uid="{00000000-0005-0000-0000-0000833C0000}"/>
    <cellStyle name="Comma 2 30 4" xfId="54619" xr:uid="{00000000-0005-0000-0000-0000843C0000}"/>
    <cellStyle name="Comma 2 31" xfId="10006" xr:uid="{00000000-0005-0000-0000-0000853C0000}"/>
    <cellStyle name="Comma 2 31 2" xfId="10007" xr:uid="{00000000-0005-0000-0000-0000863C0000}"/>
    <cellStyle name="Comma 2 31 2 2" xfId="54620" xr:uid="{00000000-0005-0000-0000-0000873C0000}"/>
    <cellStyle name="Comma 2 31 3" xfId="10008" xr:uid="{00000000-0005-0000-0000-0000883C0000}"/>
    <cellStyle name="Comma 2 31 3 2" xfId="54621" xr:uid="{00000000-0005-0000-0000-0000893C0000}"/>
    <cellStyle name="Comma 2 31 4" xfId="54622" xr:uid="{00000000-0005-0000-0000-00008A3C0000}"/>
    <cellStyle name="Comma 2 32" xfId="10009" xr:uid="{00000000-0005-0000-0000-00008B3C0000}"/>
    <cellStyle name="Comma 2 32 2" xfId="10010" xr:uid="{00000000-0005-0000-0000-00008C3C0000}"/>
    <cellStyle name="Comma 2 32 2 2" xfId="54623" xr:uid="{00000000-0005-0000-0000-00008D3C0000}"/>
    <cellStyle name="Comma 2 32 3" xfId="10011" xr:uid="{00000000-0005-0000-0000-00008E3C0000}"/>
    <cellStyle name="Comma 2 32 3 2" xfId="54624" xr:uid="{00000000-0005-0000-0000-00008F3C0000}"/>
    <cellStyle name="Comma 2 32 4" xfId="54625" xr:uid="{00000000-0005-0000-0000-0000903C0000}"/>
    <cellStyle name="Comma 2 33" xfId="10012" xr:uid="{00000000-0005-0000-0000-0000913C0000}"/>
    <cellStyle name="Comma 2 33 2" xfId="10013" xr:uid="{00000000-0005-0000-0000-0000923C0000}"/>
    <cellStyle name="Comma 2 33 2 2" xfId="54626" xr:uid="{00000000-0005-0000-0000-0000933C0000}"/>
    <cellStyle name="Comma 2 33 3" xfId="10014" xr:uid="{00000000-0005-0000-0000-0000943C0000}"/>
    <cellStyle name="Comma 2 33 3 2" xfId="54627" xr:uid="{00000000-0005-0000-0000-0000953C0000}"/>
    <cellStyle name="Comma 2 33 4" xfId="54628" xr:uid="{00000000-0005-0000-0000-0000963C0000}"/>
    <cellStyle name="Comma 2 34" xfId="10015" xr:uid="{00000000-0005-0000-0000-0000973C0000}"/>
    <cellStyle name="Comma 2 34 2" xfId="10016" xr:uid="{00000000-0005-0000-0000-0000983C0000}"/>
    <cellStyle name="Comma 2 34 2 2" xfId="54629" xr:uid="{00000000-0005-0000-0000-0000993C0000}"/>
    <cellStyle name="Comma 2 34 3" xfId="10017" xr:uid="{00000000-0005-0000-0000-00009A3C0000}"/>
    <cellStyle name="Comma 2 34 3 2" xfId="54630" xr:uid="{00000000-0005-0000-0000-00009B3C0000}"/>
    <cellStyle name="Comma 2 34 4" xfId="54631" xr:uid="{00000000-0005-0000-0000-00009C3C0000}"/>
    <cellStyle name="Comma 2 35" xfId="10018" xr:uid="{00000000-0005-0000-0000-00009D3C0000}"/>
    <cellStyle name="Comma 2 35 2" xfId="10019" xr:uid="{00000000-0005-0000-0000-00009E3C0000}"/>
    <cellStyle name="Comma 2 35 2 2" xfId="54632" xr:uid="{00000000-0005-0000-0000-00009F3C0000}"/>
    <cellStyle name="Comma 2 35 3" xfId="10020" xr:uid="{00000000-0005-0000-0000-0000A03C0000}"/>
    <cellStyle name="Comma 2 35 3 2" xfId="54633" xr:uid="{00000000-0005-0000-0000-0000A13C0000}"/>
    <cellStyle name="Comma 2 35 4" xfId="54634" xr:uid="{00000000-0005-0000-0000-0000A23C0000}"/>
    <cellStyle name="Comma 2 36" xfId="10021" xr:uid="{00000000-0005-0000-0000-0000A33C0000}"/>
    <cellStyle name="Comma 2 36 2" xfId="10022" xr:uid="{00000000-0005-0000-0000-0000A43C0000}"/>
    <cellStyle name="Comma 2 36 2 2" xfId="54635" xr:uid="{00000000-0005-0000-0000-0000A53C0000}"/>
    <cellStyle name="Comma 2 36 3" xfId="10023" xr:uid="{00000000-0005-0000-0000-0000A63C0000}"/>
    <cellStyle name="Comma 2 36 3 2" xfId="54636" xr:uid="{00000000-0005-0000-0000-0000A73C0000}"/>
    <cellStyle name="Comma 2 36 4" xfId="54637" xr:uid="{00000000-0005-0000-0000-0000A83C0000}"/>
    <cellStyle name="Comma 2 37" xfId="10024" xr:uid="{00000000-0005-0000-0000-0000A93C0000}"/>
    <cellStyle name="Comma 2 37 2" xfId="10025" xr:uid="{00000000-0005-0000-0000-0000AA3C0000}"/>
    <cellStyle name="Comma 2 37 2 2" xfId="54638" xr:uid="{00000000-0005-0000-0000-0000AB3C0000}"/>
    <cellStyle name="Comma 2 37 3" xfId="10026" xr:uid="{00000000-0005-0000-0000-0000AC3C0000}"/>
    <cellStyle name="Comma 2 37 3 2" xfId="54639" xr:uid="{00000000-0005-0000-0000-0000AD3C0000}"/>
    <cellStyle name="Comma 2 37 4" xfId="54640" xr:uid="{00000000-0005-0000-0000-0000AE3C0000}"/>
    <cellStyle name="Comma 2 38" xfId="10027" xr:uid="{00000000-0005-0000-0000-0000AF3C0000}"/>
    <cellStyle name="Comma 2 38 2" xfId="10028" xr:uid="{00000000-0005-0000-0000-0000B03C0000}"/>
    <cellStyle name="Comma 2 38 2 2" xfId="54641" xr:uid="{00000000-0005-0000-0000-0000B13C0000}"/>
    <cellStyle name="Comma 2 38 3" xfId="10029" xr:uid="{00000000-0005-0000-0000-0000B23C0000}"/>
    <cellStyle name="Comma 2 38 3 2" xfId="54642" xr:uid="{00000000-0005-0000-0000-0000B33C0000}"/>
    <cellStyle name="Comma 2 38 4" xfId="54643" xr:uid="{00000000-0005-0000-0000-0000B43C0000}"/>
    <cellStyle name="Comma 2 39" xfId="10030" xr:uid="{00000000-0005-0000-0000-0000B53C0000}"/>
    <cellStyle name="Comma 2 39 2" xfId="54644" xr:uid="{00000000-0005-0000-0000-0000B63C0000}"/>
    <cellStyle name="Comma 2 4" xfId="10031" xr:uid="{00000000-0005-0000-0000-0000B73C0000}"/>
    <cellStyle name="Comma 2 4 2" xfId="10032" xr:uid="{00000000-0005-0000-0000-0000B83C0000}"/>
    <cellStyle name="Comma 2 4 2 2" xfId="54645" xr:uid="{00000000-0005-0000-0000-0000B93C0000}"/>
    <cellStyle name="Comma 2 4 3" xfId="10033" xr:uid="{00000000-0005-0000-0000-0000BA3C0000}"/>
    <cellStyle name="Comma 2 4 3 2" xfId="54646" xr:uid="{00000000-0005-0000-0000-0000BB3C0000}"/>
    <cellStyle name="Comma 2 4 4" xfId="54647" xr:uid="{00000000-0005-0000-0000-0000BC3C0000}"/>
    <cellStyle name="Comma 2 4 5" xfId="54648" xr:uid="{00000000-0005-0000-0000-0000BD3C0000}"/>
    <cellStyle name="Comma 2 40" xfId="10034" xr:uid="{00000000-0005-0000-0000-0000BE3C0000}"/>
    <cellStyle name="Comma 2 40 2" xfId="54649" xr:uid="{00000000-0005-0000-0000-0000BF3C0000}"/>
    <cellStyle name="Comma 2 41" xfId="10035" xr:uid="{00000000-0005-0000-0000-0000C03C0000}"/>
    <cellStyle name="Comma 2 41 2" xfId="54650" xr:uid="{00000000-0005-0000-0000-0000C13C0000}"/>
    <cellStyle name="Comma 2 42" xfId="54651" xr:uid="{00000000-0005-0000-0000-0000C23C0000}"/>
    <cellStyle name="Comma 2 5" xfId="10036" xr:uid="{00000000-0005-0000-0000-0000C33C0000}"/>
    <cellStyle name="Comma 2 5 2" xfId="10037" xr:uid="{00000000-0005-0000-0000-0000C43C0000}"/>
    <cellStyle name="Comma 2 5 2 2" xfId="54652" xr:uid="{00000000-0005-0000-0000-0000C53C0000}"/>
    <cellStyle name="Comma 2 5 3" xfId="10038" xr:uid="{00000000-0005-0000-0000-0000C63C0000}"/>
    <cellStyle name="Comma 2 5 3 2" xfId="54653" xr:uid="{00000000-0005-0000-0000-0000C73C0000}"/>
    <cellStyle name="Comma 2 5 4" xfId="54654" xr:uid="{00000000-0005-0000-0000-0000C83C0000}"/>
    <cellStyle name="Comma 2 5 5" xfId="54655" xr:uid="{00000000-0005-0000-0000-0000C93C0000}"/>
    <cellStyle name="Comma 2 6" xfId="10039" xr:uid="{00000000-0005-0000-0000-0000CA3C0000}"/>
    <cellStyle name="Comma 2 6 2" xfId="10040" xr:uid="{00000000-0005-0000-0000-0000CB3C0000}"/>
    <cellStyle name="Comma 2 6 2 2" xfId="54656" xr:uid="{00000000-0005-0000-0000-0000CC3C0000}"/>
    <cellStyle name="Comma 2 6 3" xfId="10041" xr:uid="{00000000-0005-0000-0000-0000CD3C0000}"/>
    <cellStyle name="Comma 2 6 3 2" xfId="54657" xr:uid="{00000000-0005-0000-0000-0000CE3C0000}"/>
    <cellStyle name="Comma 2 6 4" xfId="54658" xr:uid="{00000000-0005-0000-0000-0000CF3C0000}"/>
    <cellStyle name="Comma 2 6 5" xfId="54659" xr:uid="{00000000-0005-0000-0000-0000D03C0000}"/>
    <cellStyle name="Comma 2 7" xfId="10042" xr:uid="{00000000-0005-0000-0000-0000D13C0000}"/>
    <cellStyle name="Comma 2 7 2" xfId="10043" xr:uid="{00000000-0005-0000-0000-0000D23C0000}"/>
    <cellStyle name="Comma 2 7 2 2" xfId="54660" xr:uid="{00000000-0005-0000-0000-0000D33C0000}"/>
    <cellStyle name="Comma 2 7 3" xfId="10044" xr:uid="{00000000-0005-0000-0000-0000D43C0000}"/>
    <cellStyle name="Comma 2 7 3 2" xfId="54661" xr:uid="{00000000-0005-0000-0000-0000D53C0000}"/>
    <cellStyle name="Comma 2 7 4" xfId="54662" xr:uid="{00000000-0005-0000-0000-0000D63C0000}"/>
    <cellStyle name="Comma 2 7 5" xfId="54663" xr:uid="{00000000-0005-0000-0000-0000D73C0000}"/>
    <cellStyle name="Comma 2 8" xfId="10045" xr:uid="{00000000-0005-0000-0000-0000D83C0000}"/>
    <cellStyle name="Comma 2 8 2" xfId="10046" xr:uid="{00000000-0005-0000-0000-0000D93C0000}"/>
    <cellStyle name="Comma 2 8 2 2" xfId="54664" xr:uid="{00000000-0005-0000-0000-0000DA3C0000}"/>
    <cellStyle name="Comma 2 8 3" xfId="10047" xr:uid="{00000000-0005-0000-0000-0000DB3C0000}"/>
    <cellStyle name="Comma 2 8 3 2" xfId="54665" xr:uid="{00000000-0005-0000-0000-0000DC3C0000}"/>
    <cellStyle name="Comma 2 8 4" xfId="54666" xr:uid="{00000000-0005-0000-0000-0000DD3C0000}"/>
    <cellStyle name="Comma 2 8 5" xfId="54667" xr:uid="{00000000-0005-0000-0000-0000DE3C0000}"/>
    <cellStyle name="Comma 2 9" xfId="10048" xr:uid="{00000000-0005-0000-0000-0000DF3C0000}"/>
    <cellStyle name="Comma 2 9 2" xfId="10049" xr:uid="{00000000-0005-0000-0000-0000E03C0000}"/>
    <cellStyle name="Comma 2 9 2 2" xfId="54668" xr:uid="{00000000-0005-0000-0000-0000E13C0000}"/>
    <cellStyle name="Comma 2 9 3" xfId="10050" xr:uid="{00000000-0005-0000-0000-0000E23C0000}"/>
    <cellStyle name="Comma 2 9 3 2" xfId="54669" xr:uid="{00000000-0005-0000-0000-0000E33C0000}"/>
    <cellStyle name="Comma 2 9 4" xfId="54670" xr:uid="{00000000-0005-0000-0000-0000E43C0000}"/>
    <cellStyle name="Comma 2 9 5" xfId="54671" xr:uid="{00000000-0005-0000-0000-0000E53C0000}"/>
    <cellStyle name="Comma 3" xfId="10051" xr:uid="{00000000-0005-0000-0000-0000E63C0000}"/>
    <cellStyle name="Comma 3 10" xfId="10052" xr:uid="{00000000-0005-0000-0000-0000E73C0000}"/>
    <cellStyle name="Comma 3 10 2" xfId="10053" xr:uid="{00000000-0005-0000-0000-0000E83C0000}"/>
    <cellStyle name="Comma 3 10 2 2" xfId="54672" xr:uid="{00000000-0005-0000-0000-0000E93C0000}"/>
    <cellStyle name="Comma 3 10 3" xfId="10054" xr:uid="{00000000-0005-0000-0000-0000EA3C0000}"/>
    <cellStyle name="Comma 3 10 3 2" xfId="54673" xr:uid="{00000000-0005-0000-0000-0000EB3C0000}"/>
    <cellStyle name="Comma 3 10 4" xfId="54674" xr:uid="{00000000-0005-0000-0000-0000EC3C0000}"/>
    <cellStyle name="Comma 3 11" xfId="10055" xr:uid="{00000000-0005-0000-0000-0000ED3C0000}"/>
    <cellStyle name="Comma 3 11 2" xfId="10056" xr:uid="{00000000-0005-0000-0000-0000EE3C0000}"/>
    <cellStyle name="Comma 3 11 2 2" xfId="54675" xr:uid="{00000000-0005-0000-0000-0000EF3C0000}"/>
    <cellStyle name="Comma 3 11 3" xfId="10057" xr:uid="{00000000-0005-0000-0000-0000F03C0000}"/>
    <cellStyle name="Comma 3 11 3 2" xfId="54676" xr:uid="{00000000-0005-0000-0000-0000F13C0000}"/>
    <cellStyle name="Comma 3 11 4" xfId="54677" xr:uid="{00000000-0005-0000-0000-0000F23C0000}"/>
    <cellStyle name="Comma 3 12" xfId="10058" xr:uid="{00000000-0005-0000-0000-0000F33C0000}"/>
    <cellStyle name="Comma 3 12 2" xfId="10059" xr:uid="{00000000-0005-0000-0000-0000F43C0000}"/>
    <cellStyle name="Comma 3 12 2 2" xfId="54678" xr:uid="{00000000-0005-0000-0000-0000F53C0000}"/>
    <cellStyle name="Comma 3 12 3" xfId="10060" xr:uid="{00000000-0005-0000-0000-0000F63C0000}"/>
    <cellStyle name="Comma 3 12 3 2" xfId="54679" xr:uid="{00000000-0005-0000-0000-0000F73C0000}"/>
    <cellStyle name="Comma 3 12 4" xfId="54680" xr:uid="{00000000-0005-0000-0000-0000F83C0000}"/>
    <cellStyle name="Comma 3 13" xfId="10061" xr:uid="{00000000-0005-0000-0000-0000F93C0000}"/>
    <cellStyle name="Comma 3 13 2" xfId="10062" xr:uid="{00000000-0005-0000-0000-0000FA3C0000}"/>
    <cellStyle name="Comma 3 13 2 2" xfId="54681" xr:uid="{00000000-0005-0000-0000-0000FB3C0000}"/>
    <cellStyle name="Comma 3 13 3" xfId="10063" xr:uid="{00000000-0005-0000-0000-0000FC3C0000}"/>
    <cellStyle name="Comma 3 13 3 2" xfId="54682" xr:uid="{00000000-0005-0000-0000-0000FD3C0000}"/>
    <cellStyle name="Comma 3 13 4" xfId="54683" xr:uid="{00000000-0005-0000-0000-0000FE3C0000}"/>
    <cellStyle name="Comma 3 14" xfId="10064" xr:uid="{00000000-0005-0000-0000-0000FF3C0000}"/>
    <cellStyle name="Comma 3 14 2" xfId="10065" xr:uid="{00000000-0005-0000-0000-0000003D0000}"/>
    <cellStyle name="Comma 3 14 2 2" xfId="54684" xr:uid="{00000000-0005-0000-0000-0000013D0000}"/>
    <cellStyle name="Comma 3 14 3" xfId="10066" xr:uid="{00000000-0005-0000-0000-0000023D0000}"/>
    <cellStyle name="Comma 3 14 3 2" xfId="54685" xr:uid="{00000000-0005-0000-0000-0000033D0000}"/>
    <cellStyle name="Comma 3 14 4" xfId="54686" xr:uid="{00000000-0005-0000-0000-0000043D0000}"/>
    <cellStyle name="Comma 3 15" xfId="10067" xr:uid="{00000000-0005-0000-0000-0000053D0000}"/>
    <cellStyle name="Comma 3 15 2" xfId="10068" xr:uid="{00000000-0005-0000-0000-0000063D0000}"/>
    <cellStyle name="Comma 3 15 2 2" xfId="54687" xr:uid="{00000000-0005-0000-0000-0000073D0000}"/>
    <cellStyle name="Comma 3 15 3" xfId="10069" xr:uid="{00000000-0005-0000-0000-0000083D0000}"/>
    <cellStyle name="Comma 3 15 3 2" xfId="54688" xr:uid="{00000000-0005-0000-0000-0000093D0000}"/>
    <cellStyle name="Comma 3 15 4" xfId="54689" xr:uid="{00000000-0005-0000-0000-00000A3D0000}"/>
    <cellStyle name="Comma 3 16" xfId="10070" xr:uid="{00000000-0005-0000-0000-00000B3D0000}"/>
    <cellStyle name="Comma 3 16 2" xfId="10071" xr:uid="{00000000-0005-0000-0000-00000C3D0000}"/>
    <cellStyle name="Comma 3 16 2 2" xfId="54690" xr:uid="{00000000-0005-0000-0000-00000D3D0000}"/>
    <cellStyle name="Comma 3 16 3" xfId="10072" xr:uid="{00000000-0005-0000-0000-00000E3D0000}"/>
    <cellStyle name="Comma 3 16 3 2" xfId="54691" xr:uid="{00000000-0005-0000-0000-00000F3D0000}"/>
    <cellStyle name="Comma 3 16 4" xfId="54692" xr:uid="{00000000-0005-0000-0000-0000103D0000}"/>
    <cellStyle name="Comma 3 17" xfId="10073" xr:uid="{00000000-0005-0000-0000-0000113D0000}"/>
    <cellStyle name="Comma 3 17 2" xfId="10074" xr:uid="{00000000-0005-0000-0000-0000123D0000}"/>
    <cellStyle name="Comma 3 17 2 2" xfId="54693" xr:uid="{00000000-0005-0000-0000-0000133D0000}"/>
    <cellStyle name="Comma 3 17 3" xfId="10075" xr:uid="{00000000-0005-0000-0000-0000143D0000}"/>
    <cellStyle name="Comma 3 17 3 2" xfId="54694" xr:uid="{00000000-0005-0000-0000-0000153D0000}"/>
    <cellStyle name="Comma 3 17 4" xfId="54695" xr:uid="{00000000-0005-0000-0000-0000163D0000}"/>
    <cellStyle name="Comma 3 18" xfId="10076" xr:uid="{00000000-0005-0000-0000-0000173D0000}"/>
    <cellStyle name="Comma 3 18 2" xfId="10077" xr:uid="{00000000-0005-0000-0000-0000183D0000}"/>
    <cellStyle name="Comma 3 18 2 2" xfId="54696" xr:uid="{00000000-0005-0000-0000-0000193D0000}"/>
    <cellStyle name="Comma 3 18 3" xfId="10078" xr:uid="{00000000-0005-0000-0000-00001A3D0000}"/>
    <cellStyle name="Comma 3 18 3 2" xfId="54697" xr:uid="{00000000-0005-0000-0000-00001B3D0000}"/>
    <cellStyle name="Comma 3 18 4" xfId="54698" xr:uid="{00000000-0005-0000-0000-00001C3D0000}"/>
    <cellStyle name="Comma 3 19" xfId="10079" xr:uid="{00000000-0005-0000-0000-00001D3D0000}"/>
    <cellStyle name="Comma 3 19 2" xfId="10080" xr:uid="{00000000-0005-0000-0000-00001E3D0000}"/>
    <cellStyle name="Comma 3 19 2 2" xfId="54699" xr:uid="{00000000-0005-0000-0000-00001F3D0000}"/>
    <cellStyle name="Comma 3 19 3" xfId="10081" xr:uid="{00000000-0005-0000-0000-0000203D0000}"/>
    <cellStyle name="Comma 3 19 3 2" xfId="54700" xr:uid="{00000000-0005-0000-0000-0000213D0000}"/>
    <cellStyle name="Comma 3 19 4" xfId="54701" xr:uid="{00000000-0005-0000-0000-0000223D0000}"/>
    <cellStyle name="Comma 3 2" xfId="10082" xr:uid="{00000000-0005-0000-0000-0000233D0000}"/>
    <cellStyle name="Comma 3 2 10" xfId="10083" xr:uid="{00000000-0005-0000-0000-0000243D0000}"/>
    <cellStyle name="Comma 3 2 10 2" xfId="10084" xr:uid="{00000000-0005-0000-0000-0000253D0000}"/>
    <cellStyle name="Comma 3 2 10 2 2" xfId="54702" xr:uid="{00000000-0005-0000-0000-0000263D0000}"/>
    <cellStyle name="Comma 3 2 10 3" xfId="10085" xr:uid="{00000000-0005-0000-0000-0000273D0000}"/>
    <cellStyle name="Comma 3 2 10 3 2" xfId="54703" xr:uid="{00000000-0005-0000-0000-0000283D0000}"/>
    <cellStyle name="Comma 3 2 10 4" xfId="54704" xr:uid="{00000000-0005-0000-0000-0000293D0000}"/>
    <cellStyle name="Comma 3 2 11" xfId="10086" xr:uid="{00000000-0005-0000-0000-00002A3D0000}"/>
    <cellStyle name="Comma 3 2 11 2" xfId="10087" xr:uid="{00000000-0005-0000-0000-00002B3D0000}"/>
    <cellStyle name="Comma 3 2 11 2 2" xfId="54705" xr:uid="{00000000-0005-0000-0000-00002C3D0000}"/>
    <cellStyle name="Comma 3 2 11 3" xfId="10088" xr:uid="{00000000-0005-0000-0000-00002D3D0000}"/>
    <cellStyle name="Comma 3 2 11 3 2" xfId="54706" xr:uid="{00000000-0005-0000-0000-00002E3D0000}"/>
    <cellStyle name="Comma 3 2 11 4" xfId="54707" xr:uid="{00000000-0005-0000-0000-00002F3D0000}"/>
    <cellStyle name="Comma 3 2 12" xfId="10089" xr:uid="{00000000-0005-0000-0000-0000303D0000}"/>
    <cellStyle name="Comma 3 2 12 2" xfId="10090" xr:uid="{00000000-0005-0000-0000-0000313D0000}"/>
    <cellStyle name="Comma 3 2 12 2 2" xfId="54708" xr:uid="{00000000-0005-0000-0000-0000323D0000}"/>
    <cellStyle name="Comma 3 2 12 3" xfId="10091" xr:uid="{00000000-0005-0000-0000-0000333D0000}"/>
    <cellStyle name="Comma 3 2 12 3 2" xfId="54709" xr:uid="{00000000-0005-0000-0000-0000343D0000}"/>
    <cellStyle name="Comma 3 2 12 4" xfId="54710" xr:uid="{00000000-0005-0000-0000-0000353D0000}"/>
    <cellStyle name="Comma 3 2 13" xfId="10092" xr:uid="{00000000-0005-0000-0000-0000363D0000}"/>
    <cellStyle name="Comma 3 2 13 2" xfId="54711" xr:uid="{00000000-0005-0000-0000-0000373D0000}"/>
    <cellStyle name="Comma 3 2 14" xfId="54712" xr:uid="{00000000-0005-0000-0000-0000383D0000}"/>
    <cellStyle name="Comma 3 2 2" xfId="10093" xr:uid="{00000000-0005-0000-0000-0000393D0000}"/>
    <cellStyle name="Comma 3 2 2 10" xfId="10094" xr:uid="{00000000-0005-0000-0000-00003A3D0000}"/>
    <cellStyle name="Comma 3 2 2 10 2" xfId="10095" xr:uid="{00000000-0005-0000-0000-00003B3D0000}"/>
    <cellStyle name="Comma 3 2 2 10 2 2" xfId="54713" xr:uid="{00000000-0005-0000-0000-00003C3D0000}"/>
    <cellStyle name="Comma 3 2 2 10 3" xfId="10096" xr:uid="{00000000-0005-0000-0000-00003D3D0000}"/>
    <cellStyle name="Comma 3 2 2 10 3 2" xfId="54714" xr:uid="{00000000-0005-0000-0000-00003E3D0000}"/>
    <cellStyle name="Comma 3 2 2 10 4" xfId="54715" xr:uid="{00000000-0005-0000-0000-00003F3D0000}"/>
    <cellStyle name="Comma 3 2 2 11" xfId="10097" xr:uid="{00000000-0005-0000-0000-0000403D0000}"/>
    <cellStyle name="Comma 3 2 2 11 2" xfId="10098" xr:uid="{00000000-0005-0000-0000-0000413D0000}"/>
    <cellStyle name="Comma 3 2 2 11 2 2" xfId="54716" xr:uid="{00000000-0005-0000-0000-0000423D0000}"/>
    <cellStyle name="Comma 3 2 2 11 3" xfId="10099" xr:uid="{00000000-0005-0000-0000-0000433D0000}"/>
    <cellStyle name="Comma 3 2 2 11 3 2" xfId="54717" xr:uid="{00000000-0005-0000-0000-0000443D0000}"/>
    <cellStyle name="Comma 3 2 2 11 4" xfId="54718" xr:uid="{00000000-0005-0000-0000-0000453D0000}"/>
    <cellStyle name="Comma 3 2 2 12" xfId="10100" xr:uid="{00000000-0005-0000-0000-0000463D0000}"/>
    <cellStyle name="Comma 3 2 2 12 2" xfId="10101" xr:uid="{00000000-0005-0000-0000-0000473D0000}"/>
    <cellStyle name="Comma 3 2 2 12 2 2" xfId="54719" xr:uid="{00000000-0005-0000-0000-0000483D0000}"/>
    <cellStyle name="Comma 3 2 2 12 3" xfId="10102" xr:uid="{00000000-0005-0000-0000-0000493D0000}"/>
    <cellStyle name="Comma 3 2 2 12 3 2" xfId="54720" xr:uid="{00000000-0005-0000-0000-00004A3D0000}"/>
    <cellStyle name="Comma 3 2 2 12 4" xfId="54721" xr:uid="{00000000-0005-0000-0000-00004B3D0000}"/>
    <cellStyle name="Comma 3 2 2 13" xfId="10103" xr:uid="{00000000-0005-0000-0000-00004C3D0000}"/>
    <cellStyle name="Comma 3 2 2 13 2" xfId="54722" xr:uid="{00000000-0005-0000-0000-00004D3D0000}"/>
    <cellStyle name="Comma 3 2 2 14" xfId="10104" xr:uid="{00000000-0005-0000-0000-00004E3D0000}"/>
    <cellStyle name="Comma 3 2 2 14 2" xfId="54723" xr:uid="{00000000-0005-0000-0000-00004F3D0000}"/>
    <cellStyle name="Comma 3 2 2 15" xfId="10105" xr:uid="{00000000-0005-0000-0000-0000503D0000}"/>
    <cellStyle name="Comma 3 2 2 15 2" xfId="54724" xr:uid="{00000000-0005-0000-0000-0000513D0000}"/>
    <cellStyle name="Comma 3 2 2 16" xfId="54725" xr:uid="{00000000-0005-0000-0000-0000523D0000}"/>
    <cellStyle name="Comma 3 2 2 2" xfId="10106" xr:uid="{00000000-0005-0000-0000-0000533D0000}"/>
    <cellStyle name="Comma 3 2 2 2 2" xfId="10107" xr:uid="{00000000-0005-0000-0000-0000543D0000}"/>
    <cellStyle name="Comma 3 2 2 2 2 2" xfId="10108" xr:uid="{00000000-0005-0000-0000-0000553D0000}"/>
    <cellStyle name="Comma 3 2 2 2 2 2 2" xfId="54726" xr:uid="{00000000-0005-0000-0000-0000563D0000}"/>
    <cellStyle name="Comma 3 2 2 2 2 3" xfId="10109" xr:uid="{00000000-0005-0000-0000-0000573D0000}"/>
    <cellStyle name="Comma 3 2 2 2 2 3 2" xfId="54727" xr:uid="{00000000-0005-0000-0000-0000583D0000}"/>
    <cellStyle name="Comma 3 2 2 2 2 4" xfId="10110" xr:uid="{00000000-0005-0000-0000-0000593D0000}"/>
    <cellStyle name="Comma 3 2 2 2 2 4 2" xfId="54728" xr:uid="{00000000-0005-0000-0000-00005A3D0000}"/>
    <cellStyle name="Comma 3 2 2 2 2 5" xfId="54729" xr:uid="{00000000-0005-0000-0000-00005B3D0000}"/>
    <cellStyle name="Comma 3 2 2 2 3" xfId="54730" xr:uid="{00000000-0005-0000-0000-00005C3D0000}"/>
    <cellStyle name="Comma 3 2 2 3" xfId="10111" xr:uid="{00000000-0005-0000-0000-00005D3D0000}"/>
    <cellStyle name="Comma 3 2 2 3 2" xfId="10112" xr:uid="{00000000-0005-0000-0000-00005E3D0000}"/>
    <cellStyle name="Comma 3 2 2 3 2 2" xfId="54731" xr:uid="{00000000-0005-0000-0000-00005F3D0000}"/>
    <cellStyle name="Comma 3 2 2 3 3" xfId="10113" xr:uid="{00000000-0005-0000-0000-0000603D0000}"/>
    <cellStyle name="Comma 3 2 2 3 3 2" xfId="54732" xr:uid="{00000000-0005-0000-0000-0000613D0000}"/>
    <cellStyle name="Comma 3 2 2 3 4" xfId="54733" xr:uid="{00000000-0005-0000-0000-0000623D0000}"/>
    <cellStyle name="Comma 3 2 2 4" xfId="10114" xr:uid="{00000000-0005-0000-0000-0000633D0000}"/>
    <cellStyle name="Comma 3 2 2 4 2" xfId="10115" xr:uid="{00000000-0005-0000-0000-0000643D0000}"/>
    <cellStyle name="Comma 3 2 2 4 2 2" xfId="54734" xr:uid="{00000000-0005-0000-0000-0000653D0000}"/>
    <cellStyle name="Comma 3 2 2 4 3" xfId="10116" xr:uid="{00000000-0005-0000-0000-0000663D0000}"/>
    <cellStyle name="Comma 3 2 2 4 3 2" xfId="54735" xr:uid="{00000000-0005-0000-0000-0000673D0000}"/>
    <cellStyle name="Comma 3 2 2 4 4" xfId="54736" xr:uid="{00000000-0005-0000-0000-0000683D0000}"/>
    <cellStyle name="Comma 3 2 2 5" xfId="10117" xr:uid="{00000000-0005-0000-0000-0000693D0000}"/>
    <cellStyle name="Comma 3 2 2 5 2" xfId="10118" xr:uid="{00000000-0005-0000-0000-00006A3D0000}"/>
    <cellStyle name="Comma 3 2 2 5 2 2" xfId="54737" xr:uid="{00000000-0005-0000-0000-00006B3D0000}"/>
    <cellStyle name="Comma 3 2 2 5 3" xfId="10119" xr:uid="{00000000-0005-0000-0000-00006C3D0000}"/>
    <cellStyle name="Comma 3 2 2 5 3 2" xfId="54738" xr:uid="{00000000-0005-0000-0000-00006D3D0000}"/>
    <cellStyle name="Comma 3 2 2 5 4" xfId="54739" xr:uid="{00000000-0005-0000-0000-00006E3D0000}"/>
    <cellStyle name="Comma 3 2 2 6" xfId="10120" xr:uid="{00000000-0005-0000-0000-00006F3D0000}"/>
    <cellStyle name="Comma 3 2 2 6 2" xfId="10121" xr:uid="{00000000-0005-0000-0000-0000703D0000}"/>
    <cellStyle name="Comma 3 2 2 6 2 2" xfId="54740" xr:uid="{00000000-0005-0000-0000-0000713D0000}"/>
    <cellStyle name="Comma 3 2 2 6 3" xfId="10122" xr:uid="{00000000-0005-0000-0000-0000723D0000}"/>
    <cellStyle name="Comma 3 2 2 6 3 2" xfId="54741" xr:uid="{00000000-0005-0000-0000-0000733D0000}"/>
    <cellStyle name="Comma 3 2 2 6 4" xfId="54742" xr:uid="{00000000-0005-0000-0000-0000743D0000}"/>
    <cellStyle name="Comma 3 2 2 7" xfId="10123" xr:uid="{00000000-0005-0000-0000-0000753D0000}"/>
    <cellStyle name="Comma 3 2 2 7 2" xfId="10124" xr:uid="{00000000-0005-0000-0000-0000763D0000}"/>
    <cellStyle name="Comma 3 2 2 7 2 2" xfId="54743" xr:uid="{00000000-0005-0000-0000-0000773D0000}"/>
    <cellStyle name="Comma 3 2 2 7 3" xfId="10125" xr:uid="{00000000-0005-0000-0000-0000783D0000}"/>
    <cellStyle name="Comma 3 2 2 7 3 2" xfId="54744" xr:uid="{00000000-0005-0000-0000-0000793D0000}"/>
    <cellStyle name="Comma 3 2 2 7 4" xfId="54745" xr:uid="{00000000-0005-0000-0000-00007A3D0000}"/>
    <cellStyle name="Comma 3 2 2 8" xfId="10126" xr:uid="{00000000-0005-0000-0000-00007B3D0000}"/>
    <cellStyle name="Comma 3 2 2 8 2" xfId="10127" xr:uid="{00000000-0005-0000-0000-00007C3D0000}"/>
    <cellStyle name="Comma 3 2 2 8 2 2" xfId="54746" xr:uid="{00000000-0005-0000-0000-00007D3D0000}"/>
    <cellStyle name="Comma 3 2 2 8 3" xfId="10128" xr:uid="{00000000-0005-0000-0000-00007E3D0000}"/>
    <cellStyle name="Comma 3 2 2 8 3 2" xfId="54747" xr:uid="{00000000-0005-0000-0000-00007F3D0000}"/>
    <cellStyle name="Comma 3 2 2 8 4" xfId="54748" xr:uid="{00000000-0005-0000-0000-0000803D0000}"/>
    <cellStyle name="Comma 3 2 2 9" xfId="10129" xr:uid="{00000000-0005-0000-0000-0000813D0000}"/>
    <cellStyle name="Comma 3 2 2 9 2" xfId="10130" xr:uid="{00000000-0005-0000-0000-0000823D0000}"/>
    <cellStyle name="Comma 3 2 2 9 2 2" xfId="54749" xr:uid="{00000000-0005-0000-0000-0000833D0000}"/>
    <cellStyle name="Comma 3 2 2 9 3" xfId="10131" xr:uid="{00000000-0005-0000-0000-0000843D0000}"/>
    <cellStyle name="Comma 3 2 2 9 3 2" xfId="54750" xr:uid="{00000000-0005-0000-0000-0000853D0000}"/>
    <cellStyle name="Comma 3 2 2 9 4" xfId="54751" xr:uid="{00000000-0005-0000-0000-0000863D0000}"/>
    <cellStyle name="Comma 3 2 3" xfId="10132" xr:uid="{00000000-0005-0000-0000-0000873D0000}"/>
    <cellStyle name="Comma 3 2 3 2" xfId="10133" xr:uid="{00000000-0005-0000-0000-0000883D0000}"/>
    <cellStyle name="Comma 3 2 3 2 2" xfId="10134" xr:uid="{00000000-0005-0000-0000-0000893D0000}"/>
    <cellStyle name="Comma 3 2 3 2 2 2" xfId="54752" xr:uid="{00000000-0005-0000-0000-00008A3D0000}"/>
    <cellStyle name="Comma 3 2 3 2 3" xfId="54753" xr:uid="{00000000-0005-0000-0000-00008B3D0000}"/>
    <cellStyle name="Comma 3 2 3 3" xfId="10135" xr:uid="{00000000-0005-0000-0000-00008C3D0000}"/>
    <cellStyle name="Comma 3 2 3 3 2" xfId="54754" xr:uid="{00000000-0005-0000-0000-00008D3D0000}"/>
    <cellStyle name="Comma 3 2 3 4" xfId="10136" xr:uid="{00000000-0005-0000-0000-00008E3D0000}"/>
    <cellStyle name="Comma 3 2 3 4 2" xfId="54755" xr:uid="{00000000-0005-0000-0000-00008F3D0000}"/>
    <cellStyle name="Comma 3 2 3 5" xfId="54756" xr:uid="{00000000-0005-0000-0000-0000903D0000}"/>
    <cellStyle name="Comma 3 2 4" xfId="10137" xr:uid="{00000000-0005-0000-0000-0000913D0000}"/>
    <cellStyle name="Comma 3 2 4 2" xfId="10138" xr:uid="{00000000-0005-0000-0000-0000923D0000}"/>
    <cellStyle name="Comma 3 2 4 2 2" xfId="54757" xr:uid="{00000000-0005-0000-0000-0000933D0000}"/>
    <cellStyle name="Comma 3 2 4 3" xfId="10139" xr:uid="{00000000-0005-0000-0000-0000943D0000}"/>
    <cellStyle name="Comma 3 2 4 3 2" xfId="54758" xr:uid="{00000000-0005-0000-0000-0000953D0000}"/>
    <cellStyle name="Comma 3 2 4 4" xfId="54759" xr:uid="{00000000-0005-0000-0000-0000963D0000}"/>
    <cellStyle name="Comma 3 2 5" xfId="10140" xr:uid="{00000000-0005-0000-0000-0000973D0000}"/>
    <cellStyle name="Comma 3 2 5 2" xfId="10141" xr:uid="{00000000-0005-0000-0000-0000983D0000}"/>
    <cellStyle name="Comma 3 2 5 2 2" xfId="54760" xr:uid="{00000000-0005-0000-0000-0000993D0000}"/>
    <cellStyle name="Comma 3 2 5 3" xfId="10142" xr:uid="{00000000-0005-0000-0000-00009A3D0000}"/>
    <cellStyle name="Comma 3 2 5 3 2" xfId="54761" xr:uid="{00000000-0005-0000-0000-00009B3D0000}"/>
    <cellStyle name="Comma 3 2 5 4" xfId="54762" xr:uid="{00000000-0005-0000-0000-00009C3D0000}"/>
    <cellStyle name="Comma 3 2 6" xfId="10143" xr:uid="{00000000-0005-0000-0000-00009D3D0000}"/>
    <cellStyle name="Comma 3 2 6 2" xfId="10144" xr:uid="{00000000-0005-0000-0000-00009E3D0000}"/>
    <cellStyle name="Comma 3 2 6 2 2" xfId="54763" xr:uid="{00000000-0005-0000-0000-00009F3D0000}"/>
    <cellStyle name="Comma 3 2 6 3" xfId="10145" xr:uid="{00000000-0005-0000-0000-0000A03D0000}"/>
    <cellStyle name="Comma 3 2 6 3 2" xfId="54764" xr:uid="{00000000-0005-0000-0000-0000A13D0000}"/>
    <cellStyle name="Comma 3 2 6 4" xfId="54765" xr:uid="{00000000-0005-0000-0000-0000A23D0000}"/>
    <cellStyle name="Comma 3 2 7" xfId="10146" xr:uid="{00000000-0005-0000-0000-0000A33D0000}"/>
    <cellStyle name="Comma 3 2 7 2" xfId="10147" xr:uid="{00000000-0005-0000-0000-0000A43D0000}"/>
    <cellStyle name="Comma 3 2 7 2 2" xfId="54766" xr:uid="{00000000-0005-0000-0000-0000A53D0000}"/>
    <cellStyle name="Comma 3 2 7 3" xfId="10148" xr:uid="{00000000-0005-0000-0000-0000A63D0000}"/>
    <cellStyle name="Comma 3 2 7 3 2" xfId="54767" xr:uid="{00000000-0005-0000-0000-0000A73D0000}"/>
    <cellStyle name="Comma 3 2 7 4" xfId="54768" xr:uid="{00000000-0005-0000-0000-0000A83D0000}"/>
    <cellStyle name="Comma 3 2 8" xfId="10149" xr:uid="{00000000-0005-0000-0000-0000A93D0000}"/>
    <cellStyle name="Comma 3 2 8 2" xfId="10150" xr:uid="{00000000-0005-0000-0000-0000AA3D0000}"/>
    <cellStyle name="Comma 3 2 8 2 2" xfId="54769" xr:uid="{00000000-0005-0000-0000-0000AB3D0000}"/>
    <cellStyle name="Comma 3 2 8 3" xfId="10151" xr:uid="{00000000-0005-0000-0000-0000AC3D0000}"/>
    <cellStyle name="Comma 3 2 8 3 2" xfId="54770" xr:uid="{00000000-0005-0000-0000-0000AD3D0000}"/>
    <cellStyle name="Comma 3 2 8 4" xfId="54771" xr:uid="{00000000-0005-0000-0000-0000AE3D0000}"/>
    <cellStyle name="Comma 3 2 9" xfId="10152" xr:uid="{00000000-0005-0000-0000-0000AF3D0000}"/>
    <cellStyle name="Comma 3 2 9 2" xfId="10153" xr:uid="{00000000-0005-0000-0000-0000B03D0000}"/>
    <cellStyle name="Comma 3 2 9 2 2" xfId="54772" xr:uid="{00000000-0005-0000-0000-0000B13D0000}"/>
    <cellStyle name="Comma 3 2 9 3" xfId="10154" xr:uid="{00000000-0005-0000-0000-0000B23D0000}"/>
    <cellStyle name="Comma 3 2 9 3 2" xfId="54773" xr:uid="{00000000-0005-0000-0000-0000B33D0000}"/>
    <cellStyle name="Comma 3 2 9 4" xfId="54774" xr:uid="{00000000-0005-0000-0000-0000B43D0000}"/>
    <cellStyle name="Comma 3 20" xfId="10155" xr:uid="{00000000-0005-0000-0000-0000B53D0000}"/>
    <cellStyle name="Comma 3 20 2" xfId="10156" xr:uid="{00000000-0005-0000-0000-0000B63D0000}"/>
    <cellStyle name="Comma 3 20 2 2" xfId="54775" xr:uid="{00000000-0005-0000-0000-0000B73D0000}"/>
    <cellStyle name="Comma 3 20 3" xfId="10157" xr:uid="{00000000-0005-0000-0000-0000B83D0000}"/>
    <cellStyle name="Comma 3 20 3 2" xfId="54776" xr:uid="{00000000-0005-0000-0000-0000B93D0000}"/>
    <cellStyle name="Comma 3 20 4" xfId="54777" xr:uid="{00000000-0005-0000-0000-0000BA3D0000}"/>
    <cellStyle name="Comma 3 21" xfId="10158" xr:uid="{00000000-0005-0000-0000-0000BB3D0000}"/>
    <cellStyle name="Comma 3 21 2" xfId="10159" xr:uid="{00000000-0005-0000-0000-0000BC3D0000}"/>
    <cellStyle name="Comma 3 21 2 2" xfId="54778" xr:uid="{00000000-0005-0000-0000-0000BD3D0000}"/>
    <cellStyle name="Comma 3 21 3" xfId="10160" xr:uid="{00000000-0005-0000-0000-0000BE3D0000}"/>
    <cellStyle name="Comma 3 21 3 2" xfId="54779" xr:uid="{00000000-0005-0000-0000-0000BF3D0000}"/>
    <cellStyle name="Comma 3 21 4" xfId="54780" xr:uid="{00000000-0005-0000-0000-0000C03D0000}"/>
    <cellStyle name="Comma 3 22" xfId="10161" xr:uid="{00000000-0005-0000-0000-0000C13D0000}"/>
    <cellStyle name="Comma 3 22 2" xfId="10162" xr:uid="{00000000-0005-0000-0000-0000C23D0000}"/>
    <cellStyle name="Comma 3 22 2 2" xfId="54781" xr:uid="{00000000-0005-0000-0000-0000C33D0000}"/>
    <cellStyle name="Comma 3 22 3" xfId="10163" xr:uid="{00000000-0005-0000-0000-0000C43D0000}"/>
    <cellStyle name="Comma 3 22 3 2" xfId="54782" xr:uid="{00000000-0005-0000-0000-0000C53D0000}"/>
    <cellStyle name="Comma 3 22 4" xfId="54783" xr:uid="{00000000-0005-0000-0000-0000C63D0000}"/>
    <cellStyle name="Comma 3 23" xfId="10164" xr:uid="{00000000-0005-0000-0000-0000C73D0000}"/>
    <cellStyle name="Comma 3 23 2" xfId="10165" xr:uid="{00000000-0005-0000-0000-0000C83D0000}"/>
    <cellStyle name="Comma 3 23 2 2" xfId="54784" xr:uid="{00000000-0005-0000-0000-0000C93D0000}"/>
    <cellStyle name="Comma 3 23 3" xfId="10166" xr:uid="{00000000-0005-0000-0000-0000CA3D0000}"/>
    <cellStyle name="Comma 3 23 3 2" xfId="54785" xr:uid="{00000000-0005-0000-0000-0000CB3D0000}"/>
    <cellStyle name="Comma 3 23 4" xfId="54786" xr:uid="{00000000-0005-0000-0000-0000CC3D0000}"/>
    <cellStyle name="Comma 3 24" xfId="10167" xr:uid="{00000000-0005-0000-0000-0000CD3D0000}"/>
    <cellStyle name="Comma 3 24 2" xfId="10168" xr:uid="{00000000-0005-0000-0000-0000CE3D0000}"/>
    <cellStyle name="Comma 3 24 2 2" xfId="54787" xr:uid="{00000000-0005-0000-0000-0000CF3D0000}"/>
    <cellStyle name="Comma 3 24 3" xfId="10169" xr:uid="{00000000-0005-0000-0000-0000D03D0000}"/>
    <cellStyle name="Comma 3 24 3 2" xfId="54788" xr:uid="{00000000-0005-0000-0000-0000D13D0000}"/>
    <cellStyle name="Comma 3 24 4" xfId="54789" xr:uid="{00000000-0005-0000-0000-0000D23D0000}"/>
    <cellStyle name="Comma 3 25" xfId="10170" xr:uid="{00000000-0005-0000-0000-0000D33D0000}"/>
    <cellStyle name="Comma 3 25 2" xfId="10171" xr:uid="{00000000-0005-0000-0000-0000D43D0000}"/>
    <cellStyle name="Comma 3 25 2 2" xfId="54790" xr:uid="{00000000-0005-0000-0000-0000D53D0000}"/>
    <cellStyle name="Comma 3 25 3" xfId="10172" xr:uid="{00000000-0005-0000-0000-0000D63D0000}"/>
    <cellStyle name="Comma 3 25 3 2" xfId="54791" xr:uid="{00000000-0005-0000-0000-0000D73D0000}"/>
    <cellStyle name="Comma 3 25 4" xfId="54792" xr:uid="{00000000-0005-0000-0000-0000D83D0000}"/>
    <cellStyle name="Comma 3 26" xfId="10173" xr:uid="{00000000-0005-0000-0000-0000D93D0000}"/>
    <cellStyle name="Comma 3 26 2" xfId="10174" xr:uid="{00000000-0005-0000-0000-0000DA3D0000}"/>
    <cellStyle name="Comma 3 26 2 2" xfId="54793" xr:uid="{00000000-0005-0000-0000-0000DB3D0000}"/>
    <cellStyle name="Comma 3 26 3" xfId="10175" xr:uid="{00000000-0005-0000-0000-0000DC3D0000}"/>
    <cellStyle name="Comma 3 26 3 2" xfId="54794" xr:uid="{00000000-0005-0000-0000-0000DD3D0000}"/>
    <cellStyle name="Comma 3 26 4" xfId="54795" xr:uid="{00000000-0005-0000-0000-0000DE3D0000}"/>
    <cellStyle name="Comma 3 27" xfId="10176" xr:uid="{00000000-0005-0000-0000-0000DF3D0000}"/>
    <cellStyle name="Comma 3 27 2" xfId="10177" xr:uid="{00000000-0005-0000-0000-0000E03D0000}"/>
    <cellStyle name="Comma 3 27 2 2" xfId="54796" xr:uid="{00000000-0005-0000-0000-0000E13D0000}"/>
    <cellStyle name="Comma 3 27 3" xfId="10178" xr:uid="{00000000-0005-0000-0000-0000E23D0000}"/>
    <cellStyle name="Comma 3 27 3 2" xfId="54797" xr:uid="{00000000-0005-0000-0000-0000E33D0000}"/>
    <cellStyle name="Comma 3 27 4" xfId="54798" xr:uid="{00000000-0005-0000-0000-0000E43D0000}"/>
    <cellStyle name="Comma 3 28" xfId="10179" xr:uid="{00000000-0005-0000-0000-0000E53D0000}"/>
    <cellStyle name="Comma 3 28 2" xfId="10180" xr:uid="{00000000-0005-0000-0000-0000E63D0000}"/>
    <cellStyle name="Comma 3 28 2 2" xfId="10181" xr:uid="{00000000-0005-0000-0000-0000E73D0000}"/>
    <cellStyle name="Comma 3 28 2 2 2" xfId="54799" xr:uid="{00000000-0005-0000-0000-0000E83D0000}"/>
    <cellStyle name="Comma 3 28 2 3" xfId="10182" xr:uid="{00000000-0005-0000-0000-0000E93D0000}"/>
    <cellStyle name="Comma 3 28 2 3 2" xfId="54800" xr:uid="{00000000-0005-0000-0000-0000EA3D0000}"/>
    <cellStyle name="Comma 3 28 2 4" xfId="10183" xr:uid="{00000000-0005-0000-0000-0000EB3D0000}"/>
    <cellStyle name="Comma 3 28 2 4 2" xfId="54801" xr:uid="{00000000-0005-0000-0000-0000EC3D0000}"/>
    <cellStyle name="Comma 3 28 2 5" xfId="54802" xr:uid="{00000000-0005-0000-0000-0000ED3D0000}"/>
    <cellStyle name="Comma 3 28 3" xfId="54803" xr:uid="{00000000-0005-0000-0000-0000EE3D0000}"/>
    <cellStyle name="Comma 3 29" xfId="10184" xr:uid="{00000000-0005-0000-0000-0000EF3D0000}"/>
    <cellStyle name="Comma 3 29 2" xfId="10185" xr:uid="{00000000-0005-0000-0000-0000F03D0000}"/>
    <cellStyle name="Comma 3 29 2 2" xfId="54804" xr:uid="{00000000-0005-0000-0000-0000F13D0000}"/>
    <cellStyle name="Comma 3 29 3" xfId="10186" xr:uid="{00000000-0005-0000-0000-0000F23D0000}"/>
    <cellStyle name="Comma 3 29 3 2" xfId="54805" xr:uid="{00000000-0005-0000-0000-0000F33D0000}"/>
    <cellStyle name="Comma 3 29 4" xfId="54806" xr:uid="{00000000-0005-0000-0000-0000F43D0000}"/>
    <cellStyle name="Comma 3 3" xfId="10187" xr:uid="{00000000-0005-0000-0000-0000F53D0000}"/>
    <cellStyle name="Comma 3 3 2" xfId="10188" xr:uid="{00000000-0005-0000-0000-0000F63D0000}"/>
    <cellStyle name="Comma 3 3 2 2" xfId="54807" xr:uid="{00000000-0005-0000-0000-0000F73D0000}"/>
    <cellStyle name="Comma 3 3 3" xfId="10189" xr:uid="{00000000-0005-0000-0000-0000F83D0000}"/>
    <cellStyle name="Comma 3 3 3 2" xfId="54808" xr:uid="{00000000-0005-0000-0000-0000F93D0000}"/>
    <cellStyle name="Comma 3 3 4" xfId="54809" xr:uid="{00000000-0005-0000-0000-0000FA3D0000}"/>
    <cellStyle name="Comma 3 30" xfId="10190" xr:uid="{00000000-0005-0000-0000-0000FB3D0000}"/>
    <cellStyle name="Comma 3 30 2" xfId="10191" xr:uid="{00000000-0005-0000-0000-0000FC3D0000}"/>
    <cellStyle name="Comma 3 30 2 2" xfId="54810" xr:uid="{00000000-0005-0000-0000-0000FD3D0000}"/>
    <cellStyle name="Comma 3 30 3" xfId="10192" xr:uid="{00000000-0005-0000-0000-0000FE3D0000}"/>
    <cellStyle name="Comma 3 30 3 2" xfId="54811" xr:uid="{00000000-0005-0000-0000-0000FF3D0000}"/>
    <cellStyle name="Comma 3 30 4" xfId="54812" xr:uid="{00000000-0005-0000-0000-0000003E0000}"/>
    <cellStyle name="Comma 3 31" xfId="10193" xr:uid="{00000000-0005-0000-0000-0000013E0000}"/>
    <cellStyle name="Comma 3 31 2" xfId="10194" xr:uid="{00000000-0005-0000-0000-0000023E0000}"/>
    <cellStyle name="Comma 3 31 2 2" xfId="54813" xr:uid="{00000000-0005-0000-0000-0000033E0000}"/>
    <cellStyle name="Comma 3 31 3" xfId="10195" xr:uid="{00000000-0005-0000-0000-0000043E0000}"/>
    <cellStyle name="Comma 3 31 3 2" xfId="54814" xr:uid="{00000000-0005-0000-0000-0000053E0000}"/>
    <cellStyle name="Comma 3 31 4" xfId="54815" xr:uid="{00000000-0005-0000-0000-0000063E0000}"/>
    <cellStyle name="Comma 3 32" xfId="10196" xr:uid="{00000000-0005-0000-0000-0000073E0000}"/>
    <cellStyle name="Comma 3 32 2" xfId="10197" xr:uid="{00000000-0005-0000-0000-0000083E0000}"/>
    <cellStyle name="Comma 3 32 2 2" xfId="54816" xr:uid="{00000000-0005-0000-0000-0000093E0000}"/>
    <cellStyle name="Comma 3 32 3" xfId="10198" xr:uid="{00000000-0005-0000-0000-00000A3E0000}"/>
    <cellStyle name="Comma 3 32 3 2" xfId="54817" xr:uid="{00000000-0005-0000-0000-00000B3E0000}"/>
    <cellStyle name="Comma 3 32 4" xfId="54818" xr:uid="{00000000-0005-0000-0000-00000C3E0000}"/>
    <cellStyle name="Comma 3 33" xfId="10199" xr:uid="{00000000-0005-0000-0000-00000D3E0000}"/>
    <cellStyle name="Comma 3 33 2" xfId="10200" xr:uid="{00000000-0005-0000-0000-00000E3E0000}"/>
    <cellStyle name="Comma 3 33 2 2" xfId="54819" xr:uid="{00000000-0005-0000-0000-00000F3E0000}"/>
    <cellStyle name="Comma 3 33 3" xfId="10201" xr:uid="{00000000-0005-0000-0000-0000103E0000}"/>
    <cellStyle name="Comma 3 33 3 2" xfId="54820" xr:uid="{00000000-0005-0000-0000-0000113E0000}"/>
    <cellStyle name="Comma 3 33 4" xfId="54821" xr:uid="{00000000-0005-0000-0000-0000123E0000}"/>
    <cellStyle name="Comma 3 34" xfId="10202" xr:uid="{00000000-0005-0000-0000-0000133E0000}"/>
    <cellStyle name="Comma 3 34 2" xfId="10203" xr:uid="{00000000-0005-0000-0000-0000143E0000}"/>
    <cellStyle name="Comma 3 34 2 2" xfId="54822" xr:uid="{00000000-0005-0000-0000-0000153E0000}"/>
    <cellStyle name="Comma 3 34 3" xfId="10204" xr:uid="{00000000-0005-0000-0000-0000163E0000}"/>
    <cellStyle name="Comma 3 34 3 2" xfId="54823" xr:uid="{00000000-0005-0000-0000-0000173E0000}"/>
    <cellStyle name="Comma 3 34 4" xfId="54824" xr:uid="{00000000-0005-0000-0000-0000183E0000}"/>
    <cellStyle name="Comma 3 35" xfId="10205" xr:uid="{00000000-0005-0000-0000-0000193E0000}"/>
    <cellStyle name="Comma 3 35 2" xfId="10206" xr:uid="{00000000-0005-0000-0000-00001A3E0000}"/>
    <cellStyle name="Comma 3 35 2 2" xfId="54825" xr:uid="{00000000-0005-0000-0000-00001B3E0000}"/>
    <cellStyle name="Comma 3 35 3" xfId="10207" xr:uid="{00000000-0005-0000-0000-00001C3E0000}"/>
    <cellStyle name="Comma 3 35 3 2" xfId="54826" xr:uid="{00000000-0005-0000-0000-00001D3E0000}"/>
    <cellStyle name="Comma 3 35 4" xfId="54827" xr:uid="{00000000-0005-0000-0000-00001E3E0000}"/>
    <cellStyle name="Comma 3 36" xfId="10208" xr:uid="{00000000-0005-0000-0000-00001F3E0000}"/>
    <cellStyle name="Comma 3 36 2" xfId="10209" xr:uid="{00000000-0005-0000-0000-0000203E0000}"/>
    <cellStyle name="Comma 3 36 2 2" xfId="54828" xr:uid="{00000000-0005-0000-0000-0000213E0000}"/>
    <cellStyle name="Comma 3 36 3" xfId="10210" xr:uid="{00000000-0005-0000-0000-0000223E0000}"/>
    <cellStyle name="Comma 3 36 3 2" xfId="54829" xr:uid="{00000000-0005-0000-0000-0000233E0000}"/>
    <cellStyle name="Comma 3 36 4" xfId="54830" xr:uid="{00000000-0005-0000-0000-0000243E0000}"/>
    <cellStyle name="Comma 3 37" xfId="10211" xr:uid="{00000000-0005-0000-0000-0000253E0000}"/>
    <cellStyle name="Comma 3 37 2" xfId="10212" xr:uid="{00000000-0005-0000-0000-0000263E0000}"/>
    <cellStyle name="Comma 3 37 2 2" xfId="54831" xr:uid="{00000000-0005-0000-0000-0000273E0000}"/>
    <cellStyle name="Comma 3 37 3" xfId="10213" xr:uid="{00000000-0005-0000-0000-0000283E0000}"/>
    <cellStyle name="Comma 3 37 3 2" xfId="54832" xr:uid="{00000000-0005-0000-0000-0000293E0000}"/>
    <cellStyle name="Comma 3 37 4" xfId="54833" xr:uid="{00000000-0005-0000-0000-00002A3E0000}"/>
    <cellStyle name="Comma 3 38" xfId="10214" xr:uid="{00000000-0005-0000-0000-00002B3E0000}"/>
    <cellStyle name="Comma 3 38 2" xfId="10215" xr:uid="{00000000-0005-0000-0000-00002C3E0000}"/>
    <cellStyle name="Comma 3 38 2 2" xfId="54834" xr:uid="{00000000-0005-0000-0000-00002D3E0000}"/>
    <cellStyle name="Comma 3 38 3" xfId="10216" xr:uid="{00000000-0005-0000-0000-00002E3E0000}"/>
    <cellStyle name="Comma 3 38 3 2" xfId="54835" xr:uid="{00000000-0005-0000-0000-00002F3E0000}"/>
    <cellStyle name="Comma 3 38 4" xfId="54836" xr:uid="{00000000-0005-0000-0000-0000303E0000}"/>
    <cellStyle name="Comma 3 39" xfId="10217" xr:uid="{00000000-0005-0000-0000-0000313E0000}"/>
    <cellStyle name="Comma 3 39 2" xfId="54837" xr:uid="{00000000-0005-0000-0000-0000323E0000}"/>
    <cellStyle name="Comma 3 4" xfId="10218" xr:uid="{00000000-0005-0000-0000-0000333E0000}"/>
    <cellStyle name="Comma 3 4 2" xfId="10219" xr:uid="{00000000-0005-0000-0000-0000343E0000}"/>
    <cellStyle name="Comma 3 4 2 2" xfId="54838" xr:uid="{00000000-0005-0000-0000-0000353E0000}"/>
    <cellStyle name="Comma 3 4 3" xfId="10220" xr:uid="{00000000-0005-0000-0000-0000363E0000}"/>
    <cellStyle name="Comma 3 4 3 2" xfId="54839" xr:uid="{00000000-0005-0000-0000-0000373E0000}"/>
    <cellStyle name="Comma 3 4 4" xfId="54840" xr:uid="{00000000-0005-0000-0000-0000383E0000}"/>
    <cellStyle name="Comma 3 40" xfId="10221" xr:uid="{00000000-0005-0000-0000-0000393E0000}"/>
    <cellStyle name="Comma 3 40 2" xfId="54841" xr:uid="{00000000-0005-0000-0000-00003A3E0000}"/>
    <cellStyle name="Comma 3 41" xfId="10222" xr:uid="{00000000-0005-0000-0000-00003B3E0000}"/>
    <cellStyle name="Comma 3 41 2" xfId="54842" xr:uid="{00000000-0005-0000-0000-00003C3E0000}"/>
    <cellStyle name="Comma 3 42" xfId="54843" xr:uid="{00000000-0005-0000-0000-00003D3E0000}"/>
    <cellStyle name="Comma 3 5" xfId="10223" xr:uid="{00000000-0005-0000-0000-00003E3E0000}"/>
    <cellStyle name="Comma 3 5 2" xfId="10224" xr:uid="{00000000-0005-0000-0000-00003F3E0000}"/>
    <cellStyle name="Comma 3 5 2 2" xfId="54844" xr:uid="{00000000-0005-0000-0000-0000403E0000}"/>
    <cellStyle name="Comma 3 5 3" xfId="10225" xr:uid="{00000000-0005-0000-0000-0000413E0000}"/>
    <cellStyle name="Comma 3 5 3 2" xfId="54845" xr:uid="{00000000-0005-0000-0000-0000423E0000}"/>
    <cellStyle name="Comma 3 5 4" xfId="54846" xr:uid="{00000000-0005-0000-0000-0000433E0000}"/>
    <cellStyle name="Comma 3 6" xfId="10226" xr:uid="{00000000-0005-0000-0000-0000443E0000}"/>
    <cellStyle name="Comma 3 6 2" xfId="10227" xr:uid="{00000000-0005-0000-0000-0000453E0000}"/>
    <cellStyle name="Comma 3 6 2 2" xfId="54847" xr:uid="{00000000-0005-0000-0000-0000463E0000}"/>
    <cellStyle name="Comma 3 6 3" xfId="10228" xr:uid="{00000000-0005-0000-0000-0000473E0000}"/>
    <cellStyle name="Comma 3 6 3 2" xfId="54848" xr:uid="{00000000-0005-0000-0000-0000483E0000}"/>
    <cellStyle name="Comma 3 6 4" xfId="54849" xr:uid="{00000000-0005-0000-0000-0000493E0000}"/>
    <cellStyle name="Comma 3 7" xfId="10229" xr:uid="{00000000-0005-0000-0000-00004A3E0000}"/>
    <cellStyle name="Comma 3 7 2" xfId="10230" xr:uid="{00000000-0005-0000-0000-00004B3E0000}"/>
    <cellStyle name="Comma 3 7 2 2" xfId="54850" xr:uid="{00000000-0005-0000-0000-00004C3E0000}"/>
    <cellStyle name="Comma 3 7 3" xfId="10231" xr:uid="{00000000-0005-0000-0000-00004D3E0000}"/>
    <cellStyle name="Comma 3 7 3 2" xfId="54851" xr:uid="{00000000-0005-0000-0000-00004E3E0000}"/>
    <cellStyle name="Comma 3 7 4" xfId="54852" xr:uid="{00000000-0005-0000-0000-00004F3E0000}"/>
    <cellStyle name="Comma 3 8" xfId="10232" xr:uid="{00000000-0005-0000-0000-0000503E0000}"/>
    <cellStyle name="Comma 3 8 2" xfId="10233" xr:uid="{00000000-0005-0000-0000-0000513E0000}"/>
    <cellStyle name="Comma 3 8 2 2" xfId="54853" xr:uid="{00000000-0005-0000-0000-0000523E0000}"/>
    <cellStyle name="Comma 3 8 3" xfId="10234" xr:uid="{00000000-0005-0000-0000-0000533E0000}"/>
    <cellStyle name="Comma 3 8 3 2" xfId="54854" xr:uid="{00000000-0005-0000-0000-0000543E0000}"/>
    <cellStyle name="Comma 3 8 4" xfId="54855" xr:uid="{00000000-0005-0000-0000-0000553E0000}"/>
    <cellStyle name="Comma 3 9" xfId="10235" xr:uid="{00000000-0005-0000-0000-0000563E0000}"/>
    <cellStyle name="Comma 3 9 2" xfId="10236" xr:uid="{00000000-0005-0000-0000-0000573E0000}"/>
    <cellStyle name="Comma 3 9 2 2" xfId="54856" xr:uid="{00000000-0005-0000-0000-0000583E0000}"/>
    <cellStyle name="Comma 3 9 3" xfId="10237" xr:uid="{00000000-0005-0000-0000-0000593E0000}"/>
    <cellStyle name="Comma 3 9 3 2" xfId="54857" xr:uid="{00000000-0005-0000-0000-00005A3E0000}"/>
    <cellStyle name="Comma 3 9 4" xfId="54858" xr:uid="{00000000-0005-0000-0000-00005B3E0000}"/>
    <cellStyle name="Comma 4" xfId="10238" xr:uid="{00000000-0005-0000-0000-00005C3E0000}"/>
    <cellStyle name="Comma 4 2" xfId="10239" xr:uid="{00000000-0005-0000-0000-00005D3E0000}"/>
    <cellStyle name="Comma 4 2 2" xfId="10240" xr:uid="{00000000-0005-0000-0000-00005E3E0000}"/>
    <cellStyle name="Comma 4 2 2 2" xfId="54859" xr:uid="{00000000-0005-0000-0000-00005F3E0000}"/>
    <cellStyle name="Comma 4 2 3" xfId="54860" xr:uid="{00000000-0005-0000-0000-0000603E0000}"/>
    <cellStyle name="Comma 4 2 4" xfId="54861" xr:uid="{00000000-0005-0000-0000-0000613E0000}"/>
    <cellStyle name="Comma 4 3" xfId="10241" xr:uid="{00000000-0005-0000-0000-0000623E0000}"/>
    <cellStyle name="Comma 4 3 2" xfId="54862" xr:uid="{00000000-0005-0000-0000-0000633E0000}"/>
    <cellStyle name="Comma 4 4" xfId="54863" xr:uid="{00000000-0005-0000-0000-0000643E0000}"/>
    <cellStyle name="Comma 5" xfId="10242" xr:uid="{00000000-0005-0000-0000-0000653E0000}"/>
    <cellStyle name="Comma 5 2" xfId="10243" xr:uid="{00000000-0005-0000-0000-0000663E0000}"/>
    <cellStyle name="Comma 5 2 2" xfId="10244" xr:uid="{00000000-0005-0000-0000-0000673E0000}"/>
    <cellStyle name="Comma 5 2 2 2" xfId="54864" xr:uid="{00000000-0005-0000-0000-0000683E0000}"/>
    <cellStyle name="Comma 5 2 3" xfId="54865" xr:uid="{00000000-0005-0000-0000-0000693E0000}"/>
    <cellStyle name="Comma 5 3" xfId="10245" xr:uid="{00000000-0005-0000-0000-00006A3E0000}"/>
    <cellStyle name="Comma 5 3 2" xfId="54866" xr:uid="{00000000-0005-0000-0000-00006B3E0000}"/>
    <cellStyle name="Comma 5 3 3" xfId="54867" xr:uid="{00000000-0005-0000-0000-00006C3E0000}"/>
    <cellStyle name="Comma 5 4" xfId="54868" xr:uid="{00000000-0005-0000-0000-00006D3E0000}"/>
    <cellStyle name="Comma 6" xfId="10246" xr:uid="{00000000-0005-0000-0000-00006E3E0000}"/>
    <cellStyle name="Comma 6 2" xfId="54869" xr:uid="{00000000-0005-0000-0000-00006F3E0000}"/>
    <cellStyle name="Comma 7" xfId="10247" xr:uid="{00000000-0005-0000-0000-0000703E0000}"/>
    <cellStyle name="Comma 7 2" xfId="54870" xr:uid="{00000000-0005-0000-0000-0000713E0000}"/>
    <cellStyle name="Comma 8" xfId="54871" xr:uid="{00000000-0005-0000-0000-0000723E0000}"/>
    <cellStyle name="Comma 9" xfId="54872" xr:uid="{00000000-0005-0000-0000-0000733E0000}"/>
    <cellStyle name="Comma 9 2" xfId="10248" xr:uid="{00000000-0005-0000-0000-0000743E0000}"/>
    <cellStyle name="Comma 9 2 2" xfId="10249" xr:uid="{00000000-0005-0000-0000-0000753E0000}"/>
    <cellStyle name="Comma 9 2 2 2" xfId="54873" xr:uid="{00000000-0005-0000-0000-0000763E0000}"/>
    <cellStyle name="Comma 9 2 3" xfId="54874" xr:uid="{00000000-0005-0000-0000-0000773E0000}"/>
    <cellStyle name="Comma 9 3" xfId="10250" xr:uid="{00000000-0005-0000-0000-0000783E0000}"/>
    <cellStyle name="Comma 9 3 2" xfId="54875" xr:uid="{00000000-0005-0000-0000-0000793E0000}"/>
    <cellStyle name="Currency" xfId="54349" builtinId="4"/>
    <cellStyle name="Currency 2" xfId="10251" xr:uid="{00000000-0005-0000-0000-00007B3E0000}"/>
    <cellStyle name="Currency 2 2" xfId="42705" xr:uid="{00000000-0005-0000-0000-00007C3E0000}"/>
    <cellStyle name="Currency 3" xfId="10252" xr:uid="{00000000-0005-0000-0000-00007D3E0000}"/>
    <cellStyle name="Currency 3 2" xfId="42706" xr:uid="{00000000-0005-0000-0000-00007E3E0000}"/>
    <cellStyle name="Currency 3 2 2" xfId="54876" xr:uid="{00000000-0005-0000-0000-00007F3E0000}"/>
    <cellStyle name="Currency 4" xfId="10253" xr:uid="{00000000-0005-0000-0000-0000803E0000}"/>
    <cellStyle name="Currency 4 2" xfId="42707" xr:uid="{00000000-0005-0000-0000-0000813E0000}"/>
    <cellStyle name="Emphasis 1" xfId="42708" xr:uid="{00000000-0005-0000-0000-0000823E0000}"/>
    <cellStyle name="Emphasis 1 2" xfId="54877" xr:uid="{00000000-0005-0000-0000-0000833E0000}"/>
    <cellStyle name="Emphasis 2" xfId="42709" xr:uid="{00000000-0005-0000-0000-0000843E0000}"/>
    <cellStyle name="Emphasis 2 2" xfId="54878" xr:uid="{00000000-0005-0000-0000-0000853E0000}"/>
    <cellStyle name="Emphasis 3" xfId="42710" xr:uid="{00000000-0005-0000-0000-0000863E0000}"/>
    <cellStyle name="Emphasis 3 2" xfId="54879" xr:uid="{00000000-0005-0000-0000-0000873E0000}"/>
    <cellStyle name="Euro" xfId="10254" xr:uid="{00000000-0005-0000-0000-0000883E0000}"/>
    <cellStyle name="Euro 2" xfId="10255" xr:uid="{00000000-0005-0000-0000-0000893E0000}"/>
    <cellStyle name="Euro 2 10" xfId="10256" xr:uid="{00000000-0005-0000-0000-00008A3E0000}"/>
    <cellStyle name="Euro 2 10 2" xfId="54880" xr:uid="{00000000-0005-0000-0000-00008B3E0000}"/>
    <cellStyle name="Euro 2 11" xfId="54881" xr:uid="{00000000-0005-0000-0000-00008C3E0000}"/>
    <cellStyle name="Euro 2 2" xfId="10257" xr:uid="{00000000-0005-0000-0000-00008D3E0000}"/>
    <cellStyle name="Euro 2 2 2" xfId="54882" xr:uid="{00000000-0005-0000-0000-00008E3E0000}"/>
    <cellStyle name="Euro 2 3" xfId="10258" xr:uid="{00000000-0005-0000-0000-00008F3E0000}"/>
    <cellStyle name="Euro 2 3 2" xfId="54883" xr:uid="{00000000-0005-0000-0000-0000903E0000}"/>
    <cellStyle name="Euro 2 4" xfId="10259" xr:uid="{00000000-0005-0000-0000-0000913E0000}"/>
    <cellStyle name="Euro 2 4 2" xfId="54884" xr:uid="{00000000-0005-0000-0000-0000923E0000}"/>
    <cellStyle name="Euro 2 5" xfId="10260" xr:uid="{00000000-0005-0000-0000-0000933E0000}"/>
    <cellStyle name="Euro 2 5 2" xfId="54885" xr:uid="{00000000-0005-0000-0000-0000943E0000}"/>
    <cellStyle name="Euro 2 6" xfId="10261" xr:uid="{00000000-0005-0000-0000-0000953E0000}"/>
    <cellStyle name="Euro 2 6 2" xfId="54886" xr:uid="{00000000-0005-0000-0000-0000963E0000}"/>
    <cellStyle name="Euro 2 7" xfId="10262" xr:uid="{00000000-0005-0000-0000-0000973E0000}"/>
    <cellStyle name="Euro 2 7 2" xfId="54887" xr:uid="{00000000-0005-0000-0000-0000983E0000}"/>
    <cellStyle name="Euro 2 8" xfId="10263" xr:uid="{00000000-0005-0000-0000-0000993E0000}"/>
    <cellStyle name="Euro 2 8 2" xfId="54888" xr:uid="{00000000-0005-0000-0000-00009A3E0000}"/>
    <cellStyle name="Euro 2 9" xfId="10264" xr:uid="{00000000-0005-0000-0000-00009B3E0000}"/>
    <cellStyle name="Euro 2 9 2" xfId="54889" xr:uid="{00000000-0005-0000-0000-00009C3E0000}"/>
    <cellStyle name="Euro 3" xfId="54890" xr:uid="{00000000-0005-0000-0000-00009D3E0000}"/>
    <cellStyle name="Explanatory Text 10" xfId="10265" xr:uid="{00000000-0005-0000-0000-00009E3E0000}"/>
    <cellStyle name="Explanatory Text 10 2" xfId="42711" xr:uid="{00000000-0005-0000-0000-00009F3E0000}"/>
    <cellStyle name="Explanatory Text 11" xfId="10266" xr:uid="{00000000-0005-0000-0000-0000A03E0000}"/>
    <cellStyle name="Explanatory Text 11 2" xfId="42712" xr:uid="{00000000-0005-0000-0000-0000A13E0000}"/>
    <cellStyle name="Explanatory Text 12" xfId="10267" xr:uid="{00000000-0005-0000-0000-0000A23E0000}"/>
    <cellStyle name="Explanatory Text 12 10" xfId="10268" xr:uid="{00000000-0005-0000-0000-0000A33E0000}"/>
    <cellStyle name="Explanatory Text 12 10 2" xfId="42713" xr:uid="{00000000-0005-0000-0000-0000A43E0000}"/>
    <cellStyle name="Explanatory Text 12 11" xfId="10269" xr:uid="{00000000-0005-0000-0000-0000A53E0000}"/>
    <cellStyle name="Explanatory Text 12 11 2" xfId="42714" xr:uid="{00000000-0005-0000-0000-0000A63E0000}"/>
    <cellStyle name="Explanatory Text 12 12" xfId="10270" xr:uid="{00000000-0005-0000-0000-0000A73E0000}"/>
    <cellStyle name="Explanatory Text 12 12 2" xfId="42715" xr:uid="{00000000-0005-0000-0000-0000A83E0000}"/>
    <cellStyle name="Explanatory Text 12 13" xfId="10271" xr:uid="{00000000-0005-0000-0000-0000A93E0000}"/>
    <cellStyle name="Explanatory Text 12 13 2" xfId="42716" xr:uid="{00000000-0005-0000-0000-0000AA3E0000}"/>
    <cellStyle name="Explanatory Text 12 14" xfId="10272" xr:uid="{00000000-0005-0000-0000-0000AB3E0000}"/>
    <cellStyle name="Explanatory Text 12 14 2" xfId="42717" xr:uid="{00000000-0005-0000-0000-0000AC3E0000}"/>
    <cellStyle name="Explanatory Text 12 15" xfId="10273" xr:uid="{00000000-0005-0000-0000-0000AD3E0000}"/>
    <cellStyle name="Explanatory Text 12 15 2" xfId="42718" xr:uid="{00000000-0005-0000-0000-0000AE3E0000}"/>
    <cellStyle name="Explanatory Text 12 16" xfId="10274" xr:uid="{00000000-0005-0000-0000-0000AF3E0000}"/>
    <cellStyle name="Explanatory Text 12 16 2" xfId="42719" xr:uid="{00000000-0005-0000-0000-0000B03E0000}"/>
    <cellStyle name="Explanatory Text 12 17" xfId="10275" xr:uid="{00000000-0005-0000-0000-0000B13E0000}"/>
    <cellStyle name="Explanatory Text 12 17 2" xfId="42720" xr:uid="{00000000-0005-0000-0000-0000B23E0000}"/>
    <cellStyle name="Explanatory Text 12 18" xfId="10276" xr:uid="{00000000-0005-0000-0000-0000B33E0000}"/>
    <cellStyle name="Explanatory Text 12 18 2" xfId="42721" xr:uid="{00000000-0005-0000-0000-0000B43E0000}"/>
    <cellStyle name="Explanatory Text 12 19" xfId="10277" xr:uid="{00000000-0005-0000-0000-0000B53E0000}"/>
    <cellStyle name="Explanatory Text 12 19 2" xfId="42722" xr:uid="{00000000-0005-0000-0000-0000B63E0000}"/>
    <cellStyle name="Explanatory Text 12 2" xfId="10278" xr:uid="{00000000-0005-0000-0000-0000B73E0000}"/>
    <cellStyle name="Explanatory Text 12 2 2" xfId="42723" xr:uid="{00000000-0005-0000-0000-0000B83E0000}"/>
    <cellStyle name="Explanatory Text 12 20" xfId="10279" xr:uid="{00000000-0005-0000-0000-0000B93E0000}"/>
    <cellStyle name="Explanatory Text 12 20 2" xfId="42724" xr:uid="{00000000-0005-0000-0000-0000BA3E0000}"/>
    <cellStyle name="Explanatory Text 12 21" xfId="10280" xr:uid="{00000000-0005-0000-0000-0000BB3E0000}"/>
    <cellStyle name="Explanatory Text 12 21 2" xfId="42725" xr:uid="{00000000-0005-0000-0000-0000BC3E0000}"/>
    <cellStyle name="Explanatory Text 12 22" xfId="10281" xr:uid="{00000000-0005-0000-0000-0000BD3E0000}"/>
    <cellStyle name="Explanatory Text 12 22 2" xfId="42726" xr:uid="{00000000-0005-0000-0000-0000BE3E0000}"/>
    <cellStyle name="Explanatory Text 12 23" xfId="10282" xr:uid="{00000000-0005-0000-0000-0000BF3E0000}"/>
    <cellStyle name="Explanatory Text 12 23 2" xfId="42727" xr:uid="{00000000-0005-0000-0000-0000C03E0000}"/>
    <cellStyle name="Explanatory Text 12 24" xfId="10283" xr:uid="{00000000-0005-0000-0000-0000C13E0000}"/>
    <cellStyle name="Explanatory Text 12 24 2" xfId="42728" xr:uid="{00000000-0005-0000-0000-0000C23E0000}"/>
    <cellStyle name="Explanatory Text 12 25" xfId="10284" xr:uid="{00000000-0005-0000-0000-0000C33E0000}"/>
    <cellStyle name="Explanatory Text 12 25 2" xfId="42729" xr:uid="{00000000-0005-0000-0000-0000C43E0000}"/>
    <cellStyle name="Explanatory Text 12 26" xfId="10285" xr:uid="{00000000-0005-0000-0000-0000C53E0000}"/>
    <cellStyle name="Explanatory Text 12 26 2" xfId="42730" xr:uid="{00000000-0005-0000-0000-0000C63E0000}"/>
    <cellStyle name="Explanatory Text 12 27" xfId="10286" xr:uid="{00000000-0005-0000-0000-0000C73E0000}"/>
    <cellStyle name="Explanatory Text 12 27 2" xfId="42731" xr:uid="{00000000-0005-0000-0000-0000C83E0000}"/>
    <cellStyle name="Explanatory Text 12 28" xfId="10287" xr:uid="{00000000-0005-0000-0000-0000C93E0000}"/>
    <cellStyle name="Explanatory Text 12 28 2" xfId="42732" xr:uid="{00000000-0005-0000-0000-0000CA3E0000}"/>
    <cellStyle name="Explanatory Text 12 29" xfId="10288" xr:uid="{00000000-0005-0000-0000-0000CB3E0000}"/>
    <cellStyle name="Explanatory Text 12 29 2" xfId="42733" xr:uid="{00000000-0005-0000-0000-0000CC3E0000}"/>
    <cellStyle name="Explanatory Text 12 3" xfId="10289" xr:uid="{00000000-0005-0000-0000-0000CD3E0000}"/>
    <cellStyle name="Explanatory Text 12 3 2" xfId="42734" xr:uid="{00000000-0005-0000-0000-0000CE3E0000}"/>
    <cellStyle name="Explanatory Text 12 30" xfId="10290" xr:uid="{00000000-0005-0000-0000-0000CF3E0000}"/>
    <cellStyle name="Explanatory Text 12 30 2" xfId="42735" xr:uid="{00000000-0005-0000-0000-0000D03E0000}"/>
    <cellStyle name="Explanatory Text 12 31" xfId="42736" xr:uid="{00000000-0005-0000-0000-0000D13E0000}"/>
    <cellStyle name="Explanatory Text 12 4" xfId="10291" xr:uid="{00000000-0005-0000-0000-0000D23E0000}"/>
    <cellStyle name="Explanatory Text 12 4 2" xfId="42737" xr:uid="{00000000-0005-0000-0000-0000D33E0000}"/>
    <cellStyle name="Explanatory Text 12 5" xfId="10292" xr:uid="{00000000-0005-0000-0000-0000D43E0000}"/>
    <cellStyle name="Explanatory Text 12 5 2" xfId="42738" xr:uid="{00000000-0005-0000-0000-0000D53E0000}"/>
    <cellStyle name="Explanatory Text 12 6" xfId="10293" xr:uid="{00000000-0005-0000-0000-0000D63E0000}"/>
    <cellStyle name="Explanatory Text 12 6 2" xfId="42739" xr:uid="{00000000-0005-0000-0000-0000D73E0000}"/>
    <cellStyle name="Explanatory Text 12 7" xfId="10294" xr:uid="{00000000-0005-0000-0000-0000D83E0000}"/>
    <cellStyle name="Explanatory Text 12 7 2" xfId="42740" xr:uid="{00000000-0005-0000-0000-0000D93E0000}"/>
    <cellStyle name="Explanatory Text 12 8" xfId="10295" xr:uid="{00000000-0005-0000-0000-0000DA3E0000}"/>
    <cellStyle name="Explanatory Text 12 8 2" xfId="42741" xr:uid="{00000000-0005-0000-0000-0000DB3E0000}"/>
    <cellStyle name="Explanatory Text 12 9" xfId="10296" xr:uid="{00000000-0005-0000-0000-0000DC3E0000}"/>
    <cellStyle name="Explanatory Text 12 9 2" xfId="42742" xr:uid="{00000000-0005-0000-0000-0000DD3E0000}"/>
    <cellStyle name="Explanatory Text 13" xfId="10297" xr:uid="{00000000-0005-0000-0000-0000DE3E0000}"/>
    <cellStyle name="Explanatory Text 13 2" xfId="42743" xr:uid="{00000000-0005-0000-0000-0000DF3E0000}"/>
    <cellStyle name="Explanatory Text 14" xfId="10298" xr:uid="{00000000-0005-0000-0000-0000E03E0000}"/>
    <cellStyle name="Explanatory Text 14 2" xfId="42744" xr:uid="{00000000-0005-0000-0000-0000E13E0000}"/>
    <cellStyle name="Explanatory Text 15" xfId="10299" xr:uid="{00000000-0005-0000-0000-0000E23E0000}"/>
    <cellStyle name="Explanatory Text 15 2" xfId="42745" xr:uid="{00000000-0005-0000-0000-0000E33E0000}"/>
    <cellStyle name="Explanatory Text 16" xfId="10300" xr:uid="{00000000-0005-0000-0000-0000E43E0000}"/>
    <cellStyle name="Explanatory Text 16 2" xfId="42746" xr:uid="{00000000-0005-0000-0000-0000E53E0000}"/>
    <cellStyle name="Explanatory Text 17" xfId="10301" xr:uid="{00000000-0005-0000-0000-0000E63E0000}"/>
    <cellStyle name="Explanatory Text 18" xfId="10302" xr:uid="{00000000-0005-0000-0000-0000E73E0000}"/>
    <cellStyle name="Explanatory Text 19" xfId="42747" xr:uid="{00000000-0005-0000-0000-0000E83E0000}"/>
    <cellStyle name="Explanatory Text 2" xfId="10303" xr:uid="{00000000-0005-0000-0000-0000E93E0000}"/>
    <cellStyle name="Explanatory Text 2 10" xfId="10304" xr:uid="{00000000-0005-0000-0000-0000EA3E0000}"/>
    <cellStyle name="Explanatory Text 2 10 2" xfId="54891" xr:uid="{00000000-0005-0000-0000-0000EB3E0000}"/>
    <cellStyle name="Explanatory Text 2 11" xfId="10305" xr:uid="{00000000-0005-0000-0000-0000EC3E0000}"/>
    <cellStyle name="Explanatory Text 2 12" xfId="42748" xr:uid="{00000000-0005-0000-0000-0000ED3E0000}"/>
    <cellStyle name="Explanatory Text 2 13" xfId="42749" xr:uid="{00000000-0005-0000-0000-0000EE3E0000}"/>
    <cellStyle name="Explanatory Text 2 14" xfId="42750" xr:uid="{00000000-0005-0000-0000-0000EF3E0000}"/>
    <cellStyle name="Explanatory Text 2 15" xfId="42751" xr:uid="{00000000-0005-0000-0000-0000F03E0000}"/>
    <cellStyle name="Explanatory Text 2 16" xfId="42752" xr:uid="{00000000-0005-0000-0000-0000F13E0000}"/>
    <cellStyle name="Explanatory Text 2 17" xfId="42753" xr:uid="{00000000-0005-0000-0000-0000F23E0000}"/>
    <cellStyle name="Explanatory Text 2 18" xfId="42754" xr:uid="{00000000-0005-0000-0000-0000F33E0000}"/>
    <cellStyle name="Explanatory Text 2 19" xfId="42755" xr:uid="{00000000-0005-0000-0000-0000F43E0000}"/>
    <cellStyle name="Explanatory Text 2 2" xfId="10306" xr:uid="{00000000-0005-0000-0000-0000F53E0000}"/>
    <cellStyle name="Explanatory Text 2 2 2" xfId="42756" xr:uid="{00000000-0005-0000-0000-0000F63E0000}"/>
    <cellStyle name="Explanatory Text 2 20" xfId="42757" xr:uid="{00000000-0005-0000-0000-0000F73E0000}"/>
    <cellStyle name="Explanatory Text 2 21" xfId="42758" xr:uid="{00000000-0005-0000-0000-0000F83E0000}"/>
    <cellStyle name="Explanatory Text 2 22" xfId="42759" xr:uid="{00000000-0005-0000-0000-0000F93E0000}"/>
    <cellStyle name="Explanatory Text 2 23" xfId="42760" xr:uid="{00000000-0005-0000-0000-0000FA3E0000}"/>
    <cellStyle name="Explanatory Text 2 24" xfId="42761" xr:uid="{00000000-0005-0000-0000-0000FB3E0000}"/>
    <cellStyle name="Explanatory Text 2 3" xfId="10307" xr:uid="{00000000-0005-0000-0000-0000FC3E0000}"/>
    <cellStyle name="Explanatory Text 2 3 2" xfId="42762" xr:uid="{00000000-0005-0000-0000-0000FD3E0000}"/>
    <cellStyle name="Explanatory Text 2 4" xfId="10308" xr:uid="{00000000-0005-0000-0000-0000FE3E0000}"/>
    <cellStyle name="Explanatory Text 2 4 2" xfId="42763" xr:uid="{00000000-0005-0000-0000-0000FF3E0000}"/>
    <cellStyle name="Explanatory Text 2 5" xfId="10309" xr:uid="{00000000-0005-0000-0000-0000003F0000}"/>
    <cellStyle name="Explanatory Text 2 5 2" xfId="42764" xr:uid="{00000000-0005-0000-0000-0000013F0000}"/>
    <cellStyle name="Explanatory Text 2 6" xfId="10310" xr:uid="{00000000-0005-0000-0000-0000023F0000}"/>
    <cellStyle name="Explanatory Text 2 6 2" xfId="42765" xr:uid="{00000000-0005-0000-0000-0000033F0000}"/>
    <cellStyle name="Explanatory Text 2 7" xfId="10311" xr:uid="{00000000-0005-0000-0000-0000043F0000}"/>
    <cellStyle name="Explanatory Text 2 7 2" xfId="42766" xr:uid="{00000000-0005-0000-0000-0000053F0000}"/>
    <cellStyle name="Explanatory Text 2 8" xfId="10312" xr:uid="{00000000-0005-0000-0000-0000063F0000}"/>
    <cellStyle name="Explanatory Text 2 8 2" xfId="42767" xr:uid="{00000000-0005-0000-0000-0000073F0000}"/>
    <cellStyle name="Explanatory Text 2 9" xfId="10313" xr:uid="{00000000-0005-0000-0000-0000083F0000}"/>
    <cellStyle name="Explanatory Text 2 9 2" xfId="54892" xr:uid="{00000000-0005-0000-0000-0000093F0000}"/>
    <cellStyle name="Explanatory Text 20" xfId="42768" xr:uid="{00000000-0005-0000-0000-00000A3F0000}"/>
    <cellStyle name="Explanatory Text 21" xfId="42769" xr:uid="{00000000-0005-0000-0000-00000B3F0000}"/>
    <cellStyle name="Explanatory Text 22" xfId="42770" xr:uid="{00000000-0005-0000-0000-00000C3F0000}"/>
    <cellStyle name="Explanatory Text 23" xfId="42771" xr:uid="{00000000-0005-0000-0000-00000D3F0000}"/>
    <cellStyle name="Explanatory Text 24" xfId="42772" xr:uid="{00000000-0005-0000-0000-00000E3F0000}"/>
    <cellStyle name="Explanatory Text 25" xfId="42773" xr:uid="{00000000-0005-0000-0000-00000F3F0000}"/>
    <cellStyle name="Explanatory Text 26" xfId="42774" xr:uid="{00000000-0005-0000-0000-0000103F0000}"/>
    <cellStyle name="Explanatory Text 27" xfId="42775" xr:uid="{00000000-0005-0000-0000-0000113F0000}"/>
    <cellStyle name="Explanatory Text 28" xfId="42776" xr:uid="{00000000-0005-0000-0000-0000123F0000}"/>
    <cellStyle name="Explanatory Text 29" xfId="42777" xr:uid="{00000000-0005-0000-0000-0000133F0000}"/>
    <cellStyle name="Explanatory Text 3" xfId="10314" xr:uid="{00000000-0005-0000-0000-0000143F0000}"/>
    <cellStyle name="Explanatory Text 3 2" xfId="10315" xr:uid="{00000000-0005-0000-0000-0000153F0000}"/>
    <cellStyle name="Explanatory Text 3 2 2" xfId="42778" xr:uid="{00000000-0005-0000-0000-0000163F0000}"/>
    <cellStyle name="Explanatory Text 3 3" xfId="42779" xr:uid="{00000000-0005-0000-0000-0000173F0000}"/>
    <cellStyle name="Explanatory Text 4" xfId="10316" xr:uid="{00000000-0005-0000-0000-0000183F0000}"/>
    <cellStyle name="Explanatory Text 4 2" xfId="10317" xr:uid="{00000000-0005-0000-0000-0000193F0000}"/>
    <cellStyle name="Explanatory Text 4 2 2" xfId="42780" xr:uid="{00000000-0005-0000-0000-00001A3F0000}"/>
    <cellStyle name="Explanatory Text 4 3" xfId="42781" xr:uid="{00000000-0005-0000-0000-00001B3F0000}"/>
    <cellStyle name="Explanatory Text 5" xfId="10318" xr:uid="{00000000-0005-0000-0000-00001C3F0000}"/>
    <cellStyle name="Explanatory Text 5 2" xfId="10319" xr:uid="{00000000-0005-0000-0000-00001D3F0000}"/>
    <cellStyle name="Explanatory Text 5 2 2" xfId="42782" xr:uid="{00000000-0005-0000-0000-00001E3F0000}"/>
    <cellStyle name="Explanatory Text 5 3" xfId="42783" xr:uid="{00000000-0005-0000-0000-00001F3F0000}"/>
    <cellStyle name="Explanatory Text 6" xfId="10320" xr:uid="{00000000-0005-0000-0000-0000203F0000}"/>
    <cellStyle name="Explanatory Text 6 2" xfId="10321" xr:uid="{00000000-0005-0000-0000-0000213F0000}"/>
    <cellStyle name="Explanatory Text 6 2 2" xfId="42784" xr:uid="{00000000-0005-0000-0000-0000223F0000}"/>
    <cellStyle name="Explanatory Text 6 3" xfId="10322" xr:uid="{00000000-0005-0000-0000-0000233F0000}"/>
    <cellStyle name="Explanatory Text 6 3 2" xfId="42785" xr:uid="{00000000-0005-0000-0000-0000243F0000}"/>
    <cellStyle name="Explanatory Text 6 4" xfId="10323" xr:uid="{00000000-0005-0000-0000-0000253F0000}"/>
    <cellStyle name="Explanatory Text 6 4 2" xfId="54893" xr:uid="{00000000-0005-0000-0000-0000263F0000}"/>
    <cellStyle name="Explanatory Text 6 5" xfId="42786" xr:uid="{00000000-0005-0000-0000-0000273F0000}"/>
    <cellStyle name="Explanatory Text 6 6" xfId="54894" xr:uid="{00000000-0005-0000-0000-0000283F0000}"/>
    <cellStyle name="Explanatory Text 7" xfId="10324" xr:uid="{00000000-0005-0000-0000-0000293F0000}"/>
    <cellStyle name="Explanatory Text 7 10" xfId="10325" xr:uid="{00000000-0005-0000-0000-00002A3F0000}"/>
    <cellStyle name="Explanatory Text 7 10 2" xfId="42787" xr:uid="{00000000-0005-0000-0000-00002B3F0000}"/>
    <cellStyle name="Explanatory Text 7 11" xfId="10326" xr:uid="{00000000-0005-0000-0000-00002C3F0000}"/>
    <cellStyle name="Explanatory Text 7 11 2" xfId="42788" xr:uid="{00000000-0005-0000-0000-00002D3F0000}"/>
    <cellStyle name="Explanatory Text 7 12" xfId="42789" xr:uid="{00000000-0005-0000-0000-00002E3F0000}"/>
    <cellStyle name="Explanatory Text 7 2" xfId="10327" xr:uid="{00000000-0005-0000-0000-00002F3F0000}"/>
    <cellStyle name="Explanatory Text 7 2 2" xfId="42790" xr:uid="{00000000-0005-0000-0000-0000303F0000}"/>
    <cellStyle name="Explanatory Text 7 3" xfId="10328" xr:uid="{00000000-0005-0000-0000-0000313F0000}"/>
    <cellStyle name="Explanatory Text 7 3 2" xfId="42791" xr:uid="{00000000-0005-0000-0000-0000323F0000}"/>
    <cellStyle name="Explanatory Text 7 4" xfId="10329" xr:uid="{00000000-0005-0000-0000-0000333F0000}"/>
    <cellStyle name="Explanatory Text 7 4 2" xfId="42792" xr:uid="{00000000-0005-0000-0000-0000343F0000}"/>
    <cellStyle name="Explanatory Text 7 5" xfId="10330" xr:uid="{00000000-0005-0000-0000-0000353F0000}"/>
    <cellStyle name="Explanatory Text 7 5 2" xfId="42793" xr:uid="{00000000-0005-0000-0000-0000363F0000}"/>
    <cellStyle name="Explanatory Text 7 6" xfId="10331" xr:uid="{00000000-0005-0000-0000-0000373F0000}"/>
    <cellStyle name="Explanatory Text 7 6 2" xfId="42794" xr:uid="{00000000-0005-0000-0000-0000383F0000}"/>
    <cellStyle name="Explanatory Text 7 7" xfId="10332" xr:uid="{00000000-0005-0000-0000-0000393F0000}"/>
    <cellStyle name="Explanatory Text 7 7 2" xfId="42795" xr:uid="{00000000-0005-0000-0000-00003A3F0000}"/>
    <cellStyle name="Explanatory Text 7 8" xfId="10333" xr:uid="{00000000-0005-0000-0000-00003B3F0000}"/>
    <cellStyle name="Explanatory Text 7 8 2" xfId="42796" xr:uid="{00000000-0005-0000-0000-00003C3F0000}"/>
    <cellStyle name="Explanatory Text 7 9" xfId="10334" xr:uid="{00000000-0005-0000-0000-00003D3F0000}"/>
    <cellStyle name="Explanatory Text 7 9 2" xfId="42797" xr:uid="{00000000-0005-0000-0000-00003E3F0000}"/>
    <cellStyle name="Explanatory Text 8" xfId="10335" xr:uid="{00000000-0005-0000-0000-00003F3F0000}"/>
    <cellStyle name="Explanatory Text 8 2" xfId="42798" xr:uid="{00000000-0005-0000-0000-0000403F0000}"/>
    <cellStyle name="Explanatory Text 9" xfId="10336" xr:uid="{00000000-0005-0000-0000-0000413F0000}"/>
    <cellStyle name="Explanatory Text 9 2" xfId="42799" xr:uid="{00000000-0005-0000-0000-0000423F0000}"/>
    <cellStyle name="Good 10" xfId="10337" xr:uid="{00000000-0005-0000-0000-0000433F0000}"/>
    <cellStyle name="Good 10 2" xfId="42800" xr:uid="{00000000-0005-0000-0000-0000443F0000}"/>
    <cellStyle name="Good 10 3" xfId="54895" xr:uid="{00000000-0005-0000-0000-0000453F0000}"/>
    <cellStyle name="Good 11" xfId="10338" xr:uid="{00000000-0005-0000-0000-0000463F0000}"/>
    <cellStyle name="Good 11 2" xfId="42801" xr:uid="{00000000-0005-0000-0000-0000473F0000}"/>
    <cellStyle name="Good 11 3" xfId="54896" xr:uid="{00000000-0005-0000-0000-0000483F0000}"/>
    <cellStyle name="Good 12" xfId="10339" xr:uid="{00000000-0005-0000-0000-0000493F0000}"/>
    <cellStyle name="Good 12 10" xfId="10340" xr:uid="{00000000-0005-0000-0000-00004A3F0000}"/>
    <cellStyle name="Good 12 10 2" xfId="42802" xr:uid="{00000000-0005-0000-0000-00004B3F0000}"/>
    <cellStyle name="Good 12 11" xfId="10341" xr:uid="{00000000-0005-0000-0000-00004C3F0000}"/>
    <cellStyle name="Good 12 11 2" xfId="42803" xr:uid="{00000000-0005-0000-0000-00004D3F0000}"/>
    <cellStyle name="Good 12 12" xfId="10342" xr:uid="{00000000-0005-0000-0000-00004E3F0000}"/>
    <cellStyle name="Good 12 12 2" xfId="42804" xr:uid="{00000000-0005-0000-0000-00004F3F0000}"/>
    <cellStyle name="Good 12 13" xfId="10343" xr:uid="{00000000-0005-0000-0000-0000503F0000}"/>
    <cellStyle name="Good 12 13 2" xfId="42805" xr:uid="{00000000-0005-0000-0000-0000513F0000}"/>
    <cellStyle name="Good 12 14" xfId="10344" xr:uid="{00000000-0005-0000-0000-0000523F0000}"/>
    <cellStyle name="Good 12 14 2" xfId="42806" xr:uid="{00000000-0005-0000-0000-0000533F0000}"/>
    <cellStyle name="Good 12 15" xfId="10345" xr:uid="{00000000-0005-0000-0000-0000543F0000}"/>
    <cellStyle name="Good 12 15 2" xfId="42807" xr:uid="{00000000-0005-0000-0000-0000553F0000}"/>
    <cellStyle name="Good 12 16" xfId="10346" xr:uid="{00000000-0005-0000-0000-0000563F0000}"/>
    <cellStyle name="Good 12 16 2" xfId="42808" xr:uid="{00000000-0005-0000-0000-0000573F0000}"/>
    <cellStyle name="Good 12 17" xfId="10347" xr:uid="{00000000-0005-0000-0000-0000583F0000}"/>
    <cellStyle name="Good 12 17 2" xfId="42809" xr:uid="{00000000-0005-0000-0000-0000593F0000}"/>
    <cellStyle name="Good 12 18" xfId="10348" xr:uid="{00000000-0005-0000-0000-00005A3F0000}"/>
    <cellStyle name="Good 12 18 2" xfId="42810" xr:uid="{00000000-0005-0000-0000-00005B3F0000}"/>
    <cellStyle name="Good 12 19" xfId="10349" xr:uid="{00000000-0005-0000-0000-00005C3F0000}"/>
    <cellStyle name="Good 12 19 2" xfId="42811" xr:uid="{00000000-0005-0000-0000-00005D3F0000}"/>
    <cellStyle name="Good 12 2" xfId="10350" xr:uid="{00000000-0005-0000-0000-00005E3F0000}"/>
    <cellStyle name="Good 12 2 2" xfId="42812" xr:uid="{00000000-0005-0000-0000-00005F3F0000}"/>
    <cellStyle name="Good 12 20" xfId="10351" xr:uid="{00000000-0005-0000-0000-0000603F0000}"/>
    <cellStyle name="Good 12 20 2" xfId="42813" xr:uid="{00000000-0005-0000-0000-0000613F0000}"/>
    <cellStyle name="Good 12 21" xfId="10352" xr:uid="{00000000-0005-0000-0000-0000623F0000}"/>
    <cellStyle name="Good 12 21 2" xfId="42814" xr:uid="{00000000-0005-0000-0000-0000633F0000}"/>
    <cellStyle name="Good 12 22" xfId="10353" xr:uid="{00000000-0005-0000-0000-0000643F0000}"/>
    <cellStyle name="Good 12 22 2" xfId="42815" xr:uid="{00000000-0005-0000-0000-0000653F0000}"/>
    <cellStyle name="Good 12 23" xfId="10354" xr:uid="{00000000-0005-0000-0000-0000663F0000}"/>
    <cellStyle name="Good 12 23 2" xfId="42816" xr:uid="{00000000-0005-0000-0000-0000673F0000}"/>
    <cellStyle name="Good 12 24" xfId="10355" xr:uid="{00000000-0005-0000-0000-0000683F0000}"/>
    <cellStyle name="Good 12 24 2" xfId="42817" xr:uid="{00000000-0005-0000-0000-0000693F0000}"/>
    <cellStyle name="Good 12 25" xfId="10356" xr:uid="{00000000-0005-0000-0000-00006A3F0000}"/>
    <cellStyle name="Good 12 25 2" xfId="42818" xr:uid="{00000000-0005-0000-0000-00006B3F0000}"/>
    <cellStyle name="Good 12 26" xfId="10357" xr:uid="{00000000-0005-0000-0000-00006C3F0000}"/>
    <cellStyle name="Good 12 26 2" xfId="42819" xr:uid="{00000000-0005-0000-0000-00006D3F0000}"/>
    <cellStyle name="Good 12 27" xfId="10358" xr:uid="{00000000-0005-0000-0000-00006E3F0000}"/>
    <cellStyle name="Good 12 27 2" xfId="42820" xr:uid="{00000000-0005-0000-0000-00006F3F0000}"/>
    <cellStyle name="Good 12 28" xfId="10359" xr:uid="{00000000-0005-0000-0000-0000703F0000}"/>
    <cellStyle name="Good 12 28 2" xfId="42821" xr:uid="{00000000-0005-0000-0000-0000713F0000}"/>
    <cellStyle name="Good 12 29" xfId="10360" xr:uid="{00000000-0005-0000-0000-0000723F0000}"/>
    <cellStyle name="Good 12 29 2" xfId="42822" xr:uid="{00000000-0005-0000-0000-0000733F0000}"/>
    <cellStyle name="Good 12 3" xfId="10361" xr:uid="{00000000-0005-0000-0000-0000743F0000}"/>
    <cellStyle name="Good 12 3 2" xfId="42823" xr:uid="{00000000-0005-0000-0000-0000753F0000}"/>
    <cellStyle name="Good 12 30" xfId="10362" xr:uid="{00000000-0005-0000-0000-0000763F0000}"/>
    <cellStyle name="Good 12 30 2" xfId="42824" xr:uid="{00000000-0005-0000-0000-0000773F0000}"/>
    <cellStyle name="Good 12 31" xfId="42825" xr:uid="{00000000-0005-0000-0000-0000783F0000}"/>
    <cellStyle name="Good 12 4" xfId="10363" xr:uid="{00000000-0005-0000-0000-0000793F0000}"/>
    <cellStyle name="Good 12 4 2" xfId="42826" xr:uid="{00000000-0005-0000-0000-00007A3F0000}"/>
    <cellStyle name="Good 12 5" xfId="10364" xr:uid="{00000000-0005-0000-0000-00007B3F0000}"/>
    <cellStyle name="Good 12 5 2" xfId="42827" xr:uid="{00000000-0005-0000-0000-00007C3F0000}"/>
    <cellStyle name="Good 12 6" xfId="10365" xr:uid="{00000000-0005-0000-0000-00007D3F0000}"/>
    <cellStyle name="Good 12 6 2" xfId="42828" xr:uid="{00000000-0005-0000-0000-00007E3F0000}"/>
    <cellStyle name="Good 12 7" xfId="10366" xr:uid="{00000000-0005-0000-0000-00007F3F0000}"/>
    <cellStyle name="Good 12 7 2" xfId="42829" xr:uid="{00000000-0005-0000-0000-0000803F0000}"/>
    <cellStyle name="Good 12 8" xfId="10367" xr:uid="{00000000-0005-0000-0000-0000813F0000}"/>
    <cellStyle name="Good 12 8 2" xfId="42830" xr:uid="{00000000-0005-0000-0000-0000823F0000}"/>
    <cellStyle name="Good 12 9" xfId="10368" xr:uid="{00000000-0005-0000-0000-0000833F0000}"/>
    <cellStyle name="Good 12 9 2" xfId="42831" xr:uid="{00000000-0005-0000-0000-0000843F0000}"/>
    <cellStyle name="Good 13" xfId="10369" xr:uid="{00000000-0005-0000-0000-0000853F0000}"/>
    <cellStyle name="Good 13 2" xfId="42832" xr:uid="{00000000-0005-0000-0000-0000863F0000}"/>
    <cellStyle name="Good 14" xfId="10370" xr:uid="{00000000-0005-0000-0000-0000873F0000}"/>
    <cellStyle name="Good 14 2" xfId="42833" xr:uid="{00000000-0005-0000-0000-0000883F0000}"/>
    <cellStyle name="Good 15" xfId="10371" xr:uid="{00000000-0005-0000-0000-0000893F0000}"/>
    <cellStyle name="Good 15 2" xfId="42834" xr:uid="{00000000-0005-0000-0000-00008A3F0000}"/>
    <cellStyle name="Good 16" xfId="10372" xr:uid="{00000000-0005-0000-0000-00008B3F0000}"/>
    <cellStyle name="Good 16 2" xfId="42835" xr:uid="{00000000-0005-0000-0000-00008C3F0000}"/>
    <cellStyle name="Good 17" xfId="10373" xr:uid="{00000000-0005-0000-0000-00008D3F0000}"/>
    <cellStyle name="Good 18" xfId="10374" xr:uid="{00000000-0005-0000-0000-00008E3F0000}"/>
    <cellStyle name="Good 19" xfId="42836" xr:uid="{00000000-0005-0000-0000-00008F3F0000}"/>
    <cellStyle name="Good 2" xfId="10375" xr:uid="{00000000-0005-0000-0000-0000903F0000}"/>
    <cellStyle name="Good 2 10" xfId="10376" xr:uid="{00000000-0005-0000-0000-0000913F0000}"/>
    <cellStyle name="Good 2 10 2" xfId="54897" xr:uid="{00000000-0005-0000-0000-0000923F0000}"/>
    <cellStyle name="Good 2 11" xfId="10377" xr:uid="{00000000-0005-0000-0000-0000933F0000}"/>
    <cellStyle name="Good 2 12" xfId="42837" xr:uid="{00000000-0005-0000-0000-0000943F0000}"/>
    <cellStyle name="Good 2 13" xfId="42838" xr:uid="{00000000-0005-0000-0000-0000953F0000}"/>
    <cellStyle name="Good 2 14" xfId="42839" xr:uid="{00000000-0005-0000-0000-0000963F0000}"/>
    <cellStyle name="Good 2 15" xfId="42840" xr:uid="{00000000-0005-0000-0000-0000973F0000}"/>
    <cellStyle name="Good 2 16" xfId="42841" xr:uid="{00000000-0005-0000-0000-0000983F0000}"/>
    <cellStyle name="Good 2 17" xfId="42842" xr:uid="{00000000-0005-0000-0000-0000993F0000}"/>
    <cellStyle name="Good 2 18" xfId="42843" xr:uid="{00000000-0005-0000-0000-00009A3F0000}"/>
    <cellStyle name="Good 2 19" xfId="42844" xr:uid="{00000000-0005-0000-0000-00009B3F0000}"/>
    <cellStyle name="Good 2 2" xfId="10378" xr:uid="{00000000-0005-0000-0000-00009C3F0000}"/>
    <cellStyle name="Good 2 2 2" xfId="42845" xr:uid="{00000000-0005-0000-0000-00009D3F0000}"/>
    <cellStyle name="Good 2 20" xfId="42846" xr:uid="{00000000-0005-0000-0000-00009E3F0000}"/>
    <cellStyle name="Good 2 21" xfId="42847" xr:uid="{00000000-0005-0000-0000-00009F3F0000}"/>
    <cellStyle name="Good 2 22" xfId="42848" xr:uid="{00000000-0005-0000-0000-0000A03F0000}"/>
    <cellStyle name="Good 2 23" xfId="42849" xr:uid="{00000000-0005-0000-0000-0000A13F0000}"/>
    <cellStyle name="Good 2 24" xfId="42850" xr:uid="{00000000-0005-0000-0000-0000A23F0000}"/>
    <cellStyle name="Good 2 3" xfId="10379" xr:uid="{00000000-0005-0000-0000-0000A33F0000}"/>
    <cellStyle name="Good 2 3 2" xfId="42851" xr:uid="{00000000-0005-0000-0000-0000A43F0000}"/>
    <cellStyle name="Good 2 4" xfId="10380" xr:uid="{00000000-0005-0000-0000-0000A53F0000}"/>
    <cellStyle name="Good 2 4 2" xfId="42852" xr:uid="{00000000-0005-0000-0000-0000A63F0000}"/>
    <cellStyle name="Good 2 5" xfId="10381" xr:uid="{00000000-0005-0000-0000-0000A73F0000}"/>
    <cellStyle name="Good 2 5 2" xfId="42853" xr:uid="{00000000-0005-0000-0000-0000A83F0000}"/>
    <cellStyle name="Good 2 6" xfId="10382" xr:uid="{00000000-0005-0000-0000-0000A93F0000}"/>
    <cellStyle name="Good 2 6 2" xfId="42854" xr:uid="{00000000-0005-0000-0000-0000AA3F0000}"/>
    <cellStyle name="Good 2 7" xfId="10383" xr:uid="{00000000-0005-0000-0000-0000AB3F0000}"/>
    <cellStyle name="Good 2 7 2" xfId="42855" xr:uid="{00000000-0005-0000-0000-0000AC3F0000}"/>
    <cellStyle name="Good 2 8" xfId="10384" xr:uid="{00000000-0005-0000-0000-0000AD3F0000}"/>
    <cellStyle name="Good 2 8 2" xfId="42856" xr:uid="{00000000-0005-0000-0000-0000AE3F0000}"/>
    <cellStyle name="Good 2 9" xfId="10385" xr:uid="{00000000-0005-0000-0000-0000AF3F0000}"/>
    <cellStyle name="Good 2 9 2" xfId="54898" xr:uid="{00000000-0005-0000-0000-0000B03F0000}"/>
    <cellStyle name="Good 20" xfId="42857" xr:uid="{00000000-0005-0000-0000-0000B13F0000}"/>
    <cellStyle name="Good 21" xfId="42858" xr:uid="{00000000-0005-0000-0000-0000B23F0000}"/>
    <cellStyle name="Good 22" xfId="42859" xr:uid="{00000000-0005-0000-0000-0000B33F0000}"/>
    <cellStyle name="Good 23" xfId="42860" xr:uid="{00000000-0005-0000-0000-0000B43F0000}"/>
    <cellStyle name="Good 24" xfId="42861" xr:uid="{00000000-0005-0000-0000-0000B53F0000}"/>
    <cellStyle name="Good 25" xfId="42862" xr:uid="{00000000-0005-0000-0000-0000B63F0000}"/>
    <cellStyle name="Good 26" xfId="42863" xr:uid="{00000000-0005-0000-0000-0000B73F0000}"/>
    <cellStyle name="Good 27" xfId="42864" xr:uid="{00000000-0005-0000-0000-0000B83F0000}"/>
    <cellStyle name="Good 28" xfId="42865" xr:uid="{00000000-0005-0000-0000-0000B93F0000}"/>
    <cellStyle name="Good 29" xfId="42866" xr:uid="{00000000-0005-0000-0000-0000BA3F0000}"/>
    <cellStyle name="Good 3" xfId="10386" xr:uid="{00000000-0005-0000-0000-0000BB3F0000}"/>
    <cellStyle name="Good 3 2" xfId="10387" xr:uid="{00000000-0005-0000-0000-0000BC3F0000}"/>
    <cellStyle name="Good 3 2 2" xfId="42867" xr:uid="{00000000-0005-0000-0000-0000BD3F0000}"/>
    <cellStyle name="Good 3 3" xfId="42868" xr:uid="{00000000-0005-0000-0000-0000BE3F0000}"/>
    <cellStyle name="Good 3 4" xfId="54899" xr:uid="{00000000-0005-0000-0000-0000BF3F0000}"/>
    <cellStyle name="Good 30" xfId="42869" xr:uid="{00000000-0005-0000-0000-0000C03F0000}"/>
    <cellStyle name="Good 4" xfId="10388" xr:uid="{00000000-0005-0000-0000-0000C13F0000}"/>
    <cellStyle name="Good 4 2" xfId="10389" xr:uid="{00000000-0005-0000-0000-0000C23F0000}"/>
    <cellStyle name="Good 4 2 2" xfId="42870" xr:uid="{00000000-0005-0000-0000-0000C33F0000}"/>
    <cellStyle name="Good 4 3" xfId="42871" xr:uid="{00000000-0005-0000-0000-0000C43F0000}"/>
    <cellStyle name="Good 4 4" xfId="54900" xr:uid="{00000000-0005-0000-0000-0000C53F0000}"/>
    <cellStyle name="Good 5" xfId="10390" xr:uid="{00000000-0005-0000-0000-0000C63F0000}"/>
    <cellStyle name="Good 5 2" xfId="10391" xr:uid="{00000000-0005-0000-0000-0000C73F0000}"/>
    <cellStyle name="Good 5 2 2" xfId="42872" xr:uid="{00000000-0005-0000-0000-0000C83F0000}"/>
    <cellStyle name="Good 5 3" xfId="42873" xr:uid="{00000000-0005-0000-0000-0000C93F0000}"/>
    <cellStyle name="Good 5 4" xfId="54901" xr:uid="{00000000-0005-0000-0000-0000CA3F0000}"/>
    <cellStyle name="Good 6" xfId="10392" xr:uid="{00000000-0005-0000-0000-0000CB3F0000}"/>
    <cellStyle name="Good 6 2" xfId="10393" xr:uid="{00000000-0005-0000-0000-0000CC3F0000}"/>
    <cellStyle name="Good 6 2 2" xfId="42874" xr:uid="{00000000-0005-0000-0000-0000CD3F0000}"/>
    <cellStyle name="Good 6 3" xfId="10394" xr:uid="{00000000-0005-0000-0000-0000CE3F0000}"/>
    <cellStyle name="Good 6 3 2" xfId="42875" xr:uid="{00000000-0005-0000-0000-0000CF3F0000}"/>
    <cellStyle name="Good 6 4" xfId="10395" xr:uid="{00000000-0005-0000-0000-0000D03F0000}"/>
    <cellStyle name="Good 6 4 2" xfId="54902" xr:uid="{00000000-0005-0000-0000-0000D13F0000}"/>
    <cellStyle name="Good 6 5" xfId="42876" xr:uid="{00000000-0005-0000-0000-0000D23F0000}"/>
    <cellStyle name="Good 6 6" xfId="54903" xr:uid="{00000000-0005-0000-0000-0000D33F0000}"/>
    <cellStyle name="Good 7" xfId="10396" xr:uid="{00000000-0005-0000-0000-0000D43F0000}"/>
    <cellStyle name="Good 7 10" xfId="10397" xr:uid="{00000000-0005-0000-0000-0000D53F0000}"/>
    <cellStyle name="Good 7 10 2" xfId="42877" xr:uid="{00000000-0005-0000-0000-0000D63F0000}"/>
    <cellStyle name="Good 7 11" xfId="10398" xr:uid="{00000000-0005-0000-0000-0000D73F0000}"/>
    <cellStyle name="Good 7 11 2" xfId="42878" xr:uid="{00000000-0005-0000-0000-0000D83F0000}"/>
    <cellStyle name="Good 7 12" xfId="42879" xr:uid="{00000000-0005-0000-0000-0000D93F0000}"/>
    <cellStyle name="Good 7 13" xfId="54904" xr:uid="{00000000-0005-0000-0000-0000DA3F0000}"/>
    <cellStyle name="Good 7 2" xfId="10399" xr:uid="{00000000-0005-0000-0000-0000DB3F0000}"/>
    <cellStyle name="Good 7 2 2" xfId="42880" xr:uid="{00000000-0005-0000-0000-0000DC3F0000}"/>
    <cellStyle name="Good 7 3" xfId="10400" xr:uid="{00000000-0005-0000-0000-0000DD3F0000}"/>
    <cellStyle name="Good 7 3 2" xfId="42881" xr:uid="{00000000-0005-0000-0000-0000DE3F0000}"/>
    <cellStyle name="Good 7 4" xfId="10401" xr:uid="{00000000-0005-0000-0000-0000DF3F0000}"/>
    <cellStyle name="Good 7 4 2" xfId="42882" xr:uid="{00000000-0005-0000-0000-0000E03F0000}"/>
    <cellStyle name="Good 7 5" xfId="10402" xr:uid="{00000000-0005-0000-0000-0000E13F0000}"/>
    <cellStyle name="Good 7 5 2" xfId="42883" xr:uid="{00000000-0005-0000-0000-0000E23F0000}"/>
    <cellStyle name="Good 7 6" xfId="10403" xr:uid="{00000000-0005-0000-0000-0000E33F0000}"/>
    <cellStyle name="Good 7 6 2" xfId="42884" xr:uid="{00000000-0005-0000-0000-0000E43F0000}"/>
    <cellStyle name="Good 7 7" xfId="10404" xr:uid="{00000000-0005-0000-0000-0000E53F0000}"/>
    <cellStyle name="Good 7 7 2" xfId="42885" xr:uid="{00000000-0005-0000-0000-0000E63F0000}"/>
    <cellStyle name="Good 7 8" xfId="10405" xr:uid="{00000000-0005-0000-0000-0000E73F0000}"/>
    <cellStyle name="Good 7 8 2" xfId="42886" xr:uid="{00000000-0005-0000-0000-0000E83F0000}"/>
    <cellStyle name="Good 7 9" xfId="10406" xr:uid="{00000000-0005-0000-0000-0000E93F0000}"/>
    <cellStyle name="Good 7 9 2" xfId="42887" xr:uid="{00000000-0005-0000-0000-0000EA3F0000}"/>
    <cellStyle name="Good 8" xfId="10407" xr:uid="{00000000-0005-0000-0000-0000EB3F0000}"/>
    <cellStyle name="Good 8 2" xfId="42888" xr:uid="{00000000-0005-0000-0000-0000EC3F0000}"/>
    <cellStyle name="Good 8 3" xfId="54905" xr:uid="{00000000-0005-0000-0000-0000ED3F0000}"/>
    <cellStyle name="Good 9" xfId="10408" xr:uid="{00000000-0005-0000-0000-0000EE3F0000}"/>
    <cellStyle name="Good 9 2" xfId="42889" xr:uid="{00000000-0005-0000-0000-0000EF3F0000}"/>
    <cellStyle name="Good 9 3" xfId="54906" xr:uid="{00000000-0005-0000-0000-0000F03F0000}"/>
    <cellStyle name="Heading 1 10" xfId="10409" xr:uid="{00000000-0005-0000-0000-0000F13F0000}"/>
    <cellStyle name="Heading 1 10 2" xfId="42890" xr:uid="{00000000-0005-0000-0000-0000F23F0000}"/>
    <cellStyle name="Heading 1 10 3" xfId="54907" xr:uid="{00000000-0005-0000-0000-0000F33F0000}"/>
    <cellStyle name="Heading 1 11" xfId="10410" xr:uid="{00000000-0005-0000-0000-0000F43F0000}"/>
    <cellStyle name="Heading 1 11 2" xfId="42891" xr:uid="{00000000-0005-0000-0000-0000F53F0000}"/>
    <cellStyle name="Heading 1 11 3" xfId="54908" xr:uid="{00000000-0005-0000-0000-0000F63F0000}"/>
    <cellStyle name="Heading 1 12" xfId="10411" xr:uid="{00000000-0005-0000-0000-0000F73F0000}"/>
    <cellStyle name="Heading 1 12 10" xfId="10412" xr:uid="{00000000-0005-0000-0000-0000F83F0000}"/>
    <cellStyle name="Heading 1 12 10 2" xfId="42892" xr:uid="{00000000-0005-0000-0000-0000F93F0000}"/>
    <cellStyle name="Heading 1 12 11" xfId="10413" xr:uid="{00000000-0005-0000-0000-0000FA3F0000}"/>
    <cellStyle name="Heading 1 12 11 2" xfId="42893" xr:uid="{00000000-0005-0000-0000-0000FB3F0000}"/>
    <cellStyle name="Heading 1 12 12" xfId="10414" xr:uid="{00000000-0005-0000-0000-0000FC3F0000}"/>
    <cellStyle name="Heading 1 12 12 2" xfId="42894" xr:uid="{00000000-0005-0000-0000-0000FD3F0000}"/>
    <cellStyle name="Heading 1 12 13" xfId="10415" xr:uid="{00000000-0005-0000-0000-0000FE3F0000}"/>
    <cellStyle name="Heading 1 12 13 2" xfId="42895" xr:uid="{00000000-0005-0000-0000-0000FF3F0000}"/>
    <cellStyle name="Heading 1 12 14" xfId="10416" xr:uid="{00000000-0005-0000-0000-000000400000}"/>
    <cellStyle name="Heading 1 12 14 2" xfId="42896" xr:uid="{00000000-0005-0000-0000-000001400000}"/>
    <cellStyle name="Heading 1 12 15" xfId="10417" xr:uid="{00000000-0005-0000-0000-000002400000}"/>
    <cellStyle name="Heading 1 12 15 2" xfId="42897" xr:uid="{00000000-0005-0000-0000-000003400000}"/>
    <cellStyle name="Heading 1 12 16" xfId="10418" xr:uid="{00000000-0005-0000-0000-000004400000}"/>
    <cellStyle name="Heading 1 12 16 2" xfId="42898" xr:uid="{00000000-0005-0000-0000-000005400000}"/>
    <cellStyle name="Heading 1 12 17" xfId="10419" xr:uid="{00000000-0005-0000-0000-000006400000}"/>
    <cellStyle name="Heading 1 12 17 2" xfId="42899" xr:uid="{00000000-0005-0000-0000-000007400000}"/>
    <cellStyle name="Heading 1 12 18" xfId="10420" xr:uid="{00000000-0005-0000-0000-000008400000}"/>
    <cellStyle name="Heading 1 12 18 2" xfId="42900" xr:uid="{00000000-0005-0000-0000-000009400000}"/>
    <cellStyle name="Heading 1 12 19" xfId="10421" xr:uid="{00000000-0005-0000-0000-00000A400000}"/>
    <cellStyle name="Heading 1 12 19 2" xfId="42901" xr:uid="{00000000-0005-0000-0000-00000B400000}"/>
    <cellStyle name="Heading 1 12 2" xfId="10422" xr:uid="{00000000-0005-0000-0000-00000C400000}"/>
    <cellStyle name="Heading 1 12 2 2" xfId="42902" xr:uid="{00000000-0005-0000-0000-00000D400000}"/>
    <cellStyle name="Heading 1 12 20" xfId="10423" xr:uid="{00000000-0005-0000-0000-00000E400000}"/>
    <cellStyle name="Heading 1 12 20 2" xfId="42903" xr:uid="{00000000-0005-0000-0000-00000F400000}"/>
    <cellStyle name="Heading 1 12 21" xfId="10424" xr:uid="{00000000-0005-0000-0000-000010400000}"/>
    <cellStyle name="Heading 1 12 21 2" xfId="42904" xr:uid="{00000000-0005-0000-0000-000011400000}"/>
    <cellStyle name="Heading 1 12 22" xfId="10425" xr:uid="{00000000-0005-0000-0000-000012400000}"/>
    <cellStyle name="Heading 1 12 22 2" xfId="42905" xr:uid="{00000000-0005-0000-0000-000013400000}"/>
    <cellStyle name="Heading 1 12 23" xfId="10426" xr:uid="{00000000-0005-0000-0000-000014400000}"/>
    <cellStyle name="Heading 1 12 23 2" xfId="42906" xr:uid="{00000000-0005-0000-0000-000015400000}"/>
    <cellStyle name="Heading 1 12 24" xfId="10427" xr:uid="{00000000-0005-0000-0000-000016400000}"/>
    <cellStyle name="Heading 1 12 24 2" xfId="42907" xr:uid="{00000000-0005-0000-0000-000017400000}"/>
    <cellStyle name="Heading 1 12 25" xfId="10428" xr:uid="{00000000-0005-0000-0000-000018400000}"/>
    <cellStyle name="Heading 1 12 25 2" xfId="42908" xr:uid="{00000000-0005-0000-0000-000019400000}"/>
    <cellStyle name="Heading 1 12 26" xfId="10429" xr:uid="{00000000-0005-0000-0000-00001A400000}"/>
    <cellStyle name="Heading 1 12 26 2" xfId="42909" xr:uid="{00000000-0005-0000-0000-00001B400000}"/>
    <cellStyle name="Heading 1 12 27" xfId="10430" xr:uid="{00000000-0005-0000-0000-00001C400000}"/>
    <cellStyle name="Heading 1 12 27 2" xfId="42910" xr:uid="{00000000-0005-0000-0000-00001D400000}"/>
    <cellStyle name="Heading 1 12 28" xfId="10431" xr:uid="{00000000-0005-0000-0000-00001E400000}"/>
    <cellStyle name="Heading 1 12 28 2" xfId="42911" xr:uid="{00000000-0005-0000-0000-00001F400000}"/>
    <cellStyle name="Heading 1 12 29" xfId="10432" xr:uid="{00000000-0005-0000-0000-000020400000}"/>
    <cellStyle name="Heading 1 12 29 2" xfId="42912" xr:uid="{00000000-0005-0000-0000-000021400000}"/>
    <cellStyle name="Heading 1 12 3" xfId="10433" xr:uid="{00000000-0005-0000-0000-000022400000}"/>
    <cellStyle name="Heading 1 12 3 2" xfId="42913" xr:uid="{00000000-0005-0000-0000-000023400000}"/>
    <cellStyle name="Heading 1 12 30" xfId="10434" xr:uid="{00000000-0005-0000-0000-000024400000}"/>
    <cellStyle name="Heading 1 12 30 2" xfId="42914" xr:uid="{00000000-0005-0000-0000-000025400000}"/>
    <cellStyle name="Heading 1 12 31" xfId="42915" xr:uid="{00000000-0005-0000-0000-000026400000}"/>
    <cellStyle name="Heading 1 12 4" xfId="10435" xr:uid="{00000000-0005-0000-0000-000027400000}"/>
    <cellStyle name="Heading 1 12 4 2" xfId="42916" xr:uid="{00000000-0005-0000-0000-000028400000}"/>
    <cellStyle name="Heading 1 12 5" xfId="10436" xr:uid="{00000000-0005-0000-0000-000029400000}"/>
    <cellStyle name="Heading 1 12 5 2" xfId="42917" xr:uid="{00000000-0005-0000-0000-00002A400000}"/>
    <cellStyle name="Heading 1 12 6" xfId="10437" xr:uid="{00000000-0005-0000-0000-00002B400000}"/>
    <cellStyle name="Heading 1 12 6 2" xfId="42918" xr:uid="{00000000-0005-0000-0000-00002C400000}"/>
    <cellStyle name="Heading 1 12 7" xfId="10438" xr:uid="{00000000-0005-0000-0000-00002D400000}"/>
    <cellStyle name="Heading 1 12 7 2" xfId="42919" xr:uid="{00000000-0005-0000-0000-00002E400000}"/>
    <cellStyle name="Heading 1 12 8" xfId="10439" xr:uid="{00000000-0005-0000-0000-00002F400000}"/>
    <cellStyle name="Heading 1 12 8 2" xfId="42920" xr:uid="{00000000-0005-0000-0000-000030400000}"/>
    <cellStyle name="Heading 1 12 9" xfId="10440" xr:uid="{00000000-0005-0000-0000-000031400000}"/>
    <cellStyle name="Heading 1 12 9 2" xfId="42921" xr:uid="{00000000-0005-0000-0000-000032400000}"/>
    <cellStyle name="Heading 1 13" xfId="10441" xr:uid="{00000000-0005-0000-0000-000033400000}"/>
    <cellStyle name="Heading 1 13 2" xfId="42922" xr:uid="{00000000-0005-0000-0000-000034400000}"/>
    <cellStyle name="Heading 1 14" xfId="10442" xr:uid="{00000000-0005-0000-0000-000035400000}"/>
    <cellStyle name="Heading 1 14 2" xfId="42923" xr:uid="{00000000-0005-0000-0000-000036400000}"/>
    <cellStyle name="Heading 1 15" xfId="10443" xr:uid="{00000000-0005-0000-0000-000037400000}"/>
    <cellStyle name="Heading 1 15 2" xfId="42924" xr:uid="{00000000-0005-0000-0000-000038400000}"/>
    <cellStyle name="Heading 1 16" xfId="10444" xr:uid="{00000000-0005-0000-0000-000039400000}"/>
    <cellStyle name="Heading 1 16 2" xfId="42925" xr:uid="{00000000-0005-0000-0000-00003A400000}"/>
    <cellStyle name="Heading 1 17" xfId="10445" xr:uid="{00000000-0005-0000-0000-00003B400000}"/>
    <cellStyle name="Heading 1 18" xfId="10446" xr:uid="{00000000-0005-0000-0000-00003C400000}"/>
    <cellStyle name="Heading 1 19" xfId="42926" xr:uid="{00000000-0005-0000-0000-00003D400000}"/>
    <cellStyle name="Heading 1 2" xfId="10447" xr:uid="{00000000-0005-0000-0000-00003E400000}"/>
    <cellStyle name="Heading 1 2 10" xfId="10448" xr:uid="{00000000-0005-0000-0000-00003F400000}"/>
    <cellStyle name="Heading 1 2 10 2" xfId="54909" xr:uid="{00000000-0005-0000-0000-000040400000}"/>
    <cellStyle name="Heading 1 2 11" xfId="10449" xr:uid="{00000000-0005-0000-0000-000041400000}"/>
    <cellStyle name="Heading 1 2 12" xfId="42927" xr:uid="{00000000-0005-0000-0000-000042400000}"/>
    <cellStyle name="Heading 1 2 13" xfId="42928" xr:uid="{00000000-0005-0000-0000-000043400000}"/>
    <cellStyle name="Heading 1 2 14" xfId="42929" xr:uid="{00000000-0005-0000-0000-000044400000}"/>
    <cellStyle name="Heading 1 2 15" xfId="42930" xr:uid="{00000000-0005-0000-0000-000045400000}"/>
    <cellStyle name="Heading 1 2 16" xfId="42931" xr:uid="{00000000-0005-0000-0000-000046400000}"/>
    <cellStyle name="Heading 1 2 17" xfId="42932" xr:uid="{00000000-0005-0000-0000-000047400000}"/>
    <cellStyle name="Heading 1 2 18" xfId="42933" xr:uid="{00000000-0005-0000-0000-000048400000}"/>
    <cellStyle name="Heading 1 2 19" xfId="42934" xr:uid="{00000000-0005-0000-0000-000049400000}"/>
    <cellStyle name="Heading 1 2 2" xfId="10450" xr:uid="{00000000-0005-0000-0000-00004A400000}"/>
    <cellStyle name="Heading 1 2 2 2" xfId="42935" xr:uid="{00000000-0005-0000-0000-00004B400000}"/>
    <cellStyle name="Heading 1 2 20" xfId="42936" xr:uid="{00000000-0005-0000-0000-00004C400000}"/>
    <cellStyle name="Heading 1 2 21" xfId="42937" xr:uid="{00000000-0005-0000-0000-00004D400000}"/>
    <cellStyle name="Heading 1 2 22" xfId="42938" xr:uid="{00000000-0005-0000-0000-00004E400000}"/>
    <cellStyle name="Heading 1 2 23" xfId="42939" xr:uid="{00000000-0005-0000-0000-00004F400000}"/>
    <cellStyle name="Heading 1 2 24" xfId="42940" xr:uid="{00000000-0005-0000-0000-000050400000}"/>
    <cellStyle name="Heading 1 2 3" xfId="10451" xr:uid="{00000000-0005-0000-0000-000051400000}"/>
    <cellStyle name="Heading 1 2 3 2" xfId="42941" xr:uid="{00000000-0005-0000-0000-000052400000}"/>
    <cellStyle name="Heading 1 2 4" xfId="10452" xr:uid="{00000000-0005-0000-0000-000053400000}"/>
    <cellStyle name="Heading 1 2 4 2" xfId="42942" xr:uid="{00000000-0005-0000-0000-000054400000}"/>
    <cellStyle name="Heading 1 2 5" xfId="10453" xr:uid="{00000000-0005-0000-0000-000055400000}"/>
    <cellStyle name="Heading 1 2 5 2" xfId="42943" xr:uid="{00000000-0005-0000-0000-000056400000}"/>
    <cellStyle name="Heading 1 2 6" xfId="10454" xr:uid="{00000000-0005-0000-0000-000057400000}"/>
    <cellStyle name="Heading 1 2 6 2" xfId="42944" xr:uid="{00000000-0005-0000-0000-000058400000}"/>
    <cellStyle name="Heading 1 2 7" xfId="10455" xr:uid="{00000000-0005-0000-0000-000059400000}"/>
    <cellStyle name="Heading 1 2 7 2" xfId="42945" xr:uid="{00000000-0005-0000-0000-00005A400000}"/>
    <cellStyle name="Heading 1 2 8" xfId="10456" xr:uid="{00000000-0005-0000-0000-00005B400000}"/>
    <cellStyle name="Heading 1 2 8 2" xfId="42946" xr:uid="{00000000-0005-0000-0000-00005C400000}"/>
    <cellStyle name="Heading 1 2 9" xfId="10457" xr:uid="{00000000-0005-0000-0000-00005D400000}"/>
    <cellStyle name="Heading 1 2 9 2" xfId="54910" xr:uid="{00000000-0005-0000-0000-00005E400000}"/>
    <cellStyle name="Heading 1 20" xfId="42947" xr:uid="{00000000-0005-0000-0000-00005F400000}"/>
    <cellStyle name="Heading 1 21" xfId="42948" xr:uid="{00000000-0005-0000-0000-000060400000}"/>
    <cellStyle name="Heading 1 22" xfId="42949" xr:uid="{00000000-0005-0000-0000-000061400000}"/>
    <cellStyle name="Heading 1 23" xfId="42950" xr:uid="{00000000-0005-0000-0000-000062400000}"/>
    <cellStyle name="Heading 1 24" xfId="42951" xr:uid="{00000000-0005-0000-0000-000063400000}"/>
    <cellStyle name="Heading 1 25" xfId="42952" xr:uid="{00000000-0005-0000-0000-000064400000}"/>
    <cellStyle name="Heading 1 26" xfId="42953" xr:uid="{00000000-0005-0000-0000-000065400000}"/>
    <cellStyle name="Heading 1 27" xfId="42954" xr:uid="{00000000-0005-0000-0000-000066400000}"/>
    <cellStyle name="Heading 1 28" xfId="42955" xr:uid="{00000000-0005-0000-0000-000067400000}"/>
    <cellStyle name="Heading 1 29" xfId="42956" xr:uid="{00000000-0005-0000-0000-000068400000}"/>
    <cellStyle name="Heading 1 3" xfId="10458" xr:uid="{00000000-0005-0000-0000-000069400000}"/>
    <cellStyle name="Heading 1 3 2" xfId="10459" xr:uid="{00000000-0005-0000-0000-00006A400000}"/>
    <cellStyle name="Heading 1 3 2 2" xfId="42957" xr:uid="{00000000-0005-0000-0000-00006B400000}"/>
    <cellStyle name="Heading 1 3 3" xfId="42958" xr:uid="{00000000-0005-0000-0000-00006C400000}"/>
    <cellStyle name="Heading 1 3 4" xfId="54911" xr:uid="{00000000-0005-0000-0000-00006D400000}"/>
    <cellStyle name="Heading 1 30" xfId="42959" xr:uid="{00000000-0005-0000-0000-00006E400000}"/>
    <cellStyle name="Heading 1 4" xfId="10460" xr:uid="{00000000-0005-0000-0000-00006F400000}"/>
    <cellStyle name="Heading 1 4 2" xfId="10461" xr:uid="{00000000-0005-0000-0000-000070400000}"/>
    <cellStyle name="Heading 1 4 2 2" xfId="42960" xr:uid="{00000000-0005-0000-0000-000071400000}"/>
    <cellStyle name="Heading 1 4 3" xfId="42961" xr:uid="{00000000-0005-0000-0000-000072400000}"/>
    <cellStyle name="Heading 1 4 4" xfId="54912" xr:uid="{00000000-0005-0000-0000-000073400000}"/>
    <cellStyle name="Heading 1 5" xfId="10462" xr:uid="{00000000-0005-0000-0000-000074400000}"/>
    <cellStyle name="Heading 1 5 2" xfId="10463" xr:uid="{00000000-0005-0000-0000-000075400000}"/>
    <cellStyle name="Heading 1 5 2 2" xfId="42962" xr:uid="{00000000-0005-0000-0000-000076400000}"/>
    <cellStyle name="Heading 1 5 3" xfId="42963" xr:uid="{00000000-0005-0000-0000-000077400000}"/>
    <cellStyle name="Heading 1 5 4" xfId="54913" xr:uid="{00000000-0005-0000-0000-000078400000}"/>
    <cellStyle name="Heading 1 6" xfId="10464" xr:uid="{00000000-0005-0000-0000-000079400000}"/>
    <cellStyle name="Heading 1 6 2" xfId="10465" xr:uid="{00000000-0005-0000-0000-00007A400000}"/>
    <cellStyle name="Heading 1 6 2 2" xfId="42964" xr:uid="{00000000-0005-0000-0000-00007B400000}"/>
    <cellStyle name="Heading 1 6 3" xfId="10466" xr:uid="{00000000-0005-0000-0000-00007C400000}"/>
    <cellStyle name="Heading 1 6 3 2" xfId="42965" xr:uid="{00000000-0005-0000-0000-00007D400000}"/>
    <cellStyle name="Heading 1 6 4" xfId="10467" xr:uid="{00000000-0005-0000-0000-00007E400000}"/>
    <cellStyle name="Heading 1 6 4 2" xfId="54914" xr:uid="{00000000-0005-0000-0000-00007F400000}"/>
    <cellStyle name="Heading 1 6 5" xfId="42966" xr:uid="{00000000-0005-0000-0000-000080400000}"/>
    <cellStyle name="Heading 1 6 6" xfId="54915" xr:uid="{00000000-0005-0000-0000-000081400000}"/>
    <cellStyle name="Heading 1 7" xfId="10468" xr:uid="{00000000-0005-0000-0000-000082400000}"/>
    <cellStyle name="Heading 1 7 10" xfId="10469" xr:uid="{00000000-0005-0000-0000-000083400000}"/>
    <cellStyle name="Heading 1 7 10 2" xfId="42967" xr:uid="{00000000-0005-0000-0000-000084400000}"/>
    <cellStyle name="Heading 1 7 11" xfId="10470" xr:uid="{00000000-0005-0000-0000-000085400000}"/>
    <cellStyle name="Heading 1 7 11 2" xfId="42968" xr:uid="{00000000-0005-0000-0000-000086400000}"/>
    <cellStyle name="Heading 1 7 12" xfId="42969" xr:uid="{00000000-0005-0000-0000-000087400000}"/>
    <cellStyle name="Heading 1 7 13" xfId="54916" xr:uid="{00000000-0005-0000-0000-000088400000}"/>
    <cellStyle name="Heading 1 7 2" xfId="10471" xr:uid="{00000000-0005-0000-0000-000089400000}"/>
    <cellStyle name="Heading 1 7 2 2" xfId="42970" xr:uid="{00000000-0005-0000-0000-00008A400000}"/>
    <cellStyle name="Heading 1 7 3" xfId="10472" xr:uid="{00000000-0005-0000-0000-00008B400000}"/>
    <cellStyle name="Heading 1 7 3 2" xfId="42971" xr:uid="{00000000-0005-0000-0000-00008C400000}"/>
    <cellStyle name="Heading 1 7 4" xfId="10473" xr:uid="{00000000-0005-0000-0000-00008D400000}"/>
    <cellStyle name="Heading 1 7 4 2" xfId="42972" xr:uid="{00000000-0005-0000-0000-00008E400000}"/>
    <cellStyle name="Heading 1 7 5" xfId="10474" xr:uid="{00000000-0005-0000-0000-00008F400000}"/>
    <cellStyle name="Heading 1 7 5 2" xfId="42973" xr:uid="{00000000-0005-0000-0000-000090400000}"/>
    <cellStyle name="Heading 1 7 6" xfId="10475" xr:uid="{00000000-0005-0000-0000-000091400000}"/>
    <cellStyle name="Heading 1 7 6 2" xfId="42974" xr:uid="{00000000-0005-0000-0000-000092400000}"/>
    <cellStyle name="Heading 1 7 7" xfId="10476" xr:uid="{00000000-0005-0000-0000-000093400000}"/>
    <cellStyle name="Heading 1 7 7 2" xfId="42975" xr:uid="{00000000-0005-0000-0000-000094400000}"/>
    <cellStyle name="Heading 1 7 8" xfId="10477" xr:uid="{00000000-0005-0000-0000-000095400000}"/>
    <cellStyle name="Heading 1 7 8 2" xfId="42976" xr:uid="{00000000-0005-0000-0000-000096400000}"/>
    <cellStyle name="Heading 1 7 9" xfId="10478" xr:uid="{00000000-0005-0000-0000-000097400000}"/>
    <cellStyle name="Heading 1 7 9 2" xfId="42977" xr:uid="{00000000-0005-0000-0000-000098400000}"/>
    <cellStyle name="Heading 1 8" xfId="10479" xr:uid="{00000000-0005-0000-0000-000099400000}"/>
    <cellStyle name="Heading 1 8 2" xfId="42978" xr:uid="{00000000-0005-0000-0000-00009A400000}"/>
    <cellStyle name="Heading 1 8 3" xfId="54917" xr:uid="{00000000-0005-0000-0000-00009B400000}"/>
    <cellStyle name="Heading 1 9" xfId="10480" xr:uid="{00000000-0005-0000-0000-00009C400000}"/>
    <cellStyle name="Heading 1 9 2" xfId="42979" xr:uid="{00000000-0005-0000-0000-00009D400000}"/>
    <cellStyle name="Heading 1 9 3" xfId="54918" xr:uid="{00000000-0005-0000-0000-00009E400000}"/>
    <cellStyle name="Heading 2 10" xfId="10481" xr:uid="{00000000-0005-0000-0000-00009F400000}"/>
    <cellStyle name="Heading 2 10 2" xfId="42980" xr:uid="{00000000-0005-0000-0000-0000A0400000}"/>
    <cellStyle name="Heading 2 10 3" xfId="54919" xr:uid="{00000000-0005-0000-0000-0000A1400000}"/>
    <cellStyle name="Heading 2 11" xfId="10482" xr:uid="{00000000-0005-0000-0000-0000A2400000}"/>
    <cellStyle name="Heading 2 11 2" xfId="42981" xr:uid="{00000000-0005-0000-0000-0000A3400000}"/>
    <cellStyle name="Heading 2 11 3" xfId="54920" xr:uid="{00000000-0005-0000-0000-0000A4400000}"/>
    <cellStyle name="Heading 2 12" xfId="10483" xr:uid="{00000000-0005-0000-0000-0000A5400000}"/>
    <cellStyle name="Heading 2 12 10" xfId="10484" xr:uid="{00000000-0005-0000-0000-0000A6400000}"/>
    <cellStyle name="Heading 2 12 10 2" xfId="42982" xr:uid="{00000000-0005-0000-0000-0000A7400000}"/>
    <cellStyle name="Heading 2 12 11" xfId="10485" xr:uid="{00000000-0005-0000-0000-0000A8400000}"/>
    <cellStyle name="Heading 2 12 11 2" xfId="42983" xr:uid="{00000000-0005-0000-0000-0000A9400000}"/>
    <cellStyle name="Heading 2 12 12" xfId="10486" xr:uid="{00000000-0005-0000-0000-0000AA400000}"/>
    <cellStyle name="Heading 2 12 12 2" xfId="42984" xr:uid="{00000000-0005-0000-0000-0000AB400000}"/>
    <cellStyle name="Heading 2 12 13" xfId="10487" xr:uid="{00000000-0005-0000-0000-0000AC400000}"/>
    <cellStyle name="Heading 2 12 13 2" xfId="42985" xr:uid="{00000000-0005-0000-0000-0000AD400000}"/>
    <cellStyle name="Heading 2 12 14" xfId="10488" xr:uid="{00000000-0005-0000-0000-0000AE400000}"/>
    <cellStyle name="Heading 2 12 14 2" xfId="42986" xr:uid="{00000000-0005-0000-0000-0000AF400000}"/>
    <cellStyle name="Heading 2 12 15" xfId="10489" xr:uid="{00000000-0005-0000-0000-0000B0400000}"/>
    <cellStyle name="Heading 2 12 15 2" xfId="42987" xr:uid="{00000000-0005-0000-0000-0000B1400000}"/>
    <cellStyle name="Heading 2 12 16" xfId="10490" xr:uid="{00000000-0005-0000-0000-0000B2400000}"/>
    <cellStyle name="Heading 2 12 16 2" xfId="42988" xr:uid="{00000000-0005-0000-0000-0000B3400000}"/>
    <cellStyle name="Heading 2 12 17" xfId="10491" xr:uid="{00000000-0005-0000-0000-0000B4400000}"/>
    <cellStyle name="Heading 2 12 17 2" xfId="42989" xr:uid="{00000000-0005-0000-0000-0000B5400000}"/>
    <cellStyle name="Heading 2 12 18" xfId="10492" xr:uid="{00000000-0005-0000-0000-0000B6400000}"/>
    <cellStyle name="Heading 2 12 18 2" xfId="42990" xr:uid="{00000000-0005-0000-0000-0000B7400000}"/>
    <cellStyle name="Heading 2 12 19" xfId="10493" xr:uid="{00000000-0005-0000-0000-0000B8400000}"/>
    <cellStyle name="Heading 2 12 19 2" xfId="42991" xr:uid="{00000000-0005-0000-0000-0000B9400000}"/>
    <cellStyle name="Heading 2 12 2" xfId="10494" xr:uid="{00000000-0005-0000-0000-0000BA400000}"/>
    <cellStyle name="Heading 2 12 2 2" xfId="42992" xr:uid="{00000000-0005-0000-0000-0000BB400000}"/>
    <cellStyle name="Heading 2 12 20" xfId="10495" xr:uid="{00000000-0005-0000-0000-0000BC400000}"/>
    <cellStyle name="Heading 2 12 20 2" xfId="42993" xr:uid="{00000000-0005-0000-0000-0000BD400000}"/>
    <cellStyle name="Heading 2 12 21" xfId="10496" xr:uid="{00000000-0005-0000-0000-0000BE400000}"/>
    <cellStyle name="Heading 2 12 21 2" xfId="42994" xr:uid="{00000000-0005-0000-0000-0000BF400000}"/>
    <cellStyle name="Heading 2 12 22" xfId="10497" xr:uid="{00000000-0005-0000-0000-0000C0400000}"/>
    <cellStyle name="Heading 2 12 22 2" xfId="42995" xr:uid="{00000000-0005-0000-0000-0000C1400000}"/>
    <cellStyle name="Heading 2 12 23" xfId="10498" xr:uid="{00000000-0005-0000-0000-0000C2400000}"/>
    <cellStyle name="Heading 2 12 23 2" xfId="42996" xr:uid="{00000000-0005-0000-0000-0000C3400000}"/>
    <cellStyle name="Heading 2 12 24" xfId="10499" xr:uid="{00000000-0005-0000-0000-0000C4400000}"/>
    <cellStyle name="Heading 2 12 24 2" xfId="42997" xr:uid="{00000000-0005-0000-0000-0000C5400000}"/>
    <cellStyle name="Heading 2 12 25" xfId="10500" xr:uid="{00000000-0005-0000-0000-0000C6400000}"/>
    <cellStyle name="Heading 2 12 25 2" xfId="42998" xr:uid="{00000000-0005-0000-0000-0000C7400000}"/>
    <cellStyle name="Heading 2 12 26" xfId="10501" xr:uid="{00000000-0005-0000-0000-0000C8400000}"/>
    <cellStyle name="Heading 2 12 26 2" xfId="42999" xr:uid="{00000000-0005-0000-0000-0000C9400000}"/>
    <cellStyle name="Heading 2 12 27" xfId="10502" xr:uid="{00000000-0005-0000-0000-0000CA400000}"/>
    <cellStyle name="Heading 2 12 27 2" xfId="43000" xr:uid="{00000000-0005-0000-0000-0000CB400000}"/>
    <cellStyle name="Heading 2 12 28" xfId="10503" xr:uid="{00000000-0005-0000-0000-0000CC400000}"/>
    <cellStyle name="Heading 2 12 28 2" xfId="43001" xr:uid="{00000000-0005-0000-0000-0000CD400000}"/>
    <cellStyle name="Heading 2 12 29" xfId="10504" xr:uid="{00000000-0005-0000-0000-0000CE400000}"/>
    <cellStyle name="Heading 2 12 29 2" xfId="43002" xr:uid="{00000000-0005-0000-0000-0000CF400000}"/>
    <cellStyle name="Heading 2 12 3" xfId="10505" xr:uid="{00000000-0005-0000-0000-0000D0400000}"/>
    <cellStyle name="Heading 2 12 3 2" xfId="43003" xr:uid="{00000000-0005-0000-0000-0000D1400000}"/>
    <cellStyle name="Heading 2 12 30" xfId="10506" xr:uid="{00000000-0005-0000-0000-0000D2400000}"/>
    <cellStyle name="Heading 2 12 30 2" xfId="43004" xr:uid="{00000000-0005-0000-0000-0000D3400000}"/>
    <cellStyle name="Heading 2 12 31" xfId="43005" xr:uid="{00000000-0005-0000-0000-0000D4400000}"/>
    <cellStyle name="Heading 2 12 4" xfId="10507" xr:uid="{00000000-0005-0000-0000-0000D5400000}"/>
    <cellStyle name="Heading 2 12 4 2" xfId="43006" xr:uid="{00000000-0005-0000-0000-0000D6400000}"/>
    <cellStyle name="Heading 2 12 5" xfId="10508" xr:uid="{00000000-0005-0000-0000-0000D7400000}"/>
    <cellStyle name="Heading 2 12 5 2" xfId="43007" xr:uid="{00000000-0005-0000-0000-0000D8400000}"/>
    <cellStyle name="Heading 2 12 6" xfId="10509" xr:uid="{00000000-0005-0000-0000-0000D9400000}"/>
    <cellStyle name="Heading 2 12 6 2" xfId="43008" xr:uid="{00000000-0005-0000-0000-0000DA400000}"/>
    <cellStyle name="Heading 2 12 7" xfId="10510" xr:uid="{00000000-0005-0000-0000-0000DB400000}"/>
    <cellStyle name="Heading 2 12 7 2" xfId="43009" xr:uid="{00000000-0005-0000-0000-0000DC400000}"/>
    <cellStyle name="Heading 2 12 8" xfId="10511" xr:uid="{00000000-0005-0000-0000-0000DD400000}"/>
    <cellStyle name="Heading 2 12 8 2" xfId="43010" xr:uid="{00000000-0005-0000-0000-0000DE400000}"/>
    <cellStyle name="Heading 2 12 9" xfId="10512" xr:uid="{00000000-0005-0000-0000-0000DF400000}"/>
    <cellStyle name="Heading 2 12 9 2" xfId="43011" xr:uid="{00000000-0005-0000-0000-0000E0400000}"/>
    <cellStyle name="Heading 2 13" xfId="10513" xr:uid="{00000000-0005-0000-0000-0000E1400000}"/>
    <cellStyle name="Heading 2 13 2" xfId="43012" xr:uid="{00000000-0005-0000-0000-0000E2400000}"/>
    <cellStyle name="Heading 2 14" xfId="10514" xr:uid="{00000000-0005-0000-0000-0000E3400000}"/>
    <cellStyle name="Heading 2 14 2" xfId="43013" xr:uid="{00000000-0005-0000-0000-0000E4400000}"/>
    <cellStyle name="Heading 2 15" xfId="10515" xr:uid="{00000000-0005-0000-0000-0000E5400000}"/>
    <cellStyle name="Heading 2 15 2" xfId="43014" xr:uid="{00000000-0005-0000-0000-0000E6400000}"/>
    <cellStyle name="Heading 2 16" xfId="10516" xr:uid="{00000000-0005-0000-0000-0000E7400000}"/>
    <cellStyle name="Heading 2 16 2" xfId="43015" xr:uid="{00000000-0005-0000-0000-0000E8400000}"/>
    <cellStyle name="Heading 2 17" xfId="10517" xr:uid="{00000000-0005-0000-0000-0000E9400000}"/>
    <cellStyle name="Heading 2 18" xfId="10518" xr:uid="{00000000-0005-0000-0000-0000EA400000}"/>
    <cellStyle name="Heading 2 19" xfId="43016" xr:uid="{00000000-0005-0000-0000-0000EB400000}"/>
    <cellStyle name="Heading 2 2" xfId="10519" xr:uid="{00000000-0005-0000-0000-0000EC400000}"/>
    <cellStyle name="Heading 2 2 10" xfId="10520" xr:uid="{00000000-0005-0000-0000-0000ED400000}"/>
    <cellStyle name="Heading 2 2 10 2" xfId="54921" xr:uid="{00000000-0005-0000-0000-0000EE400000}"/>
    <cellStyle name="Heading 2 2 11" xfId="10521" xr:uid="{00000000-0005-0000-0000-0000EF400000}"/>
    <cellStyle name="Heading 2 2 12" xfId="43017" xr:uid="{00000000-0005-0000-0000-0000F0400000}"/>
    <cellStyle name="Heading 2 2 13" xfId="43018" xr:uid="{00000000-0005-0000-0000-0000F1400000}"/>
    <cellStyle name="Heading 2 2 14" xfId="43019" xr:uid="{00000000-0005-0000-0000-0000F2400000}"/>
    <cellStyle name="Heading 2 2 15" xfId="43020" xr:uid="{00000000-0005-0000-0000-0000F3400000}"/>
    <cellStyle name="Heading 2 2 16" xfId="43021" xr:uid="{00000000-0005-0000-0000-0000F4400000}"/>
    <cellStyle name="Heading 2 2 17" xfId="43022" xr:uid="{00000000-0005-0000-0000-0000F5400000}"/>
    <cellStyle name="Heading 2 2 18" xfId="43023" xr:uid="{00000000-0005-0000-0000-0000F6400000}"/>
    <cellStyle name="Heading 2 2 19" xfId="43024" xr:uid="{00000000-0005-0000-0000-0000F7400000}"/>
    <cellStyle name="Heading 2 2 2" xfId="10522" xr:uid="{00000000-0005-0000-0000-0000F8400000}"/>
    <cellStyle name="Heading 2 2 2 2" xfId="43025" xr:uid="{00000000-0005-0000-0000-0000F9400000}"/>
    <cellStyle name="Heading 2 2 20" xfId="43026" xr:uid="{00000000-0005-0000-0000-0000FA400000}"/>
    <cellStyle name="Heading 2 2 21" xfId="43027" xr:uid="{00000000-0005-0000-0000-0000FB400000}"/>
    <cellStyle name="Heading 2 2 22" xfId="43028" xr:uid="{00000000-0005-0000-0000-0000FC400000}"/>
    <cellStyle name="Heading 2 2 23" xfId="43029" xr:uid="{00000000-0005-0000-0000-0000FD400000}"/>
    <cellStyle name="Heading 2 2 24" xfId="43030" xr:uid="{00000000-0005-0000-0000-0000FE400000}"/>
    <cellStyle name="Heading 2 2 3" xfId="10523" xr:uid="{00000000-0005-0000-0000-0000FF400000}"/>
    <cellStyle name="Heading 2 2 3 2" xfId="43031" xr:uid="{00000000-0005-0000-0000-000000410000}"/>
    <cellStyle name="Heading 2 2 4" xfId="10524" xr:uid="{00000000-0005-0000-0000-000001410000}"/>
    <cellStyle name="Heading 2 2 4 2" xfId="43032" xr:uid="{00000000-0005-0000-0000-000002410000}"/>
    <cellStyle name="Heading 2 2 5" xfId="10525" xr:uid="{00000000-0005-0000-0000-000003410000}"/>
    <cellStyle name="Heading 2 2 5 2" xfId="43033" xr:uid="{00000000-0005-0000-0000-000004410000}"/>
    <cellStyle name="Heading 2 2 6" xfId="10526" xr:uid="{00000000-0005-0000-0000-000005410000}"/>
    <cellStyle name="Heading 2 2 6 2" xfId="43034" xr:uid="{00000000-0005-0000-0000-000006410000}"/>
    <cellStyle name="Heading 2 2 7" xfId="10527" xr:uid="{00000000-0005-0000-0000-000007410000}"/>
    <cellStyle name="Heading 2 2 7 2" xfId="43035" xr:uid="{00000000-0005-0000-0000-000008410000}"/>
    <cellStyle name="Heading 2 2 8" xfId="10528" xr:uid="{00000000-0005-0000-0000-000009410000}"/>
    <cellStyle name="Heading 2 2 8 2" xfId="43036" xr:uid="{00000000-0005-0000-0000-00000A410000}"/>
    <cellStyle name="Heading 2 2 9" xfId="10529" xr:uid="{00000000-0005-0000-0000-00000B410000}"/>
    <cellStyle name="Heading 2 2 9 2" xfId="54922" xr:uid="{00000000-0005-0000-0000-00000C410000}"/>
    <cellStyle name="Heading 2 20" xfId="43037" xr:uid="{00000000-0005-0000-0000-00000D410000}"/>
    <cellStyle name="Heading 2 21" xfId="43038" xr:uid="{00000000-0005-0000-0000-00000E410000}"/>
    <cellStyle name="Heading 2 22" xfId="43039" xr:uid="{00000000-0005-0000-0000-00000F410000}"/>
    <cellStyle name="Heading 2 23" xfId="43040" xr:uid="{00000000-0005-0000-0000-000010410000}"/>
    <cellStyle name="Heading 2 24" xfId="43041" xr:uid="{00000000-0005-0000-0000-000011410000}"/>
    <cellStyle name="Heading 2 25" xfId="43042" xr:uid="{00000000-0005-0000-0000-000012410000}"/>
    <cellStyle name="Heading 2 26" xfId="43043" xr:uid="{00000000-0005-0000-0000-000013410000}"/>
    <cellStyle name="Heading 2 27" xfId="43044" xr:uid="{00000000-0005-0000-0000-000014410000}"/>
    <cellStyle name="Heading 2 28" xfId="43045" xr:uid="{00000000-0005-0000-0000-000015410000}"/>
    <cellStyle name="Heading 2 29" xfId="43046" xr:uid="{00000000-0005-0000-0000-000016410000}"/>
    <cellStyle name="Heading 2 3" xfId="10530" xr:uid="{00000000-0005-0000-0000-000017410000}"/>
    <cellStyle name="Heading 2 3 2" xfId="10531" xr:uid="{00000000-0005-0000-0000-000018410000}"/>
    <cellStyle name="Heading 2 3 2 2" xfId="43047" xr:uid="{00000000-0005-0000-0000-000019410000}"/>
    <cellStyle name="Heading 2 3 3" xfId="43048" xr:uid="{00000000-0005-0000-0000-00001A410000}"/>
    <cellStyle name="Heading 2 3 4" xfId="54923" xr:uid="{00000000-0005-0000-0000-00001B410000}"/>
    <cellStyle name="Heading 2 30" xfId="43049" xr:uid="{00000000-0005-0000-0000-00001C410000}"/>
    <cellStyle name="Heading 2 4" xfId="10532" xr:uid="{00000000-0005-0000-0000-00001D410000}"/>
    <cellStyle name="Heading 2 4 2" xfId="10533" xr:uid="{00000000-0005-0000-0000-00001E410000}"/>
    <cellStyle name="Heading 2 4 2 2" xfId="43050" xr:uid="{00000000-0005-0000-0000-00001F410000}"/>
    <cellStyle name="Heading 2 4 3" xfId="43051" xr:uid="{00000000-0005-0000-0000-000020410000}"/>
    <cellStyle name="Heading 2 4 4" xfId="54924" xr:uid="{00000000-0005-0000-0000-000021410000}"/>
    <cellStyle name="Heading 2 5" xfId="10534" xr:uid="{00000000-0005-0000-0000-000022410000}"/>
    <cellStyle name="Heading 2 5 2" xfId="10535" xr:uid="{00000000-0005-0000-0000-000023410000}"/>
    <cellStyle name="Heading 2 5 2 2" xfId="43052" xr:uid="{00000000-0005-0000-0000-000024410000}"/>
    <cellStyle name="Heading 2 5 3" xfId="43053" xr:uid="{00000000-0005-0000-0000-000025410000}"/>
    <cellStyle name="Heading 2 5 4" xfId="54925" xr:uid="{00000000-0005-0000-0000-000026410000}"/>
    <cellStyle name="Heading 2 6" xfId="10536" xr:uid="{00000000-0005-0000-0000-000027410000}"/>
    <cellStyle name="Heading 2 6 2" xfId="10537" xr:uid="{00000000-0005-0000-0000-000028410000}"/>
    <cellStyle name="Heading 2 6 2 2" xfId="43054" xr:uid="{00000000-0005-0000-0000-000029410000}"/>
    <cellStyle name="Heading 2 6 3" xfId="10538" xr:uid="{00000000-0005-0000-0000-00002A410000}"/>
    <cellStyle name="Heading 2 6 3 2" xfId="43055" xr:uid="{00000000-0005-0000-0000-00002B410000}"/>
    <cellStyle name="Heading 2 6 4" xfId="10539" xr:uid="{00000000-0005-0000-0000-00002C410000}"/>
    <cellStyle name="Heading 2 6 4 2" xfId="54926" xr:uid="{00000000-0005-0000-0000-00002D410000}"/>
    <cellStyle name="Heading 2 6 5" xfId="43056" xr:uid="{00000000-0005-0000-0000-00002E410000}"/>
    <cellStyle name="Heading 2 6 6" xfId="54927" xr:uid="{00000000-0005-0000-0000-00002F410000}"/>
    <cellStyle name="Heading 2 7" xfId="10540" xr:uid="{00000000-0005-0000-0000-000030410000}"/>
    <cellStyle name="Heading 2 7 10" xfId="10541" xr:uid="{00000000-0005-0000-0000-000031410000}"/>
    <cellStyle name="Heading 2 7 10 2" xfId="43057" xr:uid="{00000000-0005-0000-0000-000032410000}"/>
    <cellStyle name="Heading 2 7 11" xfId="10542" xr:uid="{00000000-0005-0000-0000-000033410000}"/>
    <cellStyle name="Heading 2 7 11 2" xfId="43058" xr:uid="{00000000-0005-0000-0000-000034410000}"/>
    <cellStyle name="Heading 2 7 12" xfId="43059" xr:uid="{00000000-0005-0000-0000-000035410000}"/>
    <cellStyle name="Heading 2 7 13" xfId="54928" xr:uid="{00000000-0005-0000-0000-000036410000}"/>
    <cellStyle name="Heading 2 7 2" xfId="10543" xr:uid="{00000000-0005-0000-0000-000037410000}"/>
    <cellStyle name="Heading 2 7 2 2" xfId="43060" xr:uid="{00000000-0005-0000-0000-000038410000}"/>
    <cellStyle name="Heading 2 7 3" xfId="10544" xr:uid="{00000000-0005-0000-0000-000039410000}"/>
    <cellStyle name="Heading 2 7 3 2" xfId="43061" xr:uid="{00000000-0005-0000-0000-00003A410000}"/>
    <cellStyle name="Heading 2 7 4" xfId="10545" xr:uid="{00000000-0005-0000-0000-00003B410000}"/>
    <cellStyle name="Heading 2 7 4 2" xfId="43062" xr:uid="{00000000-0005-0000-0000-00003C410000}"/>
    <cellStyle name="Heading 2 7 5" xfId="10546" xr:uid="{00000000-0005-0000-0000-00003D410000}"/>
    <cellStyle name="Heading 2 7 5 2" xfId="43063" xr:uid="{00000000-0005-0000-0000-00003E410000}"/>
    <cellStyle name="Heading 2 7 6" xfId="10547" xr:uid="{00000000-0005-0000-0000-00003F410000}"/>
    <cellStyle name="Heading 2 7 6 2" xfId="43064" xr:uid="{00000000-0005-0000-0000-000040410000}"/>
    <cellStyle name="Heading 2 7 7" xfId="10548" xr:uid="{00000000-0005-0000-0000-000041410000}"/>
    <cellStyle name="Heading 2 7 7 2" xfId="43065" xr:uid="{00000000-0005-0000-0000-000042410000}"/>
    <cellStyle name="Heading 2 7 8" xfId="10549" xr:uid="{00000000-0005-0000-0000-000043410000}"/>
    <cellStyle name="Heading 2 7 8 2" xfId="43066" xr:uid="{00000000-0005-0000-0000-000044410000}"/>
    <cellStyle name="Heading 2 7 9" xfId="10550" xr:uid="{00000000-0005-0000-0000-000045410000}"/>
    <cellStyle name="Heading 2 7 9 2" xfId="43067" xr:uid="{00000000-0005-0000-0000-000046410000}"/>
    <cellStyle name="Heading 2 8" xfId="10551" xr:uid="{00000000-0005-0000-0000-000047410000}"/>
    <cellStyle name="Heading 2 8 2" xfId="43068" xr:uid="{00000000-0005-0000-0000-000048410000}"/>
    <cellStyle name="Heading 2 8 3" xfId="54929" xr:uid="{00000000-0005-0000-0000-000049410000}"/>
    <cellStyle name="Heading 2 9" xfId="10552" xr:uid="{00000000-0005-0000-0000-00004A410000}"/>
    <cellStyle name="Heading 2 9 2" xfId="43069" xr:uid="{00000000-0005-0000-0000-00004B410000}"/>
    <cellStyle name="Heading 2 9 3" xfId="54930" xr:uid="{00000000-0005-0000-0000-00004C410000}"/>
    <cellStyle name="Heading 3 10" xfId="10553" xr:uid="{00000000-0005-0000-0000-00004D410000}"/>
    <cellStyle name="Heading 3 10 2" xfId="43070" xr:uid="{00000000-0005-0000-0000-00004E410000}"/>
    <cellStyle name="Heading 3 10 3" xfId="54931" xr:uid="{00000000-0005-0000-0000-00004F410000}"/>
    <cellStyle name="Heading 3 11" xfId="10554" xr:uid="{00000000-0005-0000-0000-000050410000}"/>
    <cellStyle name="Heading 3 11 2" xfId="43071" xr:uid="{00000000-0005-0000-0000-000051410000}"/>
    <cellStyle name="Heading 3 11 3" xfId="54932" xr:uid="{00000000-0005-0000-0000-000052410000}"/>
    <cellStyle name="Heading 3 12" xfId="10555" xr:uid="{00000000-0005-0000-0000-000053410000}"/>
    <cellStyle name="Heading 3 12 10" xfId="10556" xr:uid="{00000000-0005-0000-0000-000054410000}"/>
    <cellStyle name="Heading 3 12 10 2" xfId="43072" xr:uid="{00000000-0005-0000-0000-000055410000}"/>
    <cellStyle name="Heading 3 12 11" xfId="10557" xr:uid="{00000000-0005-0000-0000-000056410000}"/>
    <cellStyle name="Heading 3 12 11 2" xfId="43073" xr:uid="{00000000-0005-0000-0000-000057410000}"/>
    <cellStyle name="Heading 3 12 12" xfId="10558" xr:uid="{00000000-0005-0000-0000-000058410000}"/>
    <cellStyle name="Heading 3 12 12 2" xfId="43074" xr:uid="{00000000-0005-0000-0000-000059410000}"/>
    <cellStyle name="Heading 3 12 13" xfId="10559" xr:uid="{00000000-0005-0000-0000-00005A410000}"/>
    <cellStyle name="Heading 3 12 13 2" xfId="43075" xr:uid="{00000000-0005-0000-0000-00005B410000}"/>
    <cellStyle name="Heading 3 12 14" xfId="10560" xr:uid="{00000000-0005-0000-0000-00005C410000}"/>
    <cellStyle name="Heading 3 12 14 2" xfId="43076" xr:uid="{00000000-0005-0000-0000-00005D410000}"/>
    <cellStyle name="Heading 3 12 15" xfId="10561" xr:uid="{00000000-0005-0000-0000-00005E410000}"/>
    <cellStyle name="Heading 3 12 15 2" xfId="43077" xr:uid="{00000000-0005-0000-0000-00005F410000}"/>
    <cellStyle name="Heading 3 12 16" xfId="10562" xr:uid="{00000000-0005-0000-0000-000060410000}"/>
    <cellStyle name="Heading 3 12 16 2" xfId="43078" xr:uid="{00000000-0005-0000-0000-000061410000}"/>
    <cellStyle name="Heading 3 12 17" xfId="10563" xr:uid="{00000000-0005-0000-0000-000062410000}"/>
    <cellStyle name="Heading 3 12 17 2" xfId="43079" xr:uid="{00000000-0005-0000-0000-000063410000}"/>
    <cellStyle name="Heading 3 12 18" xfId="10564" xr:uid="{00000000-0005-0000-0000-000064410000}"/>
    <cellStyle name="Heading 3 12 18 2" xfId="43080" xr:uid="{00000000-0005-0000-0000-000065410000}"/>
    <cellStyle name="Heading 3 12 19" xfId="10565" xr:uid="{00000000-0005-0000-0000-000066410000}"/>
    <cellStyle name="Heading 3 12 19 2" xfId="43081" xr:uid="{00000000-0005-0000-0000-000067410000}"/>
    <cellStyle name="Heading 3 12 2" xfId="10566" xr:uid="{00000000-0005-0000-0000-000068410000}"/>
    <cellStyle name="Heading 3 12 2 2" xfId="43082" xr:uid="{00000000-0005-0000-0000-000069410000}"/>
    <cellStyle name="Heading 3 12 20" xfId="10567" xr:uid="{00000000-0005-0000-0000-00006A410000}"/>
    <cellStyle name="Heading 3 12 20 2" xfId="43083" xr:uid="{00000000-0005-0000-0000-00006B410000}"/>
    <cellStyle name="Heading 3 12 21" xfId="10568" xr:uid="{00000000-0005-0000-0000-00006C410000}"/>
    <cellStyle name="Heading 3 12 21 2" xfId="43084" xr:uid="{00000000-0005-0000-0000-00006D410000}"/>
    <cellStyle name="Heading 3 12 22" xfId="10569" xr:uid="{00000000-0005-0000-0000-00006E410000}"/>
    <cellStyle name="Heading 3 12 22 2" xfId="43085" xr:uid="{00000000-0005-0000-0000-00006F410000}"/>
    <cellStyle name="Heading 3 12 23" xfId="10570" xr:uid="{00000000-0005-0000-0000-000070410000}"/>
    <cellStyle name="Heading 3 12 23 2" xfId="43086" xr:uid="{00000000-0005-0000-0000-000071410000}"/>
    <cellStyle name="Heading 3 12 24" xfId="10571" xr:uid="{00000000-0005-0000-0000-000072410000}"/>
    <cellStyle name="Heading 3 12 24 2" xfId="43087" xr:uid="{00000000-0005-0000-0000-000073410000}"/>
    <cellStyle name="Heading 3 12 25" xfId="10572" xr:uid="{00000000-0005-0000-0000-000074410000}"/>
    <cellStyle name="Heading 3 12 25 2" xfId="43088" xr:uid="{00000000-0005-0000-0000-000075410000}"/>
    <cellStyle name="Heading 3 12 26" xfId="10573" xr:uid="{00000000-0005-0000-0000-000076410000}"/>
    <cellStyle name="Heading 3 12 26 2" xfId="43089" xr:uid="{00000000-0005-0000-0000-000077410000}"/>
    <cellStyle name="Heading 3 12 27" xfId="10574" xr:uid="{00000000-0005-0000-0000-000078410000}"/>
    <cellStyle name="Heading 3 12 27 2" xfId="43090" xr:uid="{00000000-0005-0000-0000-000079410000}"/>
    <cellStyle name="Heading 3 12 28" xfId="10575" xr:uid="{00000000-0005-0000-0000-00007A410000}"/>
    <cellStyle name="Heading 3 12 28 2" xfId="43091" xr:uid="{00000000-0005-0000-0000-00007B410000}"/>
    <cellStyle name="Heading 3 12 29" xfId="10576" xr:uid="{00000000-0005-0000-0000-00007C410000}"/>
    <cellStyle name="Heading 3 12 29 2" xfId="43092" xr:uid="{00000000-0005-0000-0000-00007D410000}"/>
    <cellStyle name="Heading 3 12 3" xfId="10577" xr:uid="{00000000-0005-0000-0000-00007E410000}"/>
    <cellStyle name="Heading 3 12 3 2" xfId="43093" xr:uid="{00000000-0005-0000-0000-00007F410000}"/>
    <cellStyle name="Heading 3 12 30" xfId="10578" xr:uid="{00000000-0005-0000-0000-000080410000}"/>
    <cellStyle name="Heading 3 12 30 2" xfId="43094" xr:uid="{00000000-0005-0000-0000-000081410000}"/>
    <cellStyle name="Heading 3 12 31" xfId="43095" xr:uid="{00000000-0005-0000-0000-000082410000}"/>
    <cellStyle name="Heading 3 12 4" xfId="10579" xr:uid="{00000000-0005-0000-0000-000083410000}"/>
    <cellStyle name="Heading 3 12 4 2" xfId="43096" xr:uid="{00000000-0005-0000-0000-000084410000}"/>
    <cellStyle name="Heading 3 12 5" xfId="10580" xr:uid="{00000000-0005-0000-0000-000085410000}"/>
    <cellStyle name="Heading 3 12 5 2" xfId="43097" xr:uid="{00000000-0005-0000-0000-000086410000}"/>
    <cellStyle name="Heading 3 12 6" xfId="10581" xr:uid="{00000000-0005-0000-0000-000087410000}"/>
    <cellStyle name="Heading 3 12 6 2" xfId="43098" xr:uid="{00000000-0005-0000-0000-000088410000}"/>
    <cellStyle name="Heading 3 12 7" xfId="10582" xr:uid="{00000000-0005-0000-0000-000089410000}"/>
    <cellStyle name="Heading 3 12 7 2" xfId="43099" xr:uid="{00000000-0005-0000-0000-00008A410000}"/>
    <cellStyle name="Heading 3 12 8" xfId="10583" xr:uid="{00000000-0005-0000-0000-00008B410000}"/>
    <cellStyle name="Heading 3 12 8 2" xfId="43100" xr:uid="{00000000-0005-0000-0000-00008C410000}"/>
    <cellStyle name="Heading 3 12 9" xfId="10584" xr:uid="{00000000-0005-0000-0000-00008D410000}"/>
    <cellStyle name="Heading 3 12 9 2" xfId="43101" xr:uid="{00000000-0005-0000-0000-00008E410000}"/>
    <cellStyle name="Heading 3 13" xfId="10585" xr:uid="{00000000-0005-0000-0000-00008F410000}"/>
    <cellStyle name="Heading 3 13 2" xfId="43102" xr:uid="{00000000-0005-0000-0000-000090410000}"/>
    <cellStyle name="Heading 3 14" xfId="10586" xr:uid="{00000000-0005-0000-0000-000091410000}"/>
    <cellStyle name="Heading 3 14 2" xfId="43103" xr:uid="{00000000-0005-0000-0000-000092410000}"/>
    <cellStyle name="Heading 3 15" xfId="10587" xr:uid="{00000000-0005-0000-0000-000093410000}"/>
    <cellStyle name="Heading 3 15 2" xfId="43104" xr:uid="{00000000-0005-0000-0000-000094410000}"/>
    <cellStyle name="Heading 3 16" xfId="10588" xr:uid="{00000000-0005-0000-0000-000095410000}"/>
    <cellStyle name="Heading 3 16 2" xfId="43105" xr:uid="{00000000-0005-0000-0000-000096410000}"/>
    <cellStyle name="Heading 3 17" xfId="10589" xr:uid="{00000000-0005-0000-0000-000097410000}"/>
    <cellStyle name="Heading 3 18" xfId="10590" xr:uid="{00000000-0005-0000-0000-000098410000}"/>
    <cellStyle name="Heading 3 19" xfId="43106" xr:uid="{00000000-0005-0000-0000-000099410000}"/>
    <cellStyle name="Heading 3 2" xfId="10591" xr:uid="{00000000-0005-0000-0000-00009A410000}"/>
    <cellStyle name="Heading 3 2 10" xfId="10592" xr:uid="{00000000-0005-0000-0000-00009B410000}"/>
    <cellStyle name="Heading 3 2 10 2" xfId="54933" xr:uid="{00000000-0005-0000-0000-00009C410000}"/>
    <cellStyle name="Heading 3 2 11" xfId="10593" xr:uid="{00000000-0005-0000-0000-00009D410000}"/>
    <cellStyle name="Heading 3 2 12" xfId="43107" xr:uid="{00000000-0005-0000-0000-00009E410000}"/>
    <cellStyle name="Heading 3 2 13" xfId="43108" xr:uid="{00000000-0005-0000-0000-00009F410000}"/>
    <cellStyle name="Heading 3 2 14" xfId="43109" xr:uid="{00000000-0005-0000-0000-0000A0410000}"/>
    <cellStyle name="Heading 3 2 15" xfId="43110" xr:uid="{00000000-0005-0000-0000-0000A1410000}"/>
    <cellStyle name="Heading 3 2 16" xfId="43111" xr:uid="{00000000-0005-0000-0000-0000A2410000}"/>
    <cellStyle name="Heading 3 2 17" xfId="43112" xr:uid="{00000000-0005-0000-0000-0000A3410000}"/>
    <cellStyle name="Heading 3 2 18" xfId="43113" xr:uid="{00000000-0005-0000-0000-0000A4410000}"/>
    <cellStyle name="Heading 3 2 19" xfId="43114" xr:uid="{00000000-0005-0000-0000-0000A5410000}"/>
    <cellStyle name="Heading 3 2 2" xfId="10594" xr:uid="{00000000-0005-0000-0000-0000A6410000}"/>
    <cellStyle name="Heading 3 2 2 2" xfId="43115" xr:uid="{00000000-0005-0000-0000-0000A7410000}"/>
    <cellStyle name="Heading 3 2 20" xfId="43116" xr:uid="{00000000-0005-0000-0000-0000A8410000}"/>
    <cellStyle name="Heading 3 2 21" xfId="43117" xr:uid="{00000000-0005-0000-0000-0000A9410000}"/>
    <cellStyle name="Heading 3 2 22" xfId="43118" xr:uid="{00000000-0005-0000-0000-0000AA410000}"/>
    <cellStyle name="Heading 3 2 23" xfId="43119" xr:uid="{00000000-0005-0000-0000-0000AB410000}"/>
    <cellStyle name="Heading 3 2 24" xfId="43120" xr:uid="{00000000-0005-0000-0000-0000AC410000}"/>
    <cellStyle name="Heading 3 2 3" xfId="10595" xr:uid="{00000000-0005-0000-0000-0000AD410000}"/>
    <cellStyle name="Heading 3 2 3 2" xfId="43121" xr:uid="{00000000-0005-0000-0000-0000AE410000}"/>
    <cellStyle name="Heading 3 2 4" xfId="10596" xr:uid="{00000000-0005-0000-0000-0000AF410000}"/>
    <cellStyle name="Heading 3 2 4 2" xfId="43122" xr:uid="{00000000-0005-0000-0000-0000B0410000}"/>
    <cellStyle name="Heading 3 2 5" xfId="10597" xr:uid="{00000000-0005-0000-0000-0000B1410000}"/>
    <cellStyle name="Heading 3 2 5 2" xfId="43123" xr:uid="{00000000-0005-0000-0000-0000B2410000}"/>
    <cellStyle name="Heading 3 2 6" xfId="10598" xr:uid="{00000000-0005-0000-0000-0000B3410000}"/>
    <cellStyle name="Heading 3 2 6 2" xfId="43124" xr:uid="{00000000-0005-0000-0000-0000B4410000}"/>
    <cellStyle name="Heading 3 2 7" xfId="10599" xr:uid="{00000000-0005-0000-0000-0000B5410000}"/>
    <cellStyle name="Heading 3 2 7 2" xfId="43125" xr:uid="{00000000-0005-0000-0000-0000B6410000}"/>
    <cellStyle name="Heading 3 2 8" xfId="10600" xr:uid="{00000000-0005-0000-0000-0000B7410000}"/>
    <cellStyle name="Heading 3 2 8 2" xfId="43126" xr:uid="{00000000-0005-0000-0000-0000B8410000}"/>
    <cellStyle name="Heading 3 2 9" xfId="10601" xr:uid="{00000000-0005-0000-0000-0000B9410000}"/>
    <cellStyle name="Heading 3 2 9 2" xfId="54934" xr:uid="{00000000-0005-0000-0000-0000BA410000}"/>
    <cellStyle name="Heading 3 20" xfId="43127" xr:uid="{00000000-0005-0000-0000-0000BB410000}"/>
    <cellStyle name="Heading 3 21" xfId="43128" xr:uid="{00000000-0005-0000-0000-0000BC410000}"/>
    <cellStyle name="Heading 3 22" xfId="43129" xr:uid="{00000000-0005-0000-0000-0000BD410000}"/>
    <cellStyle name="Heading 3 23" xfId="43130" xr:uid="{00000000-0005-0000-0000-0000BE410000}"/>
    <cellStyle name="Heading 3 24" xfId="43131" xr:uid="{00000000-0005-0000-0000-0000BF410000}"/>
    <cellStyle name="Heading 3 25" xfId="43132" xr:uid="{00000000-0005-0000-0000-0000C0410000}"/>
    <cellStyle name="Heading 3 26" xfId="43133" xr:uid="{00000000-0005-0000-0000-0000C1410000}"/>
    <cellStyle name="Heading 3 27" xfId="43134" xr:uid="{00000000-0005-0000-0000-0000C2410000}"/>
    <cellStyle name="Heading 3 28" xfId="43135" xr:uid="{00000000-0005-0000-0000-0000C3410000}"/>
    <cellStyle name="Heading 3 29" xfId="43136" xr:uid="{00000000-0005-0000-0000-0000C4410000}"/>
    <cellStyle name="Heading 3 3" xfId="10602" xr:uid="{00000000-0005-0000-0000-0000C5410000}"/>
    <cellStyle name="Heading 3 3 2" xfId="10603" xr:uid="{00000000-0005-0000-0000-0000C6410000}"/>
    <cellStyle name="Heading 3 3 2 2" xfId="43137" xr:uid="{00000000-0005-0000-0000-0000C7410000}"/>
    <cellStyle name="Heading 3 3 3" xfId="43138" xr:uid="{00000000-0005-0000-0000-0000C8410000}"/>
    <cellStyle name="Heading 3 3 4" xfId="54935" xr:uid="{00000000-0005-0000-0000-0000C9410000}"/>
    <cellStyle name="Heading 3 30" xfId="43139" xr:uid="{00000000-0005-0000-0000-0000CA410000}"/>
    <cellStyle name="Heading 3 4" xfId="10604" xr:uid="{00000000-0005-0000-0000-0000CB410000}"/>
    <cellStyle name="Heading 3 4 2" xfId="10605" xr:uid="{00000000-0005-0000-0000-0000CC410000}"/>
    <cellStyle name="Heading 3 4 2 2" xfId="43140" xr:uid="{00000000-0005-0000-0000-0000CD410000}"/>
    <cellStyle name="Heading 3 4 3" xfId="43141" xr:uid="{00000000-0005-0000-0000-0000CE410000}"/>
    <cellStyle name="Heading 3 4 4" xfId="54936" xr:uid="{00000000-0005-0000-0000-0000CF410000}"/>
    <cellStyle name="Heading 3 5" xfId="10606" xr:uid="{00000000-0005-0000-0000-0000D0410000}"/>
    <cellStyle name="Heading 3 5 2" xfId="10607" xr:uid="{00000000-0005-0000-0000-0000D1410000}"/>
    <cellStyle name="Heading 3 5 2 2" xfId="43142" xr:uid="{00000000-0005-0000-0000-0000D2410000}"/>
    <cellStyle name="Heading 3 5 3" xfId="43143" xr:uid="{00000000-0005-0000-0000-0000D3410000}"/>
    <cellStyle name="Heading 3 5 4" xfId="54937" xr:uid="{00000000-0005-0000-0000-0000D4410000}"/>
    <cellStyle name="Heading 3 6" xfId="10608" xr:uid="{00000000-0005-0000-0000-0000D5410000}"/>
    <cellStyle name="Heading 3 6 2" xfId="10609" xr:uid="{00000000-0005-0000-0000-0000D6410000}"/>
    <cellStyle name="Heading 3 6 2 2" xfId="43144" xr:uid="{00000000-0005-0000-0000-0000D7410000}"/>
    <cellStyle name="Heading 3 6 3" xfId="43145" xr:uid="{00000000-0005-0000-0000-0000D8410000}"/>
    <cellStyle name="Heading 3 6 3 2" xfId="43146" xr:uid="{00000000-0005-0000-0000-0000D9410000}"/>
    <cellStyle name="Heading 3 6 4" xfId="43147" xr:uid="{00000000-0005-0000-0000-0000DA410000}"/>
    <cellStyle name="Heading 3 6 5" xfId="43148" xr:uid="{00000000-0005-0000-0000-0000DB410000}"/>
    <cellStyle name="Heading 3 7" xfId="10610" xr:uid="{00000000-0005-0000-0000-0000DC410000}"/>
    <cellStyle name="Heading 3 7 10" xfId="10611" xr:uid="{00000000-0005-0000-0000-0000DD410000}"/>
    <cellStyle name="Heading 3 7 10 2" xfId="43149" xr:uid="{00000000-0005-0000-0000-0000DE410000}"/>
    <cellStyle name="Heading 3 7 11" xfId="10612" xr:uid="{00000000-0005-0000-0000-0000DF410000}"/>
    <cellStyle name="Heading 3 7 11 2" xfId="43150" xr:uid="{00000000-0005-0000-0000-0000E0410000}"/>
    <cellStyle name="Heading 3 7 12" xfId="43151" xr:uid="{00000000-0005-0000-0000-0000E1410000}"/>
    <cellStyle name="Heading 3 7 13" xfId="54938" xr:uid="{00000000-0005-0000-0000-0000E2410000}"/>
    <cellStyle name="Heading 3 7 2" xfId="10613" xr:uid="{00000000-0005-0000-0000-0000E3410000}"/>
    <cellStyle name="Heading 3 7 2 2" xfId="43152" xr:uid="{00000000-0005-0000-0000-0000E4410000}"/>
    <cellStyle name="Heading 3 7 3" xfId="10614" xr:uid="{00000000-0005-0000-0000-0000E5410000}"/>
    <cellStyle name="Heading 3 7 3 2" xfId="43153" xr:uid="{00000000-0005-0000-0000-0000E6410000}"/>
    <cellStyle name="Heading 3 7 4" xfId="10615" xr:uid="{00000000-0005-0000-0000-0000E7410000}"/>
    <cellStyle name="Heading 3 7 4 2" xfId="43154" xr:uid="{00000000-0005-0000-0000-0000E8410000}"/>
    <cellStyle name="Heading 3 7 5" xfId="10616" xr:uid="{00000000-0005-0000-0000-0000E9410000}"/>
    <cellStyle name="Heading 3 7 5 2" xfId="43155" xr:uid="{00000000-0005-0000-0000-0000EA410000}"/>
    <cellStyle name="Heading 3 7 6" xfId="10617" xr:uid="{00000000-0005-0000-0000-0000EB410000}"/>
    <cellStyle name="Heading 3 7 6 2" xfId="43156" xr:uid="{00000000-0005-0000-0000-0000EC410000}"/>
    <cellStyle name="Heading 3 7 7" xfId="10618" xr:uid="{00000000-0005-0000-0000-0000ED410000}"/>
    <cellStyle name="Heading 3 7 7 2" xfId="43157" xr:uid="{00000000-0005-0000-0000-0000EE410000}"/>
    <cellStyle name="Heading 3 7 8" xfId="10619" xr:uid="{00000000-0005-0000-0000-0000EF410000}"/>
    <cellStyle name="Heading 3 7 8 2" xfId="43158" xr:uid="{00000000-0005-0000-0000-0000F0410000}"/>
    <cellStyle name="Heading 3 7 9" xfId="10620" xr:uid="{00000000-0005-0000-0000-0000F1410000}"/>
    <cellStyle name="Heading 3 7 9 2" xfId="43159" xr:uid="{00000000-0005-0000-0000-0000F2410000}"/>
    <cellStyle name="Heading 3 8" xfId="10621" xr:uid="{00000000-0005-0000-0000-0000F3410000}"/>
    <cellStyle name="Heading 3 8 2" xfId="43160" xr:uid="{00000000-0005-0000-0000-0000F4410000}"/>
    <cellStyle name="Heading 3 8 3" xfId="54939" xr:uid="{00000000-0005-0000-0000-0000F5410000}"/>
    <cellStyle name="Heading 3 9" xfId="10622" xr:uid="{00000000-0005-0000-0000-0000F6410000}"/>
    <cellStyle name="Heading 3 9 2" xfId="43161" xr:uid="{00000000-0005-0000-0000-0000F7410000}"/>
    <cellStyle name="Heading 3 9 3" xfId="54940" xr:uid="{00000000-0005-0000-0000-0000F8410000}"/>
    <cellStyle name="Heading 4 10" xfId="10623" xr:uid="{00000000-0005-0000-0000-0000F9410000}"/>
    <cellStyle name="Heading 4 10 2" xfId="43162" xr:uid="{00000000-0005-0000-0000-0000FA410000}"/>
    <cellStyle name="Heading 4 10 3" xfId="54941" xr:uid="{00000000-0005-0000-0000-0000FB410000}"/>
    <cellStyle name="Heading 4 11" xfId="10624" xr:uid="{00000000-0005-0000-0000-0000FC410000}"/>
    <cellStyle name="Heading 4 11 2" xfId="43163" xr:uid="{00000000-0005-0000-0000-0000FD410000}"/>
    <cellStyle name="Heading 4 11 3" xfId="54942" xr:uid="{00000000-0005-0000-0000-0000FE410000}"/>
    <cellStyle name="Heading 4 12" xfId="10625" xr:uid="{00000000-0005-0000-0000-0000FF410000}"/>
    <cellStyle name="Heading 4 12 10" xfId="10626" xr:uid="{00000000-0005-0000-0000-000000420000}"/>
    <cellStyle name="Heading 4 12 10 2" xfId="43164" xr:uid="{00000000-0005-0000-0000-000001420000}"/>
    <cellStyle name="Heading 4 12 11" xfId="10627" xr:uid="{00000000-0005-0000-0000-000002420000}"/>
    <cellStyle name="Heading 4 12 11 2" xfId="43165" xr:uid="{00000000-0005-0000-0000-000003420000}"/>
    <cellStyle name="Heading 4 12 12" xfId="10628" xr:uid="{00000000-0005-0000-0000-000004420000}"/>
    <cellStyle name="Heading 4 12 12 2" xfId="43166" xr:uid="{00000000-0005-0000-0000-000005420000}"/>
    <cellStyle name="Heading 4 12 13" xfId="10629" xr:uid="{00000000-0005-0000-0000-000006420000}"/>
    <cellStyle name="Heading 4 12 13 2" xfId="43167" xr:uid="{00000000-0005-0000-0000-000007420000}"/>
    <cellStyle name="Heading 4 12 14" xfId="10630" xr:uid="{00000000-0005-0000-0000-000008420000}"/>
    <cellStyle name="Heading 4 12 14 2" xfId="43168" xr:uid="{00000000-0005-0000-0000-000009420000}"/>
    <cellStyle name="Heading 4 12 15" xfId="10631" xr:uid="{00000000-0005-0000-0000-00000A420000}"/>
    <cellStyle name="Heading 4 12 15 2" xfId="43169" xr:uid="{00000000-0005-0000-0000-00000B420000}"/>
    <cellStyle name="Heading 4 12 16" xfId="10632" xr:uid="{00000000-0005-0000-0000-00000C420000}"/>
    <cellStyle name="Heading 4 12 16 2" xfId="43170" xr:uid="{00000000-0005-0000-0000-00000D420000}"/>
    <cellStyle name="Heading 4 12 17" xfId="10633" xr:uid="{00000000-0005-0000-0000-00000E420000}"/>
    <cellStyle name="Heading 4 12 17 2" xfId="43171" xr:uid="{00000000-0005-0000-0000-00000F420000}"/>
    <cellStyle name="Heading 4 12 18" xfId="10634" xr:uid="{00000000-0005-0000-0000-000010420000}"/>
    <cellStyle name="Heading 4 12 18 2" xfId="43172" xr:uid="{00000000-0005-0000-0000-000011420000}"/>
    <cellStyle name="Heading 4 12 19" xfId="10635" xr:uid="{00000000-0005-0000-0000-000012420000}"/>
    <cellStyle name="Heading 4 12 19 2" xfId="43173" xr:uid="{00000000-0005-0000-0000-000013420000}"/>
    <cellStyle name="Heading 4 12 2" xfId="10636" xr:uid="{00000000-0005-0000-0000-000014420000}"/>
    <cellStyle name="Heading 4 12 2 2" xfId="43174" xr:uid="{00000000-0005-0000-0000-000015420000}"/>
    <cellStyle name="Heading 4 12 20" xfId="10637" xr:uid="{00000000-0005-0000-0000-000016420000}"/>
    <cellStyle name="Heading 4 12 20 2" xfId="43175" xr:uid="{00000000-0005-0000-0000-000017420000}"/>
    <cellStyle name="Heading 4 12 21" xfId="10638" xr:uid="{00000000-0005-0000-0000-000018420000}"/>
    <cellStyle name="Heading 4 12 21 2" xfId="43176" xr:uid="{00000000-0005-0000-0000-000019420000}"/>
    <cellStyle name="Heading 4 12 22" xfId="10639" xr:uid="{00000000-0005-0000-0000-00001A420000}"/>
    <cellStyle name="Heading 4 12 22 2" xfId="43177" xr:uid="{00000000-0005-0000-0000-00001B420000}"/>
    <cellStyle name="Heading 4 12 23" xfId="10640" xr:uid="{00000000-0005-0000-0000-00001C420000}"/>
    <cellStyle name="Heading 4 12 23 2" xfId="43178" xr:uid="{00000000-0005-0000-0000-00001D420000}"/>
    <cellStyle name="Heading 4 12 24" xfId="10641" xr:uid="{00000000-0005-0000-0000-00001E420000}"/>
    <cellStyle name="Heading 4 12 24 2" xfId="43179" xr:uid="{00000000-0005-0000-0000-00001F420000}"/>
    <cellStyle name="Heading 4 12 25" xfId="10642" xr:uid="{00000000-0005-0000-0000-000020420000}"/>
    <cellStyle name="Heading 4 12 25 2" xfId="43180" xr:uid="{00000000-0005-0000-0000-000021420000}"/>
    <cellStyle name="Heading 4 12 26" xfId="10643" xr:uid="{00000000-0005-0000-0000-000022420000}"/>
    <cellStyle name="Heading 4 12 26 2" xfId="43181" xr:uid="{00000000-0005-0000-0000-000023420000}"/>
    <cellStyle name="Heading 4 12 27" xfId="10644" xr:uid="{00000000-0005-0000-0000-000024420000}"/>
    <cellStyle name="Heading 4 12 27 2" xfId="43182" xr:uid="{00000000-0005-0000-0000-000025420000}"/>
    <cellStyle name="Heading 4 12 28" xfId="10645" xr:uid="{00000000-0005-0000-0000-000026420000}"/>
    <cellStyle name="Heading 4 12 28 2" xfId="43183" xr:uid="{00000000-0005-0000-0000-000027420000}"/>
    <cellStyle name="Heading 4 12 29" xfId="10646" xr:uid="{00000000-0005-0000-0000-000028420000}"/>
    <cellStyle name="Heading 4 12 29 2" xfId="43184" xr:uid="{00000000-0005-0000-0000-000029420000}"/>
    <cellStyle name="Heading 4 12 3" xfId="10647" xr:uid="{00000000-0005-0000-0000-00002A420000}"/>
    <cellStyle name="Heading 4 12 3 2" xfId="43185" xr:uid="{00000000-0005-0000-0000-00002B420000}"/>
    <cellStyle name="Heading 4 12 30" xfId="10648" xr:uid="{00000000-0005-0000-0000-00002C420000}"/>
    <cellStyle name="Heading 4 12 30 2" xfId="43186" xr:uid="{00000000-0005-0000-0000-00002D420000}"/>
    <cellStyle name="Heading 4 12 31" xfId="43187" xr:uid="{00000000-0005-0000-0000-00002E420000}"/>
    <cellStyle name="Heading 4 12 4" xfId="10649" xr:uid="{00000000-0005-0000-0000-00002F420000}"/>
    <cellStyle name="Heading 4 12 4 2" xfId="43188" xr:uid="{00000000-0005-0000-0000-000030420000}"/>
    <cellStyle name="Heading 4 12 5" xfId="10650" xr:uid="{00000000-0005-0000-0000-000031420000}"/>
    <cellStyle name="Heading 4 12 5 2" xfId="43189" xr:uid="{00000000-0005-0000-0000-000032420000}"/>
    <cellStyle name="Heading 4 12 6" xfId="10651" xr:uid="{00000000-0005-0000-0000-000033420000}"/>
    <cellStyle name="Heading 4 12 6 2" xfId="43190" xr:uid="{00000000-0005-0000-0000-000034420000}"/>
    <cellStyle name="Heading 4 12 7" xfId="10652" xr:uid="{00000000-0005-0000-0000-000035420000}"/>
    <cellStyle name="Heading 4 12 7 2" xfId="43191" xr:uid="{00000000-0005-0000-0000-000036420000}"/>
    <cellStyle name="Heading 4 12 8" xfId="10653" xr:uid="{00000000-0005-0000-0000-000037420000}"/>
    <cellStyle name="Heading 4 12 8 2" xfId="43192" xr:uid="{00000000-0005-0000-0000-000038420000}"/>
    <cellStyle name="Heading 4 12 9" xfId="10654" xr:uid="{00000000-0005-0000-0000-000039420000}"/>
    <cellStyle name="Heading 4 12 9 2" xfId="43193" xr:uid="{00000000-0005-0000-0000-00003A420000}"/>
    <cellStyle name="Heading 4 13" xfId="10655" xr:uid="{00000000-0005-0000-0000-00003B420000}"/>
    <cellStyle name="Heading 4 13 2" xfId="43194" xr:uid="{00000000-0005-0000-0000-00003C420000}"/>
    <cellStyle name="Heading 4 14" xfId="10656" xr:uid="{00000000-0005-0000-0000-00003D420000}"/>
    <cellStyle name="Heading 4 14 2" xfId="43195" xr:uid="{00000000-0005-0000-0000-00003E420000}"/>
    <cellStyle name="Heading 4 15" xfId="10657" xr:uid="{00000000-0005-0000-0000-00003F420000}"/>
    <cellStyle name="Heading 4 15 2" xfId="43196" xr:uid="{00000000-0005-0000-0000-000040420000}"/>
    <cellStyle name="Heading 4 16" xfId="10658" xr:uid="{00000000-0005-0000-0000-000041420000}"/>
    <cellStyle name="Heading 4 16 2" xfId="43197" xr:uid="{00000000-0005-0000-0000-000042420000}"/>
    <cellStyle name="Heading 4 17" xfId="10659" xr:uid="{00000000-0005-0000-0000-000043420000}"/>
    <cellStyle name="Heading 4 18" xfId="10660" xr:uid="{00000000-0005-0000-0000-000044420000}"/>
    <cellStyle name="Heading 4 19" xfId="43198" xr:uid="{00000000-0005-0000-0000-000045420000}"/>
    <cellStyle name="Heading 4 2" xfId="10661" xr:uid="{00000000-0005-0000-0000-000046420000}"/>
    <cellStyle name="Heading 4 2 10" xfId="10662" xr:uid="{00000000-0005-0000-0000-000047420000}"/>
    <cellStyle name="Heading 4 2 10 2" xfId="54943" xr:uid="{00000000-0005-0000-0000-000048420000}"/>
    <cellStyle name="Heading 4 2 11" xfId="10663" xr:uid="{00000000-0005-0000-0000-000049420000}"/>
    <cellStyle name="Heading 4 2 12" xfId="43199" xr:uid="{00000000-0005-0000-0000-00004A420000}"/>
    <cellStyle name="Heading 4 2 13" xfId="43200" xr:uid="{00000000-0005-0000-0000-00004B420000}"/>
    <cellStyle name="Heading 4 2 14" xfId="43201" xr:uid="{00000000-0005-0000-0000-00004C420000}"/>
    <cellStyle name="Heading 4 2 15" xfId="43202" xr:uid="{00000000-0005-0000-0000-00004D420000}"/>
    <cellStyle name="Heading 4 2 16" xfId="43203" xr:uid="{00000000-0005-0000-0000-00004E420000}"/>
    <cellStyle name="Heading 4 2 17" xfId="43204" xr:uid="{00000000-0005-0000-0000-00004F420000}"/>
    <cellStyle name="Heading 4 2 18" xfId="43205" xr:uid="{00000000-0005-0000-0000-000050420000}"/>
    <cellStyle name="Heading 4 2 19" xfId="43206" xr:uid="{00000000-0005-0000-0000-000051420000}"/>
    <cellStyle name="Heading 4 2 2" xfId="10664" xr:uid="{00000000-0005-0000-0000-000052420000}"/>
    <cellStyle name="Heading 4 2 2 2" xfId="43207" xr:uid="{00000000-0005-0000-0000-000053420000}"/>
    <cellStyle name="Heading 4 2 20" xfId="43208" xr:uid="{00000000-0005-0000-0000-000054420000}"/>
    <cellStyle name="Heading 4 2 21" xfId="43209" xr:uid="{00000000-0005-0000-0000-000055420000}"/>
    <cellStyle name="Heading 4 2 22" xfId="43210" xr:uid="{00000000-0005-0000-0000-000056420000}"/>
    <cellStyle name="Heading 4 2 23" xfId="43211" xr:uid="{00000000-0005-0000-0000-000057420000}"/>
    <cellStyle name="Heading 4 2 24" xfId="43212" xr:uid="{00000000-0005-0000-0000-000058420000}"/>
    <cellStyle name="Heading 4 2 3" xfId="10665" xr:uid="{00000000-0005-0000-0000-000059420000}"/>
    <cellStyle name="Heading 4 2 3 2" xfId="43213" xr:uid="{00000000-0005-0000-0000-00005A420000}"/>
    <cellStyle name="Heading 4 2 4" xfId="10666" xr:uid="{00000000-0005-0000-0000-00005B420000}"/>
    <cellStyle name="Heading 4 2 4 2" xfId="43214" xr:uid="{00000000-0005-0000-0000-00005C420000}"/>
    <cellStyle name="Heading 4 2 5" xfId="10667" xr:uid="{00000000-0005-0000-0000-00005D420000}"/>
    <cellStyle name="Heading 4 2 5 2" xfId="43215" xr:uid="{00000000-0005-0000-0000-00005E420000}"/>
    <cellStyle name="Heading 4 2 6" xfId="10668" xr:uid="{00000000-0005-0000-0000-00005F420000}"/>
    <cellStyle name="Heading 4 2 6 2" xfId="43216" xr:uid="{00000000-0005-0000-0000-000060420000}"/>
    <cellStyle name="Heading 4 2 7" xfId="10669" xr:uid="{00000000-0005-0000-0000-000061420000}"/>
    <cellStyle name="Heading 4 2 7 2" xfId="43217" xr:uid="{00000000-0005-0000-0000-000062420000}"/>
    <cellStyle name="Heading 4 2 8" xfId="10670" xr:uid="{00000000-0005-0000-0000-000063420000}"/>
    <cellStyle name="Heading 4 2 8 2" xfId="43218" xr:uid="{00000000-0005-0000-0000-000064420000}"/>
    <cellStyle name="Heading 4 2 9" xfId="10671" xr:uid="{00000000-0005-0000-0000-000065420000}"/>
    <cellStyle name="Heading 4 2 9 2" xfId="54944" xr:uid="{00000000-0005-0000-0000-000066420000}"/>
    <cellStyle name="Heading 4 20" xfId="43219" xr:uid="{00000000-0005-0000-0000-000067420000}"/>
    <cellStyle name="Heading 4 21" xfId="43220" xr:uid="{00000000-0005-0000-0000-000068420000}"/>
    <cellStyle name="Heading 4 22" xfId="43221" xr:uid="{00000000-0005-0000-0000-000069420000}"/>
    <cellStyle name="Heading 4 23" xfId="43222" xr:uid="{00000000-0005-0000-0000-00006A420000}"/>
    <cellStyle name="Heading 4 24" xfId="43223" xr:uid="{00000000-0005-0000-0000-00006B420000}"/>
    <cellStyle name="Heading 4 25" xfId="43224" xr:uid="{00000000-0005-0000-0000-00006C420000}"/>
    <cellStyle name="Heading 4 26" xfId="43225" xr:uid="{00000000-0005-0000-0000-00006D420000}"/>
    <cellStyle name="Heading 4 27" xfId="43226" xr:uid="{00000000-0005-0000-0000-00006E420000}"/>
    <cellStyle name="Heading 4 28" xfId="43227" xr:uid="{00000000-0005-0000-0000-00006F420000}"/>
    <cellStyle name="Heading 4 29" xfId="43228" xr:uid="{00000000-0005-0000-0000-000070420000}"/>
    <cellStyle name="Heading 4 3" xfId="10672" xr:uid="{00000000-0005-0000-0000-000071420000}"/>
    <cellStyle name="Heading 4 3 2" xfId="10673" xr:uid="{00000000-0005-0000-0000-000072420000}"/>
    <cellStyle name="Heading 4 3 2 2" xfId="43229" xr:uid="{00000000-0005-0000-0000-000073420000}"/>
    <cellStyle name="Heading 4 3 3" xfId="43230" xr:uid="{00000000-0005-0000-0000-000074420000}"/>
    <cellStyle name="Heading 4 3 4" xfId="54945" xr:uid="{00000000-0005-0000-0000-000075420000}"/>
    <cellStyle name="Heading 4 30" xfId="43231" xr:uid="{00000000-0005-0000-0000-000076420000}"/>
    <cellStyle name="Heading 4 4" xfId="10674" xr:uid="{00000000-0005-0000-0000-000077420000}"/>
    <cellStyle name="Heading 4 4 2" xfId="10675" xr:uid="{00000000-0005-0000-0000-000078420000}"/>
    <cellStyle name="Heading 4 4 2 2" xfId="43232" xr:uid="{00000000-0005-0000-0000-000079420000}"/>
    <cellStyle name="Heading 4 4 3" xfId="43233" xr:uid="{00000000-0005-0000-0000-00007A420000}"/>
    <cellStyle name="Heading 4 4 4" xfId="54946" xr:uid="{00000000-0005-0000-0000-00007B420000}"/>
    <cellStyle name="Heading 4 5" xfId="10676" xr:uid="{00000000-0005-0000-0000-00007C420000}"/>
    <cellStyle name="Heading 4 5 2" xfId="10677" xr:uid="{00000000-0005-0000-0000-00007D420000}"/>
    <cellStyle name="Heading 4 5 2 2" xfId="43234" xr:uid="{00000000-0005-0000-0000-00007E420000}"/>
    <cellStyle name="Heading 4 5 3" xfId="43235" xr:uid="{00000000-0005-0000-0000-00007F420000}"/>
    <cellStyle name="Heading 4 5 4" xfId="54947" xr:uid="{00000000-0005-0000-0000-000080420000}"/>
    <cellStyle name="Heading 4 6" xfId="10678" xr:uid="{00000000-0005-0000-0000-000081420000}"/>
    <cellStyle name="Heading 4 6 2" xfId="10679" xr:uid="{00000000-0005-0000-0000-000082420000}"/>
    <cellStyle name="Heading 4 6 2 2" xfId="43236" xr:uid="{00000000-0005-0000-0000-000083420000}"/>
    <cellStyle name="Heading 4 6 3" xfId="43237" xr:uid="{00000000-0005-0000-0000-000084420000}"/>
    <cellStyle name="Heading 4 6 3 2" xfId="43238" xr:uid="{00000000-0005-0000-0000-000085420000}"/>
    <cellStyle name="Heading 4 6 4" xfId="43239" xr:uid="{00000000-0005-0000-0000-000086420000}"/>
    <cellStyle name="Heading 4 6 5" xfId="43240" xr:uid="{00000000-0005-0000-0000-000087420000}"/>
    <cellStyle name="Heading 4 7" xfId="10680" xr:uid="{00000000-0005-0000-0000-000088420000}"/>
    <cellStyle name="Heading 4 7 10" xfId="10681" xr:uid="{00000000-0005-0000-0000-000089420000}"/>
    <cellStyle name="Heading 4 7 10 2" xfId="43241" xr:uid="{00000000-0005-0000-0000-00008A420000}"/>
    <cellStyle name="Heading 4 7 11" xfId="10682" xr:uid="{00000000-0005-0000-0000-00008B420000}"/>
    <cellStyle name="Heading 4 7 11 2" xfId="43242" xr:uid="{00000000-0005-0000-0000-00008C420000}"/>
    <cellStyle name="Heading 4 7 12" xfId="43243" xr:uid="{00000000-0005-0000-0000-00008D420000}"/>
    <cellStyle name="Heading 4 7 13" xfId="54948" xr:uid="{00000000-0005-0000-0000-00008E420000}"/>
    <cellStyle name="Heading 4 7 2" xfId="10683" xr:uid="{00000000-0005-0000-0000-00008F420000}"/>
    <cellStyle name="Heading 4 7 2 2" xfId="43244" xr:uid="{00000000-0005-0000-0000-000090420000}"/>
    <cellStyle name="Heading 4 7 3" xfId="10684" xr:uid="{00000000-0005-0000-0000-000091420000}"/>
    <cellStyle name="Heading 4 7 3 2" xfId="43245" xr:uid="{00000000-0005-0000-0000-000092420000}"/>
    <cellStyle name="Heading 4 7 4" xfId="10685" xr:uid="{00000000-0005-0000-0000-000093420000}"/>
    <cellStyle name="Heading 4 7 4 2" xfId="43246" xr:uid="{00000000-0005-0000-0000-000094420000}"/>
    <cellStyle name="Heading 4 7 5" xfId="10686" xr:uid="{00000000-0005-0000-0000-000095420000}"/>
    <cellStyle name="Heading 4 7 5 2" xfId="43247" xr:uid="{00000000-0005-0000-0000-000096420000}"/>
    <cellStyle name="Heading 4 7 6" xfId="10687" xr:uid="{00000000-0005-0000-0000-000097420000}"/>
    <cellStyle name="Heading 4 7 6 2" xfId="43248" xr:uid="{00000000-0005-0000-0000-000098420000}"/>
    <cellStyle name="Heading 4 7 7" xfId="10688" xr:uid="{00000000-0005-0000-0000-000099420000}"/>
    <cellStyle name="Heading 4 7 7 2" xfId="43249" xr:uid="{00000000-0005-0000-0000-00009A420000}"/>
    <cellStyle name="Heading 4 7 8" xfId="10689" xr:uid="{00000000-0005-0000-0000-00009B420000}"/>
    <cellStyle name="Heading 4 7 8 2" xfId="43250" xr:uid="{00000000-0005-0000-0000-00009C420000}"/>
    <cellStyle name="Heading 4 7 9" xfId="10690" xr:uid="{00000000-0005-0000-0000-00009D420000}"/>
    <cellStyle name="Heading 4 7 9 2" xfId="43251" xr:uid="{00000000-0005-0000-0000-00009E420000}"/>
    <cellStyle name="Heading 4 8" xfId="10691" xr:uid="{00000000-0005-0000-0000-00009F420000}"/>
    <cellStyle name="Heading 4 8 2" xfId="43252" xr:uid="{00000000-0005-0000-0000-0000A0420000}"/>
    <cellStyle name="Heading 4 8 3" xfId="54949" xr:uid="{00000000-0005-0000-0000-0000A1420000}"/>
    <cellStyle name="Heading 4 9" xfId="10692" xr:uid="{00000000-0005-0000-0000-0000A2420000}"/>
    <cellStyle name="Heading 4 9 2" xfId="43253" xr:uid="{00000000-0005-0000-0000-0000A3420000}"/>
    <cellStyle name="Heading 4 9 3" xfId="54950" xr:uid="{00000000-0005-0000-0000-0000A4420000}"/>
    <cellStyle name="Hyperlink" xfId="54351" builtinId="8"/>
    <cellStyle name="Hyperlink 2" xfId="43254" xr:uid="{00000000-0005-0000-0000-0000A6420000}"/>
    <cellStyle name="Input 10" xfId="10693" xr:uid="{00000000-0005-0000-0000-0000A7420000}"/>
    <cellStyle name="Input 10 10" xfId="10694" xr:uid="{00000000-0005-0000-0000-0000A8420000}"/>
    <cellStyle name="Input 10 10 2" xfId="10695" xr:uid="{00000000-0005-0000-0000-0000A9420000}"/>
    <cellStyle name="Input 10 10 2 2" xfId="43255" xr:uid="{00000000-0005-0000-0000-0000AA420000}"/>
    <cellStyle name="Input 10 10 2 3" xfId="43256" xr:uid="{00000000-0005-0000-0000-0000AB420000}"/>
    <cellStyle name="Input 10 10 3" xfId="10696" xr:uid="{00000000-0005-0000-0000-0000AC420000}"/>
    <cellStyle name="Input 10 10 4" xfId="43257" xr:uid="{00000000-0005-0000-0000-0000AD420000}"/>
    <cellStyle name="Input 10 10 5" xfId="43258" xr:uid="{00000000-0005-0000-0000-0000AE420000}"/>
    <cellStyle name="Input 10 11" xfId="10697" xr:uid="{00000000-0005-0000-0000-0000AF420000}"/>
    <cellStyle name="Input 10 11 2" xfId="10698" xr:uid="{00000000-0005-0000-0000-0000B0420000}"/>
    <cellStyle name="Input 10 11 2 2" xfId="43259" xr:uid="{00000000-0005-0000-0000-0000B1420000}"/>
    <cellStyle name="Input 10 11 2 3" xfId="43260" xr:uid="{00000000-0005-0000-0000-0000B2420000}"/>
    <cellStyle name="Input 10 11 3" xfId="10699" xr:uid="{00000000-0005-0000-0000-0000B3420000}"/>
    <cellStyle name="Input 10 11 4" xfId="43261" xr:uid="{00000000-0005-0000-0000-0000B4420000}"/>
    <cellStyle name="Input 10 11 5" xfId="43262" xr:uid="{00000000-0005-0000-0000-0000B5420000}"/>
    <cellStyle name="Input 10 12" xfId="10700" xr:uid="{00000000-0005-0000-0000-0000B6420000}"/>
    <cellStyle name="Input 10 12 2" xfId="10701" xr:uid="{00000000-0005-0000-0000-0000B7420000}"/>
    <cellStyle name="Input 10 12 2 2" xfId="43263" xr:uid="{00000000-0005-0000-0000-0000B8420000}"/>
    <cellStyle name="Input 10 12 2 3" xfId="43264" xr:uid="{00000000-0005-0000-0000-0000B9420000}"/>
    <cellStyle name="Input 10 12 3" xfId="10702" xr:uid="{00000000-0005-0000-0000-0000BA420000}"/>
    <cellStyle name="Input 10 12 4" xfId="43265" xr:uid="{00000000-0005-0000-0000-0000BB420000}"/>
    <cellStyle name="Input 10 12 5" xfId="43266" xr:uid="{00000000-0005-0000-0000-0000BC420000}"/>
    <cellStyle name="Input 10 13" xfId="10703" xr:uid="{00000000-0005-0000-0000-0000BD420000}"/>
    <cellStyle name="Input 10 13 2" xfId="10704" xr:uid="{00000000-0005-0000-0000-0000BE420000}"/>
    <cellStyle name="Input 10 13 2 2" xfId="43267" xr:uid="{00000000-0005-0000-0000-0000BF420000}"/>
    <cellStyle name="Input 10 13 2 3" xfId="43268" xr:uid="{00000000-0005-0000-0000-0000C0420000}"/>
    <cellStyle name="Input 10 13 3" xfId="10705" xr:uid="{00000000-0005-0000-0000-0000C1420000}"/>
    <cellStyle name="Input 10 13 4" xfId="43269" xr:uid="{00000000-0005-0000-0000-0000C2420000}"/>
    <cellStyle name="Input 10 13 5" xfId="43270" xr:uid="{00000000-0005-0000-0000-0000C3420000}"/>
    <cellStyle name="Input 10 14" xfId="10706" xr:uid="{00000000-0005-0000-0000-0000C4420000}"/>
    <cellStyle name="Input 10 14 2" xfId="10707" xr:uid="{00000000-0005-0000-0000-0000C5420000}"/>
    <cellStyle name="Input 10 14 2 2" xfId="43271" xr:uid="{00000000-0005-0000-0000-0000C6420000}"/>
    <cellStyle name="Input 10 14 2 3" xfId="43272" xr:uid="{00000000-0005-0000-0000-0000C7420000}"/>
    <cellStyle name="Input 10 14 3" xfId="10708" xr:uid="{00000000-0005-0000-0000-0000C8420000}"/>
    <cellStyle name="Input 10 14 4" xfId="43273" xr:uid="{00000000-0005-0000-0000-0000C9420000}"/>
    <cellStyle name="Input 10 14 5" xfId="43274" xr:uid="{00000000-0005-0000-0000-0000CA420000}"/>
    <cellStyle name="Input 10 15" xfId="10709" xr:uid="{00000000-0005-0000-0000-0000CB420000}"/>
    <cellStyle name="Input 10 15 2" xfId="10710" xr:uid="{00000000-0005-0000-0000-0000CC420000}"/>
    <cellStyle name="Input 10 15 2 2" xfId="43275" xr:uid="{00000000-0005-0000-0000-0000CD420000}"/>
    <cellStyle name="Input 10 15 2 3" xfId="43276" xr:uid="{00000000-0005-0000-0000-0000CE420000}"/>
    <cellStyle name="Input 10 15 3" xfId="10711" xr:uid="{00000000-0005-0000-0000-0000CF420000}"/>
    <cellStyle name="Input 10 15 4" xfId="43277" xr:uid="{00000000-0005-0000-0000-0000D0420000}"/>
    <cellStyle name="Input 10 15 5" xfId="43278" xr:uid="{00000000-0005-0000-0000-0000D1420000}"/>
    <cellStyle name="Input 10 16" xfId="10712" xr:uid="{00000000-0005-0000-0000-0000D2420000}"/>
    <cellStyle name="Input 10 16 2" xfId="10713" xr:uid="{00000000-0005-0000-0000-0000D3420000}"/>
    <cellStyle name="Input 10 16 2 2" xfId="43279" xr:uid="{00000000-0005-0000-0000-0000D4420000}"/>
    <cellStyle name="Input 10 16 2 3" xfId="43280" xr:uid="{00000000-0005-0000-0000-0000D5420000}"/>
    <cellStyle name="Input 10 16 3" xfId="10714" xr:uid="{00000000-0005-0000-0000-0000D6420000}"/>
    <cellStyle name="Input 10 16 4" xfId="43281" xr:uid="{00000000-0005-0000-0000-0000D7420000}"/>
    <cellStyle name="Input 10 16 5" xfId="43282" xr:uid="{00000000-0005-0000-0000-0000D8420000}"/>
    <cellStyle name="Input 10 17" xfId="10715" xr:uid="{00000000-0005-0000-0000-0000D9420000}"/>
    <cellStyle name="Input 10 17 2" xfId="10716" xr:uid="{00000000-0005-0000-0000-0000DA420000}"/>
    <cellStyle name="Input 10 17 2 2" xfId="43283" xr:uid="{00000000-0005-0000-0000-0000DB420000}"/>
    <cellStyle name="Input 10 17 2 3" xfId="43284" xr:uid="{00000000-0005-0000-0000-0000DC420000}"/>
    <cellStyle name="Input 10 17 3" xfId="10717" xr:uid="{00000000-0005-0000-0000-0000DD420000}"/>
    <cellStyle name="Input 10 17 4" xfId="43285" xr:uid="{00000000-0005-0000-0000-0000DE420000}"/>
    <cellStyle name="Input 10 17 5" xfId="43286" xr:uid="{00000000-0005-0000-0000-0000DF420000}"/>
    <cellStyle name="Input 10 18" xfId="10718" xr:uid="{00000000-0005-0000-0000-0000E0420000}"/>
    <cellStyle name="Input 10 18 2" xfId="10719" xr:uid="{00000000-0005-0000-0000-0000E1420000}"/>
    <cellStyle name="Input 10 18 2 2" xfId="43287" xr:uid="{00000000-0005-0000-0000-0000E2420000}"/>
    <cellStyle name="Input 10 18 2 3" xfId="43288" xr:uid="{00000000-0005-0000-0000-0000E3420000}"/>
    <cellStyle name="Input 10 18 3" xfId="10720" xr:uid="{00000000-0005-0000-0000-0000E4420000}"/>
    <cellStyle name="Input 10 18 4" xfId="43289" xr:uid="{00000000-0005-0000-0000-0000E5420000}"/>
    <cellStyle name="Input 10 18 5" xfId="43290" xr:uid="{00000000-0005-0000-0000-0000E6420000}"/>
    <cellStyle name="Input 10 19" xfId="10721" xr:uid="{00000000-0005-0000-0000-0000E7420000}"/>
    <cellStyle name="Input 10 19 2" xfId="10722" xr:uid="{00000000-0005-0000-0000-0000E8420000}"/>
    <cellStyle name="Input 10 19 2 2" xfId="43291" xr:uid="{00000000-0005-0000-0000-0000E9420000}"/>
    <cellStyle name="Input 10 19 2 3" xfId="43292" xr:uid="{00000000-0005-0000-0000-0000EA420000}"/>
    <cellStyle name="Input 10 19 3" xfId="10723" xr:uid="{00000000-0005-0000-0000-0000EB420000}"/>
    <cellStyle name="Input 10 19 4" xfId="43293" xr:uid="{00000000-0005-0000-0000-0000EC420000}"/>
    <cellStyle name="Input 10 19 5" xfId="43294" xr:uid="{00000000-0005-0000-0000-0000ED420000}"/>
    <cellStyle name="Input 10 2" xfId="10724" xr:uid="{00000000-0005-0000-0000-0000EE420000}"/>
    <cellStyle name="Input 10 2 2" xfId="10725" xr:uid="{00000000-0005-0000-0000-0000EF420000}"/>
    <cellStyle name="Input 10 2 2 2" xfId="43295" xr:uid="{00000000-0005-0000-0000-0000F0420000}"/>
    <cellStyle name="Input 10 2 2 3" xfId="43296" xr:uid="{00000000-0005-0000-0000-0000F1420000}"/>
    <cellStyle name="Input 10 2 3" xfId="10726" xr:uid="{00000000-0005-0000-0000-0000F2420000}"/>
    <cellStyle name="Input 10 2 4" xfId="43297" xr:uid="{00000000-0005-0000-0000-0000F3420000}"/>
    <cellStyle name="Input 10 2 5" xfId="43298" xr:uid="{00000000-0005-0000-0000-0000F4420000}"/>
    <cellStyle name="Input 10 20" xfId="10727" xr:uid="{00000000-0005-0000-0000-0000F5420000}"/>
    <cellStyle name="Input 10 20 2" xfId="10728" xr:uid="{00000000-0005-0000-0000-0000F6420000}"/>
    <cellStyle name="Input 10 20 2 2" xfId="43299" xr:uid="{00000000-0005-0000-0000-0000F7420000}"/>
    <cellStyle name="Input 10 20 2 3" xfId="43300" xr:uid="{00000000-0005-0000-0000-0000F8420000}"/>
    <cellStyle name="Input 10 20 3" xfId="43301" xr:uid="{00000000-0005-0000-0000-0000F9420000}"/>
    <cellStyle name="Input 10 20 4" xfId="43302" xr:uid="{00000000-0005-0000-0000-0000FA420000}"/>
    <cellStyle name="Input 10 20 5" xfId="43303" xr:uid="{00000000-0005-0000-0000-0000FB420000}"/>
    <cellStyle name="Input 10 21" xfId="43304" xr:uid="{00000000-0005-0000-0000-0000FC420000}"/>
    <cellStyle name="Input 10 22" xfId="43305" xr:uid="{00000000-0005-0000-0000-0000FD420000}"/>
    <cellStyle name="Input 10 3" xfId="10729" xr:uid="{00000000-0005-0000-0000-0000FE420000}"/>
    <cellStyle name="Input 10 3 2" xfId="10730" xr:uid="{00000000-0005-0000-0000-0000FF420000}"/>
    <cellStyle name="Input 10 3 2 2" xfId="43306" xr:uid="{00000000-0005-0000-0000-000000430000}"/>
    <cellStyle name="Input 10 3 2 3" xfId="43307" xr:uid="{00000000-0005-0000-0000-000001430000}"/>
    <cellStyle name="Input 10 3 3" xfId="10731" xr:uid="{00000000-0005-0000-0000-000002430000}"/>
    <cellStyle name="Input 10 3 4" xfId="43308" xr:uid="{00000000-0005-0000-0000-000003430000}"/>
    <cellStyle name="Input 10 3 5" xfId="43309" xr:uid="{00000000-0005-0000-0000-000004430000}"/>
    <cellStyle name="Input 10 4" xfId="10732" xr:uid="{00000000-0005-0000-0000-000005430000}"/>
    <cellStyle name="Input 10 4 2" xfId="10733" xr:uid="{00000000-0005-0000-0000-000006430000}"/>
    <cellStyle name="Input 10 4 2 2" xfId="43310" xr:uid="{00000000-0005-0000-0000-000007430000}"/>
    <cellStyle name="Input 10 4 2 3" xfId="43311" xr:uid="{00000000-0005-0000-0000-000008430000}"/>
    <cellStyle name="Input 10 4 3" xfId="10734" xr:uid="{00000000-0005-0000-0000-000009430000}"/>
    <cellStyle name="Input 10 4 4" xfId="43312" xr:uid="{00000000-0005-0000-0000-00000A430000}"/>
    <cellStyle name="Input 10 4 5" xfId="43313" xr:uid="{00000000-0005-0000-0000-00000B430000}"/>
    <cellStyle name="Input 10 5" xfId="10735" xr:uid="{00000000-0005-0000-0000-00000C430000}"/>
    <cellStyle name="Input 10 5 2" xfId="10736" xr:uid="{00000000-0005-0000-0000-00000D430000}"/>
    <cellStyle name="Input 10 5 2 2" xfId="43314" xr:uid="{00000000-0005-0000-0000-00000E430000}"/>
    <cellStyle name="Input 10 5 2 3" xfId="43315" xr:uid="{00000000-0005-0000-0000-00000F430000}"/>
    <cellStyle name="Input 10 5 3" xfId="10737" xr:uid="{00000000-0005-0000-0000-000010430000}"/>
    <cellStyle name="Input 10 5 4" xfId="43316" xr:uid="{00000000-0005-0000-0000-000011430000}"/>
    <cellStyle name="Input 10 5 5" xfId="43317" xr:uid="{00000000-0005-0000-0000-000012430000}"/>
    <cellStyle name="Input 10 6" xfId="10738" xr:uid="{00000000-0005-0000-0000-000013430000}"/>
    <cellStyle name="Input 10 6 2" xfId="10739" xr:uid="{00000000-0005-0000-0000-000014430000}"/>
    <cellStyle name="Input 10 6 2 2" xfId="43318" xr:uid="{00000000-0005-0000-0000-000015430000}"/>
    <cellStyle name="Input 10 6 2 3" xfId="43319" xr:uid="{00000000-0005-0000-0000-000016430000}"/>
    <cellStyle name="Input 10 6 3" xfId="10740" xr:uid="{00000000-0005-0000-0000-000017430000}"/>
    <cellStyle name="Input 10 6 4" xfId="43320" xr:uid="{00000000-0005-0000-0000-000018430000}"/>
    <cellStyle name="Input 10 6 5" xfId="43321" xr:uid="{00000000-0005-0000-0000-000019430000}"/>
    <cellStyle name="Input 10 7" xfId="10741" xr:uid="{00000000-0005-0000-0000-00001A430000}"/>
    <cellStyle name="Input 10 7 2" xfId="10742" xr:uid="{00000000-0005-0000-0000-00001B430000}"/>
    <cellStyle name="Input 10 7 2 2" xfId="43322" xr:uid="{00000000-0005-0000-0000-00001C430000}"/>
    <cellStyle name="Input 10 7 2 3" xfId="43323" xr:uid="{00000000-0005-0000-0000-00001D430000}"/>
    <cellStyle name="Input 10 7 3" xfId="10743" xr:uid="{00000000-0005-0000-0000-00001E430000}"/>
    <cellStyle name="Input 10 7 4" xfId="43324" xr:uid="{00000000-0005-0000-0000-00001F430000}"/>
    <cellStyle name="Input 10 7 5" xfId="43325" xr:uid="{00000000-0005-0000-0000-000020430000}"/>
    <cellStyle name="Input 10 8" xfId="10744" xr:uid="{00000000-0005-0000-0000-000021430000}"/>
    <cellStyle name="Input 10 8 2" xfId="10745" xr:uid="{00000000-0005-0000-0000-000022430000}"/>
    <cellStyle name="Input 10 8 2 2" xfId="43326" xr:uid="{00000000-0005-0000-0000-000023430000}"/>
    <cellStyle name="Input 10 8 2 3" xfId="43327" xr:uid="{00000000-0005-0000-0000-000024430000}"/>
    <cellStyle name="Input 10 8 3" xfId="10746" xr:uid="{00000000-0005-0000-0000-000025430000}"/>
    <cellStyle name="Input 10 8 4" xfId="43328" xr:uid="{00000000-0005-0000-0000-000026430000}"/>
    <cellStyle name="Input 10 8 5" xfId="43329" xr:uid="{00000000-0005-0000-0000-000027430000}"/>
    <cellStyle name="Input 10 9" xfId="10747" xr:uid="{00000000-0005-0000-0000-000028430000}"/>
    <cellStyle name="Input 10 9 2" xfId="10748" xr:uid="{00000000-0005-0000-0000-000029430000}"/>
    <cellStyle name="Input 10 9 2 2" xfId="43330" xr:uid="{00000000-0005-0000-0000-00002A430000}"/>
    <cellStyle name="Input 10 9 2 3" xfId="43331" xr:uid="{00000000-0005-0000-0000-00002B430000}"/>
    <cellStyle name="Input 10 9 3" xfId="10749" xr:uid="{00000000-0005-0000-0000-00002C430000}"/>
    <cellStyle name="Input 10 9 4" xfId="43332" xr:uid="{00000000-0005-0000-0000-00002D430000}"/>
    <cellStyle name="Input 10 9 5" xfId="43333" xr:uid="{00000000-0005-0000-0000-00002E430000}"/>
    <cellStyle name="Input 11" xfId="10750" xr:uid="{00000000-0005-0000-0000-00002F430000}"/>
    <cellStyle name="Input 11 10" xfId="10751" xr:uid="{00000000-0005-0000-0000-000030430000}"/>
    <cellStyle name="Input 11 10 2" xfId="10752" xr:uid="{00000000-0005-0000-0000-000031430000}"/>
    <cellStyle name="Input 11 10 2 2" xfId="43334" xr:uid="{00000000-0005-0000-0000-000032430000}"/>
    <cellStyle name="Input 11 10 2 3" xfId="43335" xr:uid="{00000000-0005-0000-0000-000033430000}"/>
    <cellStyle name="Input 11 10 3" xfId="10753" xr:uid="{00000000-0005-0000-0000-000034430000}"/>
    <cellStyle name="Input 11 10 4" xfId="43336" xr:uid="{00000000-0005-0000-0000-000035430000}"/>
    <cellStyle name="Input 11 10 5" xfId="43337" xr:uid="{00000000-0005-0000-0000-000036430000}"/>
    <cellStyle name="Input 11 11" xfId="10754" xr:uid="{00000000-0005-0000-0000-000037430000}"/>
    <cellStyle name="Input 11 11 2" xfId="10755" xr:uid="{00000000-0005-0000-0000-000038430000}"/>
    <cellStyle name="Input 11 11 2 2" xfId="43338" xr:uid="{00000000-0005-0000-0000-000039430000}"/>
    <cellStyle name="Input 11 11 2 3" xfId="43339" xr:uid="{00000000-0005-0000-0000-00003A430000}"/>
    <cellStyle name="Input 11 11 3" xfId="10756" xr:uid="{00000000-0005-0000-0000-00003B430000}"/>
    <cellStyle name="Input 11 11 4" xfId="43340" xr:uid="{00000000-0005-0000-0000-00003C430000}"/>
    <cellStyle name="Input 11 11 5" xfId="43341" xr:uid="{00000000-0005-0000-0000-00003D430000}"/>
    <cellStyle name="Input 11 12" xfId="10757" xr:uid="{00000000-0005-0000-0000-00003E430000}"/>
    <cellStyle name="Input 11 12 2" xfId="10758" xr:uid="{00000000-0005-0000-0000-00003F430000}"/>
    <cellStyle name="Input 11 12 2 2" xfId="43342" xr:uid="{00000000-0005-0000-0000-000040430000}"/>
    <cellStyle name="Input 11 12 2 3" xfId="43343" xr:uid="{00000000-0005-0000-0000-000041430000}"/>
    <cellStyle name="Input 11 12 3" xfId="10759" xr:uid="{00000000-0005-0000-0000-000042430000}"/>
    <cellStyle name="Input 11 12 4" xfId="43344" xr:uid="{00000000-0005-0000-0000-000043430000}"/>
    <cellStyle name="Input 11 12 5" xfId="43345" xr:uid="{00000000-0005-0000-0000-000044430000}"/>
    <cellStyle name="Input 11 13" xfId="10760" xr:uid="{00000000-0005-0000-0000-000045430000}"/>
    <cellStyle name="Input 11 13 2" xfId="10761" xr:uid="{00000000-0005-0000-0000-000046430000}"/>
    <cellStyle name="Input 11 13 2 2" xfId="43346" xr:uid="{00000000-0005-0000-0000-000047430000}"/>
    <cellStyle name="Input 11 13 2 3" xfId="43347" xr:uid="{00000000-0005-0000-0000-000048430000}"/>
    <cellStyle name="Input 11 13 3" xfId="10762" xr:uid="{00000000-0005-0000-0000-000049430000}"/>
    <cellStyle name="Input 11 13 4" xfId="43348" xr:uid="{00000000-0005-0000-0000-00004A430000}"/>
    <cellStyle name="Input 11 13 5" xfId="43349" xr:uid="{00000000-0005-0000-0000-00004B430000}"/>
    <cellStyle name="Input 11 14" xfId="10763" xr:uid="{00000000-0005-0000-0000-00004C430000}"/>
    <cellStyle name="Input 11 14 2" xfId="10764" xr:uid="{00000000-0005-0000-0000-00004D430000}"/>
    <cellStyle name="Input 11 14 2 2" xfId="43350" xr:uid="{00000000-0005-0000-0000-00004E430000}"/>
    <cellStyle name="Input 11 14 2 3" xfId="43351" xr:uid="{00000000-0005-0000-0000-00004F430000}"/>
    <cellStyle name="Input 11 14 3" xfId="10765" xr:uid="{00000000-0005-0000-0000-000050430000}"/>
    <cellStyle name="Input 11 14 4" xfId="43352" xr:uid="{00000000-0005-0000-0000-000051430000}"/>
    <cellStyle name="Input 11 14 5" xfId="43353" xr:uid="{00000000-0005-0000-0000-000052430000}"/>
    <cellStyle name="Input 11 15" xfId="10766" xr:uid="{00000000-0005-0000-0000-000053430000}"/>
    <cellStyle name="Input 11 15 2" xfId="10767" xr:uid="{00000000-0005-0000-0000-000054430000}"/>
    <cellStyle name="Input 11 15 2 2" xfId="43354" xr:uid="{00000000-0005-0000-0000-000055430000}"/>
    <cellStyle name="Input 11 15 2 3" xfId="43355" xr:uid="{00000000-0005-0000-0000-000056430000}"/>
    <cellStyle name="Input 11 15 3" xfId="10768" xr:uid="{00000000-0005-0000-0000-000057430000}"/>
    <cellStyle name="Input 11 15 4" xfId="43356" xr:uid="{00000000-0005-0000-0000-000058430000}"/>
    <cellStyle name="Input 11 15 5" xfId="43357" xr:uid="{00000000-0005-0000-0000-000059430000}"/>
    <cellStyle name="Input 11 16" xfId="10769" xr:uid="{00000000-0005-0000-0000-00005A430000}"/>
    <cellStyle name="Input 11 16 2" xfId="10770" xr:uid="{00000000-0005-0000-0000-00005B430000}"/>
    <cellStyle name="Input 11 16 2 2" xfId="43358" xr:uid="{00000000-0005-0000-0000-00005C430000}"/>
    <cellStyle name="Input 11 16 2 3" xfId="43359" xr:uid="{00000000-0005-0000-0000-00005D430000}"/>
    <cellStyle name="Input 11 16 3" xfId="10771" xr:uid="{00000000-0005-0000-0000-00005E430000}"/>
    <cellStyle name="Input 11 16 4" xfId="43360" xr:uid="{00000000-0005-0000-0000-00005F430000}"/>
    <cellStyle name="Input 11 16 5" xfId="43361" xr:uid="{00000000-0005-0000-0000-000060430000}"/>
    <cellStyle name="Input 11 17" xfId="10772" xr:uid="{00000000-0005-0000-0000-000061430000}"/>
    <cellStyle name="Input 11 17 2" xfId="10773" xr:uid="{00000000-0005-0000-0000-000062430000}"/>
    <cellStyle name="Input 11 17 2 2" xfId="43362" xr:uid="{00000000-0005-0000-0000-000063430000}"/>
    <cellStyle name="Input 11 17 2 3" xfId="43363" xr:uid="{00000000-0005-0000-0000-000064430000}"/>
    <cellStyle name="Input 11 17 3" xfId="10774" xr:uid="{00000000-0005-0000-0000-000065430000}"/>
    <cellStyle name="Input 11 17 4" xfId="43364" xr:uid="{00000000-0005-0000-0000-000066430000}"/>
    <cellStyle name="Input 11 17 5" xfId="43365" xr:uid="{00000000-0005-0000-0000-000067430000}"/>
    <cellStyle name="Input 11 18" xfId="10775" xr:uid="{00000000-0005-0000-0000-000068430000}"/>
    <cellStyle name="Input 11 18 2" xfId="10776" xr:uid="{00000000-0005-0000-0000-000069430000}"/>
    <cellStyle name="Input 11 18 2 2" xfId="43366" xr:uid="{00000000-0005-0000-0000-00006A430000}"/>
    <cellStyle name="Input 11 18 2 3" xfId="43367" xr:uid="{00000000-0005-0000-0000-00006B430000}"/>
    <cellStyle name="Input 11 18 3" xfId="10777" xr:uid="{00000000-0005-0000-0000-00006C430000}"/>
    <cellStyle name="Input 11 18 4" xfId="43368" xr:uid="{00000000-0005-0000-0000-00006D430000}"/>
    <cellStyle name="Input 11 18 5" xfId="43369" xr:uid="{00000000-0005-0000-0000-00006E430000}"/>
    <cellStyle name="Input 11 19" xfId="10778" xr:uid="{00000000-0005-0000-0000-00006F430000}"/>
    <cellStyle name="Input 11 19 2" xfId="10779" xr:uid="{00000000-0005-0000-0000-000070430000}"/>
    <cellStyle name="Input 11 19 2 2" xfId="43370" xr:uid="{00000000-0005-0000-0000-000071430000}"/>
    <cellStyle name="Input 11 19 2 3" xfId="43371" xr:uid="{00000000-0005-0000-0000-000072430000}"/>
    <cellStyle name="Input 11 19 3" xfId="10780" xr:uid="{00000000-0005-0000-0000-000073430000}"/>
    <cellStyle name="Input 11 19 4" xfId="43372" xr:uid="{00000000-0005-0000-0000-000074430000}"/>
    <cellStyle name="Input 11 19 5" xfId="43373" xr:uid="{00000000-0005-0000-0000-000075430000}"/>
    <cellStyle name="Input 11 2" xfId="10781" xr:uid="{00000000-0005-0000-0000-000076430000}"/>
    <cellStyle name="Input 11 2 2" xfId="10782" xr:uid="{00000000-0005-0000-0000-000077430000}"/>
    <cellStyle name="Input 11 2 2 2" xfId="43374" xr:uid="{00000000-0005-0000-0000-000078430000}"/>
    <cellStyle name="Input 11 2 2 3" xfId="43375" xr:uid="{00000000-0005-0000-0000-000079430000}"/>
    <cellStyle name="Input 11 2 3" xfId="10783" xr:uid="{00000000-0005-0000-0000-00007A430000}"/>
    <cellStyle name="Input 11 2 4" xfId="43376" xr:uid="{00000000-0005-0000-0000-00007B430000}"/>
    <cellStyle name="Input 11 2 5" xfId="43377" xr:uid="{00000000-0005-0000-0000-00007C430000}"/>
    <cellStyle name="Input 11 20" xfId="10784" xr:uid="{00000000-0005-0000-0000-00007D430000}"/>
    <cellStyle name="Input 11 20 2" xfId="10785" xr:uid="{00000000-0005-0000-0000-00007E430000}"/>
    <cellStyle name="Input 11 20 2 2" xfId="43378" xr:uid="{00000000-0005-0000-0000-00007F430000}"/>
    <cellStyle name="Input 11 20 2 3" xfId="43379" xr:uid="{00000000-0005-0000-0000-000080430000}"/>
    <cellStyle name="Input 11 20 3" xfId="43380" xr:uid="{00000000-0005-0000-0000-000081430000}"/>
    <cellStyle name="Input 11 20 4" xfId="43381" xr:uid="{00000000-0005-0000-0000-000082430000}"/>
    <cellStyle name="Input 11 20 5" xfId="43382" xr:uid="{00000000-0005-0000-0000-000083430000}"/>
    <cellStyle name="Input 11 21" xfId="43383" xr:uid="{00000000-0005-0000-0000-000084430000}"/>
    <cellStyle name="Input 11 22" xfId="43384" xr:uid="{00000000-0005-0000-0000-000085430000}"/>
    <cellStyle name="Input 11 3" xfId="10786" xr:uid="{00000000-0005-0000-0000-000086430000}"/>
    <cellStyle name="Input 11 3 2" xfId="10787" xr:uid="{00000000-0005-0000-0000-000087430000}"/>
    <cellStyle name="Input 11 3 2 2" xfId="43385" xr:uid="{00000000-0005-0000-0000-000088430000}"/>
    <cellStyle name="Input 11 3 2 3" xfId="43386" xr:uid="{00000000-0005-0000-0000-000089430000}"/>
    <cellStyle name="Input 11 3 3" xfId="10788" xr:uid="{00000000-0005-0000-0000-00008A430000}"/>
    <cellStyle name="Input 11 3 4" xfId="43387" xr:uid="{00000000-0005-0000-0000-00008B430000}"/>
    <cellStyle name="Input 11 3 5" xfId="43388" xr:uid="{00000000-0005-0000-0000-00008C430000}"/>
    <cellStyle name="Input 11 4" xfId="10789" xr:uid="{00000000-0005-0000-0000-00008D430000}"/>
    <cellStyle name="Input 11 4 2" xfId="10790" xr:uid="{00000000-0005-0000-0000-00008E430000}"/>
    <cellStyle name="Input 11 4 2 2" xfId="43389" xr:uid="{00000000-0005-0000-0000-00008F430000}"/>
    <cellStyle name="Input 11 4 2 3" xfId="43390" xr:uid="{00000000-0005-0000-0000-000090430000}"/>
    <cellStyle name="Input 11 4 3" xfId="10791" xr:uid="{00000000-0005-0000-0000-000091430000}"/>
    <cellStyle name="Input 11 4 4" xfId="43391" xr:uid="{00000000-0005-0000-0000-000092430000}"/>
    <cellStyle name="Input 11 4 5" xfId="43392" xr:uid="{00000000-0005-0000-0000-000093430000}"/>
    <cellStyle name="Input 11 5" xfId="10792" xr:uid="{00000000-0005-0000-0000-000094430000}"/>
    <cellStyle name="Input 11 5 2" xfId="10793" xr:uid="{00000000-0005-0000-0000-000095430000}"/>
    <cellStyle name="Input 11 5 2 2" xfId="43393" xr:uid="{00000000-0005-0000-0000-000096430000}"/>
    <cellStyle name="Input 11 5 2 3" xfId="43394" xr:uid="{00000000-0005-0000-0000-000097430000}"/>
    <cellStyle name="Input 11 5 3" xfId="10794" xr:uid="{00000000-0005-0000-0000-000098430000}"/>
    <cellStyle name="Input 11 5 4" xfId="43395" xr:uid="{00000000-0005-0000-0000-000099430000}"/>
    <cellStyle name="Input 11 5 5" xfId="43396" xr:uid="{00000000-0005-0000-0000-00009A430000}"/>
    <cellStyle name="Input 11 6" xfId="10795" xr:uid="{00000000-0005-0000-0000-00009B430000}"/>
    <cellStyle name="Input 11 6 2" xfId="10796" xr:uid="{00000000-0005-0000-0000-00009C430000}"/>
    <cellStyle name="Input 11 6 2 2" xfId="43397" xr:uid="{00000000-0005-0000-0000-00009D430000}"/>
    <cellStyle name="Input 11 6 2 3" xfId="43398" xr:uid="{00000000-0005-0000-0000-00009E430000}"/>
    <cellStyle name="Input 11 6 3" xfId="10797" xr:uid="{00000000-0005-0000-0000-00009F430000}"/>
    <cellStyle name="Input 11 6 4" xfId="43399" xr:uid="{00000000-0005-0000-0000-0000A0430000}"/>
    <cellStyle name="Input 11 6 5" xfId="43400" xr:uid="{00000000-0005-0000-0000-0000A1430000}"/>
    <cellStyle name="Input 11 7" xfId="10798" xr:uid="{00000000-0005-0000-0000-0000A2430000}"/>
    <cellStyle name="Input 11 7 2" xfId="10799" xr:uid="{00000000-0005-0000-0000-0000A3430000}"/>
    <cellStyle name="Input 11 7 2 2" xfId="43401" xr:uid="{00000000-0005-0000-0000-0000A4430000}"/>
    <cellStyle name="Input 11 7 2 3" xfId="43402" xr:uid="{00000000-0005-0000-0000-0000A5430000}"/>
    <cellStyle name="Input 11 7 3" xfId="10800" xr:uid="{00000000-0005-0000-0000-0000A6430000}"/>
    <cellStyle name="Input 11 7 4" xfId="43403" xr:uid="{00000000-0005-0000-0000-0000A7430000}"/>
    <cellStyle name="Input 11 7 5" xfId="43404" xr:uid="{00000000-0005-0000-0000-0000A8430000}"/>
    <cellStyle name="Input 11 8" xfId="10801" xr:uid="{00000000-0005-0000-0000-0000A9430000}"/>
    <cellStyle name="Input 11 8 2" xfId="10802" xr:uid="{00000000-0005-0000-0000-0000AA430000}"/>
    <cellStyle name="Input 11 8 2 2" xfId="43405" xr:uid="{00000000-0005-0000-0000-0000AB430000}"/>
    <cellStyle name="Input 11 8 2 3" xfId="43406" xr:uid="{00000000-0005-0000-0000-0000AC430000}"/>
    <cellStyle name="Input 11 8 3" xfId="10803" xr:uid="{00000000-0005-0000-0000-0000AD430000}"/>
    <cellStyle name="Input 11 8 4" xfId="43407" xr:uid="{00000000-0005-0000-0000-0000AE430000}"/>
    <cellStyle name="Input 11 8 5" xfId="43408" xr:uid="{00000000-0005-0000-0000-0000AF430000}"/>
    <cellStyle name="Input 11 9" xfId="10804" xr:uid="{00000000-0005-0000-0000-0000B0430000}"/>
    <cellStyle name="Input 11 9 2" xfId="10805" xr:uid="{00000000-0005-0000-0000-0000B1430000}"/>
    <cellStyle name="Input 11 9 2 2" xfId="43409" xr:uid="{00000000-0005-0000-0000-0000B2430000}"/>
    <cellStyle name="Input 11 9 2 3" xfId="43410" xr:uid="{00000000-0005-0000-0000-0000B3430000}"/>
    <cellStyle name="Input 11 9 3" xfId="10806" xr:uid="{00000000-0005-0000-0000-0000B4430000}"/>
    <cellStyle name="Input 11 9 4" xfId="43411" xr:uid="{00000000-0005-0000-0000-0000B5430000}"/>
    <cellStyle name="Input 11 9 5" xfId="43412" xr:uid="{00000000-0005-0000-0000-0000B6430000}"/>
    <cellStyle name="Input 12" xfId="10807" xr:uid="{00000000-0005-0000-0000-0000B7430000}"/>
    <cellStyle name="Input 12 10" xfId="10808" xr:uid="{00000000-0005-0000-0000-0000B8430000}"/>
    <cellStyle name="Input 12 10 10" xfId="10809" xr:uid="{00000000-0005-0000-0000-0000B9430000}"/>
    <cellStyle name="Input 12 10 10 2" xfId="10810" xr:uid="{00000000-0005-0000-0000-0000BA430000}"/>
    <cellStyle name="Input 12 10 10 2 2" xfId="43413" xr:uid="{00000000-0005-0000-0000-0000BB430000}"/>
    <cellStyle name="Input 12 10 10 2 3" xfId="43414" xr:uid="{00000000-0005-0000-0000-0000BC430000}"/>
    <cellStyle name="Input 12 10 10 3" xfId="10811" xr:uid="{00000000-0005-0000-0000-0000BD430000}"/>
    <cellStyle name="Input 12 10 10 4" xfId="43415" xr:uid="{00000000-0005-0000-0000-0000BE430000}"/>
    <cellStyle name="Input 12 10 10 5" xfId="43416" xr:uid="{00000000-0005-0000-0000-0000BF430000}"/>
    <cellStyle name="Input 12 10 11" xfId="10812" xr:uid="{00000000-0005-0000-0000-0000C0430000}"/>
    <cellStyle name="Input 12 10 11 2" xfId="10813" xr:uid="{00000000-0005-0000-0000-0000C1430000}"/>
    <cellStyle name="Input 12 10 11 2 2" xfId="43417" xr:uid="{00000000-0005-0000-0000-0000C2430000}"/>
    <cellStyle name="Input 12 10 11 2 3" xfId="43418" xr:uid="{00000000-0005-0000-0000-0000C3430000}"/>
    <cellStyle name="Input 12 10 11 3" xfId="10814" xr:uid="{00000000-0005-0000-0000-0000C4430000}"/>
    <cellStyle name="Input 12 10 11 4" xfId="43419" xr:uid="{00000000-0005-0000-0000-0000C5430000}"/>
    <cellStyle name="Input 12 10 11 5" xfId="43420" xr:uid="{00000000-0005-0000-0000-0000C6430000}"/>
    <cellStyle name="Input 12 10 12" xfId="10815" xr:uid="{00000000-0005-0000-0000-0000C7430000}"/>
    <cellStyle name="Input 12 10 12 2" xfId="10816" xr:uid="{00000000-0005-0000-0000-0000C8430000}"/>
    <cellStyle name="Input 12 10 12 2 2" xfId="43421" xr:uid="{00000000-0005-0000-0000-0000C9430000}"/>
    <cellStyle name="Input 12 10 12 2 3" xfId="43422" xr:uid="{00000000-0005-0000-0000-0000CA430000}"/>
    <cellStyle name="Input 12 10 12 3" xfId="10817" xr:uid="{00000000-0005-0000-0000-0000CB430000}"/>
    <cellStyle name="Input 12 10 12 4" xfId="43423" xr:uid="{00000000-0005-0000-0000-0000CC430000}"/>
    <cellStyle name="Input 12 10 12 5" xfId="43424" xr:uid="{00000000-0005-0000-0000-0000CD430000}"/>
    <cellStyle name="Input 12 10 13" xfId="10818" xr:uid="{00000000-0005-0000-0000-0000CE430000}"/>
    <cellStyle name="Input 12 10 13 2" xfId="10819" xr:uid="{00000000-0005-0000-0000-0000CF430000}"/>
    <cellStyle name="Input 12 10 13 2 2" xfId="43425" xr:uid="{00000000-0005-0000-0000-0000D0430000}"/>
    <cellStyle name="Input 12 10 13 2 3" xfId="43426" xr:uid="{00000000-0005-0000-0000-0000D1430000}"/>
    <cellStyle name="Input 12 10 13 3" xfId="10820" xr:uid="{00000000-0005-0000-0000-0000D2430000}"/>
    <cellStyle name="Input 12 10 13 4" xfId="43427" xr:uid="{00000000-0005-0000-0000-0000D3430000}"/>
    <cellStyle name="Input 12 10 13 5" xfId="43428" xr:uid="{00000000-0005-0000-0000-0000D4430000}"/>
    <cellStyle name="Input 12 10 14" xfId="10821" xr:uid="{00000000-0005-0000-0000-0000D5430000}"/>
    <cellStyle name="Input 12 10 14 2" xfId="10822" xr:uid="{00000000-0005-0000-0000-0000D6430000}"/>
    <cellStyle name="Input 12 10 14 2 2" xfId="43429" xr:uid="{00000000-0005-0000-0000-0000D7430000}"/>
    <cellStyle name="Input 12 10 14 2 3" xfId="43430" xr:uid="{00000000-0005-0000-0000-0000D8430000}"/>
    <cellStyle name="Input 12 10 14 3" xfId="10823" xr:uid="{00000000-0005-0000-0000-0000D9430000}"/>
    <cellStyle name="Input 12 10 14 4" xfId="43431" xr:uid="{00000000-0005-0000-0000-0000DA430000}"/>
    <cellStyle name="Input 12 10 14 5" xfId="43432" xr:uid="{00000000-0005-0000-0000-0000DB430000}"/>
    <cellStyle name="Input 12 10 15" xfId="10824" xr:uid="{00000000-0005-0000-0000-0000DC430000}"/>
    <cellStyle name="Input 12 10 15 2" xfId="10825" xr:uid="{00000000-0005-0000-0000-0000DD430000}"/>
    <cellStyle name="Input 12 10 15 2 2" xfId="43433" xr:uid="{00000000-0005-0000-0000-0000DE430000}"/>
    <cellStyle name="Input 12 10 15 2 3" xfId="43434" xr:uid="{00000000-0005-0000-0000-0000DF430000}"/>
    <cellStyle name="Input 12 10 15 3" xfId="10826" xr:uid="{00000000-0005-0000-0000-0000E0430000}"/>
    <cellStyle name="Input 12 10 15 4" xfId="43435" xr:uid="{00000000-0005-0000-0000-0000E1430000}"/>
    <cellStyle name="Input 12 10 15 5" xfId="43436" xr:uid="{00000000-0005-0000-0000-0000E2430000}"/>
    <cellStyle name="Input 12 10 16" xfId="10827" xr:uid="{00000000-0005-0000-0000-0000E3430000}"/>
    <cellStyle name="Input 12 10 16 2" xfId="10828" xr:uid="{00000000-0005-0000-0000-0000E4430000}"/>
    <cellStyle name="Input 12 10 16 2 2" xfId="43437" xr:uid="{00000000-0005-0000-0000-0000E5430000}"/>
    <cellStyle name="Input 12 10 16 2 3" xfId="43438" xr:uid="{00000000-0005-0000-0000-0000E6430000}"/>
    <cellStyle name="Input 12 10 16 3" xfId="10829" xr:uid="{00000000-0005-0000-0000-0000E7430000}"/>
    <cellStyle name="Input 12 10 16 4" xfId="43439" xr:uid="{00000000-0005-0000-0000-0000E8430000}"/>
    <cellStyle name="Input 12 10 16 5" xfId="43440" xr:uid="{00000000-0005-0000-0000-0000E9430000}"/>
    <cellStyle name="Input 12 10 17" xfId="10830" xr:uid="{00000000-0005-0000-0000-0000EA430000}"/>
    <cellStyle name="Input 12 10 17 2" xfId="10831" xr:uid="{00000000-0005-0000-0000-0000EB430000}"/>
    <cellStyle name="Input 12 10 17 2 2" xfId="43441" xr:uid="{00000000-0005-0000-0000-0000EC430000}"/>
    <cellStyle name="Input 12 10 17 2 3" xfId="43442" xr:uid="{00000000-0005-0000-0000-0000ED430000}"/>
    <cellStyle name="Input 12 10 17 3" xfId="10832" xr:uid="{00000000-0005-0000-0000-0000EE430000}"/>
    <cellStyle name="Input 12 10 17 4" xfId="43443" xr:uid="{00000000-0005-0000-0000-0000EF430000}"/>
    <cellStyle name="Input 12 10 17 5" xfId="43444" xr:uid="{00000000-0005-0000-0000-0000F0430000}"/>
    <cellStyle name="Input 12 10 18" xfId="10833" xr:uid="{00000000-0005-0000-0000-0000F1430000}"/>
    <cellStyle name="Input 12 10 18 2" xfId="10834" xr:uid="{00000000-0005-0000-0000-0000F2430000}"/>
    <cellStyle name="Input 12 10 18 2 2" xfId="43445" xr:uid="{00000000-0005-0000-0000-0000F3430000}"/>
    <cellStyle name="Input 12 10 18 2 3" xfId="43446" xr:uid="{00000000-0005-0000-0000-0000F4430000}"/>
    <cellStyle name="Input 12 10 18 3" xfId="10835" xr:uid="{00000000-0005-0000-0000-0000F5430000}"/>
    <cellStyle name="Input 12 10 18 4" xfId="43447" xr:uid="{00000000-0005-0000-0000-0000F6430000}"/>
    <cellStyle name="Input 12 10 18 5" xfId="43448" xr:uid="{00000000-0005-0000-0000-0000F7430000}"/>
    <cellStyle name="Input 12 10 19" xfId="10836" xr:uid="{00000000-0005-0000-0000-0000F8430000}"/>
    <cellStyle name="Input 12 10 19 2" xfId="10837" xr:uid="{00000000-0005-0000-0000-0000F9430000}"/>
    <cellStyle name="Input 12 10 19 2 2" xfId="43449" xr:uid="{00000000-0005-0000-0000-0000FA430000}"/>
    <cellStyle name="Input 12 10 19 2 3" xfId="43450" xr:uid="{00000000-0005-0000-0000-0000FB430000}"/>
    <cellStyle name="Input 12 10 19 3" xfId="10838" xr:uid="{00000000-0005-0000-0000-0000FC430000}"/>
    <cellStyle name="Input 12 10 19 4" xfId="43451" xr:uid="{00000000-0005-0000-0000-0000FD430000}"/>
    <cellStyle name="Input 12 10 19 5" xfId="43452" xr:uid="{00000000-0005-0000-0000-0000FE430000}"/>
    <cellStyle name="Input 12 10 2" xfId="10839" xr:uid="{00000000-0005-0000-0000-0000FF430000}"/>
    <cellStyle name="Input 12 10 2 2" xfId="10840" xr:uid="{00000000-0005-0000-0000-000000440000}"/>
    <cellStyle name="Input 12 10 2 2 2" xfId="43453" xr:uid="{00000000-0005-0000-0000-000001440000}"/>
    <cellStyle name="Input 12 10 2 2 3" xfId="43454" xr:uid="{00000000-0005-0000-0000-000002440000}"/>
    <cellStyle name="Input 12 10 2 3" xfId="10841" xr:uid="{00000000-0005-0000-0000-000003440000}"/>
    <cellStyle name="Input 12 10 2 4" xfId="43455" xr:uid="{00000000-0005-0000-0000-000004440000}"/>
    <cellStyle name="Input 12 10 2 5" xfId="43456" xr:uid="{00000000-0005-0000-0000-000005440000}"/>
    <cellStyle name="Input 12 10 20" xfId="10842" xr:uid="{00000000-0005-0000-0000-000006440000}"/>
    <cellStyle name="Input 12 10 20 2" xfId="10843" xr:uid="{00000000-0005-0000-0000-000007440000}"/>
    <cellStyle name="Input 12 10 20 2 2" xfId="43457" xr:uid="{00000000-0005-0000-0000-000008440000}"/>
    <cellStyle name="Input 12 10 20 2 3" xfId="43458" xr:uid="{00000000-0005-0000-0000-000009440000}"/>
    <cellStyle name="Input 12 10 20 3" xfId="43459" xr:uid="{00000000-0005-0000-0000-00000A440000}"/>
    <cellStyle name="Input 12 10 20 4" xfId="43460" xr:uid="{00000000-0005-0000-0000-00000B440000}"/>
    <cellStyle name="Input 12 10 20 5" xfId="43461" xr:uid="{00000000-0005-0000-0000-00000C440000}"/>
    <cellStyle name="Input 12 10 21" xfId="43462" xr:uid="{00000000-0005-0000-0000-00000D440000}"/>
    <cellStyle name="Input 12 10 22" xfId="43463" xr:uid="{00000000-0005-0000-0000-00000E440000}"/>
    <cellStyle name="Input 12 10 3" xfId="10844" xr:uid="{00000000-0005-0000-0000-00000F440000}"/>
    <cellStyle name="Input 12 10 3 2" xfId="10845" xr:uid="{00000000-0005-0000-0000-000010440000}"/>
    <cellStyle name="Input 12 10 3 2 2" xfId="43464" xr:uid="{00000000-0005-0000-0000-000011440000}"/>
    <cellStyle name="Input 12 10 3 2 3" xfId="43465" xr:uid="{00000000-0005-0000-0000-000012440000}"/>
    <cellStyle name="Input 12 10 3 3" xfId="10846" xr:uid="{00000000-0005-0000-0000-000013440000}"/>
    <cellStyle name="Input 12 10 3 4" xfId="43466" xr:uid="{00000000-0005-0000-0000-000014440000}"/>
    <cellStyle name="Input 12 10 3 5" xfId="43467" xr:uid="{00000000-0005-0000-0000-000015440000}"/>
    <cellStyle name="Input 12 10 4" xfId="10847" xr:uid="{00000000-0005-0000-0000-000016440000}"/>
    <cellStyle name="Input 12 10 4 2" xfId="10848" xr:uid="{00000000-0005-0000-0000-000017440000}"/>
    <cellStyle name="Input 12 10 4 2 2" xfId="43468" xr:uid="{00000000-0005-0000-0000-000018440000}"/>
    <cellStyle name="Input 12 10 4 2 3" xfId="43469" xr:uid="{00000000-0005-0000-0000-000019440000}"/>
    <cellStyle name="Input 12 10 4 3" xfId="10849" xr:uid="{00000000-0005-0000-0000-00001A440000}"/>
    <cellStyle name="Input 12 10 4 4" xfId="43470" xr:uid="{00000000-0005-0000-0000-00001B440000}"/>
    <cellStyle name="Input 12 10 4 5" xfId="43471" xr:uid="{00000000-0005-0000-0000-00001C440000}"/>
    <cellStyle name="Input 12 10 5" xfId="10850" xr:uid="{00000000-0005-0000-0000-00001D440000}"/>
    <cellStyle name="Input 12 10 5 2" xfId="10851" xr:uid="{00000000-0005-0000-0000-00001E440000}"/>
    <cellStyle name="Input 12 10 5 2 2" xfId="43472" xr:uid="{00000000-0005-0000-0000-00001F440000}"/>
    <cellStyle name="Input 12 10 5 2 3" xfId="43473" xr:uid="{00000000-0005-0000-0000-000020440000}"/>
    <cellStyle name="Input 12 10 5 3" xfId="10852" xr:uid="{00000000-0005-0000-0000-000021440000}"/>
    <cellStyle name="Input 12 10 5 4" xfId="43474" xr:uid="{00000000-0005-0000-0000-000022440000}"/>
    <cellStyle name="Input 12 10 5 5" xfId="43475" xr:uid="{00000000-0005-0000-0000-000023440000}"/>
    <cellStyle name="Input 12 10 6" xfId="10853" xr:uid="{00000000-0005-0000-0000-000024440000}"/>
    <cellStyle name="Input 12 10 6 2" xfId="10854" xr:uid="{00000000-0005-0000-0000-000025440000}"/>
    <cellStyle name="Input 12 10 6 2 2" xfId="43476" xr:uid="{00000000-0005-0000-0000-000026440000}"/>
    <cellStyle name="Input 12 10 6 2 3" xfId="43477" xr:uid="{00000000-0005-0000-0000-000027440000}"/>
    <cellStyle name="Input 12 10 6 3" xfId="10855" xr:uid="{00000000-0005-0000-0000-000028440000}"/>
    <cellStyle name="Input 12 10 6 4" xfId="43478" xr:uid="{00000000-0005-0000-0000-000029440000}"/>
    <cellStyle name="Input 12 10 6 5" xfId="43479" xr:uid="{00000000-0005-0000-0000-00002A440000}"/>
    <cellStyle name="Input 12 10 7" xfId="10856" xr:uid="{00000000-0005-0000-0000-00002B440000}"/>
    <cellStyle name="Input 12 10 7 2" xfId="10857" xr:uid="{00000000-0005-0000-0000-00002C440000}"/>
    <cellStyle name="Input 12 10 7 2 2" xfId="43480" xr:uid="{00000000-0005-0000-0000-00002D440000}"/>
    <cellStyle name="Input 12 10 7 2 3" xfId="43481" xr:uid="{00000000-0005-0000-0000-00002E440000}"/>
    <cellStyle name="Input 12 10 7 3" xfId="10858" xr:uid="{00000000-0005-0000-0000-00002F440000}"/>
    <cellStyle name="Input 12 10 7 4" xfId="43482" xr:uid="{00000000-0005-0000-0000-000030440000}"/>
    <cellStyle name="Input 12 10 7 5" xfId="43483" xr:uid="{00000000-0005-0000-0000-000031440000}"/>
    <cellStyle name="Input 12 10 8" xfId="10859" xr:uid="{00000000-0005-0000-0000-000032440000}"/>
    <cellStyle name="Input 12 10 8 2" xfId="10860" xr:uid="{00000000-0005-0000-0000-000033440000}"/>
    <cellStyle name="Input 12 10 8 2 2" xfId="43484" xr:uid="{00000000-0005-0000-0000-000034440000}"/>
    <cellStyle name="Input 12 10 8 2 3" xfId="43485" xr:uid="{00000000-0005-0000-0000-000035440000}"/>
    <cellStyle name="Input 12 10 8 3" xfId="10861" xr:uid="{00000000-0005-0000-0000-000036440000}"/>
    <cellStyle name="Input 12 10 8 4" xfId="43486" xr:uid="{00000000-0005-0000-0000-000037440000}"/>
    <cellStyle name="Input 12 10 8 5" xfId="43487" xr:uid="{00000000-0005-0000-0000-000038440000}"/>
    <cellStyle name="Input 12 10 9" xfId="10862" xr:uid="{00000000-0005-0000-0000-000039440000}"/>
    <cellStyle name="Input 12 10 9 2" xfId="10863" xr:uid="{00000000-0005-0000-0000-00003A440000}"/>
    <cellStyle name="Input 12 10 9 2 2" xfId="43488" xr:uid="{00000000-0005-0000-0000-00003B440000}"/>
    <cellStyle name="Input 12 10 9 2 3" xfId="43489" xr:uid="{00000000-0005-0000-0000-00003C440000}"/>
    <cellStyle name="Input 12 10 9 3" xfId="10864" xr:uid="{00000000-0005-0000-0000-00003D440000}"/>
    <cellStyle name="Input 12 10 9 4" xfId="43490" xr:uid="{00000000-0005-0000-0000-00003E440000}"/>
    <cellStyle name="Input 12 10 9 5" xfId="43491" xr:uid="{00000000-0005-0000-0000-00003F440000}"/>
    <cellStyle name="Input 12 11" xfId="10865" xr:uid="{00000000-0005-0000-0000-000040440000}"/>
    <cellStyle name="Input 12 11 10" xfId="10866" xr:uid="{00000000-0005-0000-0000-000041440000}"/>
    <cellStyle name="Input 12 11 10 2" xfId="10867" xr:uid="{00000000-0005-0000-0000-000042440000}"/>
    <cellStyle name="Input 12 11 10 2 2" xfId="43492" xr:uid="{00000000-0005-0000-0000-000043440000}"/>
    <cellStyle name="Input 12 11 10 2 3" xfId="43493" xr:uid="{00000000-0005-0000-0000-000044440000}"/>
    <cellStyle name="Input 12 11 10 3" xfId="10868" xr:uid="{00000000-0005-0000-0000-000045440000}"/>
    <cellStyle name="Input 12 11 10 4" xfId="43494" xr:uid="{00000000-0005-0000-0000-000046440000}"/>
    <cellStyle name="Input 12 11 10 5" xfId="43495" xr:uid="{00000000-0005-0000-0000-000047440000}"/>
    <cellStyle name="Input 12 11 11" xfId="10869" xr:uid="{00000000-0005-0000-0000-000048440000}"/>
    <cellStyle name="Input 12 11 11 2" xfId="10870" xr:uid="{00000000-0005-0000-0000-000049440000}"/>
    <cellStyle name="Input 12 11 11 2 2" xfId="43496" xr:uid="{00000000-0005-0000-0000-00004A440000}"/>
    <cellStyle name="Input 12 11 11 2 3" xfId="43497" xr:uid="{00000000-0005-0000-0000-00004B440000}"/>
    <cellStyle name="Input 12 11 11 3" xfId="10871" xr:uid="{00000000-0005-0000-0000-00004C440000}"/>
    <cellStyle name="Input 12 11 11 4" xfId="43498" xr:uid="{00000000-0005-0000-0000-00004D440000}"/>
    <cellStyle name="Input 12 11 11 5" xfId="43499" xr:uid="{00000000-0005-0000-0000-00004E440000}"/>
    <cellStyle name="Input 12 11 12" xfId="10872" xr:uid="{00000000-0005-0000-0000-00004F440000}"/>
    <cellStyle name="Input 12 11 12 2" xfId="10873" xr:uid="{00000000-0005-0000-0000-000050440000}"/>
    <cellStyle name="Input 12 11 12 2 2" xfId="43500" xr:uid="{00000000-0005-0000-0000-000051440000}"/>
    <cellStyle name="Input 12 11 12 2 3" xfId="43501" xr:uid="{00000000-0005-0000-0000-000052440000}"/>
    <cellStyle name="Input 12 11 12 3" xfId="10874" xr:uid="{00000000-0005-0000-0000-000053440000}"/>
    <cellStyle name="Input 12 11 12 4" xfId="43502" xr:uid="{00000000-0005-0000-0000-000054440000}"/>
    <cellStyle name="Input 12 11 12 5" xfId="43503" xr:uid="{00000000-0005-0000-0000-000055440000}"/>
    <cellStyle name="Input 12 11 13" xfId="10875" xr:uid="{00000000-0005-0000-0000-000056440000}"/>
    <cellStyle name="Input 12 11 13 2" xfId="10876" xr:uid="{00000000-0005-0000-0000-000057440000}"/>
    <cellStyle name="Input 12 11 13 2 2" xfId="43504" xr:uid="{00000000-0005-0000-0000-000058440000}"/>
    <cellStyle name="Input 12 11 13 2 3" xfId="43505" xr:uid="{00000000-0005-0000-0000-000059440000}"/>
    <cellStyle name="Input 12 11 13 3" xfId="10877" xr:uid="{00000000-0005-0000-0000-00005A440000}"/>
    <cellStyle name="Input 12 11 13 4" xfId="43506" xr:uid="{00000000-0005-0000-0000-00005B440000}"/>
    <cellStyle name="Input 12 11 13 5" xfId="43507" xr:uid="{00000000-0005-0000-0000-00005C440000}"/>
    <cellStyle name="Input 12 11 14" xfId="10878" xr:uid="{00000000-0005-0000-0000-00005D440000}"/>
    <cellStyle name="Input 12 11 14 2" xfId="10879" xr:uid="{00000000-0005-0000-0000-00005E440000}"/>
    <cellStyle name="Input 12 11 14 2 2" xfId="43508" xr:uid="{00000000-0005-0000-0000-00005F440000}"/>
    <cellStyle name="Input 12 11 14 2 3" xfId="43509" xr:uid="{00000000-0005-0000-0000-000060440000}"/>
    <cellStyle name="Input 12 11 14 3" xfId="10880" xr:uid="{00000000-0005-0000-0000-000061440000}"/>
    <cellStyle name="Input 12 11 14 4" xfId="43510" xr:uid="{00000000-0005-0000-0000-000062440000}"/>
    <cellStyle name="Input 12 11 14 5" xfId="43511" xr:uid="{00000000-0005-0000-0000-000063440000}"/>
    <cellStyle name="Input 12 11 15" xfId="10881" xr:uid="{00000000-0005-0000-0000-000064440000}"/>
    <cellStyle name="Input 12 11 15 2" xfId="10882" xr:uid="{00000000-0005-0000-0000-000065440000}"/>
    <cellStyle name="Input 12 11 15 2 2" xfId="43512" xr:uid="{00000000-0005-0000-0000-000066440000}"/>
    <cellStyle name="Input 12 11 15 2 3" xfId="43513" xr:uid="{00000000-0005-0000-0000-000067440000}"/>
    <cellStyle name="Input 12 11 15 3" xfId="10883" xr:uid="{00000000-0005-0000-0000-000068440000}"/>
    <cellStyle name="Input 12 11 15 4" xfId="43514" xr:uid="{00000000-0005-0000-0000-000069440000}"/>
    <cellStyle name="Input 12 11 15 5" xfId="43515" xr:uid="{00000000-0005-0000-0000-00006A440000}"/>
    <cellStyle name="Input 12 11 16" xfId="10884" xr:uid="{00000000-0005-0000-0000-00006B440000}"/>
    <cellStyle name="Input 12 11 16 2" xfId="10885" xr:uid="{00000000-0005-0000-0000-00006C440000}"/>
    <cellStyle name="Input 12 11 16 2 2" xfId="43516" xr:uid="{00000000-0005-0000-0000-00006D440000}"/>
    <cellStyle name="Input 12 11 16 2 3" xfId="43517" xr:uid="{00000000-0005-0000-0000-00006E440000}"/>
    <cellStyle name="Input 12 11 16 3" xfId="10886" xr:uid="{00000000-0005-0000-0000-00006F440000}"/>
    <cellStyle name="Input 12 11 16 4" xfId="43518" xr:uid="{00000000-0005-0000-0000-000070440000}"/>
    <cellStyle name="Input 12 11 16 5" xfId="43519" xr:uid="{00000000-0005-0000-0000-000071440000}"/>
    <cellStyle name="Input 12 11 17" xfId="10887" xr:uid="{00000000-0005-0000-0000-000072440000}"/>
    <cellStyle name="Input 12 11 17 2" xfId="10888" xr:uid="{00000000-0005-0000-0000-000073440000}"/>
    <cellStyle name="Input 12 11 17 2 2" xfId="43520" xr:uid="{00000000-0005-0000-0000-000074440000}"/>
    <cellStyle name="Input 12 11 17 2 3" xfId="43521" xr:uid="{00000000-0005-0000-0000-000075440000}"/>
    <cellStyle name="Input 12 11 17 3" xfId="10889" xr:uid="{00000000-0005-0000-0000-000076440000}"/>
    <cellStyle name="Input 12 11 17 4" xfId="43522" xr:uid="{00000000-0005-0000-0000-000077440000}"/>
    <cellStyle name="Input 12 11 17 5" xfId="43523" xr:uid="{00000000-0005-0000-0000-000078440000}"/>
    <cellStyle name="Input 12 11 18" xfId="10890" xr:uid="{00000000-0005-0000-0000-000079440000}"/>
    <cellStyle name="Input 12 11 18 2" xfId="10891" xr:uid="{00000000-0005-0000-0000-00007A440000}"/>
    <cellStyle name="Input 12 11 18 2 2" xfId="43524" xr:uid="{00000000-0005-0000-0000-00007B440000}"/>
    <cellStyle name="Input 12 11 18 2 3" xfId="43525" xr:uid="{00000000-0005-0000-0000-00007C440000}"/>
    <cellStyle name="Input 12 11 18 3" xfId="10892" xr:uid="{00000000-0005-0000-0000-00007D440000}"/>
    <cellStyle name="Input 12 11 18 4" xfId="43526" xr:uid="{00000000-0005-0000-0000-00007E440000}"/>
    <cellStyle name="Input 12 11 18 5" xfId="43527" xr:uid="{00000000-0005-0000-0000-00007F440000}"/>
    <cellStyle name="Input 12 11 19" xfId="10893" xr:uid="{00000000-0005-0000-0000-000080440000}"/>
    <cellStyle name="Input 12 11 19 2" xfId="10894" xr:uid="{00000000-0005-0000-0000-000081440000}"/>
    <cellStyle name="Input 12 11 19 2 2" xfId="43528" xr:uid="{00000000-0005-0000-0000-000082440000}"/>
    <cellStyle name="Input 12 11 19 2 3" xfId="43529" xr:uid="{00000000-0005-0000-0000-000083440000}"/>
    <cellStyle name="Input 12 11 19 3" xfId="10895" xr:uid="{00000000-0005-0000-0000-000084440000}"/>
    <cellStyle name="Input 12 11 19 4" xfId="43530" xr:uid="{00000000-0005-0000-0000-000085440000}"/>
    <cellStyle name="Input 12 11 19 5" xfId="43531" xr:uid="{00000000-0005-0000-0000-000086440000}"/>
    <cellStyle name="Input 12 11 2" xfId="10896" xr:uid="{00000000-0005-0000-0000-000087440000}"/>
    <cellStyle name="Input 12 11 2 2" xfId="10897" xr:uid="{00000000-0005-0000-0000-000088440000}"/>
    <cellStyle name="Input 12 11 2 2 2" xfId="43532" xr:uid="{00000000-0005-0000-0000-000089440000}"/>
    <cellStyle name="Input 12 11 2 2 3" xfId="43533" xr:uid="{00000000-0005-0000-0000-00008A440000}"/>
    <cellStyle name="Input 12 11 2 3" xfId="10898" xr:uid="{00000000-0005-0000-0000-00008B440000}"/>
    <cellStyle name="Input 12 11 2 4" xfId="43534" xr:uid="{00000000-0005-0000-0000-00008C440000}"/>
    <cellStyle name="Input 12 11 2 5" xfId="43535" xr:uid="{00000000-0005-0000-0000-00008D440000}"/>
    <cellStyle name="Input 12 11 20" xfId="10899" xr:uid="{00000000-0005-0000-0000-00008E440000}"/>
    <cellStyle name="Input 12 11 20 2" xfId="10900" xr:uid="{00000000-0005-0000-0000-00008F440000}"/>
    <cellStyle name="Input 12 11 20 2 2" xfId="43536" xr:uid="{00000000-0005-0000-0000-000090440000}"/>
    <cellStyle name="Input 12 11 20 2 3" xfId="43537" xr:uid="{00000000-0005-0000-0000-000091440000}"/>
    <cellStyle name="Input 12 11 20 3" xfId="43538" xr:uid="{00000000-0005-0000-0000-000092440000}"/>
    <cellStyle name="Input 12 11 20 4" xfId="43539" xr:uid="{00000000-0005-0000-0000-000093440000}"/>
    <cellStyle name="Input 12 11 20 5" xfId="43540" xr:uid="{00000000-0005-0000-0000-000094440000}"/>
    <cellStyle name="Input 12 11 21" xfId="43541" xr:uid="{00000000-0005-0000-0000-000095440000}"/>
    <cellStyle name="Input 12 11 22" xfId="43542" xr:uid="{00000000-0005-0000-0000-000096440000}"/>
    <cellStyle name="Input 12 11 3" xfId="10901" xr:uid="{00000000-0005-0000-0000-000097440000}"/>
    <cellStyle name="Input 12 11 3 2" xfId="10902" xr:uid="{00000000-0005-0000-0000-000098440000}"/>
    <cellStyle name="Input 12 11 3 2 2" xfId="43543" xr:uid="{00000000-0005-0000-0000-000099440000}"/>
    <cellStyle name="Input 12 11 3 2 3" xfId="43544" xr:uid="{00000000-0005-0000-0000-00009A440000}"/>
    <cellStyle name="Input 12 11 3 3" xfId="10903" xr:uid="{00000000-0005-0000-0000-00009B440000}"/>
    <cellStyle name="Input 12 11 3 4" xfId="43545" xr:uid="{00000000-0005-0000-0000-00009C440000}"/>
    <cellStyle name="Input 12 11 3 5" xfId="43546" xr:uid="{00000000-0005-0000-0000-00009D440000}"/>
    <cellStyle name="Input 12 11 4" xfId="10904" xr:uid="{00000000-0005-0000-0000-00009E440000}"/>
    <cellStyle name="Input 12 11 4 2" xfId="10905" xr:uid="{00000000-0005-0000-0000-00009F440000}"/>
    <cellStyle name="Input 12 11 4 2 2" xfId="43547" xr:uid="{00000000-0005-0000-0000-0000A0440000}"/>
    <cellStyle name="Input 12 11 4 2 3" xfId="43548" xr:uid="{00000000-0005-0000-0000-0000A1440000}"/>
    <cellStyle name="Input 12 11 4 3" xfId="10906" xr:uid="{00000000-0005-0000-0000-0000A2440000}"/>
    <cellStyle name="Input 12 11 4 4" xfId="43549" xr:uid="{00000000-0005-0000-0000-0000A3440000}"/>
    <cellStyle name="Input 12 11 4 5" xfId="43550" xr:uid="{00000000-0005-0000-0000-0000A4440000}"/>
    <cellStyle name="Input 12 11 5" xfId="10907" xr:uid="{00000000-0005-0000-0000-0000A5440000}"/>
    <cellStyle name="Input 12 11 5 2" xfId="10908" xr:uid="{00000000-0005-0000-0000-0000A6440000}"/>
    <cellStyle name="Input 12 11 5 2 2" xfId="43551" xr:uid="{00000000-0005-0000-0000-0000A7440000}"/>
    <cellStyle name="Input 12 11 5 2 3" xfId="43552" xr:uid="{00000000-0005-0000-0000-0000A8440000}"/>
    <cellStyle name="Input 12 11 5 3" xfId="10909" xr:uid="{00000000-0005-0000-0000-0000A9440000}"/>
    <cellStyle name="Input 12 11 5 4" xfId="43553" xr:uid="{00000000-0005-0000-0000-0000AA440000}"/>
    <cellStyle name="Input 12 11 5 5" xfId="43554" xr:uid="{00000000-0005-0000-0000-0000AB440000}"/>
    <cellStyle name="Input 12 11 6" xfId="10910" xr:uid="{00000000-0005-0000-0000-0000AC440000}"/>
    <cellStyle name="Input 12 11 6 2" xfId="10911" xr:uid="{00000000-0005-0000-0000-0000AD440000}"/>
    <cellStyle name="Input 12 11 6 2 2" xfId="43555" xr:uid="{00000000-0005-0000-0000-0000AE440000}"/>
    <cellStyle name="Input 12 11 6 2 3" xfId="43556" xr:uid="{00000000-0005-0000-0000-0000AF440000}"/>
    <cellStyle name="Input 12 11 6 3" xfId="10912" xr:uid="{00000000-0005-0000-0000-0000B0440000}"/>
    <cellStyle name="Input 12 11 6 4" xfId="43557" xr:uid="{00000000-0005-0000-0000-0000B1440000}"/>
    <cellStyle name="Input 12 11 6 5" xfId="43558" xr:uid="{00000000-0005-0000-0000-0000B2440000}"/>
    <cellStyle name="Input 12 11 7" xfId="10913" xr:uid="{00000000-0005-0000-0000-0000B3440000}"/>
    <cellStyle name="Input 12 11 7 2" xfId="10914" xr:uid="{00000000-0005-0000-0000-0000B4440000}"/>
    <cellStyle name="Input 12 11 7 2 2" xfId="43559" xr:uid="{00000000-0005-0000-0000-0000B5440000}"/>
    <cellStyle name="Input 12 11 7 2 3" xfId="43560" xr:uid="{00000000-0005-0000-0000-0000B6440000}"/>
    <cellStyle name="Input 12 11 7 3" xfId="10915" xr:uid="{00000000-0005-0000-0000-0000B7440000}"/>
    <cellStyle name="Input 12 11 7 4" xfId="43561" xr:uid="{00000000-0005-0000-0000-0000B8440000}"/>
    <cellStyle name="Input 12 11 7 5" xfId="43562" xr:uid="{00000000-0005-0000-0000-0000B9440000}"/>
    <cellStyle name="Input 12 11 8" xfId="10916" xr:uid="{00000000-0005-0000-0000-0000BA440000}"/>
    <cellStyle name="Input 12 11 8 2" xfId="10917" xr:uid="{00000000-0005-0000-0000-0000BB440000}"/>
    <cellStyle name="Input 12 11 8 2 2" xfId="43563" xr:uid="{00000000-0005-0000-0000-0000BC440000}"/>
    <cellStyle name="Input 12 11 8 2 3" xfId="43564" xr:uid="{00000000-0005-0000-0000-0000BD440000}"/>
    <cellStyle name="Input 12 11 8 3" xfId="10918" xr:uid="{00000000-0005-0000-0000-0000BE440000}"/>
    <cellStyle name="Input 12 11 8 4" xfId="43565" xr:uid="{00000000-0005-0000-0000-0000BF440000}"/>
    <cellStyle name="Input 12 11 8 5" xfId="43566" xr:uid="{00000000-0005-0000-0000-0000C0440000}"/>
    <cellStyle name="Input 12 11 9" xfId="10919" xr:uid="{00000000-0005-0000-0000-0000C1440000}"/>
    <cellStyle name="Input 12 11 9 2" xfId="10920" xr:uid="{00000000-0005-0000-0000-0000C2440000}"/>
    <cellStyle name="Input 12 11 9 2 2" xfId="43567" xr:uid="{00000000-0005-0000-0000-0000C3440000}"/>
    <cellStyle name="Input 12 11 9 2 3" xfId="43568" xr:uid="{00000000-0005-0000-0000-0000C4440000}"/>
    <cellStyle name="Input 12 11 9 3" xfId="10921" xr:uid="{00000000-0005-0000-0000-0000C5440000}"/>
    <cellStyle name="Input 12 11 9 4" xfId="43569" xr:uid="{00000000-0005-0000-0000-0000C6440000}"/>
    <cellStyle name="Input 12 11 9 5" xfId="43570" xr:uid="{00000000-0005-0000-0000-0000C7440000}"/>
    <cellStyle name="Input 12 12" xfId="10922" xr:uid="{00000000-0005-0000-0000-0000C8440000}"/>
    <cellStyle name="Input 12 12 10" xfId="10923" xr:uid="{00000000-0005-0000-0000-0000C9440000}"/>
    <cellStyle name="Input 12 12 10 2" xfId="10924" xr:uid="{00000000-0005-0000-0000-0000CA440000}"/>
    <cellStyle name="Input 12 12 10 2 2" xfId="43571" xr:uid="{00000000-0005-0000-0000-0000CB440000}"/>
    <cellStyle name="Input 12 12 10 2 3" xfId="43572" xr:uid="{00000000-0005-0000-0000-0000CC440000}"/>
    <cellStyle name="Input 12 12 10 3" xfId="10925" xr:uid="{00000000-0005-0000-0000-0000CD440000}"/>
    <cellStyle name="Input 12 12 10 4" xfId="43573" xr:uid="{00000000-0005-0000-0000-0000CE440000}"/>
    <cellStyle name="Input 12 12 10 5" xfId="43574" xr:uid="{00000000-0005-0000-0000-0000CF440000}"/>
    <cellStyle name="Input 12 12 11" xfId="10926" xr:uid="{00000000-0005-0000-0000-0000D0440000}"/>
    <cellStyle name="Input 12 12 11 2" xfId="10927" xr:uid="{00000000-0005-0000-0000-0000D1440000}"/>
    <cellStyle name="Input 12 12 11 2 2" xfId="43575" xr:uid="{00000000-0005-0000-0000-0000D2440000}"/>
    <cellStyle name="Input 12 12 11 2 3" xfId="43576" xr:uid="{00000000-0005-0000-0000-0000D3440000}"/>
    <cellStyle name="Input 12 12 11 3" xfId="10928" xr:uid="{00000000-0005-0000-0000-0000D4440000}"/>
    <cellStyle name="Input 12 12 11 4" xfId="43577" xr:uid="{00000000-0005-0000-0000-0000D5440000}"/>
    <cellStyle name="Input 12 12 11 5" xfId="43578" xr:uid="{00000000-0005-0000-0000-0000D6440000}"/>
    <cellStyle name="Input 12 12 12" xfId="10929" xr:uid="{00000000-0005-0000-0000-0000D7440000}"/>
    <cellStyle name="Input 12 12 12 2" xfId="10930" xr:uid="{00000000-0005-0000-0000-0000D8440000}"/>
    <cellStyle name="Input 12 12 12 2 2" xfId="43579" xr:uid="{00000000-0005-0000-0000-0000D9440000}"/>
    <cellStyle name="Input 12 12 12 2 3" xfId="43580" xr:uid="{00000000-0005-0000-0000-0000DA440000}"/>
    <cellStyle name="Input 12 12 12 3" xfId="10931" xr:uid="{00000000-0005-0000-0000-0000DB440000}"/>
    <cellStyle name="Input 12 12 12 4" xfId="43581" xr:uid="{00000000-0005-0000-0000-0000DC440000}"/>
    <cellStyle name="Input 12 12 12 5" xfId="43582" xr:uid="{00000000-0005-0000-0000-0000DD440000}"/>
    <cellStyle name="Input 12 12 13" xfId="10932" xr:uid="{00000000-0005-0000-0000-0000DE440000}"/>
    <cellStyle name="Input 12 12 13 2" xfId="10933" xr:uid="{00000000-0005-0000-0000-0000DF440000}"/>
    <cellStyle name="Input 12 12 13 2 2" xfId="43583" xr:uid="{00000000-0005-0000-0000-0000E0440000}"/>
    <cellStyle name="Input 12 12 13 2 3" xfId="43584" xr:uid="{00000000-0005-0000-0000-0000E1440000}"/>
    <cellStyle name="Input 12 12 13 3" xfId="10934" xr:uid="{00000000-0005-0000-0000-0000E2440000}"/>
    <cellStyle name="Input 12 12 13 4" xfId="43585" xr:uid="{00000000-0005-0000-0000-0000E3440000}"/>
    <cellStyle name="Input 12 12 13 5" xfId="43586" xr:uid="{00000000-0005-0000-0000-0000E4440000}"/>
    <cellStyle name="Input 12 12 14" xfId="10935" xr:uid="{00000000-0005-0000-0000-0000E5440000}"/>
    <cellStyle name="Input 12 12 14 2" xfId="10936" xr:uid="{00000000-0005-0000-0000-0000E6440000}"/>
    <cellStyle name="Input 12 12 14 2 2" xfId="43587" xr:uid="{00000000-0005-0000-0000-0000E7440000}"/>
    <cellStyle name="Input 12 12 14 2 3" xfId="43588" xr:uid="{00000000-0005-0000-0000-0000E8440000}"/>
    <cellStyle name="Input 12 12 14 3" xfId="10937" xr:uid="{00000000-0005-0000-0000-0000E9440000}"/>
    <cellStyle name="Input 12 12 14 4" xfId="43589" xr:uid="{00000000-0005-0000-0000-0000EA440000}"/>
    <cellStyle name="Input 12 12 14 5" xfId="43590" xr:uid="{00000000-0005-0000-0000-0000EB440000}"/>
    <cellStyle name="Input 12 12 15" xfId="10938" xr:uid="{00000000-0005-0000-0000-0000EC440000}"/>
    <cellStyle name="Input 12 12 15 2" xfId="10939" xr:uid="{00000000-0005-0000-0000-0000ED440000}"/>
    <cellStyle name="Input 12 12 15 2 2" xfId="43591" xr:uid="{00000000-0005-0000-0000-0000EE440000}"/>
    <cellStyle name="Input 12 12 15 2 3" xfId="43592" xr:uid="{00000000-0005-0000-0000-0000EF440000}"/>
    <cellStyle name="Input 12 12 15 3" xfId="10940" xr:uid="{00000000-0005-0000-0000-0000F0440000}"/>
    <cellStyle name="Input 12 12 15 4" xfId="43593" xr:uid="{00000000-0005-0000-0000-0000F1440000}"/>
    <cellStyle name="Input 12 12 15 5" xfId="43594" xr:uid="{00000000-0005-0000-0000-0000F2440000}"/>
    <cellStyle name="Input 12 12 16" xfId="10941" xr:uid="{00000000-0005-0000-0000-0000F3440000}"/>
    <cellStyle name="Input 12 12 16 2" xfId="10942" xr:uid="{00000000-0005-0000-0000-0000F4440000}"/>
    <cellStyle name="Input 12 12 16 2 2" xfId="43595" xr:uid="{00000000-0005-0000-0000-0000F5440000}"/>
    <cellStyle name="Input 12 12 16 2 3" xfId="43596" xr:uid="{00000000-0005-0000-0000-0000F6440000}"/>
    <cellStyle name="Input 12 12 16 3" xfId="10943" xr:uid="{00000000-0005-0000-0000-0000F7440000}"/>
    <cellStyle name="Input 12 12 16 4" xfId="43597" xr:uid="{00000000-0005-0000-0000-0000F8440000}"/>
    <cellStyle name="Input 12 12 16 5" xfId="43598" xr:uid="{00000000-0005-0000-0000-0000F9440000}"/>
    <cellStyle name="Input 12 12 17" xfId="10944" xr:uid="{00000000-0005-0000-0000-0000FA440000}"/>
    <cellStyle name="Input 12 12 17 2" xfId="10945" xr:uid="{00000000-0005-0000-0000-0000FB440000}"/>
    <cellStyle name="Input 12 12 17 2 2" xfId="43599" xr:uid="{00000000-0005-0000-0000-0000FC440000}"/>
    <cellStyle name="Input 12 12 17 2 3" xfId="43600" xr:uid="{00000000-0005-0000-0000-0000FD440000}"/>
    <cellStyle name="Input 12 12 17 3" xfId="10946" xr:uid="{00000000-0005-0000-0000-0000FE440000}"/>
    <cellStyle name="Input 12 12 17 4" xfId="43601" xr:uid="{00000000-0005-0000-0000-0000FF440000}"/>
    <cellStyle name="Input 12 12 17 5" xfId="43602" xr:uid="{00000000-0005-0000-0000-000000450000}"/>
    <cellStyle name="Input 12 12 18" xfId="10947" xr:uid="{00000000-0005-0000-0000-000001450000}"/>
    <cellStyle name="Input 12 12 18 2" xfId="10948" xr:uid="{00000000-0005-0000-0000-000002450000}"/>
    <cellStyle name="Input 12 12 18 2 2" xfId="43603" xr:uid="{00000000-0005-0000-0000-000003450000}"/>
    <cellStyle name="Input 12 12 18 2 3" xfId="43604" xr:uid="{00000000-0005-0000-0000-000004450000}"/>
    <cellStyle name="Input 12 12 18 3" xfId="10949" xr:uid="{00000000-0005-0000-0000-000005450000}"/>
    <cellStyle name="Input 12 12 18 4" xfId="43605" xr:uid="{00000000-0005-0000-0000-000006450000}"/>
    <cellStyle name="Input 12 12 18 5" xfId="43606" xr:uid="{00000000-0005-0000-0000-000007450000}"/>
    <cellStyle name="Input 12 12 19" xfId="10950" xr:uid="{00000000-0005-0000-0000-000008450000}"/>
    <cellStyle name="Input 12 12 19 2" xfId="10951" xr:uid="{00000000-0005-0000-0000-000009450000}"/>
    <cellStyle name="Input 12 12 19 2 2" xfId="43607" xr:uid="{00000000-0005-0000-0000-00000A450000}"/>
    <cellStyle name="Input 12 12 19 2 3" xfId="43608" xr:uid="{00000000-0005-0000-0000-00000B450000}"/>
    <cellStyle name="Input 12 12 19 3" xfId="10952" xr:uid="{00000000-0005-0000-0000-00000C450000}"/>
    <cellStyle name="Input 12 12 19 4" xfId="43609" xr:uid="{00000000-0005-0000-0000-00000D450000}"/>
    <cellStyle name="Input 12 12 19 5" xfId="43610" xr:uid="{00000000-0005-0000-0000-00000E450000}"/>
    <cellStyle name="Input 12 12 2" xfId="10953" xr:uid="{00000000-0005-0000-0000-00000F450000}"/>
    <cellStyle name="Input 12 12 2 2" xfId="10954" xr:uid="{00000000-0005-0000-0000-000010450000}"/>
    <cellStyle name="Input 12 12 2 2 2" xfId="43611" xr:uid="{00000000-0005-0000-0000-000011450000}"/>
    <cellStyle name="Input 12 12 2 2 3" xfId="43612" xr:uid="{00000000-0005-0000-0000-000012450000}"/>
    <cellStyle name="Input 12 12 2 3" xfId="10955" xr:uid="{00000000-0005-0000-0000-000013450000}"/>
    <cellStyle name="Input 12 12 2 4" xfId="43613" xr:uid="{00000000-0005-0000-0000-000014450000}"/>
    <cellStyle name="Input 12 12 2 5" xfId="43614" xr:uid="{00000000-0005-0000-0000-000015450000}"/>
    <cellStyle name="Input 12 12 20" xfId="10956" xr:uid="{00000000-0005-0000-0000-000016450000}"/>
    <cellStyle name="Input 12 12 20 2" xfId="10957" xr:uid="{00000000-0005-0000-0000-000017450000}"/>
    <cellStyle name="Input 12 12 20 2 2" xfId="43615" xr:uid="{00000000-0005-0000-0000-000018450000}"/>
    <cellStyle name="Input 12 12 20 2 3" xfId="43616" xr:uid="{00000000-0005-0000-0000-000019450000}"/>
    <cellStyle name="Input 12 12 20 3" xfId="43617" xr:uid="{00000000-0005-0000-0000-00001A450000}"/>
    <cellStyle name="Input 12 12 20 4" xfId="43618" xr:uid="{00000000-0005-0000-0000-00001B450000}"/>
    <cellStyle name="Input 12 12 20 5" xfId="43619" xr:uid="{00000000-0005-0000-0000-00001C450000}"/>
    <cellStyle name="Input 12 12 21" xfId="43620" xr:uid="{00000000-0005-0000-0000-00001D450000}"/>
    <cellStyle name="Input 12 12 22" xfId="43621" xr:uid="{00000000-0005-0000-0000-00001E450000}"/>
    <cellStyle name="Input 12 12 3" xfId="10958" xr:uid="{00000000-0005-0000-0000-00001F450000}"/>
    <cellStyle name="Input 12 12 3 2" xfId="10959" xr:uid="{00000000-0005-0000-0000-000020450000}"/>
    <cellStyle name="Input 12 12 3 2 2" xfId="43622" xr:uid="{00000000-0005-0000-0000-000021450000}"/>
    <cellStyle name="Input 12 12 3 2 3" xfId="43623" xr:uid="{00000000-0005-0000-0000-000022450000}"/>
    <cellStyle name="Input 12 12 3 3" xfId="10960" xr:uid="{00000000-0005-0000-0000-000023450000}"/>
    <cellStyle name="Input 12 12 3 4" xfId="43624" xr:uid="{00000000-0005-0000-0000-000024450000}"/>
    <cellStyle name="Input 12 12 3 5" xfId="43625" xr:uid="{00000000-0005-0000-0000-000025450000}"/>
    <cellStyle name="Input 12 12 4" xfId="10961" xr:uid="{00000000-0005-0000-0000-000026450000}"/>
    <cellStyle name="Input 12 12 4 2" xfId="10962" xr:uid="{00000000-0005-0000-0000-000027450000}"/>
    <cellStyle name="Input 12 12 4 2 2" xfId="43626" xr:uid="{00000000-0005-0000-0000-000028450000}"/>
    <cellStyle name="Input 12 12 4 2 3" xfId="43627" xr:uid="{00000000-0005-0000-0000-000029450000}"/>
    <cellStyle name="Input 12 12 4 3" xfId="10963" xr:uid="{00000000-0005-0000-0000-00002A450000}"/>
    <cellStyle name="Input 12 12 4 4" xfId="43628" xr:uid="{00000000-0005-0000-0000-00002B450000}"/>
    <cellStyle name="Input 12 12 4 5" xfId="43629" xr:uid="{00000000-0005-0000-0000-00002C450000}"/>
    <cellStyle name="Input 12 12 5" xfId="10964" xr:uid="{00000000-0005-0000-0000-00002D450000}"/>
    <cellStyle name="Input 12 12 5 2" xfId="10965" xr:uid="{00000000-0005-0000-0000-00002E450000}"/>
    <cellStyle name="Input 12 12 5 2 2" xfId="43630" xr:uid="{00000000-0005-0000-0000-00002F450000}"/>
    <cellStyle name="Input 12 12 5 2 3" xfId="43631" xr:uid="{00000000-0005-0000-0000-000030450000}"/>
    <cellStyle name="Input 12 12 5 3" xfId="10966" xr:uid="{00000000-0005-0000-0000-000031450000}"/>
    <cellStyle name="Input 12 12 5 4" xfId="43632" xr:uid="{00000000-0005-0000-0000-000032450000}"/>
    <cellStyle name="Input 12 12 5 5" xfId="43633" xr:uid="{00000000-0005-0000-0000-000033450000}"/>
    <cellStyle name="Input 12 12 6" xfId="10967" xr:uid="{00000000-0005-0000-0000-000034450000}"/>
    <cellStyle name="Input 12 12 6 2" xfId="10968" xr:uid="{00000000-0005-0000-0000-000035450000}"/>
    <cellStyle name="Input 12 12 6 2 2" xfId="43634" xr:uid="{00000000-0005-0000-0000-000036450000}"/>
    <cellStyle name="Input 12 12 6 2 3" xfId="43635" xr:uid="{00000000-0005-0000-0000-000037450000}"/>
    <cellStyle name="Input 12 12 6 3" xfId="10969" xr:uid="{00000000-0005-0000-0000-000038450000}"/>
    <cellStyle name="Input 12 12 6 4" xfId="43636" xr:uid="{00000000-0005-0000-0000-000039450000}"/>
    <cellStyle name="Input 12 12 6 5" xfId="43637" xr:uid="{00000000-0005-0000-0000-00003A450000}"/>
    <cellStyle name="Input 12 12 7" xfId="10970" xr:uid="{00000000-0005-0000-0000-00003B450000}"/>
    <cellStyle name="Input 12 12 7 2" xfId="10971" xr:uid="{00000000-0005-0000-0000-00003C450000}"/>
    <cellStyle name="Input 12 12 7 2 2" xfId="43638" xr:uid="{00000000-0005-0000-0000-00003D450000}"/>
    <cellStyle name="Input 12 12 7 2 3" xfId="43639" xr:uid="{00000000-0005-0000-0000-00003E450000}"/>
    <cellStyle name="Input 12 12 7 3" xfId="10972" xr:uid="{00000000-0005-0000-0000-00003F450000}"/>
    <cellStyle name="Input 12 12 7 4" xfId="43640" xr:uid="{00000000-0005-0000-0000-000040450000}"/>
    <cellStyle name="Input 12 12 7 5" xfId="43641" xr:uid="{00000000-0005-0000-0000-000041450000}"/>
    <cellStyle name="Input 12 12 8" xfId="10973" xr:uid="{00000000-0005-0000-0000-000042450000}"/>
    <cellStyle name="Input 12 12 8 2" xfId="10974" xr:uid="{00000000-0005-0000-0000-000043450000}"/>
    <cellStyle name="Input 12 12 8 2 2" xfId="43642" xr:uid="{00000000-0005-0000-0000-000044450000}"/>
    <cellStyle name="Input 12 12 8 2 3" xfId="43643" xr:uid="{00000000-0005-0000-0000-000045450000}"/>
    <cellStyle name="Input 12 12 8 3" xfId="10975" xr:uid="{00000000-0005-0000-0000-000046450000}"/>
    <cellStyle name="Input 12 12 8 4" xfId="43644" xr:uid="{00000000-0005-0000-0000-000047450000}"/>
    <cellStyle name="Input 12 12 8 5" xfId="43645" xr:uid="{00000000-0005-0000-0000-000048450000}"/>
    <cellStyle name="Input 12 12 9" xfId="10976" xr:uid="{00000000-0005-0000-0000-000049450000}"/>
    <cellStyle name="Input 12 12 9 2" xfId="10977" xr:uid="{00000000-0005-0000-0000-00004A450000}"/>
    <cellStyle name="Input 12 12 9 2 2" xfId="43646" xr:uid="{00000000-0005-0000-0000-00004B450000}"/>
    <cellStyle name="Input 12 12 9 2 3" xfId="43647" xr:uid="{00000000-0005-0000-0000-00004C450000}"/>
    <cellStyle name="Input 12 12 9 3" xfId="10978" xr:uid="{00000000-0005-0000-0000-00004D450000}"/>
    <cellStyle name="Input 12 12 9 4" xfId="43648" xr:uid="{00000000-0005-0000-0000-00004E450000}"/>
    <cellStyle name="Input 12 12 9 5" xfId="43649" xr:uid="{00000000-0005-0000-0000-00004F450000}"/>
    <cellStyle name="Input 12 13" xfId="10979" xr:uid="{00000000-0005-0000-0000-000050450000}"/>
    <cellStyle name="Input 12 13 10" xfId="10980" xr:uid="{00000000-0005-0000-0000-000051450000}"/>
    <cellStyle name="Input 12 13 10 2" xfId="10981" xr:uid="{00000000-0005-0000-0000-000052450000}"/>
    <cellStyle name="Input 12 13 10 2 2" xfId="43650" xr:uid="{00000000-0005-0000-0000-000053450000}"/>
    <cellStyle name="Input 12 13 10 2 3" xfId="43651" xr:uid="{00000000-0005-0000-0000-000054450000}"/>
    <cellStyle name="Input 12 13 10 3" xfId="10982" xr:uid="{00000000-0005-0000-0000-000055450000}"/>
    <cellStyle name="Input 12 13 10 4" xfId="43652" xr:uid="{00000000-0005-0000-0000-000056450000}"/>
    <cellStyle name="Input 12 13 10 5" xfId="43653" xr:uid="{00000000-0005-0000-0000-000057450000}"/>
    <cellStyle name="Input 12 13 11" xfId="10983" xr:uid="{00000000-0005-0000-0000-000058450000}"/>
    <cellStyle name="Input 12 13 11 2" xfId="10984" xr:uid="{00000000-0005-0000-0000-000059450000}"/>
    <cellStyle name="Input 12 13 11 2 2" xfId="43654" xr:uid="{00000000-0005-0000-0000-00005A450000}"/>
    <cellStyle name="Input 12 13 11 2 3" xfId="43655" xr:uid="{00000000-0005-0000-0000-00005B450000}"/>
    <cellStyle name="Input 12 13 11 3" xfId="10985" xr:uid="{00000000-0005-0000-0000-00005C450000}"/>
    <cellStyle name="Input 12 13 11 4" xfId="43656" xr:uid="{00000000-0005-0000-0000-00005D450000}"/>
    <cellStyle name="Input 12 13 11 5" xfId="43657" xr:uid="{00000000-0005-0000-0000-00005E450000}"/>
    <cellStyle name="Input 12 13 12" xfId="10986" xr:uid="{00000000-0005-0000-0000-00005F450000}"/>
    <cellStyle name="Input 12 13 12 2" xfId="10987" xr:uid="{00000000-0005-0000-0000-000060450000}"/>
    <cellStyle name="Input 12 13 12 2 2" xfId="43658" xr:uid="{00000000-0005-0000-0000-000061450000}"/>
    <cellStyle name="Input 12 13 12 2 3" xfId="43659" xr:uid="{00000000-0005-0000-0000-000062450000}"/>
    <cellStyle name="Input 12 13 12 3" xfId="10988" xr:uid="{00000000-0005-0000-0000-000063450000}"/>
    <cellStyle name="Input 12 13 12 4" xfId="43660" xr:uid="{00000000-0005-0000-0000-000064450000}"/>
    <cellStyle name="Input 12 13 12 5" xfId="43661" xr:uid="{00000000-0005-0000-0000-000065450000}"/>
    <cellStyle name="Input 12 13 13" xfId="10989" xr:uid="{00000000-0005-0000-0000-000066450000}"/>
    <cellStyle name="Input 12 13 13 2" xfId="10990" xr:uid="{00000000-0005-0000-0000-000067450000}"/>
    <cellStyle name="Input 12 13 13 2 2" xfId="43662" xr:uid="{00000000-0005-0000-0000-000068450000}"/>
    <cellStyle name="Input 12 13 13 2 3" xfId="43663" xr:uid="{00000000-0005-0000-0000-000069450000}"/>
    <cellStyle name="Input 12 13 13 3" xfId="10991" xr:uid="{00000000-0005-0000-0000-00006A450000}"/>
    <cellStyle name="Input 12 13 13 4" xfId="43664" xr:uid="{00000000-0005-0000-0000-00006B450000}"/>
    <cellStyle name="Input 12 13 13 5" xfId="43665" xr:uid="{00000000-0005-0000-0000-00006C450000}"/>
    <cellStyle name="Input 12 13 14" xfId="10992" xr:uid="{00000000-0005-0000-0000-00006D450000}"/>
    <cellStyle name="Input 12 13 14 2" xfId="10993" xr:uid="{00000000-0005-0000-0000-00006E450000}"/>
    <cellStyle name="Input 12 13 14 2 2" xfId="43666" xr:uid="{00000000-0005-0000-0000-00006F450000}"/>
    <cellStyle name="Input 12 13 14 2 3" xfId="43667" xr:uid="{00000000-0005-0000-0000-000070450000}"/>
    <cellStyle name="Input 12 13 14 3" xfId="10994" xr:uid="{00000000-0005-0000-0000-000071450000}"/>
    <cellStyle name="Input 12 13 14 4" xfId="43668" xr:uid="{00000000-0005-0000-0000-000072450000}"/>
    <cellStyle name="Input 12 13 14 5" xfId="43669" xr:uid="{00000000-0005-0000-0000-000073450000}"/>
    <cellStyle name="Input 12 13 15" xfId="10995" xr:uid="{00000000-0005-0000-0000-000074450000}"/>
    <cellStyle name="Input 12 13 15 2" xfId="10996" xr:uid="{00000000-0005-0000-0000-000075450000}"/>
    <cellStyle name="Input 12 13 15 2 2" xfId="43670" xr:uid="{00000000-0005-0000-0000-000076450000}"/>
    <cellStyle name="Input 12 13 15 2 3" xfId="43671" xr:uid="{00000000-0005-0000-0000-000077450000}"/>
    <cellStyle name="Input 12 13 15 3" xfId="10997" xr:uid="{00000000-0005-0000-0000-000078450000}"/>
    <cellStyle name="Input 12 13 15 4" xfId="43672" xr:uid="{00000000-0005-0000-0000-000079450000}"/>
    <cellStyle name="Input 12 13 15 5" xfId="43673" xr:uid="{00000000-0005-0000-0000-00007A450000}"/>
    <cellStyle name="Input 12 13 16" xfId="10998" xr:uid="{00000000-0005-0000-0000-00007B450000}"/>
    <cellStyle name="Input 12 13 16 2" xfId="10999" xr:uid="{00000000-0005-0000-0000-00007C450000}"/>
    <cellStyle name="Input 12 13 16 2 2" xfId="43674" xr:uid="{00000000-0005-0000-0000-00007D450000}"/>
    <cellStyle name="Input 12 13 16 2 3" xfId="43675" xr:uid="{00000000-0005-0000-0000-00007E450000}"/>
    <cellStyle name="Input 12 13 16 3" xfId="11000" xr:uid="{00000000-0005-0000-0000-00007F450000}"/>
    <cellStyle name="Input 12 13 16 4" xfId="43676" xr:uid="{00000000-0005-0000-0000-000080450000}"/>
    <cellStyle name="Input 12 13 16 5" xfId="43677" xr:uid="{00000000-0005-0000-0000-000081450000}"/>
    <cellStyle name="Input 12 13 17" xfId="11001" xr:uid="{00000000-0005-0000-0000-000082450000}"/>
    <cellStyle name="Input 12 13 17 2" xfId="11002" xr:uid="{00000000-0005-0000-0000-000083450000}"/>
    <cellStyle name="Input 12 13 17 2 2" xfId="43678" xr:uid="{00000000-0005-0000-0000-000084450000}"/>
    <cellStyle name="Input 12 13 17 2 3" xfId="43679" xr:uid="{00000000-0005-0000-0000-000085450000}"/>
    <cellStyle name="Input 12 13 17 3" xfId="11003" xr:uid="{00000000-0005-0000-0000-000086450000}"/>
    <cellStyle name="Input 12 13 17 4" xfId="43680" xr:uid="{00000000-0005-0000-0000-000087450000}"/>
    <cellStyle name="Input 12 13 17 5" xfId="43681" xr:uid="{00000000-0005-0000-0000-000088450000}"/>
    <cellStyle name="Input 12 13 18" xfId="11004" xr:uid="{00000000-0005-0000-0000-000089450000}"/>
    <cellStyle name="Input 12 13 18 2" xfId="11005" xr:uid="{00000000-0005-0000-0000-00008A450000}"/>
    <cellStyle name="Input 12 13 18 2 2" xfId="43682" xr:uid="{00000000-0005-0000-0000-00008B450000}"/>
    <cellStyle name="Input 12 13 18 2 3" xfId="43683" xr:uid="{00000000-0005-0000-0000-00008C450000}"/>
    <cellStyle name="Input 12 13 18 3" xfId="11006" xr:uid="{00000000-0005-0000-0000-00008D450000}"/>
    <cellStyle name="Input 12 13 18 4" xfId="43684" xr:uid="{00000000-0005-0000-0000-00008E450000}"/>
    <cellStyle name="Input 12 13 18 5" xfId="43685" xr:uid="{00000000-0005-0000-0000-00008F450000}"/>
    <cellStyle name="Input 12 13 19" xfId="11007" xr:uid="{00000000-0005-0000-0000-000090450000}"/>
    <cellStyle name="Input 12 13 19 2" xfId="11008" xr:uid="{00000000-0005-0000-0000-000091450000}"/>
    <cellStyle name="Input 12 13 19 2 2" xfId="43686" xr:uid="{00000000-0005-0000-0000-000092450000}"/>
    <cellStyle name="Input 12 13 19 2 3" xfId="43687" xr:uid="{00000000-0005-0000-0000-000093450000}"/>
    <cellStyle name="Input 12 13 19 3" xfId="11009" xr:uid="{00000000-0005-0000-0000-000094450000}"/>
    <cellStyle name="Input 12 13 19 4" xfId="43688" xr:uid="{00000000-0005-0000-0000-000095450000}"/>
    <cellStyle name="Input 12 13 19 5" xfId="43689" xr:uid="{00000000-0005-0000-0000-000096450000}"/>
    <cellStyle name="Input 12 13 2" xfId="11010" xr:uid="{00000000-0005-0000-0000-000097450000}"/>
    <cellStyle name="Input 12 13 2 2" xfId="11011" xr:uid="{00000000-0005-0000-0000-000098450000}"/>
    <cellStyle name="Input 12 13 2 2 2" xfId="43690" xr:uid="{00000000-0005-0000-0000-000099450000}"/>
    <cellStyle name="Input 12 13 2 2 3" xfId="43691" xr:uid="{00000000-0005-0000-0000-00009A450000}"/>
    <cellStyle name="Input 12 13 2 3" xfId="11012" xr:uid="{00000000-0005-0000-0000-00009B450000}"/>
    <cellStyle name="Input 12 13 2 4" xfId="43692" xr:uid="{00000000-0005-0000-0000-00009C450000}"/>
    <cellStyle name="Input 12 13 2 5" xfId="43693" xr:uid="{00000000-0005-0000-0000-00009D450000}"/>
    <cellStyle name="Input 12 13 20" xfId="11013" xr:uid="{00000000-0005-0000-0000-00009E450000}"/>
    <cellStyle name="Input 12 13 20 2" xfId="11014" xr:uid="{00000000-0005-0000-0000-00009F450000}"/>
    <cellStyle name="Input 12 13 20 2 2" xfId="43694" xr:uid="{00000000-0005-0000-0000-0000A0450000}"/>
    <cellStyle name="Input 12 13 20 2 3" xfId="43695" xr:uid="{00000000-0005-0000-0000-0000A1450000}"/>
    <cellStyle name="Input 12 13 20 3" xfId="43696" xr:uid="{00000000-0005-0000-0000-0000A2450000}"/>
    <cellStyle name="Input 12 13 20 4" xfId="43697" xr:uid="{00000000-0005-0000-0000-0000A3450000}"/>
    <cellStyle name="Input 12 13 20 5" xfId="43698" xr:uid="{00000000-0005-0000-0000-0000A4450000}"/>
    <cellStyle name="Input 12 13 21" xfId="43699" xr:uid="{00000000-0005-0000-0000-0000A5450000}"/>
    <cellStyle name="Input 12 13 22" xfId="43700" xr:uid="{00000000-0005-0000-0000-0000A6450000}"/>
    <cellStyle name="Input 12 13 3" xfId="11015" xr:uid="{00000000-0005-0000-0000-0000A7450000}"/>
    <cellStyle name="Input 12 13 3 2" xfId="11016" xr:uid="{00000000-0005-0000-0000-0000A8450000}"/>
    <cellStyle name="Input 12 13 3 2 2" xfId="43701" xr:uid="{00000000-0005-0000-0000-0000A9450000}"/>
    <cellStyle name="Input 12 13 3 2 3" xfId="43702" xr:uid="{00000000-0005-0000-0000-0000AA450000}"/>
    <cellStyle name="Input 12 13 3 3" xfId="11017" xr:uid="{00000000-0005-0000-0000-0000AB450000}"/>
    <cellStyle name="Input 12 13 3 4" xfId="43703" xr:uid="{00000000-0005-0000-0000-0000AC450000}"/>
    <cellStyle name="Input 12 13 3 5" xfId="43704" xr:uid="{00000000-0005-0000-0000-0000AD450000}"/>
    <cellStyle name="Input 12 13 4" xfId="11018" xr:uid="{00000000-0005-0000-0000-0000AE450000}"/>
    <cellStyle name="Input 12 13 4 2" xfId="11019" xr:uid="{00000000-0005-0000-0000-0000AF450000}"/>
    <cellStyle name="Input 12 13 4 2 2" xfId="43705" xr:uid="{00000000-0005-0000-0000-0000B0450000}"/>
    <cellStyle name="Input 12 13 4 2 3" xfId="43706" xr:uid="{00000000-0005-0000-0000-0000B1450000}"/>
    <cellStyle name="Input 12 13 4 3" xfId="11020" xr:uid="{00000000-0005-0000-0000-0000B2450000}"/>
    <cellStyle name="Input 12 13 4 4" xfId="43707" xr:uid="{00000000-0005-0000-0000-0000B3450000}"/>
    <cellStyle name="Input 12 13 4 5" xfId="43708" xr:uid="{00000000-0005-0000-0000-0000B4450000}"/>
    <cellStyle name="Input 12 13 5" xfId="11021" xr:uid="{00000000-0005-0000-0000-0000B5450000}"/>
    <cellStyle name="Input 12 13 5 2" xfId="11022" xr:uid="{00000000-0005-0000-0000-0000B6450000}"/>
    <cellStyle name="Input 12 13 5 2 2" xfId="43709" xr:uid="{00000000-0005-0000-0000-0000B7450000}"/>
    <cellStyle name="Input 12 13 5 2 3" xfId="43710" xr:uid="{00000000-0005-0000-0000-0000B8450000}"/>
    <cellStyle name="Input 12 13 5 3" xfId="11023" xr:uid="{00000000-0005-0000-0000-0000B9450000}"/>
    <cellStyle name="Input 12 13 5 4" xfId="43711" xr:uid="{00000000-0005-0000-0000-0000BA450000}"/>
    <cellStyle name="Input 12 13 5 5" xfId="43712" xr:uid="{00000000-0005-0000-0000-0000BB450000}"/>
    <cellStyle name="Input 12 13 6" xfId="11024" xr:uid="{00000000-0005-0000-0000-0000BC450000}"/>
    <cellStyle name="Input 12 13 6 2" xfId="11025" xr:uid="{00000000-0005-0000-0000-0000BD450000}"/>
    <cellStyle name="Input 12 13 6 2 2" xfId="43713" xr:uid="{00000000-0005-0000-0000-0000BE450000}"/>
    <cellStyle name="Input 12 13 6 2 3" xfId="43714" xr:uid="{00000000-0005-0000-0000-0000BF450000}"/>
    <cellStyle name="Input 12 13 6 3" xfId="11026" xr:uid="{00000000-0005-0000-0000-0000C0450000}"/>
    <cellStyle name="Input 12 13 6 4" xfId="43715" xr:uid="{00000000-0005-0000-0000-0000C1450000}"/>
    <cellStyle name="Input 12 13 6 5" xfId="43716" xr:uid="{00000000-0005-0000-0000-0000C2450000}"/>
    <cellStyle name="Input 12 13 7" xfId="11027" xr:uid="{00000000-0005-0000-0000-0000C3450000}"/>
    <cellStyle name="Input 12 13 7 2" xfId="11028" xr:uid="{00000000-0005-0000-0000-0000C4450000}"/>
    <cellStyle name="Input 12 13 7 2 2" xfId="43717" xr:uid="{00000000-0005-0000-0000-0000C5450000}"/>
    <cellStyle name="Input 12 13 7 2 3" xfId="43718" xr:uid="{00000000-0005-0000-0000-0000C6450000}"/>
    <cellStyle name="Input 12 13 7 3" xfId="11029" xr:uid="{00000000-0005-0000-0000-0000C7450000}"/>
    <cellStyle name="Input 12 13 7 4" xfId="43719" xr:uid="{00000000-0005-0000-0000-0000C8450000}"/>
    <cellStyle name="Input 12 13 7 5" xfId="43720" xr:uid="{00000000-0005-0000-0000-0000C9450000}"/>
    <cellStyle name="Input 12 13 8" xfId="11030" xr:uid="{00000000-0005-0000-0000-0000CA450000}"/>
    <cellStyle name="Input 12 13 8 2" xfId="11031" xr:uid="{00000000-0005-0000-0000-0000CB450000}"/>
    <cellStyle name="Input 12 13 8 2 2" xfId="43721" xr:uid="{00000000-0005-0000-0000-0000CC450000}"/>
    <cellStyle name="Input 12 13 8 2 3" xfId="43722" xr:uid="{00000000-0005-0000-0000-0000CD450000}"/>
    <cellStyle name="Input 12 13 8 3" xfId="11032" xr:uid="{00000000-0005-0000-0000-0000CE450000}"/>
    <cellStyle name="Input 12 13 8 4" xfId="43723" xr:uid="{00000000-0005-0000-0000-0000CF450000}"/>
    <cellStyle name="Input 12 13 8 5" xfId="43724" xr:uid="{00000000-0005-0000-0000-0000D0450000}"/>
    <cellStyle name="Input 12 13 9" xfId="11033" xr:uid="{00000000-0005-0000-0000-0000D1450000}"/>
    <cellStyle name="Input 12 13 9 2" xfId="11034" xr:uid="{00000000-0005-0000-0000-0000D2450000}"/>
    <cellStyle name="Input 12 13 9 2 2" xfId="43725" xr:uid="{00000000-0005-0000-0000-0000D3450000}"/>
    <cellStyle name="Input 12 13 9 2 3" xfId="43726" xr:uid="{00000000-0005-0000-0000-0000D4450000}"/>
    <cellStyle name="Input 12 13 9 3" xfId="11035" xr:uid="{00000000-0005-0000-0000-0000D5450000}"/>
    <cellStyle name="Input 12 13 9 4" xfId="43727" xr:uid="{00000000-0005-0000-0000-0000D6450000}"/>
    <cellStyle name="Input 12 13 9 5" xfId="43728" xr:uid="{00000000-0005-0000-0000-0000D7450000}"/>
    <cellStyle name="Input 12 14" xfId="11036" xr:uid="{00000000-0005-0000-0000-0000D8450000}"/>
    <cellStyle name="Input 12 14 10" xfId="11037" xr:uid="{00000000-0005-0000-0000-0000D9450000}"/>
    <cellStyle name="Input 12 14 10 2" xfId="11038" xr:uid="{00000000-0005-0000-0000-0000DA450000}"/>
    <cellStyle name="Input 12 14 10 2 2" xfId="43729" xr:uid="{00000000-0005-0000-0000-0000DB450000}"/>
    <cellStyle name="Input 12 14 10 2 3" xfId="43730" xr:uid="{00000000-0005-0000-0000-0000DC450000}"/>
    <cellStyle name="Input 12 14 10 3" xfId="11039" xr:uid="{00000000-0005-0000-0000-0000DD450000}"/>
    <cellStyle name="Input 12 14 10 4" xfId="43731" xr:uid="{00000000-0005-0000-0000-0000DE450000}"/>
    <cellStyle name="Input 12 14 10 5" xfId="43732" xr:uid="{00000000-0005-0000-0000-0000DF450000}"/>
    <cellStyle name="Input 12 14 11" xfId="11040" xr:uid="{00000000-0005-0000-0000-0000E0450000}"/>
    <cellStyle name="Input 12 14 11 2" xfId="11041" xr:uid="{00000000-0005-0000-0000-0000E1450000}"/>
    <cellStyle name="Input 12 14 11 2 2" xfId="43733" xr:uid="{00000000-0005-0000-0000-0000E2450000}"/>
    <cellStyle name="Input 12 14 11 2 3" xfId="43734" xr:uid="{00000000-0005-0000-0000-0000E3450000}"/>
    <cellStyle name="Input 12 14 11 3" xfId="11042" xr:uid="{00000000-0005-0000-0000-0000E4450000}"/>
    <cellStyle name="Input 12 14 11 4" xfId="43735" xr:uid="{00000000-0005-0000-0000-0000E5450000}"/>
    <cellStyle name="Input 12 14 11 5" xfId="43736" xr:uid="{00000000-0005-0000-0000-0000E6450000}"/>
    <cellStyle name="Input 12 14 12" xfId="11043" xr:uid="{00000000-0005-0000-0000-0000E7450000}"/>
    <cellStyle name="Input 12 14 12 2" xfId="11044" xr:uid="{00000000-0005-0000-0000-0000E8450000}"/>
    <cellStyle name="Input 12 14 12 2 2" xfId="43737" xr:uid="{00000000-0005-0000-0000-0000E9450000}"/>
    <cellStyle name="Input 12 14 12 2 3" xfId="43738" xr:uid="{00000000-0005-0000-0000-0000EA450000}"/>
    <cellStyle name="Input 12 14 12 3" xfId="11045" xr:uid="{00000000-0005-0000-0000-0000EB450000}"/>
    <cellStyle name="Input 12 14 12 4" xfId="43739" xr:uid="{00000000-0005-0000-0000-0000EC450000}"/>
    <cellStyle name="Input 12 14 12 5" xfId="43740" xr:uid="{00000000-0005-0000-0000-0000ED450000}"/>
    <cellStyle name="Input 12 14 13" xfId="11046" xr:uid="{00000000-0005-0000-0000-0000EE450000}"/>
    <cellStyle name="Input 12 14 13 2" xfId="11047" xr:uid="{00000000-0005-0000-0000-0000EF450000}"/>
    <cellStyle name="Input 12 14 13 2 2" xfId="43741" xr:uid="{00000000-0005-0000-0000-0000F0450000}"/>
    <cellStyle name="Input 12 14 13 2 3" xfId="43742" xr:uid="{00000000-0005-0000-0000-0000F1450000}"/>
    <cellStyle name="Input 12 14 13 3" xfId="11048" xr:uid="{00000000-0005-0000-0000-0000F2450000}"/>
    <cellStyle name="Input 12 14 13 4" xfId="43743" xr:uid="{00000000-0005-0000-0000-0000F3450000}"/>
    <cellStyle name="Input 12 14 13 5" xfId="43744" xr:uid="{00000000-0005-0000-0000-0000F4450000}"/>
    <cellStyle name="Input 12 14 14" xfId="11049" xr:uid="{00000000-0005-0000-0000-0000F5450000}"/>
    <cellStyle name="Input 12 14 14 2" xfId="11050" xr:uid="{00000000-0005-0000-0000-0000F6450000}"/>
    <cellStyle name="Input 12 14 14 2 2" xfId="43745" xr:uid="{00000000-0005-0000-0000-0000F7450000}"/>
    <cellStyle name="Input 12 14 14 2 3" xfId="43746" xr:uid="{00000000-0005-0000-0000-0000F8450000}"/>
    <cellStyle name="Input 12 14 14 3" xfId="11051" xr:uid="{00000000-0005-0000-0000-0000F9450000}"/>
    <cellStyle name="Input 12 14 14 4" xfId="43747" xr:uid="{00000000-0005-0000-0000-0000FA450000}"/>
    <cellStyle name="Input 12 14 14 5" xfId="43748" xr:uid="{00000000-0005-0000-0000-0000FB450000}"/>
    <cellStyle name="Input 12 14 15" xfId="11052" xr:uid="{00000000-0005-0000-0000-0000FC450000}"/>
    <cellStyle name="Input 12 14 15 2" xfId="11053" xr:uid="{00000000-0005-0000-0000-0000FD450000}"/>
    <cellStyle name="Input 12 14 15 2 2" xfId="43749" xr:uid="{00000000-0005-0000-0000-0000FE450000}"/>
    <cellStyle name="Input 12 14 15 2 3" xfId="43750" xr:uid="{00000000-0005-0000-0000-0000FF450000}"/>
    <cellStyle name="Input 12 14 15 3" xfId="11054" xr:uid="{00000000-0005-0000-0000-000000460000}"/>
    <cellStyle name="Input 12 14 15 4" xfId="43751" xr:uid="{00000000-0005-0000-0000-000001460000}"/>
    <cellStyle name="Input 12 14 15 5" xfId="43752" xr:uid="{00000000-0005-0000-0000-000002460000}"/>
    <cellStyle name="Input 12 14 16" xfId="11055" xr:uid="{00000000-0005-0000-0000-000003460000}"/>
    <cellStyle name="Input 12 14 16 2" xfId="11056" xr:uid="{00000000-0005-0000-0000-000004460000}"/>
    <cellStyle name="Input 12 14 16 2 2" xfId="43753" xr:uid="{00000000-0005-0000-0000-000005460000}"/>
    <cellStyle name="Input 12 14 16 2 3" xfId="43754" xr:uid="{00000000-0005-0000-0000-000006460000}"/>
    <cellStyle name="Input 12 14 16 3" xfId="11057" xr:uid="{00000000-0005-0000-0000-000007460000}"/>
    <cellStyle name="Input 12 14 16 4" xfId="43755" xr:uid="{00000000-0005-0000-0000-000008460000}"/>
    <cellStyle name="Input 12 14 16 5" xfId="43756" xr:uid="{00000000-0005-0000-0000-000009460000}"/>
    <cellStyle name="Input 12 14 17" xfId="11058" xr:uid="{00000000-0005-0000-0000-00000A460000}"/>
    <cellStyle name="Input 12 14 17 2" xfId="11059" xr:uid="{00000000-0005-0000-0000-00000B460000}"/>
    <cellStyle name="Input 12 14 17 2 2" xfId="43757" xr:uid="{00000000-0005-0000-0000-00000C460000}"/>
    <cellStyle name="Input 12 14 17 2 3" xfId="43758" xr:uid="{00000000-0005-0000-0000-00000D460000}"/>
    <cellStyle name="Input 12 14 17 3" xfId="11060" xr:uid="{00000000-0005-0000-0000-00000E460000}"/>
    <cellStyle name="Input 12 14 17 4" xfId="43759" xr:uid="{00000000-0005-0000-0000-00000F460000}"/>
    <cellStyle name="Input 12 14 17 5" xfId="43760" xr:uid="{00000000-0005-0000-0000-000010460000}"/>
    <cellStyle name="Input 12 14 18" xfId="11061" xr:uid="{00000000-0005-0000-0000-000011460000}"/>
    <cellStyle name="Input 12 14 18 2" xfId="11062" xr:uid="{00000000-0005-0000-0000-000012460000}"/>
    <cellStyle name="Input 12 14 18 2 2" xfId="43761" xr:uid="{00000000-0005-0000-0000-000013460000}"/>
    <cellStyle name="Input 12 14 18 2 3" xfId="43762" xr:uid="{00000000-0005-0000-0000-000014460000}"/>
    <cellStyle name="Input 12 14 18 3" xfId="11063" xr:uid="{00000000-0005-0000-0000-000015460000}"/>
    <cellStyle name="Input 12 14 18 4" xfId="43763" xr:uid="{00000000-0005-0000-0000-000016460000}"/>
    <cellStyle name="Input 12 14 18 5" xfId="43764" xr:uid="{00000000-0005-0000-0000-000017460000}"/>
    <cellStyle name="Input 12 14 19" xfId="11064" xr:uid="{00000000-0005-0000-0000-000018460000}"/>
    <cellStyle name="Input 12 14 19 2" xfId="11065" xr:uid="{00000000-0005-0000-0000-000019460000}"/>
    <cellStyle name="Input 12 14 19 2 2" xfId="43765" xr:uid="{00000000-0005-0000-0000-00001A460000}"/>
    <cellStyle name="Input 12 14 19 2 3" xfId="43766" xr:uid="{00000000-0005-0000-0000-00001B460000}"/>
    <cellStyle name="Input 12 14 19 3" xfId="11066" xr:uid="{00000000-0005-0000-0000-00001C460000}"/>
    <cellStyle name="Input 12 14 19 4" xfId="43767" xr:uid="{00000000-0005-0000-0000-00001D460000}"/>
    <cellStyle name="Input 12 14 19 5" xfId="43768" xr:uid="{00000000-0005-0000-0000-00001E460000}"/>
    <cellStyle name="Input 12 14 2" xfId="11067" xr:uid="{00000000-0005-0000-0000-00001F460000}"/>
    <cellStyle name="Input 12 14 2 2" xfId="11068" xr:uid="{00000000-0005-0000-0000-000020460000}"/>
    <cellStyle name="Input 12 14 2 2 2" xfId="43769" xr:uid="{00000000-0005-0000-0000-000021460000}"/>
    <cellStyle name="Input 12 14 2 2 3" xfId="43770" xr:uid="{00000000-0005-0000-0000-000022460000}"/>
    <cellStyle name="Input 12 14 2 3" xfId="11069" xr:uid="{00000000-0005-0000-0000-000023460000}"/>
    <cellStyle name="Input 12 14 2 4" xfId="43771" xr:uid="{00000000-0005-0000-0000-000024460000}"/>
    <cellStyle name="Input 12 14 2 5" xfId="43772" xr:uid="{00000000-0005-0000-0000-000025460000}"/>
    <cellStyle name="Input 12 14 20" xfId="11070" xr:uid="{00000000-0005-0000-0000-000026460000}"/>
    <cellStyle name="Input 12 14 20 2" xfId="11071" xr:uid="{00000000-0005-0000-0000-000027460000}"/>
    <cellStyle name="Input 12 14 20 2 2" xfId="43773" xr:uid="{00000000-0005-0000-0000-000028460000}"/>
    <cellStyle name="Input 12 14 20 2 3" xfId="43774" xr:uid="{00000000-0005-0000-0000-000029460000}"/>
    <cellStyle name="Input 12 14 20 3" xfId="43775" xr:uid="{00000000-0005-0000-0000-00002A460000}"/>
    <cellStyle name="Input 12 14 20 4" xfId="43776" xr:uid="{00000000-0005-0000-0000-00002B460000}"/>
    <cellStyle name="Input 12 14 20 5" xfId="43777" xr:uid="{00000000-0005-0000-0000-00002C460000}"/>
    <cellStyle name="Input 12 14 21" xfId="43778" xr:uid="{00000000-0005-0000-0000-00002D460000}"/>
    <cellStyle name="Input 12 14 22" xfId="43779" xr:uid="{00000000-0005-0000-0000-00002E460000}"/>
    <cellStyle name="Input 12 14 3" xfId="11072" xr:uid="{00000000-0005-0000-0000-00002F460000}"/>
    <cellStyle name="Input 12 14 3 2" xfId="11073" xr:uid="{00000000-0005-0000-0000-000030460000}"/>
    <cellStyle name="Input 12 14 3 2 2" xfId="43780" xr:uid="{00000000-0005-0000-0000-000031460000}"/>
    <cellStyle name="Input 12 14 3 2 3" xfId="43781" xr:uid="{00000000-0005-0000-0000-000032460000}"/>
    <cellStyle name="Input 12 14 3 3" xfId="11074" xr:uid="{00000000-0005-0000-0000-000033460000}"/>
    <cellStyle name="Input 12 14 3 4" xfId="43782" xr:uid="{00000000-0005-0000-0000-000034460000}"/>
    <cellStyle name="Input 12 14 3 5" xfId="43783" xr:uid="{00000000-0005-0000-0000-000035460000}"/>
    <cellStyle name="Input 12 14 4" xfId="11075" xr:uid="{00000000-0005-0000-0000-000036460000}"/>
    <cellStyle name="Input 12 14 4 2" xfId="11076" xr:uid="{00000000-0005-0000-0000-000037460000}"/>
    <cellStyle name="Input 12 14 4 2 2" xfId="43784" xr:uid="{00000000-0005-0000-0000-000038460000}"/>
    <cellStyle name="Input 12 14 4 2 3" xfId="43785" xr:uid="{00000000-0005-0000-0000-000039460000}"/>
    <cellStyle name="Input 12 14 4 3" xfId="11077" xr:uid="{00000000-0005-0000-0000-00003A460000}"/>
    <cellStyle name="Input 12 14 4 4" xfId="43786" xr:uid="{00000000-0005-0000-0000-00003B460000}"/>
    <cellStyle name="Input 12 14 4 5" xfId="43787" xr:uid="{00000000-0005-0000-0000-00003C460000}"/>
    <cellStyle name="Input 12 14 5" xfId="11078" xr:uid="{00000000-0005-0000-0000-00003D460000}"/>
    <cellStyle name="Input 12 14 5 2" xfId="11079" xr:uid="{00000000-0005-0000-0000-00003E460000}"/>
    <cellStyle name="Input 12 14 5 2 2" xfId="43788" xr:uid="{00000000-0005-0000-0000-00003F460000}"/>
    <cellStyle name="Input 12 14 5 2 3" xfId="43789" xr:uid="{00000000-0005-0000-0000-000040460000}"/>
    <cellStyle name="Input 12 14 5 3" xfId="11080" xr:uid="{00000000-0005-0000-0000-000041460000}"/>
    <cellStyle name="Input 12 14 5 4" xfId="43790" xr:uid="{00000000-0005-0000-0000-000042460000}"/>
    <cellStyle name="Input 12 14 5 5" xfId="43791" xr:uid="{00000000-0005-0000-0000-000043460000}"/>
    <cellStyle name="Input 12 14 6" xfId="11081" xr:uid="{00000000-0005-0000-0000-000044460000}"/>
    <cellStyle name="Input 12 14 6 2" xfId="11082" xr:uid="{00000000-0005-0000-0000-000045460000}"/>
    <cellStyle name="Input 12 14 6 2 2" xfId="43792" xr:uid="{00000000-0005-0000-0000-000046460000}"/>
    <cellStyle name="Input 12 14 6 2 3" xfId="43793" xr:uid="{00000000-0005-0000-0000-000047460000}"/>
    <cellStyle name="Input 12 14 6 3" xfId="11083" xr:uid="{00000000-0005-0000-0000-000048460000}"/>
    <cellStyle name="Input 12 14 6 4" xfId="43794" xr:uid="{00000000-0005-0000-0000-000049460000}"/>
    <cellStyle name="Input 12 14 6 5" xfId="43795" xr:uid="{00000000-0005-0000-0000-00004A460000}"/>
    <cellStyle name="Input 12 14 7" xfId="11084" xr:uid="{00000000-0005-0000-0000-00004B460000}"/>
    <cellStyle name="Input 12 14 7 2" xfId="11085" xr:uid="{00000000-0005-0000-0000-00004C460000}"/>
    <cellStyle name="Input 12 14 7 2 2" xfId="43796" xr:uid="{00000000-0005-0000-0000-00004D460000}"/>
    <cellStyle name="Input 12 14 7 2 3" xfId="43797" xr:uid="{00000000-0005-0000-0000-00004E460000}"/>
    <cellStyle name="Input 12 14 7 3" xfId="11086" xr:uid="{00000000-0005-0000-0000-00004F460000}"/>
    <cellStyle name="Input 12 14 7 4" xfId="43798" xr:uid="{00000000-0005-0000-0000-000050460000}"/>
    <cellStyle name="Input 12 14 7 5" xfId="43799" xr:uid="{00000000-0005-0000-0000-000051460000}"/>
    <cellStyle name="Input 12 14 8" xfId="11087" xr:uid="{00000000-0005-0000-0000-000052460000}"/>
    <cellStyle name="Input 12 14 8 2" xfId="11088" xr:uid="{00000000-0005-0000-0000-000053460000}"/>
    <cellStyle name="Input 12 14 8 2 2" xfId="43800" xr:uid="{00000000-0005-0000-0000-000054460000}"/>
    <cellStyle name="Input 12 14 8 2 3" xfId="43801" xr:uid="{00000000-0005-0000-0000-000055460000}"/>
    <cellStyle name="Input 12 14 8 3" xfId="11089" xr:uid="{00000000-0005-0000-0000-000056460000}"/>
    <cellStyle name="Input 12 14 8 4" xfId="43802" xr:uid="{00000000-0005-0000-0000-000057460000}"/>
    <cellStyle name="Input 12 14 8 5" xfId="43803" xr:uid="{00000000-0005-0000-0000-000058460000}"/>
    <cellStyle name="Input 12 14 9" xfId="11090" xr:uid="{00000000-0005-0000-0000-000059460000}"/>
    <cellStyle name="Input 12 14 9 2" xfId="11091" xr:uid="{00000000-0005-0000-0000-00005A460000}"/>
    <cellStyle name="Input 12 14 9 2 2" xfId="43804" xr:uid="{00000000-0005-0000-0000-00005B460000}"/>
    <cellStyle name="Input 12 14 9 2 3" xfId="43805" xr:uid="{00000000-0005-0000-0000-00005C460000}"/>
    <cellStyle name="Input 12 14 9 3" xfId="11092" xr:uid="{00000000-0005-0000-0000-00005D460000}"/>
    <cellStyle name="Input 12 14 9 4" xfId="43806" xr:uid="{00000000-0005-0000-0000-00005E460000}"/>
    <cellStyle name="Input 12 14 9 5" xfId="43807" xr:uid="{00000000-0005-0000-0000-00005F460000}"/>
    <cellStyle name="Input 12 15" xfId="11093" xr:uid="{00000000-0005-0000-0000-000060460000}"/>
    <cellStyle name="Input 12 15 10" xfId="11094" xr:uid="{00000000-0005-0000-0000-000061460000}"/>
    <cellStyle name="Input 12 15 10 2" xfId="11095" xr:uid="{00000000-0005-0000-0000-000062460000}"/>
    <cellStyle name="Input 12 15 10 2 2" xfId="43808" xr:uid="{00000000-0005-0000-0000-000063460000}"/>
    <cellStyle name="Input 12 15 10 2 3" xfId="43809" xr:uid="{00000000-0005-0000-0000-000064460000}"/>
    <cellStyle name="Input 12 15 10 3" xfId="11096" xr:uid="{00000000-0005-0000-0000-000065460000}"/>
    <cellStyle name="Input 12 15 10 4" xfId="43810" xr:uid="{00000000-0005-0000-0000-000066460000}"/>
    <cellStyle name="Input 12 15 10 5" xfId="43811" xr:uid="{00000000-0005-0000-0000-000067460000}"/>
    <cellStyle name="Input 12 15 11" xfId="11097" xr:uid="{00000000-0005-0000-0000-000068460000}"/>
    <cellStyle name="Input 12 15 11 2" xfId="11098" xr:uid="{00000000-0005-0000-0000-000069460000}"/>
    <cellStyle name="Input 12 15 11 2 2" xfId="43812" xr:uid="{00000000-0005-0000-0000-00006A460000}"/>
    <cellStyle name="Input 12 15 11 2 3" xfId="43813" xr:uid="{00000000-0005-0000-0000-00006B460000}"/>
    <cellStyle name="Input 12 15 11 3" xfId="11099" xr:uid="{00000000-0005-0000-0000-00006C460000}"/>
    <cellStyle name="Input 12 15 11 4" xfId="43814" xr:uid="{00000000-0005-0000-0000-00006D460000}"/>
    <cellStyle name="Input 12 15 11 5" xfId="43815" xr:uid="{00000000-0005-0000-0000-00006E460000}"/>
    <cellStyle name="Input 12 15 12" xfId="11100" xr:uid="{00000000-0005-0000-0000-00006F460000}"/>
    <cellStyle name="Input 12 15 12 2" xfId="11101" xr:uid="{00000000-0005-0000-0000-000070460000}"/>
    <cellStyle name="Input 12 15 12 2 2" xfId="43816" xr:uid="{00000000-0005-0000-0000-000071460000}"/>
    <cellStyle name="Input 12 15 12 2 3" xfId="43817" xr:uid="{00000000-0005-0000-0000-000072460000}"/>
    <cellStyle name="Input 12 15 12 3" xfId="11102" xr:uid="{00000000-0005-0000-0000-000073460000}"/>
    <cellStyle name="Input 12 15 12 4" xfId="43818" xr:uid="{00000000-0005-0000-0000-000074460000}"/>
    <cellStyle name="Input 12 15 12 5" xfId="43819" xr:uid="{00000000-0005-0000-0000-000075460000}"/>
    <cellStyle name="Input 12 15 13" xfId="11103" xr:uid="{00000000-0005-0000-0000-000076460000}"/>
    <cellStyle name="Input 12 15 13 2" xfId="11104" xr:uid="{00000000-0005-0000-0000-000077460000}"/>
    <cellStyle name="Input 12 15 13 2 2" xfId="43820" xr:uid="{00000000-0005-0000-0000-000078460000}"/>
    <cellStyle name="Input 12 15 13 2 3" xfId="43821" xr:uid="{00000000-0005-0000-0000-000079460000}"/>
    <cellStyle name="Input 12 15 13 3" xfId="11105" xr:uid="{00000000-0005-0000-0000-00007A460000}"/>
    <cellStyle name="Input 12 15 13 4" xfId="43822" xr:uid="{00000000-0005-0000-0000-00007B460000}"/>
    <cellStyle name="Input 12 15 13 5" xfId="43823" xr:uid="{00000000-0005-0000-0000-00007C460000}"/>
    <cellStyle name="Input 12 15 14" xfId="11106" xr:uid="{00000000-0005-0000-0000-00007D460000}"/>
    <cellStyle name="Input 12 15 14 2" xfId="11107" xr:uid="{00000000-0005-0000-0000-00007E460000}"/>
    <cellStyle name="Input 12 15 14 2 2" xfId="43824" xr:uid="{00000000-0005-0000-0000-00007F460000}"/>
    <cellStyle name="Input 12 15 14 2 3" xfId="43825" xr:uid="{00000000-0005-0000-0000-000080460000}"/>
    <cellStyle name="Input 12 15 14 3" xfId="11108" xr:uid="{00000000-0005-0000-0000-000081460000}"/>
    <cellStyle name="Input 12 15 14 4" xfId="43826" xr:uid="{00000000-0005-0000-0000-000082460000}"/>
    <cellStyle name="Input 12 15 14 5" xfId="43827" xr:uid="{00000000-0005-0000-0000-000083460000}"/>
    <cellStyle name="Input 12 15 15" xfId="11109" xr:uid="{00000000-0005-0000-0000-000084460000}"/>
    <cellStyle name="Input 12 15 15 2" xfId="11110" xr:uid="{00000000-0005-0000-0000-000085460000}"/>
    <cellStyle name="Input 12 15 15 2 2" xfId="43828" xr:uid="{00000000-0005-0000-0000-000086460000}"/>
    <cellStyle name="Input 12 15 15 2 3" xfId="43829" xr:uid="{00000000-0005-0000-0000-000087460000}"/>
    <cellStyle name="Input 12 15 15 3" xfId="11111" xr:uid="{00000000-0005-0000-0000-000088460000}"/>
    <cellStyle name="Input 12 15 15 4" xfId="43830" xr:uid="{00000000-0005-0000-0000-000089460000}"/>
    <cellStyle name="Input 12 15 15 5" xfId="43831" xr:uid="{00000000-0005-0000-0000-00008A460000}"/>
    <cellStyle name="Input 12 15 16" xfId="11112" xr:uid="{00000000-0005-0000-0000-00008B460000}"/>
    <cellStyle name="Input 12 15 16 2" xfId="11113" xr:uid="{00000000-0005-0000-0000-00008C460000}"/>
    <cellStyle name="Input 12 15 16 2 2" xfId="54951" xr:uid="{00000000-0005-0000-0000-00008D460000}"/>
    <cellStyle name="Input 12 15 16 3" xfId="11114" xr:uid="{00000000-0005-0000-0000-00008E460000}"/>
    <cellStyle name="Input 12 15 16 4" xfId="43832" xr:uid="{00000000-0005-0000-0000-00008F460000}"/>
    <cellStyle name="Input 12 15 17" xfId="11115" xr:uid="{00000000-0005-0000-0000-000090460000}"/>
    <cellStyle name="Input 12 15 17 2" xfId="11116" xr:uid="{00000000-0005-0000-0000-000091460000}"/>
    <cellStyle name="Input 12 15 17 2 2" xfId="54952" xr:uid="{00000000-0005-0000-0000-000092460000}"/>
    <cellStyle name="Input 12 15 17 3" xfId="11117" xr:uid="{00000000-0005-0000-0000-000093460000}"/>
    <cellStyle name="Input 12 15 17 4" xfId="43833" xr:uid="{00000000-0005-0000-0000-000094460000}"/>
    <cellStyle name="Input 12 15 18" xfId="11118" xr:uid="{00000000-0005-0000-0000-000095460000}"/>
    <cellStyle name="Input 12 15 18 2" xfId="11119" xr:uid="{00000000-0005-0000-0000-000096460000}"/>
    <cellStyle name="Input 12 15 18 2 2" xfId="54953" xr:uid="{00000000-0005-0000-0000-000097460000}"/>
    <cellStyle name="Input 12 15 18 3" xfId="11120" xr:uid="{00000000-0005-0000-0000-000098460000}"/>
    <cellStyle name="Input 12 15 18 4" xfId="43834" xr:uid="{00000000-0005-0000-0000-000099460000}"/>
    <cellStyle name="Input 12 15 19" xfId="11121" xr:uid="{00000000-0005-0000-0000-00009A460000}"/>
    <cellStyle name="Input 12 15 19 2" xfId="11122" xr:uid="{00000000-0005-0000-0000-00009B460000}"/>
    <cellStyle name="Input 12 15 19 2 2" xfId="54954" xr:uid="{00000000-0005-0000-0000-00009C460000}"/>
    <cellStyle name="Input 12 15 19 3" xfId="11123" xr:uid="{00000000-0005-0000-0000-00009D460000}"/>
    <cellStyle name="Input 12 15 19 4" xfId="43835" xr:uid="{00000000-0005-0000-0000-00009E460000}"/>
    <cellStyle name="Input 12 15 2" xfId="11124" xr:uid="{00000000-0005-0000-0000-00009F460000}"/>
    <cellStyle name="Input 12 15 2 2" xfId="11125" xr:uid="{00000000-0005-0000-0000-0000A0460000}"/>
    <cellStyle name="Input 12 15 2 2 2" xfId="54955" xr:uid="{00000000-0005-0000-0000-0000A1460000}"/>
    <cellStyle name="Input 12 15 2 3" xfId="11126" xr:uid="{00000000-0005-0000-0000-0000A2460000}"/>
    <cellStyle name="Input 12 15 2 4" xfId="43836" xr:uid="{00000000-0005-0000-0000-0000A3460000}"/>
    <cellStyle name="Input 12 15 20" xfId="11127" xr:uid="{00000000-0005-0000-0000-0000A4460000}"/>
    <cellStyle name="Input 12 15 20 2" xfId="11128" xr:uid="{00000000-0005-0000-0000-0000A5460000}"/>
    <cellStyle name="Input 12 15 20 3" xfId="43837" xr:uid="{00000000-0005-0000-0000-0000A6460000}"/>
    <cellStyle name="Input 12 15 20 4" xfId="43838" xr:uid="{00000000-0005-0000-0000-0000A7460000}"/>
    <cellStyle name="Input 12 15 21" xfId="43839" xr:uid="{00000000-0005-0000-0000-0000A8460000}"/>
    <cellStyle name="Input 12 15 22" xfId="43840" xr:uid="{00000000-0005-0000-0000-0000A9460000}"/>
    <cellStyle name="Input 12 15 3" xfId="11129" xr:uid="{00000000-0005-0000-0000-0000AA460000}"/>
    <cellStyle name="Input 12 15 3 2" xfId="11130" xr:uid="{00000000-0005-0000-0000-0000AB460000}"/>
    <cellStyle name="Input 12 15 3 2 2" xfId="54956" xr:uid="{00000000-0005-0000-0000-0000AC460000}"/>
    <cellStyle name="Input 12 15 3 3" xfId="11131" xr:uid="{00000000-0005-0000-0000-0000AD460000}"/>
    <cellStyle name="Input 12 15 3 4" xfId="43841" xr:uid="{00000000-0005-0000-0000-0000AE460000}"/>
    <cellStyle name="Input 12 15 4" xfId="11132" xr:uid="{00000000-0005-0000-0000-0000AF460000}"/>
    <cellStyle name="Input 12 15 4 2" xfId="11133" xr:uid="{00000000-0005-0000-0000-0000B0460000}"/>
    <cellStyle name="Input 12 15 4 2 2" xfId="54957" xr:uid="{00000000-0005-0000-0000-0000B1460000}"/>
    <cellStyle name="Input 12 15 4 3" xfId="11134" xr:uid="{00000000-0005-0000-0000-0000B2460000}"/>
    <cellStyle name="Input 12 15 4 4" xfId="43842" xr:uid="{00000000-0005-0000-0000-0000B3460000}"/>
    <cellStyle name="Input 12 15 5" xfId="11135" xr:uid="{00000000-0005-0000-0000-0000B4460000}"/>
    <cellStyle name="Input 12 15 5 2" xfId="11136" xr:uid="{00000000-0005-0000-0000-0000B5460000}"/>
    <cellStyle name="Input 12 15 5 2 2" xfId="54958" xr:uid="{00000000-0005-0000-0000-0000B6460000}"/>
    <cellStyle name="Input 12 15 5 3" xfId="11137" xr:uid="{00000000-0005-0000-0000-0000B7460000}"/>
    <cellStyle name="Input 12 15 5 4" xfId="43843" xr:uid="{00000000-0005-0000-0000-0000B8460000}"/>
    <cellStyle name="Input 12 15 6" xfId="11138" xr:uid="{00000000-0005-0000-0000-0000B9460000}"/>
    <cellStyle name="Input 12 15 6 2" xfId="11139" xr:uid="{00000000-0005-0000-0000-0000BA460000}"/>
    <cellStyle name="Input 12 15 6 2 2" xfId="54959" xr:uid="{00000000-0005-0000-0000-0000BB460000}"/>
    <cellStyle name="Input 12 15 6 3" xfId="11140" xr:uid="{00000000-0005-0000-0000-0000BC460000}"/>
    <cellStyle name="Input 12 15 6 4" xfId="43844" xr:uid="{00000000-0005-0000-0000-0000BD460000}"/>
    <cellStyle name="Input 12 15 7" xfId="11141" xr:uid="{00000000-0005-0000-0000-0000BE460000}"/>
    <cellStyle name="Input 12 15 7 2" xfId="11142" xr:uid="{00000000-0005-0000-0000-0000BF460000}"/>
    <cellStyle name="Input 12 15 7 2 2" xfId="54960" xr:uid="{00000000-0005-0000-0000-0000C0460000}"/>
    <cellStyle name="Input 12 15 7 3" xfId="11143" xr:uid="{00000000-0005-0000-0000-0000C1460000}"/>
    <cellStyle name="Input 12 15 7 4" xfId="43845" xr:uid="{00000000-0005-0000-0000-0000C2460000}"/>
    <cellStyle name="Input 12 15 8" xfId="11144" xr:uid="{00000000-0005-0000-0000-0000C3460000}"/>
    <cellStyle name="Input 12 15 8 2" xfId="11145" xr:uid="{00000000-0005-0000-0000-0000C4460000}"/>
    <cellStyle name="Input 12 15 8 2 2" xfId="54961" xr:uid="{00000000-0005-0000-0000-0000C5460000}"/>
    <cellStyle name="Input 12 15 8 3" xfId="11146" xr:uid="{00000000-0005-0000-0000-0000C6460000}"/>
    <cellStyle name="Input 12 15 8 4" xfId="43846" xr:uid="{00000000-0005-0000-0000-0000C7460000}"/>
    <cellStyle name="Input 12 15 9" xfId="11147" xr:uid="{00000000-0005-0000-0000-0000C8460000}"/>
    <cellStyle name="Input 12 15 9 2" xfId="11148" xr:uid="{00000000-0005-0000-0000-0000C9460000}"/>
    <cellStyle name="Input 12 15 9 2 2" xfId="54962" xr:uid="{00000000-0005-0000-0000-0000CA460000}"/>
    <cellStyle name="Input 12 15 9 3" xfId="11149" xr:uid="{00000000-0005-0000-0000-0000CB460000}"/>
    <cellStyle name="Input 12 15 9 4" xfId="43847" xr:uid="{00000000-0005-0000-0000-0000CC460000}"/>
    <cellStyle name="Input 12 16" xfId="11150" xr:uid="{00000000-0005-0000-0000-0000CD460000}"/>
    <cellStyle name="Input 12 16 10" xfId="11151" xr:uid="{00000000-0005-0000-0000-0000CE460000}"/>
    <cellStyle name="Input 12 16 10 2" xfId="11152" xr:uid="{00000000-0005-0000-0000-0000CF460000}"/>
    <cellStyle name="Input 12 16 10 2 2" xfId="54963" xr:uid="{00000000-0005-0000-0000-0000D0460000}"/>
    <cellStyle name="Input 12 16 10 3" xfId="11153" xr:uid="{00000000-0005-0000-0000-0000D1460000}"/>
    <cellStyle name="Input 12 16 10 4" xfId="43848" xr:uid="{00000000-0005-0000-0000-0000D2460000}"/>
    <cellStyle name="Input 12 16 11" xfId="11154" xr:uid="{00000000-0005-0000-0000-0000D3460000}"/>
    <cellStyle name="Input 12 16 11 2" xfId="11155" xr:uid="{00000000-0005-0000-0000-0000D4460000}"/>
    <cellStyle name="Input 12 16 11 2 2" xfId="54964" xr:uid="{00000000-0005-0000-0000-0000D5460000}"/>
    <cellStyle name="Input 12 16 11 3" xfId="11156" xr:uid="{00000000-0005-0000-0000-0000D6460000}"/>
    <cellStyle name="Input 12 16 11 4" xfId="43849" xr:uid="{00000000-0005-0000-0000-0000D7460000}"/>
    <cellStyle name="Input 12 16 12" xfId="11157" xr:uid="{00000000-0005-0000-0000-0000D8460000}"/>
    <cellStyle name="Input 12 16 12 2" xfId="11158" xr:uid="{00000000-0005-0000-0000-0000D9460000}"/>
    <cellStyle name="Input 12 16 12 2 2" xfId="54965" xr:uid="{00000000-0005-0000-0000-0000DA460000}"/>
    <cellStyle name="Input 12 16 12 3" xfId="11159" xr:uid="{00000000-0005-0000-0000-0000DB460000}"/>
    <cellStyle name="Input 12 16 12 4" xfId="43850" xr:uid="{00000000-0005-0000-0000-0000DC460000}"/>
    <cellStyle name="Input 12 16 13" xfId="11160" xr:uid="{00000000-0005-0000-0000-0000DD460000}"/>
    <cellStyle name="Input 12 16 13 2" xfId="11161" xr:uid="{00000000-0005-0000-0000-0000DE460000}"/>
    <cellStyle name="Input 12 16 13 2 2" xfId="54966" xr:uid="{00000000-0005-0000-0000-0000DF460000}"/>
    <cellStyle name="Input 12 16 13 3" xfId="11162" xr:uid="{00000000-0005-0000-0000-0000E0460000}"/>
    <cellStyle name="Input 12 16 13 4" xfId="43851" xr:uid="{00000000-0005-0000-0000-0000E1460000}"/>
    <cellStyle name="Input 12 16 14" xfId="11163" xr:uid="{00000000-0005-0000-0000-0000E2460000}"/>
    <cellStyle name="Input 12 16 14 2" xfId="11164" xr:uid="{00000000-0005-0000-0000-0000E3460000}"/>
    <cellStyle name="Input 12 16 14 2 2" xfId="54967" xr:uid="{00000000-0005-0000-0000-0000E4460000}"/>
    <cellStyle name="Input 12 16 14 3" xfId="11165" xr:uid="{00000000-0005-0000-0000-0000E5460000}"/>
    <cellStyle name="Input 12 16 14 4" xfId="43852" xr:uid="{00000000-0005-0000-0000-0000E6460000}"/>
    <cellStyle name="Input 12 16 15" xfId="11166" xr:uid="{00000000-0005-0000-0000-0000E7460000}"/>
    <cellStyle name="Input 12 16 15 2" xfId="11167" xr:uid="{00000000-0005-0000-0000-0000E8460000}"/>
    <cellStyle name="Input 12 16 15 2 2" xfId="54968" xr:uid="{00000000-0005-0000-0000-0000E9460000}"/>
    <cellStyle name="Input 12 16 15 3" xfId="11168" xr:uid="{00000000-0005-0000-0000-0000EA460000}"/>
    <cellStyle name="Input 12 16 15 4" xfId="43853" xr:uid="{00000000-0005-0000-0000-0000EB460000}"/>
    <cellStyle name="Input 12 16 16" xfId="11169" xr:uid="{00000000-0005-0000-0000-0000EC460000}"/>
    <cellStyle name="Input 12 16 16 2" xfId="11170" xr:uid="{00000000-0005-0000-0000-0000ED460000}"/>
    <cellStyle name="Input 12 16 16 2 2" xfId="54969" xr:uid="{00000000-0005-0000-0000-0000EE460000}"/>
    <cellStyle name="Input 12 16 16 3" xfId="11171" xr:uid="{00000000-0005-0000-0000-0000EF460000}"/>
    <cellStyle name="Input 12 16 16 4" xfId="43854" xr:uid="{00000000-0005-0000-0000-0000F0460000}"/>
    <cellStyle name="Input 12 16 17" xfId="11172" xr:uid="{00000000-0005-0000-0000-0000F1460000}"/>
    <cellStyle name="Input 12 16 17 2" xfId="11173" xr:uid="{00000000-0005-0000-0000-0000F2460000}"/>
    <cellStyle name="Input 12 16 17 2 2" xfId="54970" xr:uid="{00000000-0005-0000-0000-0000F3460000}"/>
    <cellStyle name="Input 12 16 17 3" xfId="11174" xr:uid="{00000000-0005-0000-0000-0000F4460000}"/>
    <cellStyle name="Input 12 16 17 4" xfId="43855" xr:uid="{00000000-0005-0000-0000-0000F5460000}"/>
    <cellStyle name="Input 12 16 18" xfId="11175" xr:uid="{00000000-0005-0000-0000-0000F6460000}"/>
    <cellStyle name="Input 12 16 18 2" xfId="11176" xr:uid="{00000000-0005-0000-0000-0000F7460000}"/>
    <cellStyle name="Input 12 16 18 2 2" xfId="54971" xr:uid="{00000000-0005-0000-0000-0000F8460000}"/>
    <cellStyle name="Input 12 16 18 3" xfId="11177" xr:uid="{00000000-0005-0000-0000-0000F9460000}"/>
    <cellStyle name="Input 12 16 18 4" xfId="43856" xr:uid="{00000000-0005-0000-0000-0000FA460000}"/>
    <cellStyle name="Input 12 16 19" xfId="11178" xr:uid="{00000000-0005-0000-0000-0000FB460000}"/>
    <cellStyle name="Input 12 16 19 2" xfId="11179" xr:uid="{00000000-0005-0000-0000-0000FC460000}"/>
    <cellStyle name="Input 12 16 19 2 2" xfId="54972" xr:uid="{00000000-0005-0000-0000-0000FD460000}"/>
    <cellStyle name="Input 12 16 19 3" xfId="11180" xr:uid="{00000000-0005-0000-0000-0000FE460000}"/>
    <cellStyle name="Input 12 16 19 4" xfId="43857" xr:uid="{00000000-0005-0000-0000-0000FF460000}"/>
    <cellStyle name="Input 12 16 2" xfId="11181" xr:uid="{00000000-0005-0000-0000-000000470000}"/>
    <cellStyle name="Input 12 16 2 2" xfId="11182" xr:uid="{00000000-0005-0000-0000-000001470000}"/>
    <cellStyle name="Input 12 16 2 2 2" xfId="54973" xr:uid="{00000000-0005-0000-0000-000002470000}"/>
    <cellStyle name="Input 12 16 2 3" xfId="11183" xr:uid="{00000000-0005-0000-0000-000003470000}"/>
    <cellStyle name="Input 12 16 2 4" xfId="43858" xr:uid="{00000000-0005-0000-0000-000004470000}"/>
    <cellStyle name="Input 12 16 20" xfId="11184" xr:uid="{00000000-0005-0000-0000-000005470000}"/>
    <cellStyle name="Input 12 16 20 2" xfId="11185" xr:uid="{00000000-0005-0000-0000-000006470000}"/>
    <cellStyle name="Input 12 16 20 3" xfId="43859" xr:uid="{00000000-0005-0000-0000-000007470000}"/>
    <cellStyle name="Input 12 16 20 4" xfId="43860" xr:uid="{00000000-0005-0000-0000-000008470000}"/>
    <cellStyle name="Input 12 16 21" xfId="43861" xr:uid="{00000000-0005-0000-0000-000009470000}"/>
    <cellStyle name="Input 12 16 22" xfId="43862" xr:uid="{00000000-0005-0000-0000-00000A470000}"/>
    <cellStyle name="Input 12 16 3" xfId="11186" xr:uid="{00000000-0005-0000-0000-00000B470000}"/>
    <cellStyle name="Input 12 16 3 2" xfId="11187" xr:uid="{00000000-0005-0000-0000-00000C470000}"/>
    <cellStyle name="Input 12 16 3 2 2" xfId="54974" xr:uid="{00000000-0005-0000-0000-00000D470000}"/>
    <cellStyle name="Input 12 16 3 3" xfId="11188" xr:uid="{00000000-0005-0000-0000-00000E470000}"/>
    <cellStyle name="Input 12 16 3 4" xfId="43863" xr:uid="{00000000-0005-0000-0000-00000F470000}"/>
    <cellStyle name="Input 12 16 4" xfId="11189" xr:uid="{00000000-0005-0000-0000-000010470000}"/>
    <cellStyle name="Input 12 16 4 2" xfId="11190" xr:uid="{00000000-0005-0000-0000-000011470000}"/>
    <cellStyle name="Input 12 16 4 2 2" xfId="54975" xr:uid="{00000000-0005-0000-0000-000012470000}"/>
    <cellStyle name="Input 12 16 4 3" xfId="11191" xr:uid="{00000000-0005-0000-0000-000013470000}"/>
    <cellStyle name="Input 12 16 4 4" xfId="43864" xr:uid="{00000000-0005-0000-0000-000014470000}"/>
    <cellStyle name="Input 12 16 5" xfId="11192" xr:uid="{00000000-0005-0000-0000-000015470000}"/>
    <cellStyle name="Input 12 16 5 2" xfId="11193" xr:uid="{00000000-0005-0000-0000-000016470000}"/>
    <cellStyle name="Input 12 16 5 2 2" xfId="54976" xr:uid="{00000000-0005-0000-0000-000017470000}"/>
    <cellStyle name="Input 12 16 5 3" xfId="11194" xr:uid="{00000000-0005-0000-0000-000018470000}"/>
    <cellStyle name="Input 12 16 5 4" xfId="43865" xr:uid="{00000000-0005-0000-0000-000019470000}"/>
    <cellStyle name="Input 12 16 6" xfId="11195" xr:uid="{00000000-0005-0000-0000-00001A470000}"/>
    <cellStyle name="Input 12 16 6 2" xfId="11196" xr:uid="{00000000-0005-0000-0000-00001B470000}"/>
    <cellStyle name="Input 12 16 6 2 2" xfId="54977" xr:uid="{00000000-0005-0000-0000-00001C470000}"/>
    <cellStyle name="Input 12 16 6 3" xfId="11197" xr:uid="{00000000-0005-0000-0000-00001D470000}"/>
    <cellStyle name="Input 12 16 6 4" xfId="43866" xr:uid="{00000000-0005-0000-0000-00001E470000}"/>
    <cellStyle name="Input 12 16 7" xfId="11198" xr:uid="{00000000-0005-0000-0000-00001F470000}"/>
    <cellStyle name="Input 12 16 7 2" xfId="11199" xr:uid="{00000000-0005-0000-0000-000020470000}"/>
    <cellStyle name="Input 12 16 7 2 2" xfId="54978" xr:uid="{00000000-0005-0000-0000-000021470000}"/>
    <cellStyle name="Input 12 16 7 3" xfId="11200" xr:uid="{00000000-0005-0000-0000-000022470000}"/>
    <cellStyle name="Input 12 16 7 4" xfId="43867" xr:uid="{00000000-0005-0000-0000-000023470000}"/>
    <cellStyle name="Input 12 16 8" xfId="11201" xr:uid="{00000000-0005-0000-0000-000024470000}"/>
    <cellStyle name="Input 12 16 8 2" xfId="11202" xr:uid="{00000000-0005-0000-0000-000025470000}"/>
    <cellStyle name="Input 12 16 8 2 2" xfId="54979" xr:uid="{00000000-0005-0000-0000-000026470000}"/>
    <cellStyle name="Input 12 16 8 3" xfId="11203" xr:uid="{00000000-0005-0000-0000-000027470000}"/>
    <cellStyle name="Input 12 16 8 4" xfId="43868" xr:uid="{00000000-0005-0000-0000-000028470000}"/>
    <cellStyle name="Input 12 16 9" xfId="11204" xr:uid="{00000000-0005-0000-0000-000029470000}"/>
    <cellStyle name="Input 12 16 9 2" xfId="11205" xr:uid="{00000000-0005-0000-0000-00002A470000}"/>
    <cellStyle name="Input 12 16 9 2 2" xfId="54980" xr:uid="{00000000-0005-0000-0000-00002B470000}"/>
    <cellStyle name="Input 12 16 9 3" xfId="11206" xr:uid="{00000000-0005-0000-0000-00002C470000}"/>
    <cellStyle name="Input 12 16 9 4" xfId="43869" xr:uid="{00000000-0005-0000-0000-00002D470000}"/>
    <cellStyle name="Input 12 17" xfId="11207" xr:uid="{00000000-0005-0000-0000-00002E470000}"/>
    <cellStyle name="Input 12 17 10" xfId="11208" xr:uid="{00000000-0005-0000-0000-00002F470000}"/>
    <cellStyle name="Input 12 17 10 2" xfId="11209" xr:uid="{00000000-0005-0000-0000-000030470000}"/>
    <cellStyle name="Input 12 17 10 2 2" xfId="54981" xr:uid="{00000000-0005-0000-0000-000031470000}"/>
    <cellStyle name="Input 12 17 10 3" xfId="11210" xr:uid="{00000000-0005-0000-0000-000032470000}"/>
    <cellStyle name="Input 12 17 10 4" xfId="43870" xr:uid="{00000000-0005-0000-0000-000033470000}"/>
    <cellStyle name="Input 12 17 11" xfId="11211" xr:uid="{00000000-0005-0000-0000-000034470000}"/>
    <cellStyle name="Input 12 17 11 2" xfId="11212" xr:uid="{00000000-0005-0000-0000-000035470000}"/>
    <cellStyle name="Input 12 17 11 2 2" xfId="54982" xr:uid="{00000000-0005-0000-0000-000036470000}"/>
    <cellStyle name="Input 12 17 11 3" xfId="11213" xr:uid="{00000000-0005-0000-0000-000037470000}"/>
    <cellStyle name="Input 12 17 11 4" xfId="43871" xr:uid="{00000000-0005-0000-0000-000038470000}"/>
    <cellStyle name="Input 12 17 12" xfId="11214" xr:uid="{00000000-0005-0000-0000-000039470000}"/>
    <cellStyle name="Input 12 17 12 2" xfId="11215" xr:uid="{00000000-0005-0000-0000-00003A470000}"/>
    <cellStyle name="Input 12 17 12 2 2" xfId="54983" xr:uid="{00000000-0005-0000-0000-00003B470000}"/>
    <cellStyle name="Input 12 17 12 3" xfId="11216" xr:uid="{00000000-0005-0000-0000-00003C470000}"/>
    <cellStyle name="Input 12 17 12 4" xfId="43872" xr:uid="{00000000-0005-0000-0000-00003D470000}"/>
    <cellStyle name="Input 12 17 13" xfId="11217" xr:uid="{00000000-0005-0000-0000-00003E470000}"/>
    <cellStyle name="Input 12 17 13 2" xfId="11218" xr:uid="{00000000-0005-0000-0000-00003F470000}"/>
    <cellStyle name="Input 12 17 13 2 2" xfId="54984" xr:uid="{00000000-0005-0000-0000-000040470000}"/>
    <cellStyle name="Input 12 17 13 3" xfId="11219" xr:uid="{00000000-0005-0000-0000-000041470000}"/>
    <cellStyle name="Input 12 17 13 4" xfId="43873" xr:uid="{00000000-0005-0000-0000-000042470000}"/>
    <cellStyle name="Input 12 17 14" xfId="11220" xr:uid="{00000000-0005-0000-0000-000043470000}"/>
    <cellStyle name="Input 12 17 14 2" xfId="11221" xr:uid="{00000000-0005-0000-0000-000044470000}"/>
    <cellStyle name="Input 12 17 14 2 2" xfId="54985" xr:uid="{00000000-0005-0000-0000-000045470000}"/>
    <cellStyle name="Input 12 17 14 3" xfId="11222" xr:uid="{00000000-0005-0000-0000-000046470000}"/>
    <cellStyle name="Input 12 17 14 4" xfId="43874" xr:uid="{00000000-0005-0000-0000-000047470000}"/>
    <cellStyle name="Input 12 17 15" xfId="11223" xr:uid="{00000000-0005-0000-0000-000048470000}"/>
    <cellStyle name="Input 12 17 15 2" xfId="11224" xr:uid="{00000000-0005-0000-0000-000049470000}"/>
    <cellStyle name="Input 12 17 15 2 2" xfId="54986" xr:uid="{00000000-0005-0000-0000-00004A470000}"/>
    <cellStyle name="Input 12 17 15 3" xfId="11225" xr:uid="{00000000-0005-0000-0000-00004B470000}"/>
    <cellStyle name="Input 12 17 15 4" xfId="43875" xr:uid="{00000000-0005-0000-0000-00004C470000}"/>
    <cellStyle name="Input 12 17 16" xfId="11226" xr:uid="{00000000-0005-0000-0000-00004D470000}"/>
    <cellStyle name="Input 12 17 16 2" xfId="11227" xr:uid="{00000000-0005-0000-0000-00004E470000}"/>
    <cellStyle name="Input 12 17 16 2 2" xfId="54987" xr:uid="{00000000-0005-0000-0000-00004F470000}"/>
    <cellStyle name="Input 12 17 16 3" xfId="11228" xr:uid="{00000000-0005-0000-0000-000050470000}"/>
    <cellStyle name="Input 12 17 16 4" xfId="43876" xr:uid="{00000000-0005-0000-0000-000051470000}"/>
    <cellStyle name="Input 12 17 17" xfId="11229" xr:uid="{00000000-0005-0000-0000-000052470000}"/>
    <cellStyle name="Input 12 17 17 2" xfId="11230" xr:uid="{00000000-0005-0000-0000-000053470000}"/>
    <cellStyle name="Input 12 17 17 2 2" xfId="54988" xr:uid="{00000000-0005-0000-0000-000054470000}"/>
    <cellStyle name="Input 12 17 17 3" xfId="11231" xr:uid="{00000000-0005-0000-0000-000055470000}"/>
    <cellStyle name="Input 12 17 17 4" xfId="43877" xr:uid="{00000000-0005-0000-0000-000056470000}"/>
    <cellStyle name="Input 12 17 18" xfId="11232" xr:uid="{00000000-0005-0000-0000-000057470000}"/>
    <cellStyle name="Input 12 17 18 2" xfId="11233" xr:uid="{00000000-0005-0000-0000-000058470000}"/>
    <cellStyle name="Input 12 17 18 2 2" xfId="54989" xr:uid="{00000000-0005-0000-0000-000059470000}"/>
    <cellStyle name="Input 12 17 18 3" xfId="11234" xr:uid="{00000000-0005-0000-0000-00005A470000}"/>
    <cellStyle name="Input 12 17 18 4" xfId="43878" xr:uid="{00000000-0005-0000-0000-00005B470000}"/>
    <cellStyle name="Input 12 17 19" xfId="11235" xr:uid="{00000000-0005-0000-0000-00005C470000}"/>
    <cellStyle name="Input 12 17 19 2" xfId="11236" xr:uid="{00000000-0005-0000-0000-00005D470000}"/>
    <cellStyle name="Input 12 17 19 2 2" xfId="54990" xr:uid="{00000000-0005-0000-0000-00005E470000}"/>
    <cellStyle name="Input 12 17 19 3" xfId="11237" xr:uid="{00000000-0005-0000-0000-00005F470000}"/>
    <cellStyle name="Input 12 17 19 4" xfId="43879" xr:uid="{00000000-0005-0000-0000-000060470000}"/>
    <cellStyle name="Input 12 17 2" xfId="11238" xr:uid="{00000000-0005-0000-0000-000061470000}"/>
    <cellStyle name="Input 12 17 2 2" xfId="11239" xr:uid="{00000000-0005-0000-0000-000062470000}"/>
    <cellStyle name="Input 12 17 2 2 2" xfId="54991" xr:uid="{00000000-0005-0000-0000-000063470000}"/>
    <cellStyle name="Input 12 17 2 3" xfId="11240" xr:uid="{00000000-0005-0000-0000-000064470000}"/>
    <cellStyle name="Input 12 17 2 4" xfId="43880" xr:uid="{00000000-0005-0000-0000-000065470000}"/>
    <cellStyle name="Input 12 17 20" xfId="11241" xr:uid="{00000000-0005-0000-0000-000066470000}"/>
    <cellStyle name="Input 12 17 20 2" xfId="11242" xr:uid="{00000000-0005-0000-0000-000067470000}"/>
    <cellStyle name="Input 12 17 20 3" xfId="43881" xr:uid="{00000000-0005-0000-0000-000068470000}"/>
    <cellStyle name="Input 12 17 20 4" xfId="43882" xr:uid="{00000000-0005-0000-0000-000069470000}"/>
    <cellStyle name="Input 12 17 21" xfId="43883" xr:uid="{00000000-0005-0000-0000-00006A470000}"/>
    <cellStyle name="Input 12 17 22" xfId="43884" xr:uid="{00000000-0005-0000-0000-00006B470000}"/>
    <cellStyle name="Input 12 17 3" xfId="11243" xr:uid="{00000000-0005-0000-0000-00006C470000}"/>
    <cellStyle name="Input 12 17 3 2" xfId="11244" xr:uid="{00000000-0005-0000-0000-00006D470000}"/>
    <cellStyle name="Input 12 17 3 2 2" xfId="54992" xr:uid="{00000000-0005-0000-0000-00006E470000}"/>
    <cellStyle name="Input 12 17 3 3" xfId="11245" xr:uid="{00000000-0005-0000-0000-00006F470000}"/>
    <cellStyle name="Input 12 17 3 4" xfId="43885" xr:uid="{00000000-0005-0000-0000-000070470000}"/>
    <cellStyle name="Input 12 17 4" xfId="11246" xr:uid="{00000000-0005-0000-0000-000071470000}"/>
    <cellStyle name="Input 12 17 4 2" xfId="11247" xr:uid="{00000000-0005-0000-0000-000072470000}"/>
    <cellStyle name="Input 12 17 4 2 2" xfId="54993" xr:uid="{00000000-0005-0000-0000-000073470000}"/>
    <cellStyle name="Input 12 17 4 3" xfId="11248" xr:uid="{00000000-0005-0000-0000-000074470000}"/>
    <cellStyle name="Input 12 17 4 4" xfId="43886" xr:uid="{00000000-0005-0000-0000-000075470000}"/>
    <cellStyle name="Input 12 17 5" xfId="11249" xr:uid="{00000000-0005-0000-0000-000076470000}"/>
    <cellStyle name="Input 12 17 5 2" xfId="11250" xr:uid="{00000000-0005-0000-0000-000077470000}"/>
    <cellStyle name="Input 12 17 5 2 2" xfId="54994" xr:uid="{00000000-0005-0000-0000-000078470000}"/>
    <cellStyle name="Input 12 17 5 3" xfId="11251" xr:uid="{00000000-0005-0000-0000-000079470000}"/>
    <cellStyle name="Input 12 17 5 4" xfId="43887" xr:uid="{00000000-0005-0000-0000-00007A470000}"/>
    <cellStyle name="Input 12 17 6" xfId="11252" xr:uid="{00000000-0005-0000-0000-00007B470000}"/>
    <cellStyle name="Input 12 17 6 2" xfId="11253" xr:uid="{00000000-0005-0000-0000-00007C470000}"/>
    <cellStyle name="Input 12 17 6 2 2" xfId="54995" xr:uid="{00000000-0005-0000-0000-00007D470000}"/>
    <cellStyle name="Input 12 17 6 3" xfId="11254" xr:uid="{00000000-0005-0000-0000-00007E470000}"/>
    <cellStyle name="Input 12 17 6 4" xfId="43888" xr:uid="{00000000-0005-0000-0000-00007F470000}"/>
    <cellStyle name="Input 12 17 7" xfId="11255" xr:uid="{00000000-0005-0000-0000-000080470000}"/>
    <cellStyle name="Input 12 17 7 2" xfId="11256" xr:uid="{00000000-0005-0000-0000-000081470000}"/>
    <cellStyle name="Input 12 17 7 2 2" xfId="54996" xr:uid="{00000000-0005-0000-0000-000082470000}"/>
    <cellStyle name="Input 12 17 7 3" xfId="11257" xr:uid="{00000000-0005-0000-0000-000083470000}"/>
    <cellStyle name="Input 12 17 7 4" xfId="43889" xr:uid="{00000000-0005-0000-0000-000084470000}"/>
    <cellStyle name="Input 12 17 8" xfId="11258" xr:uid="{00000000-0005-0000-0000-000085470000}"/>
    <cellStyle name="Input 12 17 8 2" xfId="11259" xr:uid="{00000000-0005-0000-0000-000086470000}"/>
    <cellStyle name="Input 12 17 8 2 2" xfId="54997" xr:uid="{00000000-0005-0000-0000-000087470000}"/>
    <cellStyle name="Input 12 17 8 3" xfId="11260" xr:uid="{00000000-0005-0000-0000-000088470000}"/>
    <cellStyle name="Input 12 17 8 4" xfId="43890" xr:uid="{00000000-0005-0000-0000-000089470000}"/>
    <cellStyle name="Input 12 17 9" xfId="11261" xr:uid="{00000000-0005-0000-0000-00008A470000}"/>
    <cellStyle name="Input 12 17 9 2" xfId="11262" xr:uid="{00000000-0005-0000-0000-00008B470000}"/>
    <cellStyle name="Input 12 17 9 2 2" xfId="54998" xr:uid="{00000000-0005-0000-0000-00008C470000}"/>
    <cellStyle name="Input 12 17 9 3" xfId="11263" xr:uid="{00000000-0005-0000-0000-00008D470000}"/>
    <cellStyle name="Input 12 17 9 4" xfId="43891" xr:uid="{00000000-0005-0000-0000-00008E470000}"/>
    <cellStyle name="Input 12 18" xfId="11264" xr:uid="{00000000-0005-0000-0000-00008F470000}"/>
    <cellStyle name="Input 12 18 10" xfId="11265" xr:uid="{00000000-0005-0000-0000-000090470000}"/>
    <cellStyle name="Input 12 18 10 2" xfId="11266" xr:uid="{00000000-0005-0000-0000-000091470000}"/>
    <cellStyle name="Input 12 18 10 2 2" xfId="54999" xr:uid="{00000000-0005-0000-0000-000092470000}"/>
    <cellStyle name="Input 12 18 10 3" xfId="11267" xr:uid="{00000000-0005-0000-0000-000093470000}"/>
    <cellStyle name="Input 12 18 10 4" xfId="43892" xr:uid="{00000000-0005-0000-0000-000094470000}"/>
    <cellStyle name="Input 12 18 11" xfId="11268" xr:uid="{00000000-0005-0000-0000-000095470000}"/>
    <cellStyle name="Input 12 18 11 2" xfId="11269" xr:uid="{00000000-0005-0000-0000-000096470000}"/>
    <cellStyle name="Input 12 18 11 2 2" xfId="55000" xr:uid="{00000000-0005-0000-0000-000097470000}"/>
    <cellStyle name="Input 12 18 11 3" xfId="11270" xr:uid="{00000000-0005-0000-0000-000098470000}"/>
    <cellStyle name="Input 12 18 11 4" xfId="43893" xr:uid="{00000000-0005-0000-0000-000099470000}"/>
    <cellStyle name="Input 12 18 12" xfId="11271" xr:uid="{00000000-0005-0000-0000-00009A470000}"/>
    <cellStyle name="Input 12 18 12 2" xfId="11272" xr:uid="{00000000-0005-0000-0000-00009B470000}"/>
    <cellStyle name="Input 12 18 12 2 2" xfId="55001" xr:uid="{00000000-0005-0000-0000-00009C470000}"/>
    <cellStyle name="Input 12 18 12 3" xfId="11273" xr:uid="{00000000-0005-0000-0000-00009D470000}"/>
    <cellStyle name="Input 12 18 12 4" xfId="43894" xr:uid="{00000000-0005-0000-0000-00009E470000}"/>
    <cellStyle name="Input 12 18 13" xfId="11274" xr:uid="{00000000-0005-0000-0000-00009F470000}"/>
    <cellStyle name="Input 12 18 13 2" xfId="11275" xr:uid="{00000000-0005-0000-0000-0000A0470000}"/>
    <cellStyle name="Input 12 18 13 2 2" xfId="55002" xr:uid="{00000000-0005-0000-0000-0000A1470000}"/>
    <cellStyle name="Input 12 18 13 3" xfId="11276" xr:uid="{00000000-0005-0000-0000-0000A2470000}"/>
    <cellStyle name="Input 12 18 13 4" xfId="43895" xr:uid="{00000000-0005-0000-0000-0000A3470000}"/>
    <cellStyle name="Input 12 18 14" xfId="11277" xr:uid="{00000000-0005-0000-0000-0000A4470000}"/>
    <cellStyle name="Input 12 18 14 2" xfId="11278" xr:uid="{00000000-0005-0000-0000-0000A5470000}"/>
    <cellStyle name="Input 12 18 14 2 2" xfId="55003" xr:uid="{00000000-0005-0000-0000-0000A6470000}"/>
    <cellStyle name="Input 12 18 14 3" xfId="11279" xr:uid="{00000000-0005-0000-0000-0000A7470000}"/>
    <cellStyle name="Input 12 18 14 4" xfId="43896" xr:uid="{00000000-0005-0000-0000-0000A8470000}"/>
    <cellStyle name="Input 12 18 15" xfId="11280" xr:uid="{00000000-0005-0000-0000-0000A9470000}"/>
    <cellStyle name="Input 12 18 15 2" xfId="11281" xr:uid="{00000000-0005-0000-0000-0000AA470000}"/>
    <cellStyle name="Input 12 18 15 2 2" xfId="55004" xr:uid="{00000000-0005-0000-0000-0000AB470000}"/>
    <cellStyle name="Input 12 18 15 3" xfId="11282" xr:uid="{00000000-0005-0000-0000-0000AC470000}"/>
    <cellStyle name="Input 12 18 15 4" xfId="43897" xr:uid="{00000000-0005-0000-0000-0000AD470000}"/>
    <cellStyle name="Input 12 18 16" xfId="11283" xr:uid="{00000000-0005-0000-0000-0000AE470000}"/>
    <cellStyle name="Input 12 18 16 2" xfId="11284" xr:uid="{00000000-0005-0000-0000-0000AF470000}"/>
    <cellStyle name="Input 12 18 16 2 2" xfId="55005" xr:uid="{00000000-0005-0000-0000-0000B0470000}"/>
    <cellStyle name="Input 12 18 16 3" xfId="11285" xr:uid="{00000000-0005-0000-0000-0000B1470000}"/>
    <cellStyle name="Input 12 18 16 4" xfId="43898" xr:uid="{00000000-0005-0000-0000-0000B2470000}"/>
    <cellStyle name="Input 12 18 17" xfId="11286" xr:uid="{00000000-0005-0000-0000-0000B3470000}"/>
    <cellStyle name="Input 12 18 17 2" xfId="11287" xr:uid="{00000000-0005-0000-0000-0000B4470000}"/>
    <cellStyle name="Input 12 18 17 2 2" xfId="55006" xr:uid="{00000000-0005-0000-0000-0000B5470000}"/>
    <cellStyle name="Input 12 18 17 3" xfId="11288" xr:uid="{00000000-0005-0000-0000-0000B6470000}"/>
    <cellStyle name="Input 12 18 17 4" xfId="43899" xr:uid="{00000000-0005-0000-0000-0000B7470000}"/>
    <cellStyle name="Input 12 18 18" xfId="11289" xr:uid="{00000000-0005-0000-0000-0000B8470000}"/>
    <cellStyle name="Input 12 18 18 2" xfId="11290" xr:uid="{00000000-0005-0000-0000-0000B9470000}"/>
    <cellStyle name="Input 12 18 18 2 2" xfId="55007" xr:uid="{00000000-0005-0000-0000-0000BA470000}"/>
    <cellStyle name="Input 12 18 18 3" xfId="11291" xr:uid="{00000000-0005-0000-0000-0000BB470000}"/>
    <cellStyle name="Input 12 18 18 4" xfId="43900" xr:uid="{00000000-0005-0000-0000-0000BC470000}"/>
    <cellStyle name="Input 12 18 19" xfId="11292" xr:uid="{00000000-0005-0000-0000-0000BD470000}"/>
    <cellStyle name="Input 12 18 19 2" xfId="11293" xr:uid="{00000000-0005-0000-0000-0000BE470000}"/>
    <cellStyle name="Input 12 18 19 2 2" xfId="55008" xr:uid="{00000000-0005-0000-0000-0000BF470000}"/>
    <cellStyle name="Input 12 18 19 3" xfId="11294" xr:uid="{00000000-0005-0000-0000-0000C0470000}"/>
    <cellStyle name="Input 12 18 19 4" xfId="43901" xr:uid="{00000000-0005-0000-0000-0000C1470000}"/>
    <cellStyle name="Input 12 18 2" xfId="11295" xr:uid="{00000000-0005-0000-0000-0000C2470000}"/>
    <cellStyle name="Input 12 18 2 2" xfId="11296" xr:uid="{00000000-0005-0000-0000-0000C3470000}"/>
    <cellStyle name="Input 12 18 2 2 2" xfId="55009" xr:uid="{00000000-0005-0000-0000-0000C4470000}"/>
    <cellStyle name="Input 12 18 2 3" xfId="11297" xr:uid="{00000000-0005-0000-0000-0000C5470000}"/>
    <cellStyle name="Input 12 18 2 4" xfId="43902" xr:uid="{00000000-0005-0000-0000-0000C6470000}"/>
    <cellStyle name="Input 12 18 20" xfId="11298" xr:uid="{00000000-0005-0000-0000-0000C7470000}"/>
    <cellStyle name="Input 12 18 20 2" xfId="11299" xr:uid="{00000000-0005-0000-0000-0000C8470000}"/>
    <cellStyle name="Input 12 18 20 3" xfId="43903" xr:uid="{00000000-0005-0000-0000-0000C9470000}"/>
    <cellStyle name="Input 12 18 20 4" xfId="43904" xr:uid="{00000000-0005-0000-0000-0000CA470000}"/>
    <cellStyle name="Input 12 18 21" xfId="43905" xr:uid="{00000000-0005-0000-0000-0000CB470000}"/>
    <cellStyle name="Input 12 18 22" xfId="43906" xr:uid="{00000000-0005-0000-0000-0000CC470000}"/>
    <cellStyle name="Input 12 18 3" xfId="11300" xr:uid="{00000000-0005-0000-0000-0000CD470000}"/>
    <cellStyle name="Input 12 18 3 2" xfId="11301" xr:uid="{00000000-0005-0000-0000-0000CE470000}"/>
    <cellStyle name="Input 12 18 3 2 2" xfId="55010" xr:uid="{00000000-0005-0000-0000-0000CF470000}"/>
    <cellStyle name="Input 12 18 3 3" xfId="11302" xr:uid="{00000000-0005-0000-0000-0000D0470000}"/>
    <cellStyle name="Input 12 18 3 4" xfId="43907" xr:uid="{00000000-0005-0000-0000-0000D1470000}"/>
    <cellStyle name="Input 12 18 4" xfId="11303" xr:uid="{00000000-0005-0000-0000-0000D2470000}"/>
    <cellStyle name="Input 12 18 4 2" xfId="11304" xr:uid="{00000000-0005-0000-0000-0000D3470000}"/>
    <cellStyle name="Input 12 18 4 2 2" xfId="55011" xr:uid="{00000000-0005-0000-0000-0000D4470000}"/>
    <cellStyle name="Input 12 18 4 3" xfId="11305" xr:uid="{00000000-0005-0000-0000-0000D5470000}"/>
    <cellStyle name="Input 12 18 4 4" xfId="43908" xr:uid="{00000000-0005-0000-0000-0000D6470000}"/>
    <cellStyle name="Input 12 18 5" xfId="11306" xr:uid="{00000000-0005-0000-0000-0000D7470000}"/>
    <cellStyle name="Input 12 18 5 2" xfId="11307" xr:uid="{00000000-0005-0000-0000-0000D8470000}"/>
    <cellStyle name="Input 12 18 5 2 2" xfId="55012" xr:uid="{00000000-0005-0000-0000-0000D9470000}"/>
    <cellStyle name="Input 12 18 5 3" xfId="11308" xr:uid="{00000000-0005-0000-0000-0000DA470000}"/>
    <cellStyle name="Input 12 18 5 4" xfId="43909" xr:uid="{00000000-0005-0000-0000-0000DB470000}"/>
    <cellStyle name="Input 12 18 6" xfId="11309" xr:uid="{00000000-0005-0000-0000-0000DC470000}"/>
    <cellStyle name="Input 12 18 6 2" xfId="11310" xr:uid="{00000000-0005-0000-0000-0000DD470000}"/>
    <cellStyle name="Input 12 18 6 2 2" xfId="55013" xr:uid="{00000000-0005-0000-0000-0000DE470000}"/>
    <cellStyle name="Input 12 18 6 3" xfId="11311" xr:uid="{00000000-0005-0000-0000-0000DF470000}"/>
    <cellStyle name="Input 12 18 6 4" xfId="43910" xr:uid="{00000000-0005-0000-0000-0000E0470000}"/>
    <cellStyle name="Input 12 18 7" xfId="11312" xr:uid="{00000000-0005-0000-0000-0000E1470000}"/>
    <cellStyle name="Input 12 18 7 2" xfId="11313" xr:uid="{00000000-0005-0000-0000-0000E2470000}"/>
    <cellStyle name="Input 12 18 7 2 2" xfId="55014" xr:uid="{00000000-0005-0000-0000-0000E3470000}"/>
    <cellStyle name="Input 12 18 7 3" xfId="11314" xr:uid="{00000000-0005-0000-0000-0000E4470000}"/>
    <cellStyle name="Input 12 18 7 4" xfId="43911" xr:uid="{00000000-0005-0000-0000-0000E5470000}"/>
    <cellStyle name="Input 12 18 8" xfId="11315" xr:uid="{00000000-0005-0000-0000-0000E6470000}"/>
    <cellStyle name="Input 12 18 8 2" xfId="11316" xr:uid="{00000000-0005-0000-0000-0000E7470000}"/>
    <cellStyle name="Input 12 18 8 2 2" xfId="55015" xr:uid="{00000000-0005-0000-0000-0000E8470000}"/>
    <cellStyle name="Input 12 18 8 3" xfId="11317" xr:uid="{00000000-0005-0000-0000-0000E9470000}"/>
    <cellStyle name="Input 12 18 8 4" xfId="43912" xr:uid="{00000000-0005-0000-0000-0000EA470000}"/>
    <cellStyle name="Input 12 18 9" xfId="11318" xr:uid="{00000000-0005-0000-0000-0000EB470000}"/>
    <cellStyle name="Input 12 18 9 2" xfId="11319" xr:uid="{00000000-0005-0000-0000-0000EC470000}"/>
    <cellStyle name="Input 12 18 9 2 2" xfId="55016" xr:uid="{00000000-0005-0000-0000-0000ED470000}"/>
    <cellStyle name="Input 12 18 9 3" xfId="11320" xr:uid="{00000000-0005-0000-0000-0000EE470000}"/>
    <cellStyle name="Input 12 18 9 4" xfId="43913" xr:uid="{00000000-0005-0000-0000-0000EF470000}"/>
    <cellStyle name="Input 12 19" xfId="11321" xr:uid="{00000000-0005-0000-0000-0000F0470000}"/>
    <cellStyle name="Input 12 19 10" xfId="11322" xr:uid="{00000000-0005-0000-0000-0000F1470000}"/>
    <cellStyle name="Input 12 19 10 2" xfId="11323" xr:uid="{00000000-0005-0000-0000-0000F2470000}"/>
    <cellStyle name="Input 12 19 10 2 2" xfId="55017" xr:uid="{00000000-0005-0000-0000-0000F3470000}"/>
    <cellStyle name="Input 12 19 10 3" xfId="11324" xr:uid="{00000000-0005-0000-0000-0000F4470000}"/>
    <cellStyle name="Input 12 19 10 4" xfId="43914" xr:uid="{00000000-0005-0000-0000-0000F5470000}"/>
    <cellStyle name="Input 12 19 11" xfId="11325" xr:uid="{00000000-0005-0000-0000-0000F6470000}"/>
    <cellStyle name="Input 12 19 11 2" xfId="11326" xr:uid="{00000000-0005-0000-0000-0000F7470000}"/>
    <cellStyle name="Input 12 19 11 2 2" xfId="55018" xr:uid="{00000000-0005-0000-0000-0000F8470000}"/>
    <cellStyle name="Input 12 19 11 3" xfId="11327" xr:uid="{00000000-0005-0000-0000-0000F9470000}"/>
    <cellStyle name="Input 12 19 11 4" xfId="43915" xr:uid="{00000000-0005-0000-0000-0000FA470000}"/>
    <cellStyle name="Input 12 19 12" xfId="11328" xr:uid="{00000000-0005-0000-0000-0000FB470000}"/>
    <cellStyle name="Input 12 19 12 2" xfId="11329" xr:uid="{00000000-0005-0000-0000-0000FC470000}"/>
    <cellStyle name="Input 12 19 12 2 2" xfId="55019" xr:uid="{00000000-0005-0000-0000-0000FD470000}"/>
    <cellStyle name="Input 12 19 12 3" xfId="11330" xr:uid="{00000000-0005-0000-0000-0000FE470000}"/>
    <cellStyle name="Input 12 19 12 4" xfId="43916" xr:uid="{00000000-0005-0000-0000-0000FF470000}"/>
    <cellStyle name="Input 12 19 13" xfId="11331" xr:uid="{00000000-0005-0000-0000-000000480000}"/>
    <cellStyle name="Input 12 19 13 2" xfId="11332" xr:uid="{00000000-0005-0000-0000-000001480000}"/>
    <cellStyle name="Input 12 19 13 2 2" xfId="55020" xr:uid="{00000000-0005-0000-0000-000002480000}"/>
    <cellStyle name="Input 12 19 13 3" xfId="11333" xr:uid="{00000000-0005-0000-0000-000003480000}"/>
    <cellStyle name="Input 12 19 13 4" xfId="43917" xr:uid="{00000000-0005-0000-0000-000004480000}"/>
    <cellStyle name="Input 12 19 14" xfId="11334" xr:uid="{00000000-0005-0000-0000-000005480000}"/>
    <cellStyle name="Input 12 19 14 2" xfId="11335" xr:uid="{00000000-0005-0000-0000-000006480000}"/>
    <cellStyle name="Input 12 19 14 2 2" xfId="55021" xr:uid="{00000000-0005-0000-0000-000007480000}"/>
    <cellStyle name="Input 12 19 14 3" xfId="11336" xr:uid="{00000000-0005-0000-0000-000008480000}"/>
    <cellStyle name="Input 12 19 14 4" xfId="43918" xr:uid="{00000000-0005-0000-0000-000009480000}"/>
    <cellStyle name="Input 12 19 15" xfId="11337" xr:uid="{00000000-0005-0000-0000-00000A480000}"/>
    <cellStyle name="Input 12 19 15 2" xfId="11338" xr:uid="{00000000-0005-0000-0000-00000B480000}"/>
    <cellStyle name="Input 12 19 15 2 2" xfId="55022" xr:uid="{00000000-0005-0000-0000-00000C480000}"/>
    <cellStyle name="Input 12 19 15 3" xfId="11339" xr:uid="{00000000-0005-0000-0000-00000D480000}"/>
    <cellStyle name="Input 12 19 15 4" xfId="43919" xr:uid="{00000000-0005-0000-0000-00000E480000}"/>
    <cellStyle name="Input 12 19 16" xfId="11340" xr:uid="{00000000-0005-0000-0000-00000F480000}"/>
    <cellStyle name="Input 12 19 16 2" xfId="11341" xr:uid="{00000000-0005-0000-0000-000010480000}"/>
    <cellStyle name="Input 12 19 16 2 2" xfId="55023" xr:uid="{00000000-0005-0000-0000-000011480000}"/>
    <cellStyle name="Input 12 19 16 3" xfId="11342" xr:uid="{00000000-0005-0000-0000-000012480000}"/>
    <cellStyle name="Input 12 19 16 4" xfId="43920" xr:uid="{00000000-0005-0000-0000-000013480000}"/>
    <cellStyle name="Input 12 19 17" xfId="11343" xr:uid="{00000000-0005-0000-0000-000014480000}"/>
    <cellStyle name="Input 12 19 17 2" xfId="11344" xr:uid="{00000000-0005-0000-0000-000015480000}"/>
    <cellStyle name="Input 12 19 17 2 2" xfId="55024" xr:uid="{00000000-0005-0000-0000-000016480000}"/>
    <cellStyle name="Input 12 19 17 3" xfId="11345" xr:uid="{00000000-0005-0000-0000-000017480000}"/>
    <cellStyle name="Input 12 19 17 4" xfId="43921" xr:uid="{00000000-0005-0000-0000-000018480000}"/>
    <cellStyle name="Input 12 19 18" xfId="11346" xr:uid="{00000000-0005-0000-0000-000019480000}"/>
    <cellStyle name="Input 12 19 18 2" xfId="11347" xr:uid="{00000000-0005-0000-0000-00001A480000}"/>
    <cellStyle name="Input 12 19 18 2 2" xfId="55025" xr:uid="{00000000-0005-0000-0000-00001B480000}"/>
    <cellStyle name="Input 12 19 18 3" xfId="11348" xr:uid="{00000000-0005-0000-0000-00001C480000}"/>
    <cellStyle name="Input 12 19 18 4" xfId="43922" xr:uid="{00000000-0005-0000-0000-00001D480000}"/>
    <cellStyle name="Input 12 19 19" xfId="11349" xr:uid="{00000000-0005-0000-0000-00001E480000}"/>
    <cellStyle name="Input 12 19 19 2" xfId="11350" xr:uid="{00000000-0005-0000-0000-00001F480000}"/>
    <cellStyle name="Input 12 19 19 2 2" xfId="55026" xr:uid="{00000000-0005-0000-0000-000020480000}"/>
    <cellStyle name="Input 12 19 19 3" xfId="11351" xr:uid="{00000000-0005-0000-0000-000021480000}"/>
    <cellStyle name="Input 12 19 19 4" xfId="43923" xr:uid="{00000000-0005-0000-0000-000022480000}"/>
    <cellStyle name="Input 12 19 2" xfId="11352" xr:uid="{00000000-0005-0000-0000-000023480000}"/>
    <cellStyle name="Input 12 19 2 2" xfId="11353" xr:uid="{00000000-0005-0000-0000-000024480000}"/>
    <cellStyle name="Input 12 19 2 2 2" xfId="55027" xr:uid="{00000000-0005-0000-0000-000025480000}"/>
    <cellStyle name="Input 12 19 2 3" xfId="11354" xr:uid="{00000000-0005-0000-0000-000026480000}"/>
    <cellStyle name="Input 12 19 2 4" xfId="43924" xr:uid="{00000000-0005-0000-0000-000027480000}"/>
    <cellStyle name="Input 12 19 20" xfId="11355" xr:uid="{00000000-0005-0000-0000-000028480000}"/>
    <cellStyle name="Input 12 19 20 2" xfId="11356" xr:uid="{00000000-0005-0000-0000-000029480000}"/>
    <cellStyle name="Input 12 19 20 3" xfId="43925" xr:uid="{00000000-0005-0000-0000-00002A480000}"/>
    <cellStyle name="Input 12 19 20 4" xfId="43926" xr:uid="{00000000-0005-0000-0000-00002B480000}"/>
    <cellStyle name="Input 12 19 21" xfId="43927" xr:uid="{00000000-0005-0000-0000-00002C480000}"/>
    <cellStyle name="Input 12 19 22" xfId="43928" xr:uid="{00000000-0005-0000-0000-00002D480000}"/>
    <cellStyle name="Input 12 19 3" xfId="11357" xr:uid="{00000000-0005-0000-0000-00002E480000}"/>
    <cellStyle name="Input 12 19 3 2" xfId="11358" xr:uid="{00000000-0005-0000-0000-00002F480000}"/>
    <cellStyle name="Input 12 19 3 2 2" xfId="55028" xr:uid="{00000000-0005-0000-0000-000030480000}"/>
    <cellStyle name="Input 12 19 3 3" xfId="11359" xr:uid="{00000000-0005-0000-0000-000031480000}"/>
    <cellStyle name="Input 12 19 3 4" xfId="43929" xr:uid="{00000000-0005-0000-0000-000032480000}"/>
    <cellStyle name="Input 12 19 4" xfId="11360" xr:uid="{00000000-0005-0000-0000-000033480000}"/>
    <cellStyle name="Input 12 19 4 2" xfId="11361" xr:uid="{00000000-0005-0000-0000-000034480000}"/>
    <cellStyle name="Input 12 19 4 2 2" xfId="55029" xr:uid="{00000000-0005-0000-0000-000035480000}"/>
    <cellStyle name="Input 12 19 4 3" xfId="11362" xr:uid="{00000000-0005-0000-0000-000036480000}"/>
    <cellStyle name="Input 12 19 4 4" xfId="43930" xr:uid="{00000000-0005-0000-0000-000037480000}"/>
    <cellStyle name="Input 12 19 5" xfId="11363" xr:uid="{00000000-0005-0000-0000-000038480000}"/>
    <cellStyle name="Input 12 19 5 2" xfId="11364" xr:uid="{00000000-0005-0000-0000-000039480000}"/>
    <cellStyle name="Input 12 19 5 2 2" xfId="55030" xr:uid="{00000000-0005-0000-0000-00003A480000}"/>
    <cellStyle name="Input 12 19 5 3" xfId="11365" xr:uid="{00000000-0005-0000-0000-00003B480000}"/>
    <cellStyle name="Input 12 19 5 4" xfId="43931" xr:uid="{00000000-0005-0000-0000-00003C480000}"/>
    <cellStyle name="Input 12 19 6" xfId="11366" xr:uid="{00000000-0005-0000-0000-00003D480000}"/>
    <cellStyle name="Input 12 19 6 2" xfId="11367" xr:uid="{00000000-0005-0000-0000-00003E480000}"/>
    <cellStyle name="Input 12 19 6 2 2" xfId="55031" xr:uid="{00000000-0005-0000-0000-00003F480000}"/>
    <cellStyle name="Input 12 19 6 3" xfId="11368" xr:uid="{00000000-0005-0000-0000-000040480000}"/>
    <cellStyle name="Input 12 19 6 4" xfId="43932" xr:uid="{00000000-0005-0000-0000-000041480000}"/>
    <cellStyle name="Input 12 19 7" xfId="11369" xr:uid="{00000000-0005-0000-0000-000042480000}"/>
    <cellStyle name="Input 12 19 7 2" xfId="11370" xr:uid="{00000000-0005-0000-0000-000043480000}"/>
    <cellStyle name="Input 12 19 7 2 2" xfId="55032" xr:uid="{00000000-0005-0000-0000-000044480000}"/>
    <cellStyle name="Input 12 19 7 3" xfId="11371" xr:uid="{00000000-0005-0000-0000-000045480000}"/>
    <cellStyle name="Input 12 19 7 4" xfId="43933" xr:uid="{00000000-0005-0000-0000-000046480000}"/>
    <cellStyle name="Input 12 19 8" xfId="11372" xr:uid="{00000000-0005-0000-0000-000047480000}"/>
    <cellStyle name="Input 12 19 8 2" xfId="11373" xr:uid="{00000000-0005-0000-0000-000048480000}"/>
    <cellStyle name="Input 12 19 8 2 2" xfId="55033" xr:uid="{00000000-0005-0000-0000-000049480000}"/>
    <cellStyle name="Input 12 19 8 3" xfId="11374" xr:uid="{00000000-0005-0000-0000-00004A480000}"/>
    <cellStyle name="Input 12 19 8 4" xfId="43934" xr:uid="{00000000-0005-0000-0000-00004B480000}"/>
    <cellStyle name="Input 12 19 9" xfId="11375" xr:uid="{00000000-0005-0000-0000-00004C480000}"/>
    <cellStyle name="Input 12 19 9 2" xfId="11376" xr:uid="{00000000-0005-0000-0000-00004D480000}"/>
    <cellStyle name="Input 12 19 9 2 2" xfId="55034" xr:uid="{00000000-0005-0000-0000-00004E480000}"/>
    <cellStyle name="Input 12 19 9 3" xfId="11377" xr:uid="{00000000-0005-0000-0000-00004F480000}"/>
    <cellStyle name="Input 12 19 9 4" xfId="43935" xr:uid="{00000000-0005-0000-0000-000050480000}"/>
    <cellStyle name="Input 12 2" xfId="11378" xr:uid="{00000000-0005-0000-0000-000051480000}"/>
    <cellStyle name="Input 12 2 10" xfId="11379" xr:uid="{00000000-0005-0000-0000-000052480000}"/>
    <cellStyle name="Input 12 2 10 2" xfId="11380" xr:uid="{00000000-0005-0000-0000-000053480000}"/>
    <cellStyle name="Input 12 2 10 2 2" xfId="55035" xr:uid="{00000000-0005-0000-0000-000054480000}"/>
    <cellStyle name="Input 12 2 10 3" xfId="11381" xr:uid="{00000000-0005-0000-0000-000055480000}"/>
    <cellStyle name="Input 12 2 10 4" xfId="43936" xr:uid="{00000000-0005-0000-0000-000056480000}"/>
    <cellStyle name="Input 12 2 11" xfId="11382" xr:uid="{00000000-0005-0000-0000-000057480000}"/>
    <cellStyle name="Input 12 2 11 2" xfId="11383" xr:uid="{00000000-0005-0000-0000-000058480000}"/>
    <cellStyle name="Input 12 2 11 2 2" xfId="55036" xr:uid="{00000000-0005-0000-0000-000059480000}"/>
    <cellStyle name="Input 12 2 11 3" xfId="11384" xr:uid="{00000000-0005-0000-0000-00005A480000}"/>
    <cellStyle name="Input 12 2 11 4" xfId="43937" xr:uid="{00000000-0005-0000-0000-00005B480000}"/>
    <cellStyle name="Input 12 2 12" xfId="11385" xr:uid="{00000000-0005-0000-0000-00005C480000}"/>
    <cellStyle name="Input 12 2 12 2" xfId="11386" xr:uid="{00000000-0005-0000-0000-00005D480000}"/>
    <cellStyle name="Input 12 2 12 2 2" xfId="55037" xr:uid="{00000000-0005-0000-0000-00005E480000}"/>
    <cellStyle name="Input 12 2 12 3" xfId="11387" xr:uid="{00000000-0005-0000-0000-00005F480000}"/>
    <cellStyle name="Input 12 2 12 4" xfId="43938" xr:uid="{00000000-0005-0000-0000-000060480000}"/>
    <cellStyle name="Input 12 2 13" xfId="11388" xr:uid="{00000000-0005-0000-0000-000061480000}"/>
    <cellStyle name="Input 12 2 13 2" xfId="11389" xr:uid="{00000000-0005-0000-0000-000062480000}"/>
    <cellStyle name="Input 12 2 13 2 2" xfId="55038" xr:uid="{00000000-0005-0000-0000-000063480000}"/>
    <cellStyle name="Input 12 2 13 3" xfId="11390" xr:uid="{00000000-0005-0000-0000-000064480000}"/>
    <cellStyle name="Input 12 2 13 4" xfId="43939" xr:uid="{00000000-0005-0000-0000-000065480000}"/>
    <cellStyle name="Input 12 2 14" xfId="11391" xr:uid="{00000000-0005-0000-0000-000066480000}"/>
    <cellStyle name="Input 12 2 14 2" xfId="11392" xr:uid="{00000000-0005-0000-0000-000067480000}"/>
    <cellStyle name="Input 12 2 14 2 2" xfId="55039" xr:uid="{00000000-0005-0000-0000-000068480000}"/>
    <cellStyle name="Input 12 2 14 3" xfId="11393" xr:uid="{00000000-0005-0000-0000-000069480000}"/>
    <cellStyle name="Input 12 2 14 4" xfId="43940" xr:uid="{00000000-0005-0000-0000-00006A480000}"/>
    <cellStyle name="Input 12 2 15" xfId="11394" xr:uid="{00000000-0005-0000-0000-00006B480000}"/>
    <cellStyle name="Input 12 2 15 2" xfId="11395" xr:uid="{00000000-0005-0000-0000-00006C480000}"/>
    <cellStyle name="Input 12 2 15 2 2" xfId="55040" xr:uid="{00000000-0005-0000-0000-00006D480000}"/>
    <cellStyle name="Input 12 2 15 3" xfId="11396" xr:uid="{00000000-0005-0000-0000-00006E480000}"/>
    <cellStyle name="Input 12 2 15 4" xfId="43941" xr:uid="{00000000-0005-0000-0000-00006F480000}"/>
    <cellStyle name="Input 12 2 16" xfId="11397" xr:uid="{00000000-0005-0000-0000-000070480000}"/>
    <cellStyle name="Input 12 2 16 2" xfId="11398" xr:uid="{00000000-0005-0000-0000-000071480000}"/>
    <cellStyle name="Input 12 2 16 2 2" xfId="55041" xr:uid="{00000000-0005-0000-0000-000072480000}"/>
    <cellStyle name="Input 12 2 16 3" xfId="11399" xr:uid="{00000000-0005-0000-0000-000073480000}"/>
    <cellStyle name="Input 12 2 16 4" xfId="43942" xr:uid="{00000000-0005-0000-0000-000074480000}"/>
    <cellStyle name="Input 12 2 17" xfId="11400" xr:uid="{00000000-0005-0000-0000-000075480000}"/>
    <cellStyle name="Input 12 2 17 2" xfId="11401" xr:uid="{00000000-0005-0000-0000-000076480000}"/>
    <cellStyle name="Input 12 2 17 2 2" xfId="55042" xr:uid="{00000000-0005-0000-0000-000077480000}"/>
    <cellStyle name="Input 12 2 17 3" xfId="11402" xr:uid="{00000000-0005-0000-0000-000078480000}"/>
    <cellStyle name="Input 12 2 17 4" xfId="43943" xr:uid="{00000000-0005-0000-0000-000079480000}"/>
    <cellStyle name="Input 12 2 18" xfId="11403" xr:uid="{00000000-0005-0000-0000-00007A480000}"/>
    <cellStyle name="Input 12 2 18 2" xfId="11404" xr:uid="{00000000-0005-0000-0000-00007B480000}"/>
    <cellStyle name="Input 12 2 18 2 2" xfId="55043" xr:uid="{00000000-0005-0000-0000-00007C480000}"/>
    <cellStyle name="Input 12 2 18 3" xfId="11405" xr:uid="{00000000-0005-0000-0000-00007D480000}"/>
    <cellStyle name="Input 12 2 18 4" xfId="43944" xr:uid="{00000000-0005-0000-0000-00007E480000}"/>
    <cellStyle name="Input 12 2 19" xfId="11406" xr:uid="{00000000-0005-0000-0000-00007F480000}"/>
    <cellStyle name="Input 12 2 19 2" xfId="11407" xr:uid="{00000000-0005-0000-0000-000080480000}"/>
    <cellStyle name="Input 12 2 19 2 2" xfId="55044" xr:uid="{00000000-0005-0000-0000-000081480000}"/>
    <cellStyle name="Input 12 2 19 3" xfId="11408" xr:uid="{00000000-0005-0000-0000-000082480000}"/>
    <cellStyle name="Input 12 2 19 4" xfId="43945" xr:uid="{00000000-0005-0000-0000-000083480000}"/>
    <cellStyle name="Input 12 2 2" xfId="11409" xr:uid="{00000000-0005-0000-0000-000084480000}"/>
    <cellStyle name="Input 12 2 2 2" xfId="11410" xr:uid="{00000000-0005-0000-0000-000085480000}"/>
    <cellStyle name="Input 12 2 2 2 2" xfId="55045" xr:uid="{00000000-0005-0000-0000-000086480000}"/>
    <cellStyle name="Input 12 2 2 3" xfId="11411" xr:uid="{00000000-0005-0000-0000-000087480000}"/>
    <cellStyle name="Input 12 2 2 4" xfId="43946" xr:uid="{00000000-0005-0000-0000-000088480000}"/>
    <cellStyle name="Input 12 2 20" xfId="11412" xr:uid="{00000000-0005-0000-0000-000089480000}"/>
    <cellStyle name="Input 12 2 20 2" xfId="11413" xr:uid="{00000000-0005-0000-0000-00008A480000}"/>
    <cellStyle name="Input 12 2 20 3" xfId="43947" xr:uid="{00000000-0005-0000-0000-00008B480000}"/>
    <cellStyle name="Input 12 2 20 4" xfId="43948" xr:uid="{00000000-0005-0000-0000-00008C480000}"/>
    <cellStyle name="Input 12 2 21" xfId="43949" xr:uid="{00000000-0005-0000-0000-00008D480000}"/>
    <cellStyle name="Input 12 2 22" xfId="43950" xr:uid="{00000000-0005-0000-0000-00008E480000}"/>
    <cellStyle name="Input 12 2 3" xfId="11414" xr:uid="{00000000-0005-0000-0000-00008F480000}"/>
    <cellStyle name="Input 12 2 3 2" xfId="11415" xr:uid="{00000000-0005-0000-0000-000090480000}"/>
    <cellStyle name="Input 12 2 3 2 2" xfId="55046" xr:uid="{00000000-0005-0000-0000-000091480000}"/>
    <cellStyle name="Input 12 2 3 3" xfId="11416" xr:uid="{00000000-0005-0000-0000-000092480000}"/>
    <cellStyle name="Input 12 2 3 4" xfId="43951" xr:uid="{00000000-0005-0000-0000-000093480000}"/>
    <cellStyle name="Input 12 2 4" xfId="11417" xr:uid="{00000000-0005-0000-0000-000094480000}"/>
    <cellStyle name="Input 12 2 4 2" xfId="11418" xr:uid="{00000000-0005-0000-0000-000095480000}"/>
    <cellStyle name="Input 12 2 4 2 2" xfId="55047" xr:uid="{00000000-0005-0000-0000-000096480000}"/>
    <cellStyle name="Input 12 2 4 3" xfId="11419" xr:uid="{00000000-0005-0000-0000-000097480000}"/>
    <cellStyle name="Input 12 2 4 4" xfId="43952" xr:uid="{00000000-0005-0000-0000-000098480000}"/>
    <cellStyle name="Input 12 2 5" xfId="11420" xr:uid="{00000000-0005-0000-0000-000099480000}"/>
    <cellStyle name="Input 12 2 5 2" xfId="11421" xr:uid="{00000000-0005-0000-0000-00009A480000}"/>
    <cellStyle name="Input 12 2 5 2 2" xfId="55048" xr:uid="{00000000-0005-0000-0000-00009B480000}"/>
    <cellStyle name="Input 12 2 5 3" xfId="11422" xr:uid="{00000000-0005-0000-0000-00009C480000}"/>
    <cellStyle name="Input 12 2 5 4" xfId="43953" xr:uid="{00000000-0005-0000-0000-00009D480000}"/>
    <cellStyle name="Input 12 2 6" xfId="11423" xr:uid="{00000000-0005-0000-0000-00009E480000}"/>
    <cellStyle name="Input 12 2 6 2" xfId="11424" xr:uid="{00000000-0005-0000-0000-00009F480000}"/>
    <cellStyle name="Input 12 2 6 2 2" xfId="55049" xr:uid="{00000000-0005-0000-0000-0000A0480000}"/>
    <cellStyle name="Input 12 2 6 3" xfId="11425" xr:uid="{00000000-0005-0000-0000-0000A1480000}"/>
    <cellStyle name="Input 12 2 6 4" xfId="43954" xr:uid="{00000000-0005-0000-0000-0000A2480000}"/>
    <cellStyle name="Input 12 2 7" xfId="11426" xr:uid="{00000000-0005-0000-0000-0000A3480000}"/>
    <cellStyle name="Input 12 2 7 2" xfId="11427" xr:uid="{00000000-0005-0000-0000-0000A4480000}"/>
    <cellStyle name="Input 12 2 7 2 2" xfId="55050" xr:uid="{00000000-0005-0000-0000-0000A5480000}"/>
    <cellStyle name="Input 12 2 7 3" xfId="11428" xr:uid="{00000000-0005-0000-0000-0000A6480000}"/>
    <cellStyle name="Input 12 2 7 4" xfId="43955" xr:uid="{00000000-0005-0000-0000-0000A7480000}"/>
    <cellStyle name="Input 12 2 8" xfId="11429" xr:uid="{00000000-0005-0000-0000-0000A8480000}"/>
    <cellStyle name="Input 12 2 8 2" xfId="11430" xr:uid="{00000000-0005-0000-0000-0000A9480000}"/>
    <cellStyle name="Input 12 2 8 2 2" xfId="55051" xr:uid="{00000000-0005-0000-0000-0000AA480000}"/>
    <cellStyle name="Input 12 2 8 3" xfId="11431" xr:uid="{00000000-0005-0000-0000-0000AB480000}"/>
    <cellStyle name="Input 12 2 8 4" xfId="43956" xr:uid="{00000000-0005-0000-0000-0000AC480000}"/>
    <cellStyle name="Input 12 2 9" xfId="11432" xr:uid="{00000000-0005-0000-0000-0000AD480000}"/>
    <cellStyle name="Input 12 2 9 2" xfId="11433" xr:uid="{00000000-0005-0000-0000-0000AE480000}"/>
    <cellStyle name="Input 12 2 9 2 2" xfId="55052" xr:uid="{00000000-0005-0000-0000-0000AF480000}"/>
    <cellStyle name="Input 12 2 9 3" xfId="11434" xr:uid="{00000000-0005-0000-0000-0000B0480000}"/>
    <cellStyle name="Input 12 2 9 4" xfId="43957" xr:uid="{00000000-0005-0000-0000-0000B1480000}"/>
    <cellStyle name="Input 12 20" xfId="11435" xr:uid="{00000000-0005-0000-0000-0000B2480000}"/>
    <cellStyle name="Input 12 20 10" xfId="11436" xr:uid="{00000000-0005-0000-0000-0000B3480000}"/>
    <cellStyle name="Input 12 20 10 2" xfId="11437" xr:uid="{00000000-0005-0000-0000-0000B4480000}"/>
    <cellStyle name="Input 12 20 10 2 2" xfId="55053" xr:uid="{00000000-0005-0000-0000-0000B5480000}"/>
    <cellStyle name="Input 12 20 10 3" xfId="11438" xr:uid="{00000000-0005-0000-0000-0000B6480000}"/>
    <cellStyle name="Input 12 20 10 4" xfId="43958" xr:uid="{00000000-0005-0000-0000-0000B7480000}"/>
    <cellStyle name="Input 12 20 11" xfId="11439" xr:uid="{00000000-0005-0000-0000-0000B8480000}"/>
    <cellStyle name="Input 12 20 11 2" xfId="11440" xr:uid="{00000000-0005-0000-0000-0000B9480000}"/>
    <cellStyle name="Input 12 20 11 2 2" xfId="55054" xr:uid="{00000000-0005-0000-0000-0000BA480000}"/>
    <cellStyle name="Input 12 20 11 3" xfId="11441" xr:uid="{00000000-0005-0000-0000-0000BB480000}"/>
    <cellStyle name="Input 12 20 11 4" xfId="43959" xr:uid="{00000000-0005-0000-0000-0000BC480000}"/>
    <cellStyle name="Input 12 20 12" xfId="11442" xr:uid="{00000000-0005-0000-0000-0000BD480000}"/>
    <cellStyle name="Input 12 20 12 2" xfId="11443" xr:uid="{00000000-0005-0000-0000-0000BE480000}"/>
    <cellStyle name="Input 12 20 12 2 2" xfId="55055" xr:uid="{00000000-0005-0000-0000-0000BF480000}"/>
    <cellStyle name="Input 12 20 12 3" xfId="11444" xr:uid="{00000000-0005-0000-0000-0000C0480000}"/>
    <cellStyle name="Input 12 20 12 4" xfId="43960" xr:uid="{00000000-0005-0000-0000-0000C1480000}"/>
    <cellStyle name="Input 12 20 13" xfId="11445" xr:uid="{00000000-0005-0000-0000-0000C2480000}"/>
    <cellStyle name="Input 12 20 13 2" xfId="11446" xr:uid="{00000000-0005-0000-0000-0000C3480000}"/>
    <cellStyle name="Input 12 20 13 2 2" xfId="55056" xr:uid="{00000000-0005-0000-0000-0000C4480000}"/>
    <cellStyle name="Input 12 20 13 3" xfId="11447" xr:uid="{00000000-0005-0000-0000-0000C5480000}"/>
    <cellStyle name="Input 12 20 13 4" xfId="43961" xr:uid="{00000000-0005-0000-0000-0000C6480000}"/>
    <cellStyle name="Input 12 20 14" xfId="11448" xr:uid="{00000000-0005-0000-0000-0000C7480000}"/>
    <cellStyle name="Input 12 20 14 2" xfId="11449" xr:uid="{00000000-0005-0000-0000-0000C8480000}"/>
    <cellStyle name="Input 12 20 14 2 2" xfId="55057" xr:uid="{00000000-0005-0000-0000-0000C9480000}"/>
    <cellStyle name="Input 12 20 14 3" xfId="11450" xr:uid="{00000000-0005-0000-0000-0000CA480000}"/>
    <cellStyle name="Input 12 20 14 4" xfId="43962" xr:uid="{00000000-0005-0000-0000-0000CB480000}"/>
    <cellStyle name="Input 12 20 15" xfId="11451" xr:uid="{00000000-0005-0000-0000-0000CC480000}"/>
    <cellStyle name="Input 12 20 15 2" xfId="11452" xr:uid="{00000000-0005-0000-0000-0000CD480000}"/>
    <cellStyle name="Input 12 20 15 2 2" xfId="55058" xr:uid="{00000000-0005-0000-0000-0000CE480000}"/>
    <cellStyle name="Input 12 20 15 3" xfId="11453" xr:uid="{00000000-0005-0000-0000-0000CF480000}"/>
    <cellStyle name="Input 12 20 15 4" xfId="43963" xr:uid="{00000000-0005-0000-0000-0000D0480000}"/>
    <cellStyle name="Input 12 20 16" xfId="11454" xr:uid="{00000000-0005-0000-0000-0000D1480000}"/>
    <cellStyle name="Input 12 20 16 2" xfId="11455" xr:uid="{00000000-0005-0000-0000-0000D2480000}"/>
    <cellStyle name="Input 12 20 16 2 2" xfId="55059" xr:uid="{00000000-0005-0000-0000-0000D3480000}"/>
    <cellStyle name="Input 12 20 16 3" xfId="11456" xr:uid="{00000000-0005-0000-0000-0000D4480000}"/>
    <cellStyle name="Input 12 20 16 4" xfId="43964" xr:uid="{00000000-0005-0000-0000-0000D5480000}"/>
    <cellStyle name="Input 12 20 17" xfId="11457" xr:uid="{00000000-0005-0000-0000-0000D6480000}"/>
    <cellStyle name="Input 12 20 17 2" xfId="11458" xr:uid="{00000000-0005-0000-0000-0000D7480000}"/>
    <cellStyle name="Input 12 20 17 2 2" xfId="55060" xr:uid="{00000000-0005-0000-0000-0000D8480000}"/>
    <cellStyle name="Input 12 20 17 3" xfId="11459" xr:uid="{00000000-0005-0000-0000-0000D9480000}"/>
    <cellStyle name="Input 12 20 17 4" xfId="43965" xr:uid="{00000000-0005-0000-0000-0000DA480000}"/>
    <cellStyle name="Input 12 20 18" xfId="11460" xr:uid="{00000000-0005-0000-0000-0000DB480000}"/>
    <cellStyle name="Input 12 20 18 2" xfId="11461" xr:uid="{00000000-0005-0000-0000-0000DC480000}"/>
    <cellStyle name="Input 12 20 18 2 2" xfId="55061" xr:uid="{00000000-0005-0000-0000-0000DD480000}"/>
    <cellStyle name="Input 12 20 18 3" xfId="11462" xr:uid="{00000000-0005-0000-0000-0000DE480000}"/>
    <cellStyle name="Input 12 20 18 4" xfId="43966" xr:uid="{00000000-0005-0000-0000-0000DF480000}"/>
    <cellStyle name="Input 12 20 19" xfId="11463" xr:uid="{00000000-0005-0000-0000-0000E0480000}"/>
    <cellStyle name="Input 12 20 19 2" xfId="11464" xr:uid="{00000000-0005-0000-0000-0000E1480000}"/>
    <cellStyle name="Input 12 20 19 2 2" xfId="55062" xr:uid="{00000000-0005-0000-0000-0000E2480000}"/>
    <cellStyle name="Input 12 20 19 3" xfId="11465" xr:uid="{00000000-0005-0000-0000-0000E3480000}"/>
    <cellStyle name="Input 12 20 19 4" xfId="43967" xr:uid="{00000000-0005-0000-0000-0000E4480000}"/>
    <cellStyle name="Input 12 20 2" xfId="11466" xr:uid="{00000000-0005-0000-0000-0000E5480000}"/>
    <cellStyle name="Input 12 20 2 2" xfId="11467" xr:uid="{00000000-0005-0000-0000-0000E6480000}"/>
    <cellStyle name="Input 12 20 2 2 2" xfId="55063" xr:uid="{00000000-0005-0000-0000-0000E7480000}"/>
    <cellStyle name="Input 12 20 2 3" xfId="11468" xr:uid="{00000000-0005-0000-0000-0000E8480000}"/>
    <cellStyle name="Input 12 20 2 4" xfId="43968" xr:uid="{00000000-0005-0000-0000-0000E9480000}"/>
    <cellStyle name="Input 12 20 20" xfId="11469" xr:uid="{00000000-0005-0000-0000-0000EA480000}"/>
    <cellStyle name="Input 12 20 20 2" xfId="11470" xr:uid="{00000000-0005-0000-0000-0000EB480000}"/>
    <cellStyle name="Input 12 20 20 3" xfId="43969" xr:uid="{00000000-0005-0000-0000-0000EC480000}"/>
    <cellStyle name="Input 12 20 20 4" xfId="43970" xr:uid="{00000000-0005-0000-0000-0000ED480000}"/>
    <cellStyle name="Input 12 20 21" xfId="43971" xr:uid="{00000000-0005-0000-0000-0000EE480000}"/>
    <cellStyle name="Input 12 20 22" xfId="43972" xr:uid="{00000000-0005-0000-0000-0000EF480000}"/>
    <cellStyle name="Input 12 20 3" xfId="11471" xr:uid="{00000000-0005-0000-0000-0000F0480000}"/>
    <cellStyle name="Input 12 20 3 2" xfId="11472" xr:uid="{00000000-0005-0000-0000-0000F1480000}"/>
    <cellStyle name="Input 12 20 3 2 2" xfId="55064" xr:uid="{00000000-0005-0000-0000-0000F2480000}"/>
    <cellStyle name="Input 12 20 3 3" xfId="11473" xr:uid="{00000000-0005-0000-0000-0000F3480000}"/>
    <cellStyle name="Input 12 20 3 4" xfId="43973" xr:uid="{00000000-0005-0000-0000-0000F4480000}"/>
    <cellStyle name="Input 12 20 4" xfId="11474" xr:uid="{00000000-0005-0000-0000-0000F5480000}"/>
    <cellStyle name="Input 12 20 4 2" xfId="11475" xr:uid="{00000000-0005-0000-0000-0000F6480000}"/>
    <cellStyle name="Input 12 20 4 2 2" xfId="55065" xr:uid="{00000000-0005-0000-0000-0000F7480000}"/>
    <cellStyle name="Input 12 20 4 3" xfId="11476" xr:uid="{00000000-0005-0000-0000-0000F8480000}"/>
    <cellStyle name="Input 12 20 4 4" xfId="43974" xr:uid="{00000000-0005-0000-0000-0000F9480000}"/>
    <cellStyle name="Input 12 20 5" xfId="11477" xr:uid="{00000000-0005-0000-0000-0000FA480000}"/>
    <cellStyle name="Input 12 20 5 2" xfId="11478" xr:uid="{00000000-0005-0000-0000-0000FB480000}"/>
    <cellStyle name="Input 12 20 5 2 2" xfId="55066" xr:uid="{00000000-0005-0000-0000-0000FC480000}"/>
    <cellStyle name="Input 12 20 5 3" xfId="11479" xr:uid="{00000000-0005-0000-0000-0000FD480000}"/>
    <cellStyle name="Input 12 20 5 4" xfId="43975" xr:uid="{00000000-0005-0000-0000-0000FE480000}"/>
    <cellStyle name="Input 12 20 6" xfId="11480" xr:uid="{00000000-0005-0000-0000-0000FF480000}"/>
    <cellStyle name="Input 12 20 6 2" xfId="11481" xr:uid="{00000000-0005-0000-0000-000000490000}"/>
    <cellStyle name="Input 12 20 6 2 2" xfId="55067" xr:uid="{00000000-0005-0000-0000-000001490000}"/>
    <cellStyle name="Input 12 20 6 3" xfId="11482" xr:uid="{00000000-0005-0000-0000-000002490000}"/>
    <cellStyle name="Input 12 20 6 4" xfId="43976" xr:uid="{00000000-0005-0000-0000-000003490000}"/>
    <cellStyle name="Input 12 20 7" xfId="11483" xr:uid="{00000000-0005-0000-0000-000004490000}"/>
    <cellStyle name="Input 12 20 7 2" xfId="11484" xr:uid="{00000000-0005-0000-0000-000005490000}"/>
    <cellStyle name="Input 12 20 7 2 2" xfId="55068" xr:uid="{00000000-0005-0000-0000-000006490000}"/>
    <cellStyle name="Input 12 20 7 3" xfId="11485" xr:uid="{00000000-0005-0000-0000-000007490000}"/>
    <cellStyle name="Input 12 20 7 4" xfId="43977" xr:uid="{00000000-0005-0000-0000-000008490000}"/>
    <cellStyle name="Input 12 20 8" xfId="11486" xr:uid="{00000000-0005-0000-0000-000009490000}"/>
    <cellStyle name="Input 12 20 8 2" xfId="11487" xr:uid="{00000000-0005-0000-0000-00000A490000}"/>
    <cellStyle name="Input 12 20 8 2 2" xfId="55069" xr:uid="{00000000-0005-0000-0000-00000B490000}"/>
    <cellStyle name="Input 12 20 8 3" xfId="11488" xr:uid="{00000000-0005-0000-0000-00000C490000}"/>
    <cellStyle name="Input 12 20 8 4" xfId="43978" xr:uid="{00000000-0005-0000-0000-00000D490000}"/>
    <cellStyle name="Input 12 20 9" xfId="11489" xr:uid="{00000000-0005-0000-0000-00000E490000}"/>
    <cellStyle name="Input 12 20 9 2" xfId="11490" xr:uid="{00000000-0005-0000-0000-00000F490000}"/>
    <cellStyle name="Input 12 20 9 2 2" xfId="55070" xr:uid="{00000000-0005-0000-0000-000010490000}"/>
    <cellStyle name="Input 12 20 9 3" xfId="11491" xr:uid="{00000000-0005-0000-0000-000011490000}"/>
    <cellStyle name="Input 12 20 9 4" xfId="43979" xr:uid="{00000000-0005-0000-0000-000012490000}"/>
    <cellStyle name="Input 12 21" xfId="11492" xr:uid="{00000000-0005-0000-0000-000013490000}"/>
    <cellStyle name="Input 12 21 10" xfId="11493" xr:uid="{00000000-0005-0000-0000-000014490000}"/>
    <cellStyle name="Input 12 21 10 2" xfId="11494" xr:uid="{00000000-0005-0000-0000-000015490000}"/>
    <cellStyle name="Input 12 21 10 2 2" xfId="55071" xr:uid="{00000000-0005-0000-0000-000016490000}"/>
    <cellStyle name="Input 12 21 10 3" xfId="11495" xr:uid="{00000000-0005-0000-0000-000017490000}"/>
    <cellStyle name="Input 12 21 10 4" xfId="43980" xr:uid="{00000000-0005-0000-0000-000018490000}"/>
    <cellStyle name="Input 12 21 11" xfId="11496" xr:uid="{00000000-0005-0000-0000-000019490000}"/>
    <cellStyle name="Input 12 21 11 2" xfId="11497" xr:uid="{00000000-0005-0000-0000-00001A490000}"/>
    <cellStyle name="Input 12 21 11 2 2" xfId="55072" xr:uid="{00000000-0005-0000-0000-00001B490000}"/>
    <cellStyle name="Input 12 21 11 3" xfId="11498" xr:uid="{00000000-0005-0000-0000-00001C490000}"/>
    <cellStyle name="Input 12 21 11 4" xfId="43981" xr:uid="{00000000-0005-0000-0000-00001D490000}"/>
    <cellStyle name="Input 12 21 12" xfId="11499" xr:uid="{00000000-0005-0000-0000-00001E490000}"/>
    <cellStyle name="Input 12 21 12 2" xfId="11500" xr:uid="{00000000-0005-0000-0000-00001F490000}"/>
    <cellStyle name="Input 12 21 12 2 2" xfId="55073" xr:uid="{00000000-0005-0000-0000-000020490000}"/>
    <cellStyle name="Input 12 21 12 3" xfId="11501" xr:uid="{00000000-0005-0000-0000-000021490000}"/>
    <cellStyle name="Input 12 21 12 4" xfId="43982" xr:uid="{00000000-0005-0000-0000-000022490000}"/>
    <cellStyle name="Input 12 21 13" xfId="11502" xr:uid="{00000000-0005-0000-0000-000023490000}"/>
    <cellStyle name="Input 12 21 13 2" xfId="11503" xr:uid="{00000000-0005-0000-0000-000024490000}"/>
    <cellStyle name="Input 12 21 13 2 2" xfId="55074" xr:uid="{00000000-0005-0000-0000-000025490000}"/>
    <cellStyle name="Input 12 21 13 3" xfId="11504" xr:uid="{00000000-0005-0000-0000-000026490000}"/>
    <cellStyle name="Input 12 21 13 4" xfId="43983" xr:uid="{00000000-0005-0000-0000-000027490000}"/>
    <cellStyle name="Input 12 21 14" xfId="11505" xr:uid="{00000000-0005-0000-0000-000028490000}"/>
    <cellStyle name="Input 12 21 14 2" xfId="11506" xr:uid="{00000000-0005-0000-0000-000029490000}"/>
    <cellStyle name="Input 12 21 14 2 2" xfId="55075" xr:uid="{00000000-0005-0000-0000-00002A490000}"/>
    <cellStyle name="Input 12 21 14 3" xfId="11507" xr:uid="{00000000-0005-0000-0000-00002B490000}"/>
    <cellStyle name="Input 12 21 14 4" xfId="43984" xr:uid="{00000000-0005-0000-0000-00002C490000}"/>
    <cellStyle name="Input 12 21 15" xfId="11508" xr:uid="{00000000-0005-0000-0000-00002D490000}"/>
    <cellStyle name="Input 12 21 15 2" xfId="11509" xr:uid="{00000000-0005-0000-0000-00002E490000}"/>
    <cellStyle name="Input 12 21 15 2 2" xfId="55076" xr:uid="{00000000-0005-0000-0000-00002F490000}"/>
    <cellStyle name="Input 12 21 15 3" xfId="11510" xr:uid="{00000000-0005-0000-0000-000030490000}"/>
    <cellStyle name="Input 12 21 15 4" xfId="43985" xr:uid="{00000000-0005-0000-0000-000031490000}"/>
    <cellStyle name="Input 12 21 16" xfId="11511" xr:uid="{00000000-0005-0000-0000-000032490000}"/>
    <cellStyle name="Input 12 21 16 2" xfId="11512" xr:uid="{00000000-0005-0000-0000-000033490000}"/>
    <cellStyle name="Input 12 21 16 2 2" xfId="55077" xr:uid="{00000000-0005-0000-0000-000034490000}"/>
    <cellStyle name="Input 12 21 16 3" xfId="11513" xr:uid="{00000000-0005-0000-0000-000035490000}"/>
    <cellStyle name="Input 12 21 16 4" xfId="43986" xr:uid="{00000000-0005-0000-0000-000036490000}"/>
    <cellStyle name="Input 12 21 17" xfId="11514" xr:uid="{00000000-0005-0000-0000-000037490000}"/>
    <cellStyle name="Input 12 21 17 2" xfId="11515" xr:uid="{00000000-0005-0000-0000-000038490000}"/>
    <cellStyle name="Input 12 21 17 2 2" xfId="55078" xr:uid="{00000000-0005-0000-0000-000039490000}"/>
    <cellStyle name="Input 12 21 17 3" xfId="11516" xr:uid="{00000000-0005-0000-0000-00003A490000}"/>
    <cellStyle name="Input 12 21 17 4" xfId="43987" xr:uid="{00000000-0005-0000-0000-00003B490000}"/>
    <cellStyle name="Input 12 21 18" xfId="11517" xr:uid="{00000000-0005-0000-0000-00003C490000}"/>
    <cellStyle name="Input 12 21 18 2" xfId="11518" xr:uid="{00000000-0005-0000-0000-00003D490000}"/>
    <cellStyle name="Input 12 21 18 2 2" xfId="55079" xr:uid="{00000000-0005-0000-0000-00003E490000}"/>
    <cellStyle name="Input 12 21 18 3" xfId="11519" xr:uid="{00000000-0005-0000-0000-00003F490000}"/>
    <cellStyle name="Input 12 21 18 4" xfId="43988" xr:uid="{00000000-0005-0000-0000-000040490000}"/>
    <cellStyle name="Input 12 21 19" xfId="11520" xr:uid="{00000000-0005-0000-0000-000041490000}"/>
    <cellStyle name="Input 12 21 19 2" xfId="11521" xr:uid="{00000000-0005-0000-0000-000042490000}"/>
    <cellStyle name="Input 12 21 19 2 2" xfId="55080" xr:uid="{00000000-0005-0000-0000-000043490000}"/>
    <cellStyle name="Input 12 21 19 3" xfId="11522" xr:uid="{00000000-0005-0000-0000-000044490000}"/>
    <cellStyle name="Input 12 21 19 4" xfId="43989" xr:uid="{00000000-0005-0000-0000-000045490000}"/>
    <cellStyle name="Input 12 21 2" xfId="11523" xr:uid="{00000000-0005-0000-0000-000046490000}"/>
    <cellStyle name="Input 12 21 2 2" xfId="11524" xr:uid="{00000000-0005-0000-0000-000047490000}"/>
    <cellStyle name="Input 12 21 2 2 2" xfId="55081" xr:uid="{00000000-0005-0000-0000-000048490000}"/>
    <cellStyle name="Input 12 21 2 3" xfId="11525" xr:uid="{00000000-0005-0000-0000-000049490000}"/>
    <cellStyle name="Input 12 21 2 4" xfId="43990" xr:uid="{00000000-0005-0000-0000-00004A490000}"/>
    <cellStyle name="Input 12 21 20" xfId="11526" xr:uid="{00000000-0005-0000-0000-00004B490000}"/>
    <cellStyle name="Input 12 21 20 2" xfId="11527" xr:uid="{00000000-0005-0000-0000-00004C490000}"/>
    <cellStyle name="Input 12 21 20 3" xfId="43991" xr:uid="{00000000-0005-0000-0000-00004D490000}"/>
    <cellStyle name="Input 12 21 20 4" xfId="43992" xr:uid="{00000000-0005-0000-0000-00004E490000}"/>
    <cellStyle name="Input 12 21 21" xfId="43993" xr:uid="{00000000-0005-0000-0000-00004F490000}"/>
    <cellStyle name="Input 12 21 22" xfId="43994" xr:uid="{00000000-0005-0000-0000-000050490000}"/>
    <cellStyle name="Input 12 21 3" xfId="11528" xr:uid="{00000000-0005-0000-0000-000051490000}"/>
    <cellStyle name="Input 12 21 3 2" xfId="11529" xr:uid="{00000000-0005-0000-0000-000052490000}"/>
    <cellStyle name="Input 12 21 3 2 2" xfId="55082" xr:uid="{00000000-0005-0000-0000-000053490000}"/>
    <cellStyle name="Input 12 21 3 3" xfId="11530" xr:uid="{00000000-0005-0000-0000-000054490000}"/>
    <cellStyle name="Input 12 21 3 4" xfId="43995" xr:uid="{00000000-0005-0000-0000-000055490000}"/>
    <cellStyle name="Input 12 21 4" xfId="11531" xr:uid="{00000000-0005-0000-0000-000056490000}"/>
    <cellStyle name="Input 12 21 4 2" xfId="11532" xr:uid="{00000000-0005-0000-0000-000057490000}"/>
    <cellStyle name="Input 12 21 4 2 2" xfId="55083" xr:uid="{00000000-0005-0000-0000-000058490000}"/>
    <cellStyle name="Input 12 21 4 3" xfId="11533" xr:uid="{00000000-0005-0000-0000-000059490000}"/>
    <cellStyle name="Input 12 21 4 4" xfId="43996" xr:uid="{00000000-0005-0000-0000-00005A490000}"/>
    <cellStyle name="Input 12 21 5" xfId="11534" xr:uid="{00000000-0005-0000-0000-00005B490000}"/>
    <cellStyle name="Input 12 21 5 2" xfId="11535" xr:uid="{00000000-0005-0000-0000-00005C490000}"/>
    <cellStyle name="Input 12 21 5 2 2" xfId="55084" xr:uid="{00000000-0005-0000-0000-00005D490000}"/>
    <cellStyle name="Input 12 21 5 3" xfId="11536" xr:uid="{00000000-0005-0000-0000-00005E490000}"/>
    <cellStyle name="Input 12 21 5 4" xfId="43997" xr:uid="{00000000-0005-0000-0000-00005F490000}"/>
    <cellStyle name="Input 12 21 6" xfId="11537" xr:uid="{00000000-0005-0000-0000-000060490000}"/>
    <cellStyle name="Input 12 21 6 2" xfId="11538" xr:uid="{00000000-0005-0000-0000-000061490000}"/>
    <cellStyle name="Input 12 21 6 2 2" xfId="55085" xr:uid="{00000000-0005-0000-0000-000062490000}"/>
    <cellStyle name="Input 12 21 6 3" xfId="11539" xr:uid="{00000000-0005-0000-0000-000063490000}"/>
    <cellStyle name="Input 12 21 6 4" xfId="43998" xr:uid="{00000000-0005-0000-0000-000064490000}"/>
    <cellStyle name="Input 12 21 7" xfId="11540" xr:uid="{00000000-0005-0000-0000-000065490000}"/>
    <cellStyle name="Input 12 21 7 2" xfId="11541" xr:uid="{00000000-0005-0000-0000-000066490000}"/>
    <cellStyle name="Input 12 21 7 2 2" xfId="55086" xr:uid="{00000000-0005-0000-0000-000067490000}"/>
    <cellStyle name="Input 12 21 7 3" xfId="11542" xr:uid="{00000000-0005-0000-0000-000068490000}"/>
    <cellStyle name="Input 12 21 7 4" xfId="43999" xr:uid="{00000000-0005-0000-0000-000069490000}"/>
    <cellStyle name="Input 12 21 8" xfId="11543" xr:uid="{00000000-0005-0000-0000-00006A490000}"/>
    <cellStyle name="Input 12 21 8 2" xfId="11544" xr:uid="{00000000-0005-0000-0000-00006B490000}"/>
    <cellStyle name="Input 12 21 8 2 2" xfId="55087" xr:uid="{00000000-0005-0000-0000-00006C490000}"/>
    <cellStyle name="Input 12 21 8 3" xfId="11545" xr:uid="{00000000-0005-0000-0000-00006D490000}"/>
    <cellStyle name="Input 12 21 8 4" xfId="44000" xr:uid="{00000000-0005-0000-0000-00006E490000}"/>
    <cellStyle name="Input 12 21 9" xfId="11546" xr:uid="{00000000-0005-0000-0000-00006F490000}"/>
    <cellStyle name="Input 12 21 9 2" xfId="11547" xr:uid="{00000000-0005-0000-0000-000070490000}"/>
    <cellStyle name="Input 12 21 9 2 2" xfId="55088" xr:uid="{00000000-0005-0000-0000-000071490000}"/>
    <cellStyle name="Input 12 21 9 3" xfId="11548" xr:uid="{00000000-0005-0000-0000-000072490000}"/>
    <cellStyle name="Input 12 21 9 4" xfId="44001" xr:uid="{00000000-0005-0000-0000-000073490000}"/>
    <cellStyle name="Input 12 22" xfId="11549" xr:uid="{00000000-0005-0000-0000-000074490000}"/>
    <cellStyle name="Input 12 22 10" xfId="11550" xr:uid="{00000000-0005-0000-0000-000075490000}"/>
    <cellStyle name="Input 12 22 10 2" xfId="11551" xr:uid="{00000000-0005-0000-0000-000076490000}"/>
    <cellStyle name="Input 12 22 10 2 2" xfId="55089" xr:uid="{00000000-0005-0000-0000-000077490000}"/>
    <cellStyle name="Input 12 22 10 3" xfId="11552" xr:uid="{00000000-0005-0000-0000-000078490000}"/>
    <cellStyle name="Input 12 22 10 4" xfId="44002" xr:uid="{00000000-0005-0000-0000-000079490000}"/>
    <cellStyle name="Input 12 22 11" xfId="11553" xr:uid="{00000000-0005-0000-0000-00007A490000}"/>
    <cellStyle name="Input 12 22 11 2" xfId="11554" xr:uid="{00000000-0005-0000-0000-00007B490000}"/>
    <cellStyle name="Input 12 22 11 2 2" xfId="55090" xr:uid="{00000000-0005-0000-0000-00007C490000}"/>
    <cellStyle name="Input 12 22 11 3" xfId="11555" xr:uid="{00000000-0005-0000-0000-00007D490000}"/>
    <cellStyle name="Input 12 22 11 4" xfId="44003" xr:uid="{00000000-0005-0000-0000-00007E490000}"/>
    <cellStyle name="Input 12 22 12" xfId="11556" xr:uid="{00000000-0005-0000-0000-00007F490000}"/>
    <cellStyle name="Input 12 22 12 2" xfId="11557" xr:uid="{00000000-0005-0000-0000-000080490000}"/>
    <cellStyle name="Input 12 22 12 2 2" xfId="55091" xr:uid="{00000000-0005-0000-0000-000081490000}"/>
    <cellStyle name="Input 12 22 12 3" xfId="11558" xr:uid="{00000000-0005-0000-0000-000082490000}"/>
    <cellStyle name="Input 12 22 12 4" xfId="44004" xr:uid="{00000000-0005-0000-0000-000083490000}"/>
    <cellStyle name="Input 12 22 13" xfId="11559" xr:uid="{00000000-0005-0000-0000-000084490000}"/>
    <cellStyle name="Input 12 22 13 2" xfId="11560" xr:uid="{00000000-0005-0000-0000-000085490000}"/>
    <cellStyle name="Input 12 22 13 2 2" xfId="55092" xr:uid="{00000000-0005-0000-0000-000086490000}"/>
    <cellStyle name="Input 12 22 13 3" xfId="11561" xr:uid="{00000000-0005-0000-0000-000087490000}"/>
    <cellStyle name="Input 12 22 13 4" xfId="44005" xr:uid="{00000000-0005-0000-0000-000088490000}"/>
    <cellStyle name="Input 12 22 14" xfId="11562" xr:uid="{00000000-0005-0000-0000-000089490000}"/>
    <cellStyle name="Input 12 22 14 2" xfId="11563" xr:uid="{00000000-0005-0000-0000-00008A490000}"/>
    <cellStyle name="Input 12 22 14 2 2" xfId="55093" xr:uid="{00000000-0005-0000-0000-00008B490000}"/>
    <cellStyle name="Input 12 22 14 3" xfId="11564" xr:uid="{00000000-0005-0000-0000-00008C490000}"/>
    <cellStyle name="Input 12 22 14 4" xfId="44006" xr:uid="{00000000-0005-0000-0000-00008D490000}"/>
    <cellStyle name="Input 12 22 15" xfId="11565" xr:uid="{00000000-0005-0000-0000-00008E490000}"/>
    <cellStyle name="Input 12 22 15 2" xfId="11566" xr:uid="{00000000-0005-0000-0000-00008F490000}"/>
    <cellStyle name="Input 12 22 15 2 2" xfId="55094" xr:uid="{00000000-0005-0000-0000-000090490000}"/>
    <cellStyle name="Input 12 22 15 3" xfId="11567" xr:uid="{00000000-0005-0000-0000-000091490000}"/>
    <cellStyle name="Input 12 22 15 4" xfId="44007" xr:uid="{00000000-0005-0000-0000-000092490000}"/>
    <cellStyle name="Input 12 22 16" xfId="11568" xr:uid="{00000000-0005-0000-0000-000093490000}"/>
    <cellStyle name="Input 12 22 16 2" xfId="11569" xr:uid="{00000000-0005-0000-0000-000094490000}"/>
    <cellStyle name="Input 12 22 16 2 2" xfId="55095" xr:uid="{00000000-0005-0000-0000-000095490000}"/>
    <cellStyle name="Input 12 22 16 3" xfId="11570" xr:uid="{00000000-0005-0000-0000-000096490000}"/>
    <cellStyle name="Input 12 22 16 4" xfId="44008" xr:uid="{00000000-0005-0000-0000-000097490000}"/>
    <cellStyle name="Input 12 22 17" xfId="11571" xr:uid="{00000000-0005-0000-0000-000098490000}"/>
    <cellStyle name="Input 12 22 17 2" xfId="11572" xr:uid="{00000000-0005-0000-0000-000099490000}"/>
    <cellStyle name="Input 12 22 17 2 2" xfId="55096" xr:uid="{00000000-0005-0000-0000-00009A490000}"/>
    <cellStyle name="Input 12 22 17 3" xfId="11573" xr:uid="{00000000-0005-0000-0000-00009B490000}"/>
    <cellStyle name="Input 12 22 17 4" xfId="44009" xr:uid="{00000000-0005-0000-0000-00009C490000}"/>
    <cellStyle name="Input 12 22 18" xfId="11574" xr:uid="{00000000-0005-0000-0000-00009D490000}"/>
    <cellStyle name="Input 12 22 18 2" xfId="11575" xr:uid="{00000000-0005-0000-0000-00009E490000}"/>
    <cellStyle name="Input 12 22 18 2 2" xfId="55097" xr:uid="{00000000-0005-0000-0000-00009F490000}"/>
    <cellStyle name="Input 12 22 18 3" xfId="11576" xr:uid="{00000000-0005-0000-0000-0000A0490000}"/>
    <cellStyle name="Input 12 22 18 4" xfId="44010" xr:uid="{00000000-0005-0000-0000-0000A1490000}"/>
    <cellStyle name="Input 12 22 19" xfId="11577" xr:uid="{00000000-0005-0000-0000-0000A2490000}"/>
    <cellStyle name="Input 12 22 19 2" xfId="11578" xr:uid="{00000000-0005-0000-0000-0000A3490000}"/>
    <cellStyle name="Input 12 22 19 2 2" xfId="55098" xr:uid="{00000000-0005-0000-0000-0000A4490000}"/>
    <cellStyle name="Input 12 22 19 3" xfId="11579" xr:uid="{00000000-0005-0000-0000-0000A5490000}"/>
    <cellStyle name="Input 12 22 19 4" xfId="44011" xr:uid="{00000000-0005-0000-0000-0000A6490000}"/>
    <cellStyle name="Input 12 22 2" xfId="11580" xr:uid="{00000000-0005-0000-0000-0000A7490000}"/>
    <cellStyle name="Input 12 22 2 2" xfId="11581" xr:uid="{00000000-0005-0000-0000-0000A8490000}"/>
    <cellStyle name="Input 12 22 2 2 2" xfId="55099" xr:uid="{00000000-0005-0000-0000-0000A9490000}"/>
    <cellStyle name="Input 12 22 2 3" xfId="11582" xr:uid="{00000000-0005-0000-0000-0000AA490000}"/>
    <cellStyle name="Input 12 22 2 4" xfId="44012" xr:uid="{00000000-0005-0000-0000-0000AB490000}"/>
    <cellStyle name="Input 12 22 20" xfId="11583" xr:uid="{00000000-0005-0000-0000-0000AC490000}"/>
    <cellStyle name="Input 12 22 20 2" xfId="11584" xr:uid="{00000000-0005-0000-0000-0000AD490000}"/>
    <cellStyle name="Input 12 22 20 3" xfId="44013" xr:uid="{00000000-0005-0000-0000-0000AE490000}"/>
    <cellStyle name="Input 12 22 20 4" xfId="44014" xr:uid="{00000000-0005-0000-0000-0000AF490000}"/>
    <cellStyle name="Input 12 22 21" xfId="44015" xr:uid="{00000000-0005-0000-0000-0000B0490000}"/>
    <cellStyle name="Input 12 22 22" xfId="44016" xr:uid="{00000000-0005-0000-0000-0000B1490000}"/>
    <cellStyle name="Input 12 22 3" xfId="11585" xr:uid="{00000000-0005-0000-0000-0000B2490000}"/>
    <cellStyle name="Input 12 22 3 2" xfId="11586" xr:uid="{00000000-0005-0000-0000-0000B3490000}"/>
    <cellStyle name="Input 12 22 3 2 2" xfId="55100" xr:uid="{00000000-0005-0000-0000-0000B4490000}"/>
    <cellStyle name="Input 12 22 3 3" xfId="11587" xr:uid="{00000000-0005-0000-0000-0000B5490000}"/>
    <cellStyle name="Input 12 22 3 4" xfId="44017" xr:uid="{00000000-0005-0000-0000-0000B6490000}"/>
    <cellStyle name="Input 12 22 4" xfId="11588" xr:uid="{00000000-0005-0000-0000-0000B7490000}"/>
    <cellStyle name="Input 12 22 4 2" xfId="11589" xr:uid="{00000000-0005-0000-0000-0000B8490000}"/>
    <cellStyle name="Input 12 22 4 2 2" xfId="55101" xr:uid="{00000000-0005-0000-0000-0000B9490000}"/>
    <cellStyle name="Input 12 22 4 3" xfId="11590" xr:uid="{00000000-0005-0000-0000-0000BA490000}"/>
    <cellStyle name="Input 12 22 4 4" xfId="44018" xr:uid="{00000000-0005-0000-0000-0000BB490000}"/>
    <cellStyle name="Input 12 22 5" xfId="11591" xr:uid="{00000000-0005-0000-0000-0000BC490000}"/>
    <cellStyle name="Input 12 22 5 2" xfId="11592" xr:uid="{00000000-0005-0000-0000-0000BD490000}"/>
    <cellStyle name="Input 12 22 5 2 2" xfId="55102" xr:uid="{00000000-0005-0000-0000-0000BE490000}"/>
    <cellStyle name="Input 12 22 5 3" xfId="11593" xr:uid="{00000000-0005-0000-0000-0000BF490000}"/>
    <cellStyle name="Input 12 22 5 4" xfId="44019" xr:uid="{00000000-0005-0000-0000-0000C0490000}"/>
    <cellStyle name="Input 12 22 6" xfId="11594" xr:uid="{00000000-0005-0000-0000-0000C1490000}"/>
    <cellStyle name="Input 12 22 6 2" xfId="11595" xr:uid="{00000000-0005-0000-0000-0000C2490000}"/>
    <cellStyle name="Input 12 22 6 2 2" xfId="55103" xr:uid="{00000000-0005-0000-0000-0000C3490000}"/>
    <cellStyle name="Input 12 22 6 3" xfId="11596" xr:uid="{00000000-0005-0000-0000-0000C4490000}"/>
    <cellStyle name="Input 12 22 6 4" xfId="44020" xr:uid="{00000000-0005-0000-0000-0000C5490000}"/>
    <cellStyle name="Input 12 22 7" xfId="11597" xr:uid="{00000000-0005-0000-0000-0000C6490000}"/>
    <cellStyle name="Input 12 22 7 2" xfId="11598" xr:uid="{00000000-0005-0000-0000-0000C7490000}"/>
    <cellStyle name="Input 12 22 7 2 2" xfId="55104" xr:uid="{00000000-0005-0000-0000-0000C8490000}"/>
    <cellStyle name="Input 12 22 7 3" xfId="11599" xr:uid="{00000000-0005-0000-0000-0000C9490000}"/>
    <cellStyle name="Input 12 22 7 4" xfId="44021" xr:uid="{00000000-0005-0000-0000-0000CA490000}"/>
    <cellStyle name="Input 12 22 8" xfId="11600" xr:uid="{00000000-0005-0000-0000-0000CB490000}"/>
    <cellStyle name="Input 12 22 8 2" xfId="11601" xr:uid="{00000000-0005-0000-0000-0000CC490000}"/>
    <cellStyle name="Input 12 22 8 2 2" xfId="55105" xr:uid="{00000000-0005-0000-0000-0000CD490000}"/>
    <cellStyle name="Input 12 22 8 3" xfId="11602" xr:uid="{00000000-0005-0000-0000-0000CE490000}"/>
    <cellStyle name="Input 12 22 8 4" xfId="44022" xr:uid="{00000000-0005-0000-0000-0000CF490000}"/>
    <cellStyle name="Input 12 22 9" xfId="11603" xr:uid="{00000000-0005-0000-0000-0000D0490000}"/>
    <cellStyle name="Input 12 22 9 2" xfId="11604" xr:uid="{00000000-0005-0000-0000-0000D1490000}"/>
    <cellStyle name="Input 12 22 9 2 2" xfId="55106" xr:uid="{00000000-0005-0000-0000-0000D2490000}"/>
    <cellStyle name="Input 12 22 9 3" xfId="11605" xr:uid="{00000000-0005-0000-0000-0000D3490000}"/>
    <cellStyle name="Input 12 22 9 4" xfId="44023" xr:uid="{00000000-0005-0000-0000-0000D4490000}"/>
    <cellStyle name="Input 12 23" xfId="11606" xr:uid="{00000000-0005-0000-0000-0000D5490000}"/>
    <cellStyle name="Input 12 23 10" xfId="11607" xr:uid="{00000000-0005-0000-0000-0000D6490000}"/>
    <cellStyle name="Input 12 23 10 2" xfId="11608" xr:uid="{00000000-0005-0000-0000-0000D7490000}"/>
    <cellStyle name="Input 12 23 10 2 2" xfId="55107" xr:uid="{00000000-0005-0000-0000-0000D8490000}"/>
    <cellStyle name="Input 12 23 10 3" xfId="11609" xr:uid="{00000000-0005-0000-0000-0000D9490000}"/>
    <cellStyle name="Input 12 23 10 4" xfId="44024" xr:uid="{00000000-0005-0000-0000-0000DA490000}"/>
    <cellStyle name="Input 12 23 11" xfId="11610" xr:uid="{00000000-0005-0000-0000-0000DB490000}"/>
    <cellStyle name="Input 12 23 11 2" xfId="11611" xr:uid="{00000000-0005-0000-0000-0000DC490000}"/>
    <cellStyle name="Input 12 23 11 2 2" xfId="55108" xr:uid="{00000000-0005-0000-0000-0000DD490000}"/>
    <cellStyle name="Input 12 23 11 3" xfId="11612" xr:uid="{00000000-0005-0000-0000-0000DE490000}"/>
    <cellStyle name="Input 12 23 11 4" xfId="44025" xr:uid="{00000000-0005-0000-0000-0000DF490000}"/>
    <cellStyle name="Input 12 23 12" xfId="11613" xr:uid="{00000000-0005-0000-0000-0000E0490000}"/>
    <cellStyle name="Input 12 23 12 2" xfId="11614" xr:uid="{00000000-0005-0000-0000-0000E1490000}"/>
    <cellStyle name="Input 12 23 12 2 2" xfId="55109" xr:uid="{00000000-0005-0000-0000-0000E2490000}"/>
    <cellStyle name="Input 12 23 12 3" xfId="11615" xr:uid="{00000000-0005-0000-0000-0000E3490000}"/>
    <cellStyle name="Input 12 23 12 4" xfId="44026" xr:uid="{00000000-0005-0000-0000-0000E4490000}"/>
    <cellStyle name="Input 12 23 13" xfId="11616" xr:uid="{00000000-0005-0000-0000-0000E5490000}"/>
    <cellStyle name="Input 12 23 13 2" xfId="11617" xr:uid="{00000000-0005-0000-0000-0000E6490000}"/>
    <cellStyle name="Input 12 23 13 2 2" xfId="55110" xr:uid="{00000000-0005-0000-0000-0000E7490000}"/>
    <cellStyle name="Input 12 23 13 3" xfId="11618" xr:uid="{00000000-0005-0000-0000-0000E8490000}"/>
    <cellStyle name="Input 12 23 13 4" xfId="44027" xr:uid="{00000000-0005-0000-0000-0000E9490000}"/>
    <cellStyle name="Input 12 23 14" xfId="11619" xr:uid="{00000000-0005-0000-0000-0000EA490000}"/>
    <cellStyle name="Input 12 23 14 2" xfId="11620" xr:uid="{00000000-0005-0000-0000-0000EB490000}"/>
    <cellStyle name="Input 12 23 14 2 2" xfId="55111" xr:uid="{00000000-0005-0000-0000-0000EC490000}"/>
    <cellStyle name="Input 12 23 14 3" xfId="11621" xr:uid="{00000000-0005-0000-0000-0000ED490000}"/>
    <cellStyle name="Input 12 23 14 4" xfId="44028" xr:uid="{00000000-0005-0000-0000-0000EE490000}"/>
    <cellStyle name="Input 12 23 15" xfId="11622" xr:uid="{00000000-0005-0000-0000-0000EF490000}"/>
    <cellStyle name="Input 12 23 15 2" xfId="11623" xr:uid="{00000000-0005-0000-0000-0000F0490000}"/>
    <cellStyle name="Input 12 23 15 2 2" xfId="55112" xr:uid="{00000000-0005-0000-0000-0000F1490000}"/>
    <cellStyle name="Input 12 23 15 3" xfId="11624" xr:uid="{00000000-0005-0000-0000-0000F2490000}"/>
    <cellStyle name="Input 12 23 15 4" xfId="44029" xr:uid="{00000000-0005-0000-0000-0000F3490000}"/>
    <cellStyle name="Input 12 23 16" xfId="11625" xr:uid="{00000000-0005-0000-0000-0000F4490000}"/>
    <cellStyle name="Input 12 23 16 2" xfId="11626" xr:uid="{00000000-0005-0000-0000-0000F5490000}"/>
    <cellStyle name="Input 12 23 16 2 2" xfId="55113" xr:uid="{00000000-0005-0000-0000-0000F6490000}"/>
    <cellStyle name="Input 12 23 16 3" xfId="11627" xr:uid="{00000000-0005-0000-0000-0000F7490000}"/>
    <cellStyle name="Input 12 23 16 4" xfId="44030" xr:uid="{00000000-0005-0000-0000-0000F8490000}"/>
    <cellStyle name="Input 12 23 17" xfId="11628" xr:uid="{00000000-0005-0000-0000-0000F9490000}"/>
    <cellStyle name="Input 12 23 17 2" xfId="11629" xr:uid="{00000000-0005-0000-0000-0000FA490000}"/>
    <cellStyle name="Input 12 23 17 2 2" xfId="55114" xr:uid="{00000000-0005-0000-0000-0000FB490000}"/>
    <cellStyle name="Input 12 23 17 3" xfId="11630" xr:uid="{00000000-0005-0000-0000-0000FC490000}"/>
    <cellStyle name="Input 12 23 17 4" xfId="44031" xr:uid="{00000000-0005-0000-0000-0000FD490000}"/>
    <cellStyle name="Input 12 23 18" xfId="11631" xr:uid="{00000000-0005-0000-0000-0000FE490000}"/>
    <cellStyle name="Input 12 23 18 2" xfId="11632" xr:uid="{00000000-0005-0000-0000-0000FF490000}"/>
    <cellStyle name="Input 12 23 18 2 2" xfId="55115" xr:uid="{00000000-0005-0000-0000-0000004A0000}"/>
    <cellStyle name="Input 12 23 18 3" xfId="11633" xr:uid="{00000000-0005-0000-0000-0000014A0000}"/>
    <cellStyle name="Input 12 23 18 4" xfId="44032" xr:uid="{00000000-0005-0000-0000-0000024A0000}"/>
    <cellStyle name="Input 12 23 19" xfId="11634" xr:uid="{00000000-0005-0000-0000-0000034A0000}"/>
    <cellStyle name="Input 12 23 19 2" xfId="11635" xr:uid="{00000000-0005-0000-0000-0000044A0000}"/>
    <cellStyle name="Input 12 23 19 2 2" xfId="55116" xr:uid="{00000000-0005-0000-0000-0000054A0000}"/>
    <cellStyle name="Input 12 23 19 3" xfId="11636" xr:uid="{00000000-0005-0000-0000-0000064A0000}"/>
    <cellStyle name="Input 12 23 19 4" xfId="44033" xr:uid="{00000000-0005-0000-0000-0000074A0000}"/>
    <cellStyle name="Input 12 23 2" xfId="11637" xr:uid="{00000000-0005-0000-0000-0000084A0000}"/>
    <cellStyle name="Input 12 23 2 2" xfId="11638" xr:uid="{00000000-0005-0000-0000-0000094A0000}"/>
    <cellStyle name="Input 12 23 2 2 2" xfId="55117" xr:uid="{00000000-0005-0000-0000-00000A4A0000}"/>
    <cellStyle name="Input 12 23 2 3" xfId="11639" xr:uid="{00000000-0005-0000-0000-00000B4A0000}"/>
    <cellStyle name="Input 12 23 2 4" xfId="44034" xr:uid="{00000000-0005-0000-0000-00000C4A0000}"/>
    <cellStyle name="Input 12 23 20" xfId="11640" xr:uid="{00000000-0005-0000-0000-00000D4A0000}"/>
    <cellStyle name="Input 12 23 20 2" xfId="11641" xr:uid="{00000000-0005-0000-0000-00000E4A0000}"/>
    <cellStyle name="Input 12 23 20 3" xfId="44035" xr:uid="{00000000-0005-0000-0000-00000F4A0000}"/>
    <cellStyle name="Input 12 23 20 4" xfId="44036" xr:uid="{00000000-0005-0000-0000-0000104A0000}"/>
    <cellStyle name="Input 12 23 21" xfId="44037" xr:uid="{00000000-0005-0000-0000-0000114A0000}"/>
    <cellStyle name="Input 12 23 22" xfId="44038" xr:uid="{00000000-0005-0000-0000-0000124A0000}"/>
    <cellStyle name="Input 12 23 3" xfId="11642" xr:uid="{00000000-0005-0000-0000-0000134A0000}"/>
    <cellStyle name="Input 12 23 3 2" xfId="11643" xr:uid="{00000000-0005-0000-0000-0000144A0000}"/>
    <cellStyle name="Input 12 23 3 2 2" xfId="55118" xr:uid="{00000000-0005-0000-0000-0000154A0000}"/>
    <cellStyle name="Input 12 23 3 3" xfId="11644" xr:uid="{00000000-0005-0000-0000-0000164A0000}"/>
    <cellStyle name="Input 12 23 3 4" xfId="44039" xr:uid="{00000000-0005-0000-0000-0000174A0000}"/>
    <cellStyle name="Input 12 23 4" xfId="11645" xr:uid="{00000000-0005-0000-0000-0000184A0000}"/>
    <cellStyle name="Input 12 23 4 2" xfId="11646" xr:uid="{00000000-0005-0000-0000-0000194A0000}"/>
    <cellStyle name="Input 12 23 4 2 2" xfId="55119" xr:uid="{00000000-0005-0000-0000-00001A4A0000}"/>
    <cellStyle name="Input 12 23 4 3" xfId="11647" xr:uid="{00000000-0005-0000-0000-00001B4A0000}"/>
    <cellStyle name="Input 12 23 4 4" xfId="44040" xr:uid="{00000000-0005-0000-0000-00001C4A0000}"/>
    <cellStyle name="Input 12 23 5" xfId="11648" xr:uid="{00000000-0005-0000-0000-00001D4A0000}"/>
    <cellStyle name="Input 12 23 5 2" xfId="11649" xr:uid="{00000000-0005-0000-0000-00001E4A0000}"/>
    <cellStyle name="Input 12 23 5 2 2" xfId="55120" xr:uid="{00000000-0005-0000-0000-00001F4A0000}"/>
    <cellStyle name="Input 12 23 5 3" xfId="11650" xr:uid="{00000000-0005-0000-0000-0000204A0000}"/>
    <cellStyle name="Input 12 23 5 4" xfId="44041" xr:uid="{00000000-0005-0000-0000-0000214A0000}"/>
    <cellStyle name="Input 12 23 6" xfId="11651" xr:uid="{00000000-0005-0000-0000-0000224A0000}"/>
    <cellStyle name="Input 12 23 6 2" xfId="11652" xr:uid="{00000000-0005-0000-0000-0000234A0000}"/>
    <cellStyle name="Input 12 23 6 2 2" xfId="55121" xr:uid="{00000000-0005-0000-0000-0000244A0000}"/>
    <cellStyle name="Input 12 23 6 3" xfId="11653" xr:uid="{00000000-0005-0000-0000-0000254A0000}"/>
    <cellStyle name="Input 12 23 6 4" xfId="44042" xr:uid="{00000000-0005-0000-0000-0000264A0000}"/>
    <cellStyle name="Input 12 23 7" xfId="11654" xr:uid="{00000000-0005-0000-0000-0000274A0000}"/>
    <cellStyle name="Input 12 23 7 2" xfId="11655" xr:uid="{00000000-0005-0000-0000-0000284A0000}"/>
    <cellStyle name="Input 12 23 7 2 2" xfId="55122" xr:uid="{00000000-0005-0000-0000-0000294A0000}"/>
    <cellStyle name="Input 12 23 7 3" xfId="11656" xr:uid="{00000000-0005-0000-0000-00002A4A0000}"/>
    <cellStyle name="Input 12 23 7 4" xfId="44043" xr:uid="{00000000-0005-0000-0000-00002B4A0000}"/>
    <cellStyle name="Input 12 23 8" xfId="11657" xr:uid="{00000000-0005-0000-0000-00002C4A0000}"/>
    <cellStyle name="Input 12 23 8 2" xfId="11658" xr:uid="{00000000-0005-0000-0000-00002D4A0000}"/>
    <cellStyle name="Input 12 23 8 2 2" xfId="55123" xr:uid="{00000000-0005-0000-0000-00002E4A0000}"/>
    <cellStyle name="Input 12 23 8 3" xfId="11659" xr:uid="{00000000-0005-0000-0000-00002F4A0000}"/>
    <cellStyle name="Input 12 23 8 4" xfId="44044" xr:uid="{00000000-0005-0000-0000-0000304A0000}"/>
    <cellStyle name="Input 12 23 9" xfId="11660" xr:uid="{00000000-0005-0000-0000-0000314A0000}"/>
    <cellStyle name="Input 12 23 9 2" xfId="11661" xr:uid="{00000000-0005-0000-0000-0000324A0000}"/>
    <cellStyle name="Input 12 23 9 2 2" xfId="55124" xr:uid="{00000000-0005-0000-0000-0000334A0000}"/>
    <cellStyle name="Input 12 23 9 3" xfId="11662" xr:uid="{00000000-0005-0000-0000-0000344A0000}"/>
    <cellStyle name="Input 12 23 9 4" xfId="44045" xr:uid="{00000000-0005-0000-0000-0000354A0000}"/>
    <cellStyle name="Input 12 24" xfId="11663" xr:uid="{00000000-0005-0000-0000-0000364A0000}"/>
    <cellStyle name="Input 12 24 10" xfId="11664" xr:uid="{00000000-0005-0000-0000-0000374A0000}"/>
    <cellStyle name="Input 12 24 10 2" xfId="11665" xr:uid="{00000000-0005-0000-0000-0000384A0000}"/>
    <cellStyle name="Input 12 24 10 2 2" xfId="55125" xr:uid="{00000000-0005-0000-0000-0000394A0000}"/>
    <cellStyle name="Input 12 24 10 3" xfId="11666" xr:uid="{00000000-0005-0000-0000-00003A4A0000}"/>
    <cellStyle name="Input 12 24 10 4" xfId="44046" xr:uid="{00000000-0005-0000-0000-00003B4A0000}"/>
    <cellStyle name="Input 12 24 11" xfId="11667" xr:uid="{00000000-0005-0000-0000-00003C4A0000}"/>
    <cellStyle name="Input 12 24 11 2" xfId="11668" xr:uid="{00000000-0005-0000-0000-00003D4A0000}"/>
    <cellStyle name="Input 12 24 11 2 2" xfId="55126" xr:uid="{00000000-0005-0000-0000-00003E4A0000}"/>
    <cellStyle name="Input 12 24 11 3" xfId="11669" xr:uid="{00000000-0005-0000-0000-00003F4A0000}"/>
    <cellStyle name="Input 12 24 11 4" xfId="44047" xr:uid="{00000000-0005-0000-0000-0000404A0000}"/>
    <cellStyle name="Input 12 24 12" xfId="11670" xr:uid="{00000000-0005-0000-0000-0000414A0000}"/>
    <cellStyle name="Input 12 24 12 2" xfId="11671" xr:uid="{00000000-0005-0000-0000-0000424A0000}"/>
    <cellStyle name="Input 12 24 12 2 2" xfId="55127" xr:uid="{00000000-0005-0000-0000-0000434A0000}"/>
    <cellStyle name="Input 12 24 12 3" xfId="11672" xr:uid="{00000000-0005-0000-0000-0000444A0000}"/>
    <cellStyle name="Input 12 24 12 4" xfId="44048" xr:uid="{00000000-0005-0000-0000-0000454A0000}"/>
    <cellStyle name="Input 12 24 13" xfId="11673" xr:uid="{00000000-0005-0000-0000-0000464A0000}"/>
    <cellStyle name="Input 12 24 13 2" xfId="11674" xr:uid="{00000000-0005-0000-0000-0000474A0000}"/>
    <cellStyle name="Input 12 24 13 2 2" xfId="55128" xr:uid="{00000000-0005-0000-0000-0000484A0000}"/>
    <cellStyle name="Input 12 24 13 3" xfId="11675" xr:uid="{00000000-0005-0000-0000-0000494A0000}"/>
    <cellStyle name="Input 12 24 13 4" xfId="44049" xr:uid="{00000000-0005-0000-0000-00004A4A0000}"/>
    <cellStyle name="Input 12 24 14" xfId="11676" xr:uid="{00000000-0005-0000-0000-00004B4A0000}"/>
    <cellStyle name="Input 12 24 14 2" xfId="11677" xr:uid="{00000000-0005-0000-0000-00004C4A0000}"/>
    <cellStyle name="Input 12 24 14 2 2" xfId="55129" xr:uid="{00000000-0005-0000-0000-00004D4A0000}"/>
    <cellStyle name="Input 12 24 14 3" xfId="11678" xr:uid="{00000000-0005-0000-0000-00004E4A0000}"/>
    <cellStyle name="Input 12 24 14 4" xfId="44050" xr:uid="{00000000-0005-0000-0000-00004F4A0000}"/>
    <cellStyle name="Input 12 24 15" xfId="11679" xr:uid="{00000000-0005-0000-0000-0000504A0000}"/>
    <cellStyle name="Input 12 24 15 2" xfId="11680" xr:uid="{00000000-0005-0000-0000-0000514A0000}"/>
    <cellStyle name="Input 12 24 15 2 2" xfId="55130" xr:uid="{00000000-0005-0000-0000-0000524A0000}"/>
    <cellStyle name="Input 12 24 15 3" xfId="11681" xr:uid="{00000000-0005-0000-0000-0000534A0000}"/>
    <cellStyle name="Input 12 24 15 4" xfId="44051" xr:uid="{00000000-0005-0000-0000-0000544A0000}"/>
    <cellStyle name="Input 12 24 16" xfId="11682" xr:uid="{00000000-0005-0000-0000-0000554A0000}"/>
    <cellStyle name="Input 12 24 16 2" xfId="11683" xr:uid="{00000000-0005-0000-0000-0000564A0000}"/>
    <cellStyle name="Input 12 24 16 2 2" xfId="55131" xr:uid="{00000000-0005-0000-0000-0000574A0000}"/>
    <cellStyle name="Input 12 24 16 3" xfId="11684" xr:uid="{00000000-0005-0000-0000-0000584A0000}"/>
    <cellStyle name="Input 12 24 16 4" xfId="44052" xr:uid="{00000000-0005-0000-0000-0000594A0000}"/>
    <cellStyle name="Input 12 24 17" xfId="11685" xr:uid="{00000000-0005-0000-0000-00005A4A0000}"/>
    <cellStyle name="Input 12 24 17 2" xfId="11686" xr:uid="{00000000-0005-0000-0000-00005B4A0000}"/>
    <cellStyle name="Input 12 24 17 2 2" xfId="55132" xr:uid="{00000000-0005-0000-0000-00005C4A0000}"/>
    <cellStyle name="Input 12 24 17 3" xfId="11687" xr:uid="{00000000-0005-0000-0000-00005D4A0000}"/>
    <cellStyle name="Input 12 24 17 4" xfId="44053" xr:uid="{00000000-0005-0000-0000-00005E4A0000}"/>
    <cellStyle name="Input 12 24 18" xfId="11688" xr:uid="{00000000-0005-0000-0000-00005F4A0000}"/>
    <cellStyle name="Input 12 24 18 2" xfId="11689" xr:uid="{00000000-0005-0000-0000-0000604A0000}"/>
    <cellStyle name="Input 12 24 18 2 2" xfId="55133" xr:uid="{00000000-0005-0000-0000-0000614A0000}"/>
    <cellStyle name="Input 12 24 18 3" xfId="11690" xr:uid="{00000000-0005-0000-0000-0000624A0000}"/>
    <cellStyle name="Input 12 24 18 4" xfId="44054" xr:uid="{00000000-0005-0000-0000-0000634A0000}"/>
    <cellStyle name="Input 12 24 19" xfId="11691" xr:uid="{00000000-0005-0000-0000-0000644A0000}"/>
    <cellStyle name="Input 12 24 19 2" xfId="11692" xr:uid="{00000000-0005-0000-0000-0000654A0000}"/>
    <cellStyle name="Input 12 24 19 2 2" xfId="55134" xr:uid="{00000000-0005-0000-0000-0000664A0000}"/>
    <cellStyle name="Input 12 24 19 3" xfId="11693" xr:uid="{00000000-0005-0000-0000-0000674A0000}"/>
    <cellStyle name="Input 12 24 19 4" xfId="44055" xr:uid="{00000000-0005-0000-0000-0000684A0000}"/>
    <cellStyle name="Input 12 24 2" xfId="11694" xr:uid="{00000000-0005-0000-0000-0000694A0000}"/>
    <cellStyle name="Input 12 24 2 2" xfId="11695" xr:uid="{00000000-0005-0000-0000-00006A4A0000}"/>
    <cellStyle name="Input 12 24 2 2 2" xfId="55135" xr:uid="{00000000-0005-0000-0000-00006B4A0000}"/>
    <cellStyle name="Input 12 24 2 3" xfId="11696" xr:uid="{00000000-0005-0000-0000-00006C4A0000}"/>
    <cellStyle name="Input 12 24 2 4" xfId="44056" xr:uid="{00000000-0005-0000-0000-00006D4A0000}"/>
    <cellStyle name="Input 12 24 20" xfId="11697" xr:uid="{00000000-0005-0000-0000-00006E4A0000}"/>
    <cellStyle name="Input 12 24 20 2" xfId="11698" xr:uid="{00000000-0005-0000-0000-00006F4A0000}"/>
    <cellStyle name="Input 12 24 20 3" xfId="44057" xr:uid="{00000000-0005-0000-0000-0000704A0000}"/>
    <cellStyle name="Input 12 24 20 4" xfId="44058" xr:uid="{00000000-0005-0000-0000-0000714A0000}"/>
    <cellStyle name="Input 12 24 21" xfId="44059" xr:uid="{00000000-0005-0000-0000-0000724A0000}"/>
    <cellStyle name="Input 12 24 22" xfId="44060" xr:uid="{00000000-0005-0000-0000-0000734A0000}"/>
    <cellStyle name="Input 12 24 3" xfId="11699" xr:uid="{00000000-0005-0000-0000-0000744A0000}"/>
    <cellStyle name="Input 12 24 3 2" xfId="11700" xr:uid="{00000000-0005-0000-0000-0000754A0000}"/>
    <cellStyle name="Input 12 24 3 2 2" xfId="55136" xr:uid="{00000000-0005-0000-0000-0000764A0000}"/>
    <cellStyle name="Input 12 24 3 3" xfId="11701" xr:uid="{00000000-0005-0000-0000-0000774A0000}"/>
    <cellStyle name="Input 12 24 3 4" xfId="44061" xr:uid="{00000000-0005-0000-0000-0000784A0000}"/>
    <cellStyle name="Input 12 24 4" xfId="11702" xr:uid="{00000000-0005-0000-0000-0000794A0000}"/>
    <cellStyle name="Input 12 24 4 2" xfId="11703" xr:uid="{00000000-0005-0000-0000-00007A4A0000}"/>
    <cellStyle name="Input 12 24 4 2 2" xfId="55137" xr:uid="{00000000-0005-0000-0000-00007B4A0000}"/>
    <cellStyle name="Input 12 24 4 3" xfId="11704" xr:uid="{00000000-0005-0000-0000-00007C4A0000}"/>
    <cellStyle name="Input 12 24 4 4" xfId="44062" xr:uid="{00000000-0005-0000-0000-00007D4A0000}"/>
    <cellStyle name="Input 12 24 5" xfId="11705" xr:uid="{00000000-0005-0000-0000-00007E4A0000}"/>
    <cellStyle name="Input 12 24 5 2" xfId="11706" xr:uid="{00000000-0005-0000-0000-00007F4A0000}"/>
    <cellStyle name="Input 12 24 5 2 2" xfId="55138" xr:uid="{00000000-0005-0000-0000-0000804A0000}"/>
    <cellStyle name="Input 12 24 5 3" xfId="11707" xr:uid="{00000000-0005-0000-0000-0000814A0000}"/>
    <cellStyle name="Input 12 24 5 4" xfId="44063" xr:uid="{00000000-0005-0000-0000-0000824A0000}"/>
    <cellStyle name="Input 12 24 6" xfId="11708" xr:uid="{00000000-0005-0000-0000-0000834A0000}"/>
    <cellStyle name="Input 12 24 6 2" xfId="11709" xr:uid="{00000000-0005-0000-0000-0000844A0000}"/>
    <cellStyle name="Input 12 24 6 2 2" xfId="55139" xr:uid="{00000000-0005-0000-0000-0000854A0000}"/>
    <cellStyle name="Input 12 24 6 3" xfId="11710" xr:uid="{00000000-0005-0000-0000-0000864A0000}"/>
    <cellStyle name="Input 12 24 6 4" xfId="44064" xr:uid="{00000000-0005-0000-0000-0000874A0000}"/>
    <cellStyle name="Input 12 24 7" xfId="11711" xr:uid="{00000000-0005-0000-0000-0000884A0000}"/>
    <cellStyle name="Input 12 24 7 2" xfId="11712" xr:uid="{00000000-0005-0000-0000-0000894A0000}"/>
    <cellStyle name="Input 12 24 7 2 2" xfId="55140" xr:uid="{00000000-0005-0000-0000-00008A4A0000}"/>
    <cellStyle name="Input 12 24 7 3" xfId="11713" xr:uid="{00000000-0005-0000-0000-00008B4A0000}"/>
    <cellStyle name="Input 12 24 7 4" xfId="44065" xr:uid="{00000000-0005-0000-0000-00008C4A0000}"/>
    <cellStyle name="Input 12 24 8" xfId="11714" xr:uid="{00000000-0005-0000-0000-00008D4A0000}"/>
    <cellStyle name="Input 12 24 8 2" xfId="11715" xr:uid="{00000000-0005-0000-0000-00008E4A0000}"/>
    <cellStyle name="Input 12 24 8 2 2" xfId="55141" xr:uid="{00000000-0005-0000-0000-00008F4A0000}"/>
    <cellStyle name="Input 12 24 8 3" xfId="11716" xr:uid="{00000000-0005-0000-0000-0000904A0000}"/>
    <cellStyle name="Input 12 24 8 4" xfId="44066" xr:uid="{00000000-0005-0000-0000-0000914A0000}"/>
    <cellStyle name="Input 12 24 9" xfId="11717" xr:uid="{00000000-0005-0000-0000-0000924A0000}"/>
    <cellStyle name="Input 12 24 9 2" xfId="11718" xr:uid="{00000000-0005-0000-0000-0000934A0000}"/>
    <cellStyle name="Input 12 24 9 2 2" xfId="55142" xr:uid="{00000000-0005-0000-0000-0000944A0000}"/>
    <cellStyle name="Input 12 24 9 3" xfId="11719" xr:uid="{00000000-0005-0000-0000-0000954A0000}"/>
    <cellStyle name="Input 12 24 9 4" xfId="44067" xr:uid="{00000000-0005-0000-0000-0000964A0000}"/>
    <cellStyle name="Input 12 25" xfId="11720" xr:uid="{00000000-0005-0000-0000-0000974A0000}"/>
    <cellStyle name="Input 12 25 10" xfId="11721" xr:uid="{00000000-0005-0000-0000-0000984A0000}"/>
    <cellStyle name="Input 12 25 10 2" xfId="11722" xr:uid="{00000000-0005-0000-0000-0000994A0000}"/>
    <cellStyle name="Input 12 25 10 2 2" xfId="55143" xr:uid="{00000000-0005-0000-0000-00009A4A0000}"/>
    <cellStyle name="Input 12 25 10 3" xfId="11723" xr:uid="{00000000-0005-0000-0000-00009B4A0000}"/>
    <cellStyle name="Input 12 25 10 4" xfId="44068" xr:uid="{00000000-0005-0000-0000-00009C4A0000}"/>
    <cellStyle name="Input 12 25 11" xfId="11724" xr:uid="{00000000-0005-0000-0000-00009D4A0000}"/>
    <cellStyle name="Input 12 25 11 2" xfId="11725" xr:uid="{00000000-0005-0000-0000-00009E4A0000}"/>
    <cellStyle name="Input 12 25 11 2 2" xfId="55144" xr:uid="{00000000-0005-0000-0000-00009F4A0000}"/>
    <cellStyle name="Input 12 25 11 3" xfId="11726" xr:uid="{00000000-0005-0000-0000-0000A04A0000}"/>
    <cellStyle name="Input 12 25 11 4" xfId="44069" xr:uid="{00000000-0005-0000-0000-0000A14A0000}"/>
    <cellStyle name="Input 12 25 12" xfId="11727" xr:uid="{00000000-0005-0000-0000-0000A24A0000}"/>
    <cellStyle name="Input 12 25 12 2" xfId="11728" xr:uid="{00000000-0005-0000-0000-0000A34A0000}"/>
    <cellStyle name="Input 12 25 12 2 2" xfId="55145" xr:uid="{00000000-0005-0000-0000-0000A44A0000}"/>
    <cellStyle name="Input 12 25 12 3" xfId="11729" xr:uid="{00000000-0005-0000-0000-0000A54A0000}"/>
    <cellStyle name="Input 12 25 12 4" xfId="44070" xr:uid="{00000000-0005-0000-0000-0000A64A0000}"/>
    <cellStyle name="Input 12 25 13" xfId="11730" xr:uid="{00000000-0005-0000-0000-0000A74A0000}"/>
    <cellStyle name="Input 12 25 13 2" xfId="11731" xr:uid="{00000000-0005-0000-0000-0000A84A0000}"/>
    <cellStyle name="Input 12 25 13 2 2" xfId="55146" xr:uid="{00000000-0005-0000-0000-0000A94A0000}"/>
    <cellStyle name="Input 12 25 13 3" xfId="11732" xr:uid="{00000000-0005-0000-0000-0000AA4A0000}"/>
    <cellStyle name="Input 12 25 13 4" xfId="44071" xr:uid="{00000000-0005-0000-0000-0000AB4A0000}"/>
    <cellStyle name="Input 12 25 14" xfId="11733" xr:uid="{00000000-0005-0000-0000-0000AC4A0000}"/>
    <cellStyle name="Input 12 25 14 2" xfId="11734" xr:uid="{00000000-0005-0000-0000-0000AD4A0000}"/>
    <cellStyle name="Input 12 25 14 2 2" xfId="55147" xr:uid="{00000000-0005-0000-0000-0000AE4A0000}"/>
    <cellStyle name="Input 12 25 14 3" xfId="11735" xr:uid="{00000000-0005-0000-0000-0000AF4A0000}"/>
    <cellStyle name="Input 12 25 14 4" xfId="44072" xr:uid="{00000000-0005-0000-0000-0000B04A0000}"/>
    <cellStyle name="Input 12 25 15" xfId="11736" xr:uid="{00000000-0005-0000-0000-0000B14A0000}"/>
    <cellStyle name="Input 12 25 15 2" xfId="11737" xr:uid="{00000000-0005-0000-0000-0000B24A0000}"/>
    <cellStyle name="Input 12 25 15 2 2" xfId="55148" xr:uid="{00000000-0005-0000-0000-0000B34A0000}"/>
    <cellStyle name="Input 12 25 15 3" xfId="11738" xr:uid="{00000000-0005-0000-0000-0000B44A0000}"/>
    <cellStyle name="Input 12 25 15 4" xfId="44073" xr:uid="{00000000-0005-0000-0000-0000B54A0000}"/>
    <cellStyle name="Input 12 25 16" xfId="11739" xr:uid="{00000000-0005-0000-0000-0000B64A0000}"/>
    <cellStyle name="Input 12 25 16 2" xfId="11740" xr:uid="{00000000-0005-0000-0000-0000B74A0000}"/>
    <cellStyle name="Input 12 25 16 2 2" xfId="55149" xr:uid="{00000000-0005-0000-0000-0000B84A0000}"/>
    <cellStyle name="Input 12 25 16 3" xfId="11741" xr:uid="{00000000-0005-0000-0000-0000B94A0000}"/>
    <cellStyle name="Input 12 25 16 4" xfId="44074" xr:uid="{00000000-0005-0000-0000-0000BA4A0000}"/>
    <cellStyle name="Input 12 25 17" xfId="11742" xr:uid="{00000000-0005-0000-0000-0000BB4A0000}"/>
    <cellStyle name="Input 12 25 17 2" xfId="11743" xr:uid="{00000000-0005-0000-0000-0000BC4A0000}"/>
    <cellStyle name="Input 12 25 17 2 2" xfId="55150" xr:uid="{00000000-0005-0000-0000-0000BD4A0000}"/>
    <cellStyle name="Input 12 25 17 3" xfId="11744" xr:uid="{00000000-0005-0000-0000-0000BE4A0000}"/>
    <cellStyle name="Input 12 25 17 4" xfId="44075" xr:uid="{00000000-0005-0000-0000-0000BF4A0000}"/>
    <cellStyle name="Input 12 25 18" xfId="11745" xr:uid="{00000000-0005-0000-0000-0000C04A0000}"/>
    <cellStyle name="Input 12 25 18 2" xfId="11746" xr:uid="{00000000-0005-0000-0000-0000C14A0000}"/>
    <cellStyle name="Input 12 25 18 2 2" xfId="55151" xr:uid="{00000000-0005-0000-0000-0000C24A0000}"/>
    <cellStyle name="Input 12 25 18 3" xfId="11747" xr:uid="{00000000-0005-0000-0000-0000C34A0000}"/>
    <cellStyle name="Input 12 25 18 4" xfId="44076" xr:uid="{00000000-0005-0000-0000-0000C44A0000}"/>
    <cellStyle name="Input 12 25 19" xfId="11748" xr:uid="{00000000-0005-0000-0000-0000C54A0000}"/>
    <cellStyle name="Input 12 25 19 2" xfId="11749" xr:uid="{00000000-0005-0000-0000-0000C64A0000}"/>
    <cellStyle name="Input 12 25 19 2 2" xfId="55152" xr:uid="{00000000-0005-0000-0000-0000C74A0000}"/>
    <cellStyle name="Input 12 25 19 3" xfId="11750" xr:uid="{00000000-0005-0000-0000-0000C84A0000}"/>
    <cellStyle name="Input 12 25 19 4" xfId="44077" xr:uid="{00000000-0005-0000-0000-0000C94A0000}"/>
    <cellStyle name="Input 12 25 2" xfId="11751" xr:uid="{00000000-0005-0000-0000-0000CA4A0000}"/>
    <cellStyle name="Input 12 25 2 2" xfId="11752" xr:uid="{00000000-0005-0000-0000-0000CB4A0000}"/>
    <cellStyle name="Input 12 25 2 2 2" xfId="55153" xr:uid="{00000000-0005-0000-0000-0000CC4A0000}"/>
    <cellStyle name="Input 12 25 2 3" xfId="11753" xr:uid="{00000000-0005-0000-0000-0000CD4A0000}"/>
    <cellStyle name="Input 12 25 2 4" xfId="44078" xr:uid="{00000000-0005-0000-0000-0000CE4A0000}"/>
    <cellStyle name="Input 12 25 20" xfId="11754" xr:uid="{00000000-0005-0000-0000-0000CF4A0000}"/>
    <cellStyle name="Input 12 25 20 2" xfId="11755" xr:uid="{00000000-0005-0000-0000-0000D04A0000}"/>
    <cellStyle name="Input 12 25 20 3" xfId="44079" xr:uid="{00000000-0005-0000-0000-0000D14A0000}"/>
    <cellStyle name="Input 12 25 20 4" xfId="44080" xr:uid="{00000000-0005-0000-0000-0000D24A0000}"/>
    <cellStyle name="Input 12 25 21" xfId="44081" xr:uid="{00000000-0005-0000-0000-0000D34A0000}"/>
    <cellStyle name="Input 12 25 22" xfId="44082" xr:uid="{00000000-0005-0000-0000-0000D44A0000}"/>
    <cellStyle name="Input 12 25 3" xfId="11756" xr:uid="{00000000-0005-0000-0000-0000D54A0000}"/>
    <cellStyle name="Input 12 25 3 2" xfId="11757" xr:uid="{00000000-0005-0000-0000-0000D64A0000}"/>
    <cellStyle name="Input 12 25 3 2 2" xfId="55154" xr:uid="{00000000-0005-0000-0000-0000D74A0000}"/>
    <cellStyle name="Input 12 25 3 3" xfId="11758" xr:uid="{00000000-0005-0000-0000-0000D84A0000}"/>
    <cellStyle name="Input 12 25 3 4" xfId="44083" xr:uid="{00000000-0005-0000-0000-0000D94A0000}"/>
    <cellStyle name="Input 12 25 4" xfId="11759" xr:uid="{00000000-0005-0000-0000-0000DA4A0000}"/>
    <cellStyle name="Input 12 25 4 2" xfId="11760" xr:uid="{00000000-0005-0000-0000-0000DB4A0000}"/>
    <cellStyle name="Input 12 25 4 2 2" xfId="55155" xr:uid="{00000000-0005-0000-0000-0000DC4A0000}"/>
    <cellStyle name="Input 12 25 4 3" xfId="11761" xr:uid="{00000000-0005-0000-0000-0000DD4A0000}"/>
    <cellStyle name="Input 12 25 4 4" xfId="44084" xr:uid="{00000000-0005-0000-0000-0000DE4A0000}"/>
    <cellStyle name="Input 12 25 5" xfId="11762" xr:uid="{00000000-0005-0000-0000-0000DF4A0000}"/>
    <cellStyle name="Input 12 25 5 2" xfId="11763" xr:uid="{00000000-0005-0000-0000-0000E04A0000}"/>
    <cellStyle name="Input 12 25 5 2 2" xfId="55156" xr:uid="{00000000-0005-0000-0000-0000E14A0000}"/>
    <cellStyle name="Input 12 25 5 3" xfId="11764" xr:uid="{00000000-0005-0000-0000-0000E24A0000}"/>
    <cellStyle name="Input 12 25 5 4" xfId="44085" xr:uid="{00000000-0005-0000-0000-0000E34A0000}"/>
    <cellStyle name="Input 12 25 6" xfId="11765" xr:uid="{00000000-0005-0000-0000-0000E44A0000}"/>
    <cellStyle name="Input 12 25 6 2" xfId="11766" xr:uid="{00000000-0005-0000-0000-0000E54A0000}"/>
    <cellStyle name="Input 12 25 6 2 2" xfId="55157" xr:uid="{00000000-0005-0000-0000-0000E64A0000}"/>
    <cellStyle name="Input 12 25 6 3" xfId="11767" xr:uid="{00000000-0005-0000-0000-0000E74A0000}"/>
    <cellStyle name="Input 12 25 6 4" xfId="44086" xr:uid="{00000000-0005-0000-0000-0000E84A0000}"/>
    <cellStyle name="Input 12 25 7" xfId="11768" xr:uid="{00000000-0005-0000-0000-0000E94A0000}"/>
    <cellStyle name="Input 12 25 7 2" xfId="11769" xr:uid="{00000000-0005-0000-0000-0000EA4A0000}"/>
    <cellStyle name="Input 12 25 7 2 2" xfId="55158" xr:uid="{00000000-0005-0000-0000-0000EB4A0000}"/>
    <cellStyle name="Input 12 25 7 3" xfId="11770" xr:uid="{00000000-0005-0000-0000-0000EC4A0000}"/>
    <cellStyle name="Input 12 25 7 4" xfId="44087" xr:uid="{00000000-0005-0000-0000-0000ED4A0000}"/>
    <cellStyle name="Input 12 25 8" xfId="11771" xr:uid="{00000000-0005-0000-0000-0000EE4A0000}"/>
    <cellStyle name="Input 12 25 8 2" xfId="11772" xr:uid="{00000000-0005-0000-0000-0000EF4A0000}"/>
    <cellStyle name="Input 12 25 8 2 2" xfId="55159" xr:uid="{00000000-0005-0000-0000-0000F04A0000}"/>
    <cellStyle name="Input 12 25 8 3" xfId="11773" xr:uid="{00000000-0005-0000-0000-0000F14A0000}"/>
    <cellStyle name="Input 12 25 8 4" xfId="44088" xr:uid="{00000000-0005-0000-0000-0000F24A0000}"/>
    <cellStyle name="Input 12 25 9" xfId="11774" xr:uid="{00000000-0005-0000-0000-0000F34A0000}"/>
    <cellStyle name="Input 12 25 9 2" xfId="11775" xr:uid="{00000000-0005-0000-0000-0000F44A0000}"/>
    <cellStyle name="Input 12 25 9 2 2" xfId="55160" xr:uid="{00000000-0005-0000-0000-0000F54A0000}"/>
    <cellStyle name="Input 12 25 9 3" xfId="11776" xr:uid="{00000000-0005-0000-0000-0000F64A0000}"/>
    <cellStyle name="Input 12 25 9 4" xfId="44089" xr:uid="{00000000-0005-0000-0000-0000F74A0000}"/>
    <cellStyle name="Input 12 26" xfId="11777" xr:uid="{00000000-0005-0000-0000-0000F84A0000}"/>
    <cellStyle name="Input 12 26 10" xfId="11778" xr:uid="{00000000-0005-0000-0000-0000F94A0000}"/>
    <cellStyle name="Input 12 26 10 2" xfId="11779" xr:uid="{00000000-0005-0000-0000-0000FA4A0000}"/>
    <cellStyle name="Input 12 26 10 2 2" xfId="55161" xr:uid="{00000000-0005-0000-0000-0000FB4A0000}"/>
    <cellStyle name="Input 12 26 10 3" xfId="11780" xr:uid="{00000000-0005-0000-0000-0000FC4A0000}"/>
    <cellStyle name="Input 12 26 10 4" xfId="44090" xr:uid="{00000000-0005-0000-0000-0000FD4A0000}"/>
    <cellStyle name="Input 12 26 11" xfId="11781" xr:uid="{00000000-0005-0000-0000-0000FE4A0000}"/>
    <cellStyle name="Input 12 26 11 2" xfId="11782" xr:uid="{00000000-0005-0000-0000-0000FF4A0000}"/>
    <cellStyle name="Input 12 26 11 2 2" xfId="55162" xr:uid="{00000000-0005-0000-0000-0000004B0000}"/>
    <cellStyle name="Input 12 26 11 3" xfId="11783" xr:uid="{00000000-0005-0000-0000-0000014B0000}"/>
    <cellStyle name="Input 12 26 11 4" xfId="44091" xr:uid="{00000000-0005-0000-0000-0000024B0000}"/>
    <cellStyle name="Input 12 26 12" xfId="11784" xr:uid="{00000000-0005-0000-0000-0000034B0000}"/>
    <cellStyle name="Input 12 26 12 2" xfId="11785" xr:uid="{00000000-0005-0000-0000-0000044B0000}"/>
    <cellStyle name="Input 12 26 12 2 2" xfId="55163" xr:uid="{00000000-0005-0000-0000-0000054B0000}"/>
    <cellStyle name="Input 12 26 12 3" xfId="11786" xr:uid="{00000000-0005-0000-0000-0000064B0000}"/>
    <cellStyle name="Input 12 26 12 4" xfId="44092" xr:uid="{00000000-0005-0000-0000-0000074B0000}"/>
    <cellStyle name="Input 12 26 13" xfId="11787" xr:uid="{00000000-0005-0000-0000-0000084B0000}"/>
    <cellStyle name="Input 12 26 13 2" xfId="11788" xr:uid="{00000000-0005-0000-0000-0000094B0000}"/>
    <cellStyle name="Input 12 26 13 2 2" xfId="55164" xr:uid="{00000000-0005-0000-0000-00000A4B0000}"/>
    <cellStyle name="Input 12 26 13 3" xfId="11789" xr:uid="{00000000-0005-0000-0000-00000B4B0000}"/>
    <cellStyle name="Input 12 26 13 4" xfId="44093" xr:uid="{00000000-0005-0000-0000-00000C4B0000}"/>
    <cellStyle name="Input 12 26 14" xfId="11790" xr:uid="{00000000-0005-0000-0000-00000D4B0000}"/>
    <cellStyle name="Input 12 26 14 2" xfId="11791" xr:uid="{00000000-0005-0000-0000-00000E4B0000}"/>
    <cellStyle name="Input 12 26 14 2 2" xfId="55165" xr:uid="{00000000-0005-0000-0000-00000F4B0000}"/>
    <cellStyle name="Input 12 26 14 3" xfId="11792" xr:uid="{00000000-0005-0000-0000-0000104B0000}"/>
    <cellStyle name="Input 12 26 14 4" xfId="44094" xr:uid="{00000000-0005-0000-0000-0000114B0000}"/>
    <cellStyle name="Input 12 26 15" xfId="11793" xr:uid="{00000000-0005-0000-0000-0000124B0000}"/>
    <cellStyle name="Input 12 26 15 2" xfId="11794" xr:uid="{00000000-0005-0000-0000-0000134B0000}"/>
    <cellStyle name="Input 12 26 15 2 2" xfId="55166" xr:uid="{00000000-0005-0000-0000-0000144B0000}"/>
    <cellStyle name="Input 12 26 15 3" xfId="11795" xr:uid="{00000000-0005-0000-0000-0000154B0000}"/>
    <cellStyle name="Input 12 26 15 4" xfId="44095" xr:uid="{00000000-0005-0000-0000-0000164B0000}"/>
    <cellStyle name="Input 12 26 16" xfId="11796" xr:uid="{00000000-0005-0000-0000-0000174B0000}"/>
    <cellStyle name="Input 12 26 16 2" xfId="11797" xr:uid="{00000000-0005-0000-0000-0000184B0000}"/>
    <cellStyle name="Input 12 26 16 2 2" xfId="55167" xr:uid="{00000000-0005-0000-0000-0000194B0000}"/>
    <cellStyle name="Input 12 26 16 3" xfId="11798" xr:uid="{00000000-0005-0000-0000-00001A4B0000}"/>
    <cellStyle name="Input 12 26 16 4" xfId="44096" xr:uid="{00000000-0005-0000-0000-00001B4B0000}"/>
    <cellStyle name="Input 12 26 17" xfId="11799" xr:uid="{00000000-0005-0000-0000-00001C4B0000}"/>
    <cellStyle name="Input 12 26 17 2" xfId="11800" xr:uid="{00000000-0005-0000-0000-00001D4B0000}"/>
    <cellStyle name="Input 12 26 17 2 2" xfId="55168" xr:uid="{00000000-0005-0000-0000-00001E4B0000}"/>
    <cellStyle name="Input 12 26 17 3" xfId="11801" xr:uid="{00000000-0005-0000-0000-00001F4B0000}"/>
    <cellStyle name="Input 12 26 17 4" xfId="44097" xr:uid="{00000000-0005-0000-0000-0000204B0000}"/>
    <cellStyle name="Input 12 26 18" xfId="11802" xr:uid="{00000000-0005-0000-0000-0000214B0000}"/>
    <cellStyle name="Input 12 26 18 2" xfId="11803" xr:uid="{00000000-0005-0000-0000-0000224B0000}"/>
    <cellStyle name="Input 12 26 18 2 2" xfId="55169" xr:uid="{00000000-0005-0000-0000-0000234B0000}"/>
    <cellStyle name="Input 12 26 18 3" xfId="11804" xr:uid="{00000000-0005-0000-0000-0000244B0000}"/>
    <cellStyle name="Input 12 26 18 4" xfId="44098" xr:uid="{00000000-0005-0000-0000-0000254B0000}"/>
    <cellStyle name="Input 12 26 19" xfId="11805" xr:uid="{00000000-0005-0000-0000-0000264B0000}"/>
    <cellStyle name="Input 12 26 19 2" xfId="11806" xr:uid="{00000000-0005-0000-0000-0000274B0000}"/>
    <cellStyle name="Input 12 26 19 2 2" xfId="55170" xr:uid="{00000000-0005-0000-0000-0000284B0000}"/>
    <cellStyle name="Input 12 26 19 3" xfId="11807" xr:uid="{00000000-0005-0000-0000-0000294B0000}"/>
    <cellStyle name="Input 12 26 19 4" xfId="44099" xr:uid="{00000000-0005-0000-0000-00002A4B0000}"/>
    <cellStyle name="Input 12 26 2" xfId="11808" xr:uid="{00000000-0005-0000-0000-00002B4B0000}"/>
    <cellStyle name="Input 12 26 2 2" xfId="11809" xr:uid="{00000000-0005-0000-0000-00002C4B0000}"/>
    <cellStyle name="Input 12 26 2 2 2" xfId="55171" xr:uid="{00000000-0005-0000-0000-00002D4B0000}"/>
    <cellStyle name="Input 12 26 2 3" xfId="11810" xr:uid="{00000000-0005-0000-0000-00002E4B0000}"/>
    <cellStyle name="Input 12 26 2 4" xfId="44100" xr:uid="{00000000-0005-0000-0000-00002F4B0000}"/>
    <cellStyle name="Input 12 26 20" xfId="11811" xr:uid="{00000000-0005-0000-0000-0000304B0000}"/>
    <cellStyle name="Input 12 26 20 2" xfId="11812" xr:uid="{00000000-0005-0000-0000-0000314B0000}"/>
    <cellStyle name="Input 12 26 20 3" xfId="44101" xr:uid="{00000000-0005-0000-0000-0000324B0000}"/>
    <cellStyle name="Input 12 26 20 4" xfId="44102" xr:uid="{00000000-0005-0000-0000-0000334B0000}"/>
    <cellStyle name="Input 12 26 21" xfId="44103" xr:uid="{00000000-0005-0000-0000-0000344B0000}"/>
    <cellStyle name="Input 12 26 22" xfId="44104" xr:uid="{00000000-0005-0000-0000-0000354B0000}"/>
    <cellStyle name="Input 12 26 3" xfId="11813" xr:uid="{00000000-0005-0000-0000-0000364B0000}"/>
    <cellStyle name="Input 12 26 3 2" xfId="11814" xr:uid="{00000000-0005-0000-0000-0000374B0000}"/>
    <cellStyle name="Input 12 26 3 2 2" xfId="55172" xr:uid="{00000000-0005-0000-0000-0000384B0000}"/>
    <cellStyle name="Input 12 26 3 3" xfId="11815" xr:uid="{00000000-0005-0000-0000-0000394B0000}"/>
    <cellStyle name="Input 12 26 3 4" xfId="44105" xr:uid="{00000000-0005-0000-0000-00003A4B0000}"/>
    <cellStyle name="Input 12 26 4" xfId="11816" xr:uid="{00000000-0005-0000-0000-00003B4B0000}"/>
    <cellStyle name="Input 12 26 4 2" xfId="11817" xr:uid="{00000000-0005-0000-0000-00003C4B0000}"/>
    <cellStyle name="Input 12 26 4 2 2" xfId="55173" xr:uid="{00000000-0005-0000-0000-00003D4B0000}"/>
    <cellStyle name="Input 12 26 4 3" xfId="11818" xr:uid="{00000000-0005-0000-0000-00003E4B0000}"/>
    <cellStyle name="Input 12 26 4 4" xfId="44106" xr:uid="{00000000-0005-0000-0000-00003F4B0000}"/>
    <cellStyle name="Input 12 26 5" xfId="11819" xr:uid="{00000000-0005-0000-0000-0000404B0000}"/>
    <cellStyle name="Input 12 26 5 2" xfId="11820" xr:uid="{00000000-0005-0000-0000-0000414B0000}"/>
    <cellStyle name="Input 12 26 5 2 2" xfId="55174" xr:uid="{00000000-0005-0000-0000-0000424B0000}"/>
    <cellStyle name="Input 12 26 5 3" xfId="11821" xr:uid="{00000000-0005-0000-0000-0000434B0000}"/>
    <cellStyle name="Input 12 26 5 4" xfId="44107" xr:uid="{00000000-0005-0000-0000-0000444B0000}"/>
    <cellStyle name="Input 12 26 6" xfId="11822" xr:uid="{00000000-0005-0000-0000-0000454B0000}"/>
    <cellStyle name="Input 12 26 6 2" xfId="11823" xr:uid="{00000000-0005-0000-0000-0000464B0000}"/>
    <cellStyle name="Input 12 26 6 2 2" xfId="55175" xr:uid="{00000000-0005-0000-0000-0000474B0000}"/>
    <cellStyle name="Input 12 26 6 3" xfId="11824" xr:uid="{00000000-0005-0000-0000-0000484B0000}"/>
    <cellStyle name="Input 12 26 6 4" xfId="44108" xr:uid="{00000000-0005-0000-0000-0000494B0000}"/>
    <cellStyle name="Input 12 26 7" xfId="11825" xr:uid="{00000000-0005-0000-0000-00004A4B0000}"/>
    <cellStyle name="Input 12 26 7 2" xfId="11826" xr:uid="{00000000-0005-0000-0000-00004B4B0000}"/>
    <cellStyle name="Input 12 26 7 2 2" xfId="55176" xr:uid="{00000000-0005-0000-0000-00004C4B0000}"/>
    <cellStyle name="Input 12 26 7 3" xfId="11827" xr:uid="{00000000-0005-0000-0000-00004D4B0000}"/>
    <cellStyle name="Input 12 26 7 4" xfId="44109" xr:uid="{00000000-0005-0000-0000-00004E4B0000}"/>
    <cellStyle name="Input 12 26 8" xfId="11828" xr:uid="{00000000-0005-0000-0000-00004F4B0000}"/>
    <cellStyle name="Input 12 26 8 2" xfId="11829" xr:uid="{00000000-0005-0000-0000-0000504B0000}"/>
    <cellStyle name="Input 12 26 8 2 2" xfId="55177" xr:uid="{00000000-0005-0000-0000-0000514B0000}"/>
    <cellStyle name="Input 12 26 8 3" xfId="11830" xr:uid="{00000000-0005-0000-0000-0000524B0000}"/>
    <cellStyle name="Input 12 26 8 4" xfId="44110" xr:uid="{00000000-0005-0000-0000-0000534B0000}"/>
    <cellStyle name="Input 12 26 9" xfId="11831" xr:uid="{00000000-0005-0000-0000-0000544B0000}"/>
    <cellStyle name="Input 12 26 9 2" xfId="11832" xr:uid="{00000000-0005-0000-0000-0000554B0000}"/>
    <cellStyle name="Input 12 26 9 2 2" xfId="55178" xr:uid="{00000000-0005-0000-0000-0000564B0000}"/>
    <cellStyle name="Input 12 26 9 3" xfId="11833" xr:uid="{00000000-0005-0000-0000-0000574B0000}"/>
    <cellStyle name="Input 12 26 9 4" xfId="44111" xr:uid="{00000000-0005-0000-0000-0000584B0000}"/>
    <cellStyle name="Input 12 27" xfId="11834" xr:uid="{00000000-0005-0000-0000-0000594B0000}"/>
    <cellStyle name="Input 12 27 10" xfId="11835" xr:uid="{00000000-0005-0000-0000-00005A4B0000}"/>
    <cellStyle name="Input 12 27 10 2" xfId="11836" xr:uid="{00000000-0005-0000-0000-00005B4B0000}"/>
    <cellStyle name="Input 12 27 10 2 2" xfId="55179" xr:uid="{00000000-0005-0000-0000-00005C4B0000}"/>
    <cellStyle name="Input 12 27 10 3" xfId="11837" xr:uid="{00000000-0005-0000-0000-00005D4B0000}"/>
    <cellStyle name="Input 12 27 10 4" xfId="44112" xr:uid="{00000000-0005-0000-0000-00005E4B0000}"/>
    <cellStyle name="Input 12 27 11" xfId="11838" xr:uid="{00000000-0005-0000-0000-00005F4B0000}"/>
    <cellStyle name="Input 12 27 11 2" xfId="11839" xr:uid="{00000000-0005-0000-0000-0000604B0000}"/>
    <cellStyle name="Input 12 27 11 2 2" xfId="55180" xr:uid="{00000000-0005-0000-0000-0000614B0000}"/>
    <cellStyle name="Input 12 27 11 3" xfId="11840" xr:uid="{00000000-0005-0000-0000-0000624B0000}"/>
    <cellStyle name="Input 12 27 11 4" xfId="44113" xr:uid="{00000000-0005-0000-0000-0000634B0000}"/>
    <cellStyle name="Input 12 27 12" xfId="11841" xr:uid="{00000000-0005-0000-0000-0000644B0000}"/>
    <cellStyle name="Input 12 27 12 2" xfId="11842" xr:uid="{00000000-0005-0000-0000-0000654B0000}"/>
    <cellStyle name="Input 12 27 12 2 2" xfId="55181" xr:uid="{00000000-0005-0000-0000-0000664B0000}"/>
    <cellStyle name="Input 12 27 12 3" xfId="11843" xr:uid="{00000000-0005-0000-0000-0000674B0000}"/>
    <cellStyle name="Input 12 27 12 4" xfId="44114" xr:uid="{00000000-0005-0000-0000-0000684B0000}"/>
    <cellStyle name="Input 12 27 13" xfId="11844" xr:uid="{00000000-0005-0000-0000-0000694B0000}"/>
    <cellStyle name="Input 12 27 13 2" xfId="11845" xr:uid="{00000000-0005-0000-0000-00006A4B0000}"/>
    <cellStyle name="Input 12 27 13 2 2" xfId="55182" xr:uid="{00000000-0005-0000-0000-00006B4B0000}"/>
    <cellStyle name="Input 12 27 13 3" xfId="11846" xr:uid="{00000000-0005-0000-0000-00006C4B0000}"/>
    <cellStyle name="Input 12 27 13 4" xfId="44115" xr:uid="{00000000-0005-0000-0000-00006D4B0000}"/>
    <cellStyle name="Input 12 27 14" xfId="11847" xr:uid="{00000000-0005-0000-0000-00006E4B0000}"/>
    <cellStyle name="Input 12 27 14 2" xfId="11848" xr:uid="{00000000-0005-0000-0000-00006F4B0000}"/>
    <cellStyle name="Input 12 27 14 2 2" xfId="55183" xr:uid="{00000000-0005-0000-0000-0000704B0000}"/>
    <cellStyle name="Input 12 27 14 3" xfId="11849" xr:uid="{00000000-0005-0000-0000-0000714B0000}"/>
    <cellStyle name="Input 12 27 14 4" xfId="44116" xr:uid="{00000000-0005-0000-0000-0000724B0000}"/>
    <cellStyle name="Input 12 27 15" xfId="11850" xr:uid="{00000000-0005-0000-0000-0000734B0000}"/>
    <cellStyle name="Input 12 27 15 2" xfId="11851" xr:uid="{00000000-0005-0000-0000-0000744B0000}"/>
    <cellStyle name="Input 12 27 15 2 2" xfId="55184" xr:uid="{00000000-0005-0000-0000-0000754B0000}"/>
    <cellStyle name="Input 12 27 15 3" xfId="11852" xr:uid="{00000000-0005-0000-0000-0000764B0000}"/>
    <cellStyle name="Input 12 27 15 4" xfId="44117" xr:uid="{00000000-0005-0000-0000-0000774B0000}"/>
    <cellStyle name="Input 12 27 16" xfId="11853" xr:uid="{00000000-0005-0000-0000-0000784B0000}"/>
    <cellStyle name="Input 12 27 16 2" xfId="11854" xr:uid="{00000000-0005-0000-0000-0000794B0000}"/>
    <cellStyle name="Input 12 27 16 2 2" xfId="55185" xr:uid="{00000000-0005-0000-0000-00007A4B0000}"/>
    <cellStyle name="Input 12 27 16 3" xfId="11855" xr:uid="{00000000-0005-0000-0000-00007B4B0000}"/>
    <cellStyle name="Input 12 27 16 4" xfId="44118" xr:uid="{00000000-0005-0000-0000-00007C4B0000}"/>
    <cellStyle name="Input 12 27 17" xfId="11856" xr:uid="{00000000-0005-0000-0000-00007D4B0000}"/>
    <cellStyle name="Input 12 27 17 2" xfId="11857" xr:uid="{00000000-0005-0000-0000-00007E4B0000}"/>
    <cellStyle name="Input 12 27 17 2 2" xfId="55186" xr:uid="{00000000-0005-0000-0000-00007F4B0000}"/>
    <cellStyle name="Input 12 27 17 3" xfId="11858" xr:uid="{00000000-0005-0000-0000-0000804B0000}"/>
    <cellStyle name="Input 12 27 17 4" xfId="44119" xr:uid="{00000000-0005-0000-0000-0000814B0000}"/>
    <cellStyle name="Input 12 27 18" xfId="11859" xr:uid="{00000000-0005-0000-0000-0000824B0000}"/>
    <cellStyle name="Input 12 27 18 2" xfId="11860" xr:uid="{00000000-0005-0000-0000-0000834B0000}"/>
    <cellStyle name="Input 12 27 18 2 2" xfId="55187" xr:uid="{00000000-0005-0000-0000-0000844B0000}"/>
    <cellStyle name="Input 12 27 18 3" xfId="11861" xr:uid="{00000000-0005-0000-0000-0000854B0000}"/>
    <cellStyle name="Input 12 27 18 4" xfId="44120" xr:uid="{00000000-0005-0000-0000-0000864B0000}"/>
    <cellStyle name="Input 12 27 19" xfId="11862" xr:uid="{00000000-0005-0000-0000-0000874B0000}"/>
    <cellStyle name="Input 12 27 19 2" xfId="11863" xr:uid="{00000000-0005-0000-0000-0000884B0000}"/>
    <cellStyle name="Input 12 27 19 2 2" xfId="55188" xr:uid="{00000000-0005-0000-0000-0000894B0000}"/>
    <cellStyle name="Input 12 27 19 3" xfId="11864" xr:uid="{00000000-0005-0000-0000-00008A4B0000}"/>
    <cellStyle name="Input 12 27 19 4" xfId="44121" xr:uid="{00000000-0005-0000-0000-00008B4B0000}"/>
    <cellStyle name="Input 12 27 2" xfId="11865" xr:uid="{00000000-0005-0000-0000-00008C4B0000}"/>
    <cellStyle name="Input 12 27 2 2" xfId="11866" xr:uid="{00000000-0005-0000-0000-00008D4B0000}"/>
    <cellStyle name="Input 12 27 2 2 2" xfId="55189" xr:uid="{00000000-0005-0000-0000-00008E4B0000}"/>
    <cellStyle name="Input 12 27 2 3" xfId="11867" xr:uid="{00000000-0005-0000-0000-00008F4B0000}"/>
    <cellStyle name="Input 12 27 2 4" xfId="44122" xr:uid="{00000000-0005-0000-0000-0000904B0000}"/>
    <cellStyle name="Input 12 27 20" xfId="11868" xr:uid="{00000000-0005-0000-0000-0000914B0000}"/>
    <cellStyle name="Input 12 27 20 2" xfId="11869" xr:uid="{00000000-0005-0000-0000-0000924B0000}"/>
    <cellStyle name="Input 12 27 20 3" xfId="44123" xr:uid="{00000000-0005-0000-0000-0000934B0000}"/>
    <cellStyle name="Input 12 27 20 4" xfId="44124" xr:uid="{00000000-0005-0000-0000-0000944B0000}"/>
    <cellStyle name="Input 12 27 21" xfId="44125" xr:uid="{00000000-0005-0000-0000-0000954B0000}"/>
    <cellStyle name="Input 12 27 22" xfId="44126" xr:uid="{00000000-0005-0000-0000-0000964B0000}"/>
    <cellStyle name="Input 12 27 3" xfId="11870" xr:uid="{00000000-0005-0000-0000-0000974B0000}"/>
    <cellStyle name="Input 12 27 3 2" xfId="11871" xr:uid="{00000000-0005-0000-0000-0000984B0000}"/>
    <cellStyle name="Input 12 27 3 2 2" xfId="55190" xr:uid="{00000000-0005-0000-0000-0000994B0000}"/>
    <cellStyle name="Input 12 27 3 3" xfId="11872" xr:uid="{00000000-0005-0000-0000-00009A4B0000}"/>
    <cellStyle name="Input 12 27 3 4" xfId="44127" xr:uid="{00000000-0005-0000-0000-00009B4B0000}"/>
    <cellStyle name="Input 12 27 4" xfId="11873" xr:uid="{00000000-0005-0000-0000-00009C4B0000}"/>
    <cellStyle name="Input 12 27 4 2" xfId="11874" xr:uid="{00000000-0005-0000-0000-00009D4B0000}"/>
    <cellStyle name="Input 12 27 4 2 2" xfId="55191" xr:uid="{00000000-0005-0000-0000-00009E4B0000}"/>
    <cellStyle name="Input 12 27 4 3" xfId="11875" xr:uid="{00000000-0005-0000-0000-00009F4B0000}"/>
    <cellStyle name="Input 12 27 4 4" xfId="44128" xr:uid="{00000000-0005-0000-0000-0000A04B0000}"/>
    <cellStyle name="Input 12 27 5" xfId="11876" xr:uid="{00000000-0005-0000-0000-0000A14B0000}"/>
    <cellStyle name="Input 12 27 5 2" xfId="11877" xr:uid="{00000000-0005-0000-0000-0000A24B0000}"/>
    <cellStyle name="Input 12 27 5 2 2" xfId="55192" xr:uid="{00000000-0005-0000-0000-0000A34B0000}"/>
    <cellStyle name="Input 12 27 5 3" xfId="11878" xr:uid="{00000000-0005-0000-0000-0000A44B0000}"/>
    <cellStyle name="Input 12 27 5 4" xfId="44129" xr:uid="{00000000-0005-0000-0000-0000A54B0000}"/>
    <cellStyle name="Input 12 27 6" xfId="11879" xr:uid="{00000000-0005-0000-0000-0000A64B0000}"/>
    <cellStyle name="Input 12 27 6 2" xfId="11880" xr:uid="{00000000-0005-0000-0000-0000A74B0000}"/>
    <cellStyle name="Input 12 27 6 2 2" xfId="55193" xr:uid="{00000000-0005-0000-0000-0000A84B0000}"/>
    <cellStyle name="Input 12 27 6 3" xfId="11881" xr:uid="{00000000-0005-0000-0000-0000A94B0000}"/>
    <cellStyle name="Input 12 27 6 4" xfId="44130" xr:uid="{00000000-0005-0000-0000-0000AA4B0000}"/>
    <cellStyle name="Input 12 27 7" xfId="11882" xr:uid="{00000000-0005-0000-0000-0000AB4B0000}"/>
    <cellStyle name="Input 12 27 7 2" xfId="11883" xr:uid="{00000000-0005-0000-0000-0000AC4B0000}"/>
    <cellStyle name="Input 12 27 7 2 2" xfId="55194" xr:uid="{00000000-0005-0000-0000-0000AD4B0000}"/>
    <cellStyle name="Input 12 27 7 3" xfId="11884" xr:uid="{00000000-0005-0000-0000-0000AE4B0000}"/>
    <cellStyle name="Input 12 27 7 4" xfId="44131" xr:uid="{00000000-0005-0000-0000-0000AF4B0000}"/>
    <cellStyle name="Input 12 27 8" xfId="11885" xr:uid="{00000000-0005-0000-0000-0000B04B0000}"/>
    <cellStyle name="Input 12 27 8 2" xfId="11886" xr:uid="{00000000-0005-0000-0000-0000B14B0000}"/>
    <cellStyle name="Input 12 27 8 2 2" xfId="55195" xr:uid="{00000000-0005-0000-0000-0000B24B0000}"/>
    <cellStyle name="Input 12 27 8 3" xfId="11887" xr:uid="{00000000-0005-0000-0000-0000B34B0000}"/>
    <cellStyle name="Input 12 27 8 4" xfId="44132" xr:uid="{00000000-0005-0000-0000-0000B44B0000}"/>
    <cellStyle name="Input 12 27 9" xfId="11888" xr:uid="{00000000-0005-0000-0000-0000B54B0000}"/>
    <cellStyle name="Input 12 27 9 2" xfId="11889" xr:uid="{00000000-0005-0000-0000-0000B64B0000}"/>
    <cellStyle name="Input 12 27 9 2 2" xfId="55196" xr:uid="{00000000-0005-0000-0000-0000B74B0000}"/>
    <cellStyle name="Input 12 27 9 3" xfId="11890" xr:uid="{00000000-0005-0000-0000-0000B84B0000}"/>
    <cellStyle name="Input 12 27 9 4" xfId="44133" xr:uid="{00000000-0005-0000-0000-0000B94B0000}"/>
    <cellStyle name="Input 12 28" xfId="11891" xr:uid="{00000000-0005-0000-0000-0000BA4B0000}"/>
    <cellStyle name="Input 12 28 10" xfId="11892" xr:uid="{00000000-0005-0000-0000-0000BB4B0000}"/>
    <cellStyle name="Input 12 28 10 2" xfId="11893" xr:uid="{00000000-0005-0000-0000-0000BC4B0000}"/>
    <cellStyle name="Input 12 28 10 2 2" xfId="55197" xr:uid="{00000000-0005-0000-0000-0000BD4B0000}"/>
    <cellStyle name="Input 12 28 10 3" xfId="11894" xr:uid="{00000000-0005-0000-0000-0000BE4B0000}"/>
    <cellStyle name="Input 12 28 10 4" xfId="44134" xr:uid="{00000000-0005-0000-0000-0000BF4B0000}"/>
    <cellStyle name="Input 12 28 11" xfId="11895" xr:uid="{00000000-0005-0000-0000-0000C04B0000}"/>
    <cellStyle name="Input 12 28 11 2" xfId="11896" xr:uid="{00000000-0005-0000-0000-0000C14B0000}"/>
    <cellStyle name="Input 12 28 11 2 2" xfId="55198" xr:uid="{00000000-0005-0000-0000-0000C24B0000}"/>
    <cellStyle name="Input 12 28 11 3" xfId="11897" xr:uid="{00000000-0005-0000-0000-0000C34B0000}"/>
    <cellStyle name="Input 12 28 11 4" xfId="44135" xr:uid="{00000000-0005-0000-0000-0000C44B0000}"/>
    <cellStyle name="Input 12 28 12" xfId="11898" xr:uid="{00000000-0005-0000-0000-0000C54B0000}"/>
    <cellStyle name="Input 12 28 12 2" xfId="11899" xr:uid="{00000000-0005-0000-0000-0000C64B0000}"/>
    <cellStyle name="Input 12 28 12 2 2" xfId="55199" xr:uid="{00000000-0005-0000-0000-0000C74B0000}"/>
    <cellStyle name="Input 12 28 12 3" xfId="11900" xr:uid="{00000000-0005-0000-0000-0000C84B0000}"/>
    <cellStyle name="Input 12 28 12 4" xfId="44136" xr:uid="{00000000-0005-0000-0000-0000C94B0000}"/>
    <cellStyle name="Input 12 28 13" xfId="11901" xr:uid="{00000000-0005-0000-0000-0000CA4B0000}"/>
    <cellStyle name="Input 12 28 13 2" xfId="11902" xr:uid="{00000000-0005-0000-0000-0000CB4B0000}"/>
    <cellStyle name="Input 12 28 13 2 2" xfId="55200" xr:uid="{00000000-0005-0000-0000-0000CC4B0000}"/>
    <cellStyle name="Input 12 28 13 3" xfId="11903" xr:uid="{00000000-0005-0000-0000-0000CD4B0000}"/>
    <cellStyle name="Input 12 28 13 4" xfId="44137" xr:uid="{00000000-0005-0000-0000-0000CE4B0000}"/>
    <cellStyle name="Input 12 28 14" xfId="11904" xr:uid="{00000000-0005-0000-0000-0000CF4B0000}"/>
    <cellStyle name="Input 12 28 14 2" xfId="11905" xr:uid="{00000000-0005-0000-0000-0000D04B0000}"/>
    <cellStyle name="Input 12 28 14 2 2" xfId="55201" xr:uid="{00000000-0005-0000-0000-0000D14B0000}"/>
    <cellStyle name="Input 12 28 14 3" xfId="11906" xr:uid="{00000000-0005-0000-0000-0000D24B0000}"/>
    <cellStyle name="Input 12 28 14 4" xfId="44138" xr:uid="{00000000-0005-0000-0000-0000D34B0000}"/>
    <cellStyle name="Input 12 28 15" xfId="11907" xr:uid="{00000000-0005-0000-0000-0000D44B0000}"/>
    <cellStyle name="Input 12 28 15 2" xfId="11908" xr:uid="{00000000-0005-0000-0000-0000D54B0000}"/>
    <cellStyle name="Input 12 28 15 2 2" xfId="55202" xr:uid="{00000000-0005-0000-0000-0000D64B0000}"/>
    <cellStyle name="Input 12 28 15 3" xfId="11909" xr:uid="{00000000-0005-0000-0000-0000D74B0000}"/>
    <cellStyle name="Input 12 28 15 4" xfId="44139" xr:uid="{00000000-0005-0000-0000-0000D84B0000}"/>
    <cellStyle name="Input 12 28 16" xfId="11910" xr:uid="{00000000-0005-0000-0000-0000D94B0000}"/>
    <cellStyle name="Input 12 28 16 2" xfId="11911" xr:uid="{00000000-0005-0000-0000-0000DA4B0000}"/>
    <cellStyle name="Input 12 28 16 2 2" xfId="55203" xr:uid="{00000000-0005-0000-0000-0000DB4B0000}"/>
    <cellStyle name="Input 12 28 16 3" xfId="11912" xr:uid="{00000000-0005-0000-0000-0000DC4B0000}"/>
    <cellStyle name="Input 12 28 16 4" xfId="44140" xr:uid="{00000000-0005-0000-0000-0000DD4B0000}"/>
    <cellStyle name="Input 12 28 17" xfId="11913" xr:uid="{00000000-0005-0000-0000-0000DE4B0000}"/>
    <cellStyle name="Input 12 28 17 2" xfId="11914" xr:uid="{00000000-0005-0000-0000-0000DF4B0000}"/>
    <cellStyle name="Input 12 28 17 2 2" xfId="55204" xr:uid="{00000000-0005-0000-0000-0000E04B0000}"/>
    <cellStyle name="Input 12 28 17 3" xfId="11915" xr:uid="{00000000-0005-0000-0000-0000E14B0000}"/>
    <cellStyle name="Input 12 28 17 4" xfId="44141" xr:uid="{00000000-0005-0000-0000-0000E24B0000}"/>
    <cellStyle name="Input 12 28 18" xfId="11916" xr:uid="{00000000-0005-0000-0000-0000E34B0000}"/>
    <cellStyle name="Input 12 28 18 2" xfId="11917" xr:uid="{00000000-0005-0000-0000-0000E44B0000}"/>
    <cellStyle name="Input 12 28 18 2 2" xfId="55205" xr:uid="{00000000-0005-0000-0000-0000E54B0000}"/>
    <cellStyle name="Input 12 28 18 3" xfId="11918" xr:uid="{00000000-0005-0000-0000-0000E64B0000}"/>
    <cellStyle name="Input 12 28 18 4" xfId="44142" xr:uid="{00000000-0005-0000-0000-0000E74B0000}"/>
    <cellStyle name="Input 12 28 19" xfId="11919" xr:uid="{00000000-0005-0000-0000-0000E84B0000}"/>
    <cellStyle name="Input 12 28 19 2" xfId="11920" xr:uid="{00000000-0005-0000-0000-0000E94B0000}"/>
    <cellStyle name="Input 12 28 19 2 2" xfId="55206" xr:uid="{00000000-0005-0000-0000-0000EA4B0000}"/>
    <cellStyle name="Input 12 28 19 3" xfId="11921" xr:uid="{00000000-0005-0000-0000-0000EB4B0000}"/>
    <cellStyle name="Input 12 28 19 4" xfId="44143" xr:uid="{00000000-0005-0000-0000-0000EC4B0000}"/>
    <cellStyle name="Input 12 28 2" xfId="11922" xr:uid="{00000000-0005-0000-0000-0000ED4B0000}"/>
    <cellStyle name="Input 12 28 2 2" xfId="11923" xr:uid="{00000000-0005-0000-0000-0000EE4B0000}"/>
    <cellStyle name="Input 12 28 2 2 2" xfId="55207" xr:uid="{00000000-0005-0000-0000-0000EF4B0000}"/>
    <cellStyle name="Input 12 28 2 3" xfId="11924" xr:uid="{00000000-0005-0000-0000-0000F04B0000}"/>
    <cellStyle name="Input 12 28 2 4" xfId="44144" xr:uid="{00000000-0005-0000-0000-0000F14B0000}"/>
    <cellStyle name="Input 12 28 20" xfId="11925" xr:uid="{00000000-0005-0000-0000-0000F24B0000}"/>
    <cellStyle name="Input 12 28 20 2" xfId="11926" xr:uid="{00000000-0005-0000-0000-0000F34B0000}"/>
    <cellStyle name="Input 12 28 20 3" xfId="44145" xr:uid="{00000000-0005-0000-0000-0000F44B0000}"/>
    <cellStyle name="Input 12 28 20 4" xfId="44146" xr:uid="{00000000-0005-0000-0000-0000F54B0000}"/>
    <cellStyle name="Input 12 28 21" xfId="44147" xr:uid="{00000000-0005-0000-0000-0000F64B0000}"/>
    <cellStyle name="Input 12 28 22" xfId="44148" xr:uid="{00000000-0005-0000-0000-0000F74B0000}"/>
    <cellStyle name="Input 12 28 3" xfId="11927" xr:uid="{00000000-0005-0000-0000-0000F84B0000}"/>
    <cellStyle name="Input 12 28 3 2" xfId="11928" xr:uid="{00000000-0005-0000-0000-0000F94B0000}"/>
    <cellStyle name="Input 12 28 3 2 2" xfId="55208" xr:uid="{00000000-0005-0000-0000-0000FA4B0000}"/>
    <cellStyle name="Input 12 28 3 3" xfId="11929" xr:uid="{00000000-0005-0000-0000-0000FB4B0000}"/>
    <cellStyle name="Input 12 28 3 4" xfId="44149" xr:uid="{00000000-0005-0000-0000-0000FC4B0000}"/>
    <cellStyle name="Input 12 28 4" xfId="11930" xr:uid="{00000000-0005-0000-0000-0000FD4B0000}"/>
    <cellStyle name="Input 12 28 4 2" xfId="11931" xr:uid="{00000000-0005-0000-0000-0000FE4B0000}"/>
    <cellStyle name="Input 12 28 4 2 2" xfId="55209" xr:uid="{00000000-0005-0000-0000-0000FF4B0000}"/>
    <cellStyle name="Input 12 28 4 3" xfId="11932" xr:uid="{00000000-0005-0000-0000-0000004C0000}"/>
    <cellStyle name="Input 12 28 4 4" xfId="44150" xr:uid="{00000000-0005-0000-0000-0000014C0000}"/>
    <cellStyle name="Input 12 28 5" xfId="11933" xr:uid="{00000000-0005-0000-0000-0000024C0000}"/>
    <cellStyle name="Input 12 28 5 2" xfId="11934" xr:uid="{00000000-0005-0000-0000-0000034C0000}"/>
    <cellStyle name="Input 12 28 5 2 2" xfId="55210" xr:uid="{00000000-0005-0000-0000-0000044C0000}"/>
    <cellStyle name="Input 12 28 5 3" xfId="11935" xr:uid="{00000000-0005-0000-0000-0000054C0000}"/>
    <cellStyle name="Input 12 28 5 4" xfId="44151" xr:uid="{00000000-0005-0000-0000-0000064C0000}"/>
    <cellStyle name="Input 12 28 6" xfId="11936" xr:uid="{00000000-0005-0000-0000-0000074C0000}"/>
    <cellStyle name="Input 12 28 6 2" xfId="11937" xr:uid="{00000000-0005-0000-0000-0000084C0000}"/>
    <cellStyle name="Input 12 28 6 2 2" xfId="55211" xr:uid="{00000000-0005-0000-0000-0000094C0000}"/>
    <cellStyle name="Input 12 28 6 3" xfId="11938" xr:uid="{00000000-0005-0000-0000-00000A4C0000}"/>
    <cellStyle name="Input 12 28 6 4" xfId="44152" xr:uid="{00000000-0005-0000-0000-00000B4C0000}"/>
    <cellStyle name="Input 12 28 7" xfId="11939" xr:uid="{00000000-0005-0000-0000-00000C4C0000}"/>
    <cellStyle name="Input 12 28 7 2" xfId="11940" xr:uid="{00000000-0005-0000-0000-00000D4C0000}"/>
    <cellStyle name="Input 12 28 7 2 2" xfId="55212" xr:uid="{00000000-0005-0000-0000-00000E4C0000}"/>
    <cellStyle name="Input 12 28 7 3" xfId="11941" xr:uid="{00000000-0005-0000-0000-00000F4C0000}"/>
    <cellStyle name="Input 12 28 7 4" xfId="44153" xr:uid="{00000000-0005-0000-0000-0000104C0000}"/>
    <cellStyle name="Input 12 28 8" xfId="11942" xr:uid="{00000000-0005-0000-0000-0000114C0000}"/>
    <cellStyle name="Input 12 28 8 2" xfId="11943" xr:uid="{00000000-0005-0000-0000-0000124C0000}"/>
    <cellStyle name="Input 12 28 8 2 2" xfId="55213" xr:uid="{00000000-0005-0000-0000-0000134C0000}"/>
    <cellStyle name="Input 12 28 8 3" xfId="11944" xr:uid="{00000000-0005-0000-0000-0000144C0000}"/>
    <cellStyle name="Input 12 28 8 4" xfId="44154" xr:uid="{00000000-0005-0000-0000-0000154C0000}"/>
    <cellStyle name="Input 12 28 9" xfId="11945" xr:uid="{00000000-0005-0000-0000-0000164C0000}"/>
    <cellStyle name="Input 12 28 9 2" xfId="11946" xr:uid="{00000000-0005-0000-0000-0000174C0000}"/>
    <cellStyle name="Input 12 28 9 2 2" xfId="55214" xr:uid="{00000000-0005-0000-0000-0000184C0000}"/>
    <cellStyle name="Input 12 28 9 3" xfId="11947" xr:uid="{00000000-0005-0000-0000-0000194C0000}"/>
    <cellStyle name="Input 12 28 9 4" xfId="44155" xr:uid="{00000000-0005-0000-0000-00001A4C0000}"/>
    <cellStyle name="Input 12 29" xfId="11948" xr:uid="{00000000-0005-0000-0000-00001B4C0000}"/>
    <cellStyle name="Input 12 29 10" xfId="11949" xr:uid="{00000000-0005-0000-0000-00001C4C0000}"/>
    <cellStyle name="Input 12 29 10 2" xfId="11950" xr:uid="{00000000-0005-0000-0000-00001D4C0000}"/>
    <cellStyle name="Input 12 29 10 2 2" xfId="55215" xr:uid="{00000000-0005-0000-0000-00001E4C0000}"/>
    <cellStyle name="Input 12 29 10 3" xfId="11951" xr:uid="{00000000-0005-0000-0000-00001F4C0000}"/>
    <cellStyle name="Input 12 29 10 4" xfId="44156" xr:uid="{00000000-0005-0000-0000-0000204C0000}"/>
    <cellStyle name="Input 12 29 11" xfId="11952" xr:uid="{00000000-0005-0000-0000-0000214C0000}"/>
    <cellStyle name="Input 12 29 11 2" xfId="11953" xr:uid="{00000000-0005-0000-0000-0000224C0000}"/>
    <cellStyle name="Input 12 29 11 2 2" xfId="55216" xr:uid="{00000000-0005-0000-0000-0000234C0000}"/>
    <cellStyle name="Input 12 29 11 3" xfId="11954" xr:uid="{00000000-0005-0000-0000-0000244C0000}"/>
    <cellStyle name="Input 12 29 11 4" xfId="44157" xr:uid="{00000000-0005-0000-0000-0000254C0000}"/>
    <cellStyle name="Input 12 29 12" xfId="11955" xr:uid="{00000000-0005-0000-0000-0000264C0000}"/>
    <cellStyle name="Input 12 29 12 2" xfId="11956" xr:uid="{00000000-0005-0000-0000-0000274C0000}"/>
    <cellStyle name="Input 12 29 12 2 2" xfId="55217" xr:uid="{00000000-0005-0000-0000-0000284C0000}"/>
    <cellStyle name="Input 12 29 12 3" xfId="11957" xr:uid="{00000000-0005-0000-0000-0000294C0000}"/>
    <cellStyle name="Input 12 29 12 4" xfId="44158" xr:uid="{00000000-0005-0000-0000-00002A4C0000}"/>
    <cellStyle name="Input 12 29 13" xfId="11958" xr:uid="{00000000-0005-0000-0000-00002B4C0000}"/>
    <cellStyle name="Input 12 29 13 2" xfId="11959" xr:uid="{00000000-0005-0000-0000-00002C4C0000}"/>
    <cellStyle name="Input 12 29 13 2 2" xfId="55218" xr:uid="{00000000-0005-0000-0000-00002D4C0000}"/>
    <cellStyle name="Input 12 29 13 3" xfId="11960" xr:uid="{00000000-0005-0000-0000-00002E4C0000}"/>
    <cellStyle name="Input 12 29 13 4" xfId="44159" xr:uid="{00000000-0005-0000-0000-00002F4C0000}"/>
    <cellStyle name="Input 12 29 14" xfId="11961" xr:uid="{00000000-0005-0000-0000-0000304C0000}"/>
    <cellStyle name="Input 12 29 14 2" xfId="11962" xr:uid="{00000000-0005-0000-0000-0000314C0000}"/>
    <cellStyle name="Input 12 29 14 2 2" xfId="55219" xr:uid="{00000000-0005-0000-0000-0000324C0000}"/>
    <cellStyle name="Input 12 29 14 3" xfId="11963" xr:uid="{00000000-0005-0000-0000-0000334C0000}"/>
    <cellStyle name="Input 12 29 14 4" xfId="44160" xr:uid="{00000000-0005-0000-0000-0000344C0000}"/>
    <cellStyle name="Input 12 29 15" xfId="11964" xr:uid="{00000000-0005-0000-0000-0000354C0000}"/>
    <cellStyle name="Input 12 29 15 2" xfId="11965" xr:uid="{00000000-0005-0000-0000-0000364C0000}"/>
    <cellStyle name="Input 12 29 15 2 2" xfId="55220" xr:uid="{00000000-0005-0000-0000-0000374C0000}"/>
    <cellStyle name="Input 12 29 15 3" xfId="11966" xr:uid="{00000000-0005-0000-0000-0000384C0000}"/>
    <cellStyle name="Input 12 29 15 4" xfId="44161" xr:uid="{00000000-0005-0000-0000-0000394C0000}"/>
    <cellStyle name="Input 12 29 16" xfId="11967" xr:uid="{00000000-0005-0000-0000-00003A4C0000}"/>
    <cellStyle name="Input 12 29 16 2" xfId="11968" xr:uid="{00000000-0005-0000-0000-00003B4C0000}"/>
    <cellStyle name="Input 12 29 16 2 2" xfId="55221" xr:uid="{00000000-0005-0000-0000-00003C4C0000}"/>
    <cellStyle name="Input 12 29 16 3" xfId="11969" xr:uid="{00000000-0005-0000-0000-00003D4C0000}"/>
    <cellStyle name="Input 12 29 16 4" xfId="44162" xr:uid="{00000000-0005-0000-0000-00003E4C0000}"/>
    <cellStyle name="Input 12 29 17" xfId="11970" xr:uid="{00000000-0005-0000-0000-00003F4C0000}"/>
    <cellStyle name="Input 12 29 17 2" xfId="11971" xr:uid="{00000000-0005-0000-0000-0000404C0000}"/>
    <cellStyle name="Input 12 29 17 2 2" xfId="55222" xr:uid="{00000000-0005-0000-0000-0000414C0000}"/>
    <cellStyle name="Input 12 29 17 3" xfId="11972" xr:uid="{00000000-0005-0000-0000-0000424C0000}"/>
    <cellStyle name="Input 12 29 17 4" xfId="44163" xr:uid="{00000000-0005-0000-0000-0000434C0000}"/>
    <cellStyle name="Input 12 29 18" xfId="11973" xr:uid="{00000000-0005-0000-0000-0000444C0000}"/>
    <cellStyle name="Input 12 29 18 2" xfId="11974" xr:uid="{00000000-0005-0000-0000-0000454C0000}"/>
    <cellStyle name="Input 12 29 18 2 2" xfId="55223" xr:uid="{00000000-0005-0000-0000-0000464C0000}"/>
    <cellStyle name="Input 12 29 18 3" xfId="11975" xr:uid="{00000000-0005-0000-0000-0000474C0000}"/>
    <cellStyle name="Input 12 29 18 4" xfId="44164" xr:uid="{00000000-0005-0000-0000-0000484C0000}"/>
    <cellStyle name="Input 12 29 19" xfId="11976" xr:uid="{00000000-0005-0000-0000-0000494C0000}"/>
    <cellStyle name="Input 12 29 19 2" xfId="11977" xr:uid="{00000000-0005-0000-0000-00004A4C0000}"/>
    <cellStyle name="Input 12 29 19 2 2" xfId="55224" xr:uid="{00000000-0005-0000-0000-00004B4C0000}"/>
    <cellStyle name="Input 12 29 19 3" xfId="11978" xr:uid="{00000000-0005-0000-0000-00004C4C0000}"/>
    <cellStyle name="Input 12 29 19 4" xfId="44165" xr:uid="{00000000-0005-0000-0000-00004D4C0000}"/>
    <cellStyle name="Input 12 29 2" xfId="11979" xr:uid="{00000000-0005-0000-0000-00004E4C0000}"/>
    <cellStyle name="Input 12 29 2 2" xfId="11980" xr:uid="{00000000-0005-0000-0000-00004F4C0000}"/>
    <cellStyle name="Input 12 29 2 2 2" xfId="55225" xr:uid="{00000000-0005-0000-0000-0000504C0000}"/>
    <cellStyle name="Input 12 29 2 3" xfId="11981" xr:uid="{00000000-0005-0000-0000-0000514C0000}"/>
    <cellStyle name="Input 12 29 2 4" xfId="44166" xr:uid="{00000000-0005-0000-0000-0000524C0000}"/>
    <cellStyle name="Input 12 29 20" xfId="11982" xr:uid="{00000000-0005-0000-0000-0000534C0000}"/>
    <cellStyle name="Input 12 29 20 2" xfId="11983" xr:uid="{00000000-0005-0000-0000-0000544C0000}"/>
    <cellStyle name="Input 12 29 20 3" xfId="44167" xr:uid="{00000000-0005-0000-0000-0000554C0000}"/>
    <cellStyle name="Input 12 29 20 4" xfId="44168" xr:uid="{00000000-0005-0000-0000-0000564C0000}"/>
    <cellStyle name="Input 12 29 21" xfId="44169" xr:uid="{00000000-0005-0000-0000-0000574C0000}"/>
    <cellStyle name="Input 12 29 22" xfId="44170" xr:uid="{00000000-0005-0000-0000-0000584C0000}"/>
    <cellStyle name="Input 12 29 3" xfId="11984" xr:uid="{00000000-0005-0000-0000-0000594C0000}"/>
    <cellStyle name="Input 12 29 3 2" xfId="11985" xr:uid="{00000000-0005-0000-0000-00005A4C0000}"/>
    <cellStyle name="Input 12 29 3 2 2" xfId="55226" xr:uid="{00000000-0005-0000-0000-00005B4C0000}"/>
    <cellStyle name="Input 12 29 3 3" xfId="11986" xr:uid="{00000000-0005-0000-0000-00005C4C0000}"/>
    <cellStyle name="Input 12 29 3 4" xfId="44171" xr:uid="{00000000-0005-0000-0000-00005D4C0000}"/>
    <cellStyle name="Input 12 29 4" xfId="11987" xr:uid="{00000000-0005-0000-0000-00005E4C0000}"/>
    <cellStyle name="Input 12 29 4 2" xfId="11988" xr:uid="{00000000-0005-0000-0000-00005F4C0000}"/>
    <cellStyle name="Input 12 29 4 2 2" xfId="55227" xr:uid="{00000000-0005-0000-0000-0000604C0000}"/>
    <cellStyle name="Input 12 29 4 3" xfId="11989" xr:uid="{00000000-0005-0000-0000-0000614C0000}"/>
    <cellStyle name="Input 12 29 4 4" xfId="44172" xr:uid="{00000000-0005-0000-0000-0000624C0000}"/>
    <cellStyle name="Input 12 29 5" xfId="11990" xr:uid="{00000000-0005-0000-0000-0000634C0000}"/>
    <cellStyle name="Input 12 29 5 2" xfId="11991" xr:uid="{00000000-0005-0000-0000-0000644C0000}"/>
    <cellStyle name="Input 12 29 5 2 2" xfId="55228" xr:uid="{00000000-0005-0000-0000-0000654C0000}"/>
    <cellStyle name="Input 12 29 5 3" xfId="11992" xr:uid="{00000000-0005-0000-0000-0000664C0000}"/>
    <cellStyle name="Input 12 29 5 4" xfId="44173" xr:uid="{00000000-0005-0000-0000-0000674C0000}"/>
    <cellStyle name="Input 12 29 6" xfId="11993" xr:uid="{00000000-0005-0000-0000-0000684C0000}"/>
    <cellStyle name="Input 12 29 6 2" xfId="11994" xr:uid="{00000000-0005-0000-0000-0000694C0000}"/>
    <cellStyle name="Input 12 29 6 2 2" xfId="55229" xr:uid="{00000000-0005-0000-0000-00006A4C0000}"/>
    <cellStyle name="Input 12 29 6 3" xfId="11995" xr:uid="{00000000-0005-0000-0000-00006B4C0000}"/>
    <cellStyle name="Input 12 29 6 4" xfId="44174" xr:uid="{00000000-0005-0000-0000-00006C4C0000}"/>
    <cellStyle name="Input 12 29 7" xfId="11996" xr:uid="{00000000-0005-0000-0000-00006D4C0000}"/>
    <cellStyle name="Input 12 29 7 2" xfId="11997" xr:uid="{00000000-0005-0000-0000-00006E4C0000}"/>
    <cellStyle name="Input 12 29 7 2 2" xfId="55230" xr:uid="{00000000-0005-0000-0000-00006F4C0000}"/>
    <cellStyle name="Input 12 29 7 3" xfId="11998" xr:uid="{00000000-0005-0000-0000-0000704C0000}"/>
    <cellStyle name="Input 12 29 7 4" xfId="44175" xr:uid="{00000000-0005-0000-0000-0000714C0000}"/>
    <cellStyle name="Input 12 29 8" xfId="11999" xr:uid="{00000000-0005-0000-0000-0000724C0000}"/>
    <cellStyle name="Input 12 29 8 2" xfId="12000" xr:uid="{00000000-0005-0000-0000-0000734C0000}"/>
    <cellStyle name="Input 12 29 8 2 2" xfId="55231" xr:uid="{00000000-0005-0000-0000-0000744C0000}"/>
    <cellStyle name="Input 12 29 8 3" xfId="12001" xr:uid="{00000000-0005-0000-0000-0000754C0000}"/>
    <cellStyle name="Input 12 29 8 4" xfId="44176" xr:uid="{00000000-0005-0000-0000-0000764C0000}"/>
    <cellStyle name="Input 12 29 9" xfId="12002" xr:uid="{00000000-0005-0000-0000-0000774C0000}"/>
    <cellStyle name="Input 12 29 9 2" xfId="12003" xr:uid="{00000000-0005-0000-0000-0000784C0000}"/>
    <cellStyle name="Input 12 29 9 2 2" xfId="55232" xr:uid="{00000000-0005-0000-0000-0000794C0000}"/>
    <cellStyle name="Input 12 29 9 3" xfId="12004" xr:uid="{00000000-0005-0000-0000-00007A4C0000}"/>
    <cellStyle name="Input 12 29 9 4" xfId="44177" xr:uid="{00000000-0005-0000-0000-00007B4C0000}"/>
    <cellStyle name="Input 12 3" xfId="12005" xr:uid="{00000000-0005-0000-0000-00007C4C0000}"/>
    <cellStyle name="Input 12 3 10" xfId="12006" xr:uid="{00000000-0005-0000-0000-00007D4C0000}"/>
    <cellStyle name="Input 12 3 10 2" xfId="12007" xr:uid="{00000000-0005-0000-0000-00007E4C0000}"/>
    <cellStyle name="Input 12 3 10 2 2" xfId="55233" xr:uid="{00000000-0005-0000-0000-00007F4C0000}"/>
    <cellStyle name="Input 12 3 10 3" xfId="12008" xr:uid="{00000000-0005-0000-0000-0000804C0000}"/>
    <cellStyle name="Input 12 3 10 4" xfId="44178" xr:uid="{00000000-0005-0000-0000-0000814C0000}"/>
    <cellStyle name="Input 12 3 11" xfId="12009" xr:uid="{00000000-0005-0000-0000-0000824C0000}"/>
    <cellStyle name="Input 12 3 11 2" xfId="12010" xr:uid="{00000000-0005-0000-0000-0000834C0000}"/>
    <cellStyle name="Input 12 3 11 2 2" xfId="55234" xr:uid="{00000000-0005-0000-0000-0000844C0000}"/>
    <cellStyle name="Input 12 3 11 3" xfId="12011" xr:uid="{00000000-0005-0000-0000-0000854C0000}"/>
    <cellStyle name="Input 12 3 11 4" xfId="44179" xr:uid="{00000000-0005-0000-0000-0000864C0000}"/>
    <cellStyle name="Input 12 3 12" xfId="12012" xr:uid="{00000000-0005-0000-0000-0000874C0000}"/>
    <cellStyle name="Input 12 3 12 2" xfId="12013" xr:uid="{00000000-0005-0000-0000-0000884C0000}"/>
    <cellStyle name="Input 12 3 12 2 2" xfId="55235" xr:uid="{00000000-0005-0000-0000-0000894C0000}"/>
    <cellStyle name="Input 12 3 12 3" xfId="12014" xr:uid="{00000000-0005-0000-0000-00008A4C0000}"/>
    <cellStyle name="Input 12 3 12 4" xfId="44180" xr:uid="{00000000-0005-0000-0000-00008B4C0000}"/>
    <cellStyle name="Input 12 3 13" xfId="12015" xr:uid="{00000000-0005-0000-0000-00008C4C0000}"/>
    <cellStyle name="Input 12 3 13 2" xfId="12016" xr:uid="{00000000-0005-0000-0000-00008D4C0000}"/>
    <cellStyle name="Input 12 3 13 2 2" xfId="55236" xr:uid="{00000000-0005-0000-0000-00008E4C0000}"/>
    <cellStyle name="Input 12 3 13 3" xfId="12017" xr:uid="{00000000-0005-0000-0000-00008F4C0000}"/>
    <cellStyle name="Input 12 3 13 4" xfId="44181" xr:uid="{00000000-0005-0000-0000-0000904C0000}"/>
    <cellStyle name="Input 12 3 14" xfId="12018" xr:uid="{00000000-0005-0000-0000-0000914C0000}"/>
    <cellStyle name="Input 12 3 14 2" xfId="12019" xr:uid="{00000000-0005-0000-0000-0000924C0000}"/>
    <cellStyle name="Input 12 3 14 2 2" xfId="55237" xr:uid="{00000000-0005-0000-0000-0000934C0000}"/>
    <cellStyle name="Input 12 3 14 3" xfId="12020" xr:uid="{00000000-0005-0000-0000-0000944C0000}"/>
    <cellStyle name="Input 12 3 14 4" xfId="44182" xr:uid="{00000000-0005-0000-0000-0000954C0000}"/>
    <cellStyle name="Input 12 3 15" xfId="12021" xr:uid="{00000000-0005-0000-0000-0000964C0000}"/>
    <cellStyle name="Input 12 3 15 2" xfId="12022" xr:uid="{00000000-0005-0000-0000-0000974C0000}"/>
    <cellStyle name="Input 12 3 15 2 2" xfId="55238" xr:uid="{00000000-0005-0000-0000-0000984C0000}"/>
    <cellStyle name="Input 12 3 15 3" xfId="12023" xr:uid="{00000000-0005-0000-0000-0000994C0000}"/>
    <cellStyle name="Input 12 3 15 4" xfId="44183" xr:uid="{00000000-0005-0000-0000-00009A4C0000}"/>
    <cellStyle name="Input 12 3 16" xfId="12024" xr:uid="{00000000-0005-0000-0000-00009B4C0000}"/>
    <cellStyle name="Input 12 3 16 2" xfId="12025" xr:uid="{00000000-0005-0000-0000-00009C4C0000}"/>
    <cellStyle name="Input 12 3 16 2 2" xfId="55239" xr:uid="{00000000-0005-0000-0000-00009D4C0000}"/>
    <cellStyle name="Input 12 3 16 3" xfId="12026" xr:uid="{00000000-0005-0000-0000-00009E4C0000}"/>
    <cellStyle name="Input 12 3 16 4" xfId="44184" xr:uid="{00000000-0005-0000-0000-00009F4C0000}"/>
    <cellStyle name="Input 12 3 17" xfId="12027" xr:uid="{00000000-0005-0000-0000-0000A04C0000}"/>
    <cellStyle name="Input 12 3 17 2" xfId="12028" xr:uid="{00000000-0005-0000-0000-0000A14C0000}"/>
    <cellStyle name="Input 12 3 17 2 2" xfId="55240" xr:uid="{00000000-0005-0000-0000-0000A24C0000}"/>
    <cellStyle name="Input 12 3 17 3" xfId="12029" xr:uid="{00000000-0005-0000-0000-0000A34C0000}"/>
    <cellStyle name="Input 12 3 17 4" xfId="44185" xr:uid="{00000000-0005-0000-0000-0000A44C0000}"/>
    <cellStyle name="Input 12 3 18" xfId="12030" xr:uid="{00000000-0005-0000-0000-0000A54C0000}"/>
    <cellStyle name="Input 12 3 18 2" xfId="12031" xr:uid="{00000000-0005-0000-0000-0000A64C0000}"/>
    <cellStyle name="Input 12 3 18 2 2" xfId="55241" xr:uid="{00000000-0005-0000-0000-0000A74C0000}"/>
    <cellStyle name="Input 12 3 18 3" xfId="12032" xr:uid="{00000000-0005-0000-0000-0000A84C0000}"/>
    <cellStyle name="Input 12 3 18 4" xfId="44186" xr:uid="{00000000-0005-0000-0000-0000A94C0000}"/>
    <cellStyle name="Input 12 3 19" xfId="12033" xr:uid="{00000000-0005-0000-0000-0000AA4C0000}"/>
    <cellStyle name="Input 12 3 19 2" xfId="12034" xr:uid="{00000000-0005-0000-0000-0000AB4C0000}"/>
    <cellStyle name="Input 12 3 19 2 2" xfId="55242" xr:uid="{00000000-0005-0000-0000-0000AC4C0000}"/>
    <cellStyle name="Input 12 3 19 3" xfId="12035" xr:uid="{00000000-0005-0000-0000-0000AD4C0000}"/>
    <cellStyle name="Input 12 3 19 4" xfId="44187" xr:uid="{00000000-0005-0000-0000-0000AE4C0000}"/>
    <cellStyle name="Input 12 3 2" xfId="12036" xr:uid="{00000000-0005-0000-0000-0000AF4C0000}"/>
    <cellStyle name="Input 12 3 2 2" xfId="12037" xr:uid="{00000000-0005-0000-0000-0000B04C0000}"/>
    <cellStyle name="Input 12 3 2 2 2" xfId="55243" xr:uid="{00000000-0005-0000-0000-0000B14C0000}"/>
    <cellStyle name="Input 12 3 2 3" xfId="12038" xr:uid="{00000000-0005-0000-0000-0000B24C0000}"/>
    <cellStyle name="Input 12 3 2 4" xfId="44188" xr:uid="{00000000-0005-0000-0000-0000B34C0000}"/>
    <cellStyle name="Input 12 3 20" xfId="12039" xr:uid="{00000000-0005-0000-0000-0000B44C0000}"/>
    <cellStyle name="Input 12 3 20 2" xfId="12040" xr:uid="{00000000-0005-0000-0000-0000B54C0000}"/>
    <cellStyle name="Input 12 3 20 3" xfId="44189" xr:uid="{00000000-0005-0000-0000-0000B64C0000}"/>
    <cellStyle name="Input 12 3 20 4" xfId="44190" xr:uid="{00000000-0005-0000-0000-0000B74C0000}"/>
    <cellStyle name="Input 12 3 21" xfId="44191" xr:uid="{00000000-0005-0000-0000-0000B84C0000}"/>
    <cellStyle name="Input 12 3 22" xfId="44192" xr:uid="{00000000-0005-0000-0000-0000B94C0000}"/>
    <cellStyle name="Input 12 3 3" xfId="12041" xr:uid="{00000000-0005-0000-0000-0000BA4C0000}"/>
    <cellStyle name="Input 12 3 3 2" xfId="12042" xr:uid="{00000000-0005-0000-0000-0000BB4C0000}"/>
    <cellStyle name="Input 12 3 3 2 2" xfId="55244" xr:uid="{00000000-0005-0000-0000-0000BC4C0000}"/>
    <cellStyle name="Input 12 3 3 3" xfId="12043" xr:uid="{00000000-0005-0000-0000-0000BD4C0000}"/>
    <cellStyle name="Input 12 3 3 4" xfId="44193" xr:uid="{00000000-0005-0000-0000-0000BE4C0000}"/>
    <cellStyle name="Input 12 3 4" xfId="12044" xr:uid="{00000000-0005-0000-0000-0000BF4C0000}"/>
    <cellStyle name="Input 12 3 4 2" xfId="12045" xr:uid="{00000000-0005-0000-0000-0000C04C0000}"/>
    <cellStyle name="Input 12 3 4 2 2" xfId="55245" xr:uid="{00000000-0005-0000-0000-0000C14C0000}"/>
    <cellStyle name="Input 12 3 4 3" xfId="12046" xr:uid="{00000000-0005-0000-0000-0000C24C0000}"/>
    <cellStyle name="Input 12 3 4 4" xfId="44194" xr:uid="{00000000-0005-0000-0000-0000C34C0000}"/>
    <cellStyle name="Input 12 3 5" xfId="12047" xr:uid="{00000000-0005-0000-0000-0000C44C0000}"/>
    <cellStyle name="Input 12 3 5 2" xfId="12048" xr:uid="{00000000-0005-0000-0000-0000C54C0000}"/>
    <cellStyle name="Input 12 3 5 2 2" xfId="55246" xr:uid="{00000000-0005-0000-0000-0000C64C0000}"/>
    <cellStyle name="Input 12 3 5 3" xfId="12049" xr:uid="{00000000-0005-0000-0000-0000C74C0000}"/>
    <cellStyle name="Input 12 3 5 4" xfId="44195" xr:uid="{00000000-0005-0000-0000-0000C84C0000}"/>
    <cellStyle name="Input 12 3 6" xfId="12050" xr:uid="{00000000-0005-0000-0000-0000C94C0000}"/>
    <cellStyle name="Input 12 3 6 2" xfId="12051" xr:uid="{00000000-0005-0000-0000-0000CA4C0000}"/>
    <cellStyle name="Input 12 3 6 2 2" xfId="55247" xr:uid="{00000000-0005-0000-0000-0000CB4C0000}"/>
    <cellStyle name="Input 12 3 6 3" xfId="12052" xr:uid="{00000000-0005-0000-0000-0000CC4C0000}"/>
    <cellStyle name="Input 12 3 6 4" xfId="44196" xr:uid="{00000000-0005-0000-0000-0000CD4C0000}"/>
    <cellStyle name="Input 12 3 7" xfId="12053" xr:uid="{00000000-0005-0000-0000-0000CE4C0000}"/>
    <cellStyle name="Input 12 3 7 2" xfId="12054" xr:uid="{00000000-0005-0000-0000-0000CF4C0000}"/>
    <cellStyle name="Input 12 3 7 2 2" xfId="55248" xr:uid="{00000000-0005-0000-0000-0000D04C0000}"/>
    <cellStyle name="Input 12 3 7 3" xfId="12055" xr:uid="{00000000-0005-0000-0000-0000D14C0000}"/>
    <cellStyle name="Input 12 3 7 4" xfId="44197" xr:uid="{00000000-0005-0000-0000-0000D24C0000}"/>
    <cellStyle name="Input 12 3 8" xfId="12056" xr:uid="{00000000-0005-0000-0000-0000D34C0000}"/>
    <cellStyle name="Input 12 3 8 2" xfId="12057" xr:uid="{00000000-0005-0000-0000-0000D44C0000}"/>
    <cellStyle name="Input 12 3 8 2 2" xfId="55249" xr:uid="{00000000-0005-0000-0000-0000D54C0000}"/>
    <cellStyle name="Input 12 3 8 3" xfId="12058" xr:uid="{00000000-0005-0000-0000-0000D64C0000}"/>
    <cellStyle name="Input 12 3 8 4" xfId="44198" xr:uid="{00000000-0005-0000-0000-0000D74C0000}"/>
    <cellStyle name="Input 12 3 9" xfId="12059" xr:uid="{00000000-0005-0000-0000-0000D84C0000}"/>
    <cellStyle name="Input 12 3 9 2" xfId="12060" xr:uid="{00000000-0005-0000-0000-0000D94C0000}"/>
    <cellStyle name="Input 12 3 9 2 2" xfId="55250" xr:uid="{00000000-0005-0000-0000-0000DA4C0000}"/>
    <cellStyle name="Input 12 3 9 3" xfId="12061" xr:uid="{00000000-0005-0000-0000-0000DB4C0000}"/>
    <cellStyle name="Input 12 3 9 4" xfId="44199" xr:uid="{00000000-0005-0000-0000-0000DC4C0000}"/>
    <cellStyle name="Input 12 30" xfId="12062" xr:uid="{00000000-0005-0000-0000-0000DD4C0000}"/>
    <cellStyle name="Input 12 30 10" xfId="12063" xr:uid="{00000000-0005-0000-0000-0000DE4C0000}"/>
    <cellStyle name="Input 12 30 10 2" xfId="12064" xr:uid="{00000000-0005-0000-0000-0000DF4C0000}"/>
    <cellStyle name="Input 12 30 10 2 2" xfId="55251" xr:uid="{00000000-0005-0000-0000-0000E04C0000}"/>
    <cellStyle name="Input 12 30 10 3" xfId="12065" xr:uid="{00000000-0005-0000-0000-0000E14C0000}"/>
    <cellStyle name="Input 12 30 10 4" xfId="44200" xr:uid="{00000000-0005-0000-0000-0000E24C0000}"/>
    <cellStyle name="Input 12 30 11" xfId="12066" xr:uid="{00000000-0005-0000-0000-0000E34C0000}"/>
    <cellStyle name="Input 12 30 11 2" xfId="12067" xr:uid="{00000000-0005-0000-0000-0000E44C0000}"/>
    <cellStyle name="Input 12 30 11 2 2" xfId="55252" xr:uid="{00000000-0005-0000-0000-0000E54C0000}"/>
    <cellStyle name="Input 12 30 11 3" xfId="12068" xr:uid="{00000000-0005-0000-0000-0000E64C0000}"/>
    <cellStyle name="Input 12 30 11 4" xfId="44201" xr:uid="{00000000-0005-0000-0000-0000E74C0000}"/>
    <cellStyle name="Input 12 30 12" xfId="12069" xr:uid="{00000000-0005-0000-0000-0000E84C0000}"/>
    <cellStyle name="Input 12 30 12 2" xfId="12070" xr:uid="{00000000-0005-0000-0000-0000E94C0000}"/>
    <cellStyle name="Input 12 30 12 2 2" xfId="55253" xr:uid="{00000000-0005-0000-0000-0000EA4C0000}"/>
    <cellStyle name="Input 12 30 12 3" xfId="12071" xr:uid="{00000000-0005-0000-0000-0000EB4C0000}"/>
    <cellStyle name="Input 12 30 12 4" xfId="44202" xr:uid="{00000000-0005-0000-0000-0000EC4C0000}"/>
    <cellStyle name="Input 12 30 13" xfId="12072" xr:uid="{00000000-0005-0000-0000-0000ED4C0000}"/>
    <cellStyle name="Input 12 30 13 2" xfId="12073" xr:uid="{00000000-0005-0000-0000-0000EE4C0000}"/>
    <cellStyle name="Input 12 30 13 2 2" xfId="55254" xr:uid="{00000000-0005-0000-0000-0000EF4C0000}"/>
    <cellStyle name="Input 12 30 13 3" xfId="12074" xr:uid="{00000000-0005-0000-0000-0000F04C0000}"/>
    <cellStyle name="Input 12 30 13 4" xfId="44203" xr:uid="{00000000-0005-0000-0000-0000F14C0000}"/>
    <cellStyle name="Input 12 30 14" xfId="12075" xr:uid="{00000000-0005-0000-0000-0000F24C0000}"/>
    <cellStyle name="Input 12 30 14 2" xfId="12076" xr:uid="{00000000-0005-0000-0000-0000F34C0000}"/>
    <cellStyle name="Input 12 30 14 2 2" xfId="55255" xr:uid="{00000000-0005-0000-0000-0000F44C0000}"/>
    <cellStyle name="Input 12 30 14 3" xfId="12077" xr:uid="{00000000-0005-0000-0000-0000F54C0000}"/>
    <cellStyle name="Input 12 30 14 4" xfId="44204" xr:uid="{00000000-0005-0000-0000-0000F64C0000}"/>
    <cellStyle name="Input 12 30 15" xfId="12078" xr:uid="{00000000-0005-0000-0000-0000F74C0000}"/>
    <cellStyle name="Input 12 30 15 2" xfId="12079" xr:uid="{00000000-0005-0000-0000-0000F84C0000}"/>
    <cellStyle name="Input 12 30 15 2 2" xfId="55256" xr:uid="{00000000-0005-0000-0000-0000F94C0000}"/>
    <cellStyle name="Input 12 30 15 3" xfId="12080" xr:uid="{00000000-0005-0000-0000-0000FA4C0000}"/>
    <cellStyle name="Input 12 30 15 4" xfId="44205" xr:uid="{00000000-0005-0000-0000-0000FB4C0000}"/>
    <cellStyle name="Input 12 30 16" xfId="12081" xr:uid="{00000000-0005-0000-0000-0000FC4C0000}"/>
    <cellStyle name="Input 12 30 16 2" xfId="12082" xr:uid="{00000000-0005-0000-0000-0000FD4C0000}"/>
    <cellStyle name="Input 12 30 16 2 2" xfId="55257" xr:uid="{00000000-0005-0000-0000-0000FE4C0000}"/>
    <cellStyle name="Input 12 30 16 3" xfId="12083" xr:uid="{00000000-0005-0000-0000-0000FF4C0000}"/>
    <cellStyle name="Input 12 30 16 4" xfId="44206" xr:uid="{00000000-0005-0000-0000-0000004D0000}"/>
    <cellStyle name="Input 12 30 17" xfId="12084" xr:uid="{00000000-0005-0000-0000-0000014D0000}"/>
    <cellStyle name="Input 12 30 17 2" xfId="12085" xr:uid="{00000000-0005-0000-0000-0000024D0000}"/>
    <cellStyle name="Input 12 30 17 2 2" xfId="55258" xr:uid="{00000000-0005-0000-0000-0000034D0000}"/>
    <cellStyle name="Input 12 30 17 3" xfId="12086" xr:uid="{00000000-0005-0000-0000-0000044D0000}"/>
    <cellStyle name="Input 12 30 17 4" xfId="44207" xr:uid="{00000000-0005-0000-0000-0000054D0000}"/>
    <cellStyle name="Input 12 30 18" xfId="12087" xr:uid="{00000000-0005-0000-0000-0000064D0000}"/>
    <cellStyle name="Input 12 30 18 2" xfId="12088" xr:uid="{00000000-0005-0000-0000-0000074D0000}"/>
    <cellStyle name="Input 12 30 18 2 2" xfId="55259" xr:uid="{00000000-0005-0000-0000-0000084D0000}"/>
    <cellStyle name="Input 12 30 18 3" xfId="12089" xr:uid="{00000000-0005-0000-0000-0000094D0000}"/>
    <cellStyle name="Input 12 30 18 4" xfId="44208" xr:uid="{00000000-0005-0000-0000-00000A4D0000}"/>
    <cellStyle name="Input 12 30 19" xfId="12090" xr:uid="{00000000-0005-0000-0000-00000B4D0000}"/>
    <cellStyle name="Input 12 30 19 2" xfId="12091" xr:uid="{00000000-0005-0000-0000-00000C4D0000}"/>
    <cellStyle name="Input 12 30 19 2 2" xfId="55260" xr:uid="{00000000-0005-0000-0000-00000D4D0000}"/>
    <cellStyle name="Input 12 30 19 3" xfId="12092" xr:uid="{00000000-0005-0000-0000-00000E4D0000}"/>
    <cellStyle name="Input 12 30 19 4" xfId="44209" xr:uid="{00000000-0005-0000-0000-00000F4D0000}"/>
    <cellStyle name="Input 12 30 2" xfId="12093" xr:uid="{00000000-0005-0000-0000-0000104D0000}"/>
    <cellStyle name="Input 12 30 2 2" xfId="12094" xr:uid="{00000000-0005-0000-0000-0000114D0000}"/>
    <cellStyle name="Input 12 30 2 2 2" xfId="55261" xr:uid="{00000000-0005-0000-0000-0000124D0000}"/>
    <cellStyle name="Input 12 30 2 3" xfId="12095" xr:uid="{00000000-0005-0000-0000-0000134D0000}"/>
    <cellStyle name="Input 12 30 2 4" xfId="44210" xr:uid="{00000000-0005-0000-0000-0000144D0000}"/>
    <cellStyle name="Input 12 30 20" xfId="12096" xr:uid="{00000000-0005-0000-0000-0000154D0000}"/>
    <cellStyle name="Input 12 30 20 2" xfId="12097" xr:uid="{00000000-0005-0000-0000-0000164D0000}"/>
    <cellStyle name="Input 12 30 20 3" xfId="44211" xr:uid="{00000000-0005-0000-0000-0000174D0000}"/>
    <cellStyle name="Input 12 30 20 4" xfId="44212" xr:uid="{00000000-0005-0000-0000-0000184D0000}"/>
    <cellStyle name="Input 12 30 21" xfId="44213" xr:uid="{00000000-0005-0000-0000-0000194D0000}"/>
    <cellStyle name="Input 12 30 22" xfId="44214" xr:uid="{00000000-0005-0000-0000-00001A4D0000}"/>
    <cellStyle name="Input 12 30 3" xfId="12098" xr:uid="{00000000-0005-0000-0000-00001B4D0000}"/>
    <cellStyle name="Input 12 30 3 2" xfId="12099" xr:uid="{00000000-0005-0000-0000-00001C4D0000}"/>
    <cellStyle name="Input 12 30 3 2 2" xfId="55262" xr:uid="{00000000-0005-0000-0000-00001D4D0000}"/>
    <cellStyle name="Input 12 30 3 3" xfId="12100" xr:uid="{00000000-0005-0000-0000-00001E4D0000}"/>
    <cellStyle name="Input 12 30 3 4" xfId="44215" xr:uid="{00000000-0005-0000-0000-00001F4D0000}"/>
    <cellStyle name="Input 12 30 4" xfId="12101" xr:uid="{00000000-0005-0000-0000-0000204D0000}"/>
    <cellStyle name="Input 12 30 4 2" xfId="12102" xr:uid="{00000000-0005-0000-0000-0000214D0000}"/>
    <cellStyle name="Input 12 30 4 2 2" xfId="55263" xr:uid="{00000000-0005-0000-0000-0000224D0000}"/>
    <cellStyle name="Input 12 30 4 3" xfId="12103" xr:uid="{00000000-0005-0000-0000-0000234D0000}"/>
    <cellStyle name="Input 12 30 4 4" xfId="44216" xr:uid="{00000000-0005-0000-0000-0000244D0000}"/>
    <cellStyle name="Input 12 30 5" xfId="12104" xr:uid="{00000000-0005-0000-0000-0000254D0000}"/>
    <cellStyle name="Input 12 30 5 2" xfId="12105" xr:uid="{00000000-0005-0000-0000-0000264D0000}"/>
    <cellStyle name="Input 12 30 5 2 2" xfId="55264" xr:uid="{00000000-0005-0000-0000-0000274D0000}"/>
    <cellStyle name="Input 12 30 5 3" xfId="12106" xr:uid="{00000000-0005-0000-0000-0000284D0000}"/>
    <cellStyle name="Input 12 30 5 4" xfId="44217" xr:uid="{00000000-0005-0000-0000-0000294D0000}"/>
    <cellStyle name="Input 12 30 6" xfId="12107" xr:uid="{00000000-0005-0000-0000-00002A4D0000}"/>
    <cellStyle name="Input 12 30 6 2" xfId="12108" xr:uid="{00000000-0005-0000-0000-00002B4D0000}"/>
    <cellStyle name="Input 12 30 6 2 2" xfId="55265" xr:uid="{00000000-0005-0000-0000-00002C4D0000}"/>
    <cellStyle name="Input 12 30 6 3" xfId="12109" xr:uid="{00000000-0005-0000-0000-00002D4D0000}"/>
    <cellStyle name="Input 12 30 6 4" xfId="44218" xr:uid="{00000000-0005-0000-0000-00002E4D0000}"/>
    <cellStyle name="Input 12 30 7" xfId="12110" xr:uid="{00000000-0005-0000-0000-00002F4D0000}"/>
    <cellStyle name="Input 12 30 7 2" xfId="12111" xr:uid="{00000000-0005-0000-0000-0000304D0000}"/>
    <cellStyle name="Input 12 30 7 2 2" xfId="55266" xr:uid="{00000000-0005-0000-0000-0000314D0000}"/>
    <cellStyle name="Input 12 30 7 3" xfId="12112" xr:uid="{00000000-0005-0000-0000-0000324D0000}"/>
    <cellStyle name="Input 12 30 7 4" xfId="44219" xr:uid="{00000000-0005-0000-0000-0000334D0000}"/>
    <cellStyle name="Input 12 30 8" xfId="12113" xr:uid="{00000000-0005-0000-0000-0000344D0000}"/>
    <cellStyle name="Input 12 30 8 2" xfId="12114" xr:uid="{00000000-0005-0000-0000-0000354D0000}"/>
    <cellStyle name="Input 12 30 8 2 2" xfId="55267" xr:uid="{00000000-0005-0000-0000-0000364D0000}"/>
    <cellStyle name="Input 12 30 8 3" xfId="12115" xr:uid="{00000000-0005-0000-0000-0000374D0000}"/>
    <cellStyle name="Input 12 30 8 4" xfId="44220" xr:uid="{00000000-0005-0000-0000-0000384D0000}"/>
    <cellStyle name="Input 12 30 9" xfId="12116" xr:uid="{00000000-0005-0000-0000-0000394D0000}"/>
    <cellStyle name="Input 12 30 9 2" xfId="12117" xr:uid="{00000000-0005-0000-0000-00003A4D0000}"/>
    <cellStyle name="Input 12 30 9 2 2" xfId="55268" xr:uid="{00000000-0005-0000-0000-00003B4D0000}"/>
    <cellStyle name="Input 12 30 9 3" xfId="12118" xr:uid="{00000000-0005-0000-0000-00003C4D0000}"/>
    <cellStyle name="Input 12 30 9 4" xfId="44221" xr:uid="{00000000-0005-0000-0000-00003D4D0000}"/>
    <cellStyle name="Input 12 31" xfId="12119" xr:uid="{00000000-0005-0000-0000-00003E4D0000}"/>
    <cellStyle name="Input 12 31 2" xfId="12120" xr:uid="{00000000-0005-0000-0000-00003F4D0000}"/>
    <cellStyle name="Input 12 31 2 2" xfId="55269" xr:uid="{00000000-0005-0000-0000-0000404D0000}"/>
    <cellStyle name="Input 12 31 3" xfId="12121" xr:uid="{00000000-0005-0000-0000-0000414D0000}"/>
    <cellStyle name="Input 12 31 4" xfId="44222" xr:uid="{00000000-0005-0000-0000-0000424D0000}"/>
    <cellStyle name="Input 12 32" xfId="12122" xr:uid="{00000000-0005-0000-0000-0000434D0000}"/>
    <cellStyle name="Input 12 32 2" xfId="12123" xr:uid="{00000000-0005-0000-0000-0000444D0000}"/>
    <cellStyle name="Input 12 32 2 2" xfId="55270" xr:uid="{00000000-0005-0000-0000-0000454D0000}"/>
    <cellStyle name="Input 12 32 3" xfId="12124" xr:uid="{00000000-0005-0000-0000-0000464D0000}"/>
    <cellStyle name="Input 12 32 4" xfId="44223" xr:uid="{00000000-0005-0000-0000-0000474D0000}"/>
    <cellStyle name="Input 12 33" xfId="12125" xr:uid="{00000000-0005-0000-0000-0000484D0000}"/>
    <cellStyle name="Input 12 33 2" xfId="12126" xr:uid="{00000000-0005-0000-0000-0000494D0000}"/>
    <cellStyle name="Input 12 33 2 2" xfId="55271" xr:uid="{00000000-0005-0000-0000-00004A4D0000}"/>
    <cellStyle name="Input 12 33 3" xfId="12127" xr:uid="{00000000-0005-0000-0000-00004B4D0000}"/>
    <cellStyle name="Input 12 33 4" xfId="44224" xr:uid="{00000000-0005-0000-0000-00004C4D0000}"/>
    <cellStyle name="Input 12 34" xfId="12128" xr:uid="{00000000-0005-0000-0000-00004D4D0000}"/>
    <cellStyle name="Input 12 34 2" xfId="12129" xr:uid="{00000000-0005-0000-0000-00004E4D0000}"/>
    <cellStyle name="Input 12 34 2 2" xfId="55272" xr:uid="{00000000-0005-0000-0000-00004F4D0000}"/>
    <cellStyle name="Input 12 34 3" xfId="12130" xr:uid="{00000000-0005-0000-0000-0000504D0000}"/>
    <cellStyle name="Input 12 34 4" xfId="44225" xr:uid="{00000000-0005-0000-0000-0000514D0000}"/>
    <cellStyle name="Input 12 35" xfId="12131" xr:uid="{00000000-0005-0000-0000-0000524D0000}"/>
    <cellStyle name="Input 12 35 2" xfId="12132" xr:uid="{00000000-0005-0000-0000-0000534D0000}"/>
    <cellStyle name="Input 12 35 2 2" xfId="55273" xr:uid="{00000000-0005-0000-0000-0000544D0000}"/>
    <cellStyle name="Input 12 35 3" xfId="12133" xr:uid="{00000000-0005-0000-0000-0000554D0000}"/>
    <cellStyle name="Input 12 35 4" xfId="44226" xr:uid="{00000000-0005-0000-0000-0000564D0000}"/>
    <cellStyle name="Input 12 36" xfId="12134" xr:uid="{00000000-0005-0000-0000-0000574D0000}"/>
    <cellStyle name="Input 12 36 2" xfId="12135" xr:uid="{00000000-0005-0000-0000-0000584D0000}"/>
    <cellStyle name="Input 12 36 2 2" xfId="55274" xr:uid="{00000000-0005-0000-0000-0000594D0000}"/>
    <cellStyle name="Input 12 36 3" xfId="12136" xr:uid="{00000000-0005-0000-0000-00005A4D0000}"/>
    <cellStyle name="Input 12 36 4" xfId="44227" xr:uid="{00000000-0005-0000-0000-00005B4D0000}"/>
    <cellStyle name="Input 12 37" xfId="12137" xr:uid="{00000000-0005-0000-0000-00005C4D0000}"/>
    <cellStyle name="Input 12 37 2" xfId="12138" xr:uid="{00000000-0005-0000-0000-00005D4D0000}"/>
    <cellStyle name="Input 12 37 2 2" xfId="55275" xr:uid="{00000000-0005-0000-0000-00005E4D0000}"/>
    <cellStyle name="Input 12 37 3" xfId="12139" xr:uid="{00000000-0005-0000-0000-00005F4D0000}"/>
    <cellStyle name="Input 12 37 4" xfId="44228" xr:uid="{00000000-0005-0000-0000-0000604D0000}"/>
    <cellStyle name="Input 12 38" xfId="12140" xr:uid="{00000000-0005-0000-0000-0000614D0000}"/>
    <cellStyle name="Input 12 38 2" xfId="12141" xr:uid="{00000000-0005-0000-0000-0000624D0000}"/>
    <cellStyle name="Input 12 38 2 2" xfId="55276" xr:uid="{00000000-0005-0000-0000-0000634D0000}"/>
    <cellStyle name="Input 12 38 3" xfId="12142" xr:uid="{00000000-0005-0000-0000-0000644D0000}"/>
    <cellStyle name="Input 12 38 4" xfId="44229" xr:uid="{00000000-0005-0000-0000-0000654D0000}"/>
    <cellStyle name="Input 12 39" xfId="12143" xr:uid="{00000000-0005-0000-0000-0000664D0000}"/>
    <cellStyle name="Input 12 39 2" xfId="12144" xr:uid="{00000000-0005-0000-0000-0000674D0000}"/>
    <cellStyle name="Input 12 39 2 2" xfId="55277" xr:uid="{00000000-0005-0000-0000-0000684D0000}"/>
    <cellStyle name="Input 12 39 3" xfId="12145" xr:uid="{00000000-0005-0000-0000-0000694D0000}"/>
    <cellStyle name="Input 12 39 4" xfId="44230" xr:uid="{00000000-0005-0000-0000-00006A4D0000}"/>
    <cellStyle name="Input 12 4" xfId="12146" xr:uid="{00000000-0005-0000-0000-00006B4D0000}"/>
    <cellStyle name="Input 12 4 10" xfId="12147" xr:uid="{00000000-0005-0000-0000-00006C4D0000}"/>
    <cellStyle name="Input 12 4 10 2" xfId="12148" xr:uid="{00000000-0005-0000-0000-00006D4D0000}"/>
    <cellStyle name="Input 12 4 10 2 2" xfId="55278" xr:uid="{00000000-0005-0000-0000-00006E4D0000}"/>
    <cellStyle name="Input 12 4 10 3" xfId="12149" xr:uid="{00000000-0005-0000-0000-00006F4D0000}"/>
    <cellStyle name="Input 12 4 10 4" xfId="44231" xr:uid="{00000000-0005-0000-0000-0000704D0000}"/>
    <cellStyle name="Input 12 4 11" xfId="12150" xr:uid="{00000000-0005-0000-0000-0000714D0000}"/>
    <cellStyle name="Input 12 4 11 2" xfId="12151" xr:uid="{00000000-0005-0000-0000-0000724D0000}"/>
    <cellStyle name="Input 12 4 11 2 2" xfId="55279" xr:uid="{00000000-0005-0000-0000-0000734D0000}"/>
    <cellStyle name="Input 12 4 11 3" xfId="12152" xr:uid="{00000000-0005-0000-0000-0000744D0000}"/>
    <cellStyle name="Input 12 4 11 4" xfId="44232" xr:uid="{00000000-0005-0000-0000-0000754D0000}"/>
    <cellStyle name="Input 12 4 12" xfId="12153" xr:uid="{00000000-0005-0000-0000-0000764D0000}"/>
    <cellStyle name="Input 12 4 12 2" xfId="12154" xr:uid="{00000000-0005-0000-0000-0000774D0000}"/>
    <cellStyle name="Input 12 4 12 2 2" xfId="55280" xr:uid="{00000000-0005-0000-0000-0000784D0000}"/>
    <cellStyle name="Input 12 4 12 3" xfId="12155" xr:uid="{00000000-0005-0000-0000-0000794D0000}"/>
    <cellStyle name="Input 12 4 12 4" xfId="44233" xr:uid="{00000000-0005-0000-0000-00007A4D0000}"/>
    <cellStyle name="Input 12 4 13" xfId="12156" xr:uid="{00000000-0005-0000-0000-00007B4D0000}"/>
    <cellStyle name="Input 12 4 13 2" xfId="12157" xr:uid="{00000000-0005-0000-0000-00007C4D0000}"/>
    <cellStyle name="Input 12 4 13 2 2" xfId="55281" xr:uid="{00000000-0005-0000-0000-00007D4D0000}"/>
    <cellStyle name="Input 12 4 13 3" xfId="12158" xr:uid="{00000000-0005-0000-0000-00007E4D0000}"/>
    <cellStyle name="Input 12 4 13 4" xfId="44234" xr:uid="{00000000-0005-0000-0000-00007F4D0000}"/>
    <cellStyle name="Input 12 4 14" xfId="12159" xr:uid="{00000000-0005-0000-0000-0000804D0000}"/>
    <cellStyle name="Input 12 4 14 2" xfId="12160" xr:uid="{00000000-0005-0000-0000-0000814D0000}"/>
    <cellStyle name="Input 12 4 14 2 2" xfId="55282" xr:uid="{00000000-0005-0000-0000-0000824D0000}"/>
    <cellStyle name="Input 12 4 14 3" xfId="12161" xr:uid="{00000000-0005-0000-0000-0000834D0000}"/>
    <cellStyle name="Input 12 4 14 4" xfId="44235" xr:uid="{00000000-0005-0000-0000-0000844D0000}"/>
    <cellStyle name="Input 12 4 15" xfId="12162" xr:uid="{00000000-0005-0000-0000-0000854D0000}"/>
    <cellStyle name="Input 12 4 15 2" xfId="12163" xr:uid="{00000000-0005-0000-0000-0000864D0000}"/>
    <cellStyle name="Input 12 4 15 2 2" xfId="55283" xr:uid="{00000000-0005-0000-0000-0000874D0000}"/>
    <cellStyle name="Input 12 4 15 3" xfId="12164" xr:uid="{00000000-0005-0000-0000-0000884D0000}"/>
    <cellStyle name="Input 12 4 15 4" xfId="44236" xr:uid="{00000000-0005-0000-0000-0000894D0000}"/>
    <cellStyle name="Input 12 4 16" xfId="12165" xr:uid="{00000000-0005-0000-0000-00008A4D0000}"/>
    <cellStyle name="Input 12 4 16 2" xfId="12166" xr:uid="{00000000-0005-0000-0000-00008B4D0000}"/>
    <cellStyle name="Input 12 4 16 2 2" xfId="55284" xr:uid="{00000000-0005-0000-0000-00008C4D0000}"/>
    <cellStyle name="Input 12 4 16 3" xfId="12167" xr:uid="{00000000-0005-0000-0000-00008D4D0000}"/>
    <cellStyle name="Input 12 4 16 4" xfId="44237" xr:uid="{00000000-0005-0000-0000-00008E4D0000}"/>
    <cellStyle name="Input 12 4 17" xfId="12168" xr:uid="{00000000-0005-0000-0000-00008F4D0000}"/>
    <cellStyle name="Input 12 4 17 2" xfId="12169" xr:uid="{00000000-0005-0000-0000-0000904D0000}"/>
    <cellStyle name="Input 12 4 17 2 2" xfId="55285" xr:uid="{00000000-0005-0000-0000-0000914D0000}"/>
    <cellStyle name="Input 12 4 17 3" xfId="12170" xr:uid="{00000000-0005-0000-0000-0000924D0000}"/>
    <cellStyle name="Input 12 4 17 4" xfId="44238" xr:uid="{00000000-0005-0000-0000-0000934D0000}"/>
    <cellStyle name="Input 12 4 18" xfId="12171" xr:uid="{00000000-0005-0000-0000-0000944D0000}"/>
    <cellStyle name="Input 12 4 18 2" xfId="12172" xr:uid="{00000000-0005-0000-0000-0000954D0000}"/>
    <cellStyle name="Input 12 4 18 2 2" xfId="55286" xr:uid="{00000000-0005-0000-0000-0000964D0000}"/>
    <cellStyle name="Input 12 4 18 3" xfId="12173" xr:uid="{00000000-0005-0000-0000-0000974D0000}"/>
    <cellStyle name="Input 12 4 18 4" xfId="44239" xr:uid="{00000000-0005-0000-0000-0000984D0000}"/>
    <cellStyle name="Input 12 4 19" xfId="12174" xr:uid="{00000000-0005-0000-0000-0000994D0000}"/>
    <cellStyle name="Input 12 4 19 2" xfId="12175" xr:uid="{00000000-0005-0000-0000-00009A4D0000}"/>
    <cellStyle name="Input 12 4 19 2 2" xfId="55287" xr:uid="{00000000-0005-0000-0000-00009B4D0000}"/>
    <cellStyle name="Input 12 4 19 3" xfId="12176" xr:uid="{00000000-0005-0000-0000-00009C4D0000}"/>
    <cellStyle name="Input 12 4 19 4" xfId="44240" xr:uid="{00000000-0005-0000-0000-00009D4D0000}"/>
    <cellStyle name="Input 12 4 2" xfId="12177" xr:uid="{00000000-0005-0000-0000-00009E4D0000}"/>
    <cellStyle name="Input 12 4 2 2" xfId="12178" xr:uid="{00000000-0005-0000-0000-00009F4D0000}"/>
    <cellStyle name="Input 12 4 2 2 2" xfId="55288" xr:uid="{00000000-0005-0000-0000-0000A04D0000}"/>
    <cellStyle name="Input 12 4 2 3" xfId="12179" xr:uid="{00000000-0005-0000-0000-0000A14D0000}"/>
    <cellStyle name="Input 12 4 2 4" xfId="44241" xr:uid="{00000000-0005-0000-0000-0000A24D0000}"/>
    <cellStyle name="Input 12 4 20" xfId="12180" xr:uid="{00000000-0005-0000-0000-0000A34D0000}"/>
    <cellStyle name="Input 12 4 20 2" xfId="12181" xr:uid="{00000000-0005-0000-0000-0000A44D0000}"/>
    <cellStyle name="Input 12 4 20 3" xfId="44242" xr:uid="{00000000-0005-0000-0000-0000A54D0000}"/>
    <cellStyle name="Input 12 4 20 4" xfId="44243" xr:uid="{00000000-0005-0000-0000-0000A64D0000}"/>
    <cellStyle name="Input 12 4 21" xfId="44244" xr:uid="{00000000-0005-0000-0000-0000A74D0000}"/>
    <cellStyle name="Input 12 4 22" xfId="44245" xr:uid="{00000000-0005-0000-0000-0000A84D0000}"/>
    <cellStyle name="Input 12 4 3" xfId="12182" xr:uid="{00000000-0005-0000-0000-0000A94D0000}"/>
    <cellStyle name="Input 12 4 3 2" xfId="12183" xr:uid="{00000000-0005-0000-0000-0000AA4D0000}"/>
    <cellStyle name="Input 12 4 3 2 2" xfId="55289" xr:uid="{00000000-0005-0000-0000-0000AB4D0000}"/>
    <cellStyle name="Input 12 4 3 3" xfId="12184" xr:uid="{00000000-0005-0000-0000-0000AC4D0000}"/>
    <cellStyle name="Input 12 4 3 4" xfId="44246" xr:uid="{00000000-0005-0000-0000-0000AD4D0000}"/>
    <cellStyle name="Input 12 4 4" xfId="12185" xr:uid="{00000000-0005-0000-0000-0000AE4D0000}"/>
    <cellStyle name="Input 12 4 4 2" xfId="12186" xr:uid="{00000000-0005-0000-0000-0000AF4D0000}"/>
    <cellStyle name="Input 12 4 4 2 2" xfId="55290" xr:uid="{00000000-0005-0000-0000-0000B04D0000}"/>
    <cellStyle name="Input 12 4 4 3" xfId="12187" xr:uid="{00000000-0005-0000-0000-0000B14D0000}"/>
    <cellStyle name="Input 12 4 4 4" xfId="44247" xr:uid="{00000000-0005-0000-0000-0000B24D0000}"/>
    <cellStyle name="Input 12 4 5" xfId="12188" xr:uid="{00000000-0005-0000-0000-0000B34D0000}"/>
    <cellStyle name="Input 12 4 5 2" xfId="12189" xr:uid="{00000000-0005-0000-0000-0000B44D0000}"/>
    <cellStyle name="Input 12 4 5 2 2" xfId="55291" xr:uid="{00000000-0005-0000-0000-0000B54D0000}"/>
    <cellStyle name="Input 12 4 5 3" xfId="12190" xr:uid="{00000000-0005-0000-0000-0000B64D0000}"/>
    <cellStyle name="Input 12 4 5 4" xfId="44248" xr:uid="{00000000-0005-0000-0000-0000B74D0000}"/>
    <cellStyle name="Input 12 4 6" xfId="12191" xr:uid="{00000000-0005-0000-0000-0000B84D0000}"/>
    <cellStyle name="Input 12 4 6 2" xfId="12192" xr:uid="{00000000-0005-0000-0000-0000B94D0000}"/>
    <cellStyle name="Input 12 4 6 2 2" xfId="55292" xr:uid="{00000000-0005-0000-0000-0000BA4D0000}"/>
    <cellStyle name="Input 12 4 6 3" xfId="12193" xr:uid="{00000000-0005-0000-0000-0000BB4D0000}"/>
    <cellStyle name="Input 12 4 6 4" xfId="44249" xr:uid="{00000000-0005-0000-0000-0000BC4D0000}"/>
    <cellStyle name="Input 12 4 7" xfId="12194" xr:uid="{00000000-0005-0000-0000-0000BD4D0000}"/>
    <cellStyle name="Input 12 4 7 2" xfId="12195" xr:uid="{00000000-0005-0000-0000-0000BE4D0000}"/>
    <cellStyle name="Input 12 4 7 2 2" xfId="55293" xr:uid="{00000000-0005-0000-0000-0000BF4D0000}"/>
    <cellStyle name="Input 12 4 7 3" xfId="12196" xr:uid="{00000000-0005-0000-0000-0000C04D0000}"/>
    <cellStyle name="Input 12 4 7 4" xfId="44250" xr:uid="{00000000-0005-0000-0000-0000C14D0000}"/>
    <cellStyle name="Input 12 4 8" xfId="12197" xr:uid="{00000000-0005-0000-0000-0000C24D0000}"/>
    <cellStyle name="Input 12 4 8 2" xfId="12198" xr:uid="{00000000-0005-0000-0000-0000C34D0000}"/>
    <cellStyle name="Input 12 4 8 2 2" xfId="55294" xr:uid="{00000000-0005-0000-0000-0000C44D0000}"/>
    <cellStyle name="Input 12 4 8 3" xfId="12199" xr:uid="{00000000-0005-0000-0000-0000C54D0000}"/>
    <cellStyle name="Input 12 4 8 4" xfId="44251" xr:uid="{00000000-0005-0000-0000-0000C64D0000}"/>
    <cellStyle name="Input 12 4 9" xfId="12200" xr:uid="{00000000-0005-0000-0000-0000C74D0000}"/>
    <cellStyle name="Input 12 4 9 2" xfId="12201" xr:uid="{00000000-0005-0000-0000-0000C84D0000}"/>
    <cellStyle name="Input 12 4 9 2 2" xfId="55295" xr:uid="{00000000-0005-0000-0000-0000C94D0000}"/>
    <cellStyle name="Input 12 4 9 3" xfId="12202" xr:uid="{00000000-0005-0000-0000-0000CA4D0000}"/>
    <cellStyle name="Input 12 4 9 4" xfId="44252" xr:uid="{00000000-0005-0000-0000-0000CB4D0000}"/>
    <cellStyle name="Input 12 40" xfId="12203" xr:uid="{00000000-0005-0000-0000-0000CC4D0000}"/>
    <cellStyle name="Input 12 40 2" xfId="12204" xr:uid="{00000000-0005-0000-0000-0000CD4D0000}"/>
    <cellStyle name="Input 12 40 2 2" xfId="55296" xr:uid="{00000000-0005-0000-0000-0000CE4D0000}"/>
    <cellStyle name="Input 12 40 3" xfId="12205" xr:uid="{00000000-0005-0000-0000-0000CF4D0000}"/>
    <cellStyle name="Input 12 40 4" xfId="44253" xr:uid="{00000000-0005-0000-0000-0000D04D0000}"/>
    <cellStyle name="Input 12 41" xfId="12206" xr:uid="{00000000-0005-0000-0000-0000D14D0000}"/>
    <cellStyle name="Input 12 41 2" xfId="12207" xr:uid="{00000000-0005-0000-0000-0000D24D0000}"/>
    <cellStyle name="Input 12 41 2 2" xfId="55297" xr:uid="{00000000-0005-0000-0000-0000D34D0000}"/>
    <cellStyle name="Input 12 41 3" xfId="12208" xr:uid="{00000000-0005-0000-0000-0000D44D0000}"/>
    <cellStyle name="Input 12 41 4" xfId="44254" xr:uid="{00000000-0005-0000-0000-0000D54D0000}"/>
    <cellStyle name="Input 12 42" xfId="12209" xr:uid="{00000000-0005-0000-0000-0000D64D0000}"/>
    <cellStyle name="Input 12 42 2" xfId="12210" xr:uid="{00000000-0005-0000-0000-0000D74D0000}"/>
    <cellStyle name="Input 12 42 2 2" xfId="55298" xr:uid="{00000000-0005-0000-0000-0000D84D0000}"/>
    <cellStyle name="Input 12 42 3" xfId="12211" xr:uid="{00000000-0005-0000-0000-0000D94D0000}"/>
    <cellStyle name="Input 12 42 4" xfId="44255" xr:uid="{00000000-0005-0000-0000-0000DA4D0000}"/>
    <cellStyle name="Input 12 43" xfId="12212" xr:uid="{00000000-0005-0000-0000-0000DB4D0000}"/>
    <cellStyle name="Input 12 43 2" xfId="12213" xr:uid="{00000000-0005-0000-0000-0000DC4D0000}"/>
    <cellStyle name="Input 12 43 2 2" xfId="55299" xr:uid="{00000000-0005-0000-0000-0000DD4D0000}"/>
    <cellStyle name="Input 12 43 3" xfId="12214" xr:uid="{00000000-0005-0000-0000-0000DE4D0000}"/>
    <cellStyle name="Input 12 43 4" xfId="44256" xr:uid="{00000000-0005-0000-0000-0000DF4D0000}"/>
    <cellStyle name="Input 12 44" xfId="12215" xr:uid="{00000000-0005-0000-0000-0000E04D0000}"/>
    <cellStyle name="Input 12 44 2" xfId="12216" xr:uid="{00000000-0005-0000-0000-0000E14D0000}"/>
    <cellStyle name="Input 12 44 2 2" xfId="55300" xr:uid="{00000000-0005-0000-0000-0000E24D0000}"/>
    <cellStyle name="Input 12 44 3" xfId="12217" xr:uid="{00000000-0005-0000-0000-0000E34D0000}"/>
    <cellStyle name="Input 12 44 4" xfId="44257" xr:uid="{00000000-0005-0000-0000-0000E44D0000}"/>
    <cellStyle name="Input 12 45" xfId="12218" xr:uid="{00000000-0005-0000-0000-0000E54D0000}"/>
    <cellStyle name="Input 12 45 2" xfId="12219" xr:uid="{00000000-0005-0000-0000-0000E64D0000}"/>
    <cellStyle name="Input 12 45 2 2" xfId="55301" xr:uid="{00000000-0005-0000-0000-0000E74D0000}"/>
    <cellStyle name="Input 12 45 3" xfId="12220" xr:uid="{00000000-0005-0000-0000-0000E84D0000}"/>
    <cellStyle name="Input 12 45 4" xfId="44258" xr:uid="{00000000-0005-0000-0000-0000E94D0000}"/>
    <cellStyle name="Input 12 46" xfId="12221" xr:uid="{00000000-0005-0000-0000-0000EA4D0000}"/>
    <cellStyle name="Input 12 46 2" xfId="12222" xr:uid="{00000000-0005-0000-0000-0000EB4D0000}"/>
    <cellStyle name="Input 12 46 2 2" xfId="55302" xr:uid="{00000000-0005-0000-0000-0000EC4D0000}"/>
    <cellStyle name="Input 12 46 3" xfId="12223" xr:uid="{00000000-0005-0000-0000-0000ED4D0000}"/>
    <cellStyle name="Input 12 46 4" xfId="44259" xr:uid="{00000000-0005-0000-0000-0000EE4D0000}"/>
    <cellStyle name="Input 12 47" xfId="12224" xr:uid="{00000000-0005-0000-0000-0000EF4D0000}"/>
    <cellStyle name="Input 12 47 2" xfId="12225" xr:uid="{00000000-0005-0000-0000-0000F04D0000}"/>
    <cellStyle name="Input 12 47 2 2" xfId="55303" xr:uid="{00000000-0005-0000-0000-0000F14D0000}"/>
    <cellStyle name="Input 12 47 3" xfId="12226" xr:uid="{00000000-0005-0000-0000-0000F24D0000}"/>
    <cellStyle name="Input 12 47 4" xfId="44260" xr:uid="{00000000-0005-0000-0000-0000F34D0000}"/>
    <cellStyle name="Input 12 48" xfId="12227" xr:uid="{00000000-0005-0000-0000-0000F44D0000}"/>
    <cellStyle name="Input 12 48 2" xfId="12228" xr:uid="{00000000-0005-0000-0000-0000F54D0000}"/>
    <cellStyle name="Input 12 48 2 2" xfId="55304" xr:uid="{00000000-0005-0000-0000-0000F64D0000}"/>
    <cellStyle name="Input 12 48 3" xfId="12229" xr:uid="{00000000-0005-0000-0000-0000F74D0000}"/>
    <cellStyle name="Input 12 48 4" xfId="44261" xr:uid="{00000000-0005-0000-0000-0000F84D0000}"/>
    <cellStyle name="Input 12 49" xfId="12230" xr:uid="{00000000-0005-0000-0000-0000F94D0000}"/>
    <cellStyle name="Input 12 49 2" xfId="12231" xr:uid="{00000000-0005-0000-0000-0000FA4D0000}"/>
    <cellStyle name="Input 12 49 3" xfId="44262" xr:uid="{00000000-0005-0000-0000-0000FB4D0000}"/>
    <cellStyle name="Input 12 49 4" xfId="44263" xr:uid="{00000000-0005-0000-0000-0000FC4D0000}"/>
    <cellStyle name="Input 12 5" xfId="12232" xr:uid="{00000000-0005-0000-0000-0000FD4D0000}"/>
    <cellStyle name="Input 12 5 10" xfId="12233" xr:uid="{00000000-0005-0000-0000-0000FE4D0000}"/>
    <cellStyle name="Input 12 5 10 2" xfId="12234" xr:uid="{00000000-0005-0000-0000-0000FF4D0000}"/>
    <cellStyle name="Input 12 5 10 2 2" xfId="55305" xr:uid="{00000000-0005-0000-0000-0000004E0000}"/>
    <cellStyle name="Input 12 5 10 3" xfId="12235" xr:uid="{00000000-0005-0000-0000-0000014E0000}"/>
    <cellStyle name="Input 12 5 10 4" xfId="44264" xr:uid="{00000000-0005-0000-0000-0000024E0000}"/>
    <cellStyle name="Input 12 5 11" xfId="12236" xr:uid="{00000000-0005-0000-0000-0000034E0000}"/>
    <cellStyle name="Input 12 5 11 2" xfId="12237" xr:uid="{00000000-0005-0000-0000-0000044E0000}"/>
    <cellStyle name="Input 12 5 11 2 2" xfId="55306" xr:uid="{00000000-0005-0000-0000-0000054E0000}"/>
    <cellStyle name="Input 12 5 11 3" xfId="12238" xr:uid="{00000000-0005-0000-0000-0000064E0000}"/>
    <cellStyle name="Input 12 5 11 4" xfId="44265" xr:uid="{00000000-0005-0000-0000-0000074E0000}"/>
    <cellStyle name="Input 12 5 12" xfId="12239" xr:uid="{00000000-0005-0000-0000-0000084E0000}"/>
    <cellStyle name="Input 12 5 12 2" xfId="12240" xr:uid="{00000000-0005-0000-0000-0000094E0000}"/>
    <cellStyle name="Input 12 5 12 2 2" xfId="55307" xr:uid="{00000000-0005-0000-0000-00000A4E0000}"/>
    <cellStyle name="Input 12 5 12 3" xfId="12241" xr:uid="{00000000-0005-0000-0000-00000B4E0000}"/>
    <cellStyle name="Input 12 5 12 4" xfId="44266" xr:uid="{00000000-0005-0000-0000-00000C4E0000}"/>
    <cellStyle name="Input 12 5 13" xfId="12242" xr:uid="{00000000-0005-0000-0000-00000D4E0000}"/>
    <cellStyle name="Input 12 5 13 2" xfId="12243" xr:uid="{00000000-0005-0000-0000-00000E4E0000}"/>
    <cellStyle name="Input 12 5 13 2 2" xfId="55308" xr:uid="{00000000-0005-0000-0000-00000F4E0000}"/>
    <cellStyle name="Input 12 5 13 3" xfId="12244" xr:uid="{00000000-0005-0000-0000-0000104E0000}"/>
    <cellStyle name="Input 12 5 13 4" xfId="44267" xr:uid="{00000000-0005-0000-0000-0000114E0000}"/>
    <cellStyle name="Input 12 5 14" xfId="12245" xr:uid="{00000000-0005-0000-0000-0000124E0000}"/>
    <cellStyle name="Input 12 5 14 2" xfId="12246" xr:uid="{00000000-0005-0000-0000-0000134E0000}"/>
    <cellStyle name="Input 12 5 14 2 2" xfId="55309" xr:uid="{00000000-0005-0000-0000-0000144E0000}"/>
    <cellStyle name="Input 12 5 14 3" xfId="12247" xr:uid="{00000000-0005-0000-0000-0000154E0000}"/>
    <cellStyle name="Input 12 5 14 4" xfId="44268" xr:uid="{00000000-0005-0000-0000-0000164E0000}"/>
    <cellStyle name="Input 12 5 15" xfId="12248" xr:uid="{00000000-0005-0000-0000-0000174E0000}"/>
    <cellStyle name="Input 12 5 15 2" xfId="12249" xr:uid="{00000000-0005-0000-0000-0000184E0000}"/>
    <cellStyle name="Input 12 5 15 2 2" xfId="55310" xr:uid="{00000000-0005-0000-0000-0000194E0000}"/>
    <cellStyle name="Input 12 5 15 3" xfId="12250" xr:uid="{00000000-0005-0000-0000-00001A4E0000}"/>
    <cellStyle name="Input 12 5 15 4" xfId="44269" xr:uid="{00000000-0005-0000-0000-00001B4E0000}"/>
    <cellStyle name="Input 12 5 16" xfId="12251" xr:uid="{00000000-0005-0000-0000-00001C4E0000}"/>
    <cellStyle name="Input 12 5 16 2" xfId="12252" xr:uid="{00000000-0005-0000-0000-00001D4E0000}"/>
    <cellStyle name="Input 12 5 16 2 2" xfId="55311" xr:uid="{00000000-0005-0000-0000-00001E4E0000}"/>
    <cellStyle name="Input 12 5 16 3" xfId="12253" xr:uid="{00000000-0005-0000-0000-00001F4E0000}"/>
    <cellStyle name="Input 12 5 16 4" xfId="44270" xr:uid="{00000000-0005-0000-0000-0000204E0000}"/>
    <cellStyle name="Input 12 5 17" xfId="12254" xr:uid="{00000000-0005-0000-0000-0000214E0000}"/>
    <cellStyle name="Input 12 5 17 2" xfId="12255" xr:uid="{00000000-0005-0000-0000-0000224E0000}"/>
    <cellStyle name="Input 12 5 17 2 2" xfId="55312" xr:uid="{00000000-0005-0000-0000-0000234E0000}"/>
    <cellStyle name="Input 12 5 17 3" xfId="12256" xr:uid="{00000000-0005-0000-0000-0000244E0000}"/>
    <cellStyle name="Input 12 5 17 4" xfId="44271" xr:uid="{00000000-0005-0000-0000-0000254E0000}"/>
    <cellStyle name="Input 12 5 18" xfId="12257" xr:uid="{00000000-0005-0000-0000-0000264E0000}"/>
    <cellStyle name="Input 12 5 18 2" xfId="12258" xr:uid="{00000000-0005-0000-0000-0000274E0000}"/>
    <cellStyle name="Input 12 5 18 2 2" xfId="55313" xr:uid="{00000000-0005-0000-0000-0000284E0000}"/>
    <cellStyle name="Input 12 5 18 3" xfId="12259" xr:uid="{00000000-0005-0000-0000-0000294E0000}"/>
    <cellStyle name="Input 12 5 18 4" xfId="44272" xr:uid="{00000000-0005-0000-0000-00002A4E0000}"/>
    <cellStyle name="Input 12 5 19" xfId="12260" xr:uid="{00000000-0005-0000-0000-00002B4E0000}"/>
    <cellStyle name="Input 12 5 19 2" xfId="12261" xr:uid="{00000000-0005-0000-0000-00002C4E0000}"/>
    <cellStyle name="Input 12 5 19 2 2" xfId="55314" xr:uid="{00000000-0005-0000-0000-00002D4E0000}"/>
    <cellStyle name="Input 12 5 19 3" xfId="12262" xr:uid="{00000000-0005-0000-0000-00002E4E0000}"/>
    <cellStyle name="Input 12 5 19 4" xfId="44273" xr:uid="{00000000-0005-0000-0000-00002F4E0000}"/>
    <cellStyle name="Input 12 5 2" xfId="12263" xr:uid="{00000000-0005-0000-0000-0000304E0000}"/>
    <cellStyle name="Input 12 5 2 2" xfId="12264" xr:uid="{00000000-0005-0000-0000-0000314E0000}"/>
    <cellStyle name="Input 12 5 2 2 2" xfId="55315" xr:uid="{00000000-0005-0000-0000-0000324E0000}"/>
    <cellStyle name="Input 12 5 2 3" xfId="12265" xr:uid="{00000000-0005-0000-0000-0000334E0000}"/>
    <cellStyle name="Input 12 5 2 4" xfId="44274" xr:uid="{00000000-0005-0000-0000-0000344E0000}"/>
    <cellStyle name="Input 12 5 20" xfId="12266" xr:uid="{00000000-0005-0000-0000-0000354E0000}"/>
    <cellStyle name="Input 12 5 20 2" xfId="12267" xr:uid="{00000000-0005-0000-0000-0000364E0000}"/>
    <cellStyle name="Input 12 5 20 3" xfId="44275" xr:uid="{00000000-0005-0000-0000-0000374E0000}"/>
    <cellStyle name="Input 12 5 20 4" xfId="44276" xr:uid="{00000000-0005-0000-0000-0000384E0000}"/>
    <cellStyle name="Input 12 5 21" xfId="44277" xr:uid="{00000000-0005-0000-0000-0000394E0000}"/>
    <cellStyle name="Input 12 5 22" xfId="44278" xr:uid="{00000000-0005-0000-0000-00003A4E0000}"/>
    <cellStyle name="Input 12 5 3" xfId="12268" xr:uid="{00000000-0005-0000-0000-00003B4E0000}"/>
    <cellStyle name="Input 12 5 3 2" xfId="12269" xr:uid="{00000000-0005-0000-0000-00003C4E0000}"/>
    <cellStyle name="Input 12 5 3 2 2" xfId="55316" xr:uid="{00000000-0005-0000-0000-00003D4E0000}"/>
    <cellStyle name="Input 12 5 3 3" xfId="12270" xr:uid="{00000000-0005-0000-0000-00003E4E0000}"/>
    <cellStyle name="Input 12 5 3 4" xfId="44279" xr:uid="{00000000-0005-0000-0000-00003F4E0000}"/>
    <cellStyle name="Input 12 5 4" xfId="12271" xr:uid="{00000000-0005-0000-0000-0000404E0000}"/>
    <cellStyle name="Input 12 5 4 2" xfId="12272" xr:uid="{00000000-0005-0000-0000-0000414E0000}"/>
    <cellStyle name="Input 12 5 4 2 2" xfId="55317" xr:uid="{00000000-0005-0000-0000-0000424E0000}"/>
    <cellStyle name="Input 12 5 4 3" xfId="12273" xr:uid="{00000000-0005-0000-0000-0000434E0000}"/>
    <cellStyle name="Input 12 5 4 4" xfId="44280" xr:uid="{00000000-0005-0000-0000-0000444E0000}"/>
    <cellStyle name="Input 12 5 5" xfId="12274" xr:uid="{00000000-0005-0000-0000-0000454E0000}"/>
    <cellStyle name="Input 12 5 5 2" xfId="12275" xr:uid="{00000000-0005-0000-0000-0000464E0000}"/>
    <cellStyle name="Input 12 5 5 2 2" xfId="55318" xr:uid="{00000000-0005-0000-0000-0000474E0000}"/>
    <cellStyle name="Input 12 5 5 3" xfId="12276" xr:uid="{00000000-0005-0000-0000-0000484E0000}"/>
    <cellStyle name="Input 12 5 5 4" xfId="44281" xr:uid="{00000000-0005-0000-0000-0000494E0000}"/>
    <cellStyle name="Input 12 5 6" xfId="12277" xr:uid="{00000000-0005-0000-0000-00004A4E0000}"/>
    <cellStyle name="Input 12 5 6 2" xfId="12278" xr:uid="{00000000-0005-0000-0000-00004B4E0000}"/>
    <cellStyle name="Input 12 5 6 2 2" xfId="55319" xr:uid="{00000000-0005-0000-0000-00004C4E0000}"/>
    <cellStyle name="Input 12 5 6 3" xfId="12279" xr:uid="{00000000-0005-0000-0000-00004D4E0000}"/>
    <cellStyle name="Input 12 5 6 4" xfId="44282" xr:uid="{00000000-0005-0000-0000-00004E4E0000}"/>
    <cellStyle name="Input 12 5 7" xfId="12280" xr:uid="{00000000-0005-0000-0000-00004F4E0000}"/>
    <cellStyle name="Input 12 5 7 2" xfId="12281" xr:uid="{00000000-0005-0000-0000-0000504E0000}"/>
    <cellStyle name="Input 12 5 7 2 2" xfId="55320" xr:uid="{00000000-0005-0000-0000-0000514E0000}"/>
    <cellStyle name="Input 12 5 7 3" xfId="12282" xr:uid="{00000000-0005-0000-0000-0000524E0000}"/>
    <cellStyle name="Input 12 5 7 4" xfId="44283" xr:uid="{00000000-0005-0000-0000-0000534E0000}"/>
    <cellStyle name="Input 12 5 8" xfId="12283" xr:uid="{00000000-0005-0000-0000-0000544E0000}"/>
    <cellStyle name="Input 12 5 8 2" xfId="12284" xr:uid="{00000000-0005-0000-0000-0000554E0000}"/>
    <cellStyle name="Input 12 5 8 2 2" xfId="55321" xr:uid="{00000000-0005-0000-0000-0000564E0000}"/>
    <cellStyle name="Input 12 5 8 3" xfId="12285" xr:uid="{00000000-0005-0000-0000-0000574E0000}"/>
    <cellStyle name="Input 12 5 8 4" xfId="44284" xr:uid="{00000000-0005-0000-0000-0000584E0000}"/>
    <cellStyle name="Input 12 5 9" xfId="12286" xr:uid="{00000000-0005-0000-0000-0000594E0000}"/>
    <cellStyle name="Input 12 5 9 2" xfId="12287" xr:uid="{00000000-0005-0000-0000-00005A4E0000}"/>
    <cellStyle name="Input 12 5 9 2 2" xfId="55322" xr:uid="{00000000-0005-0000-0000-00005B4E0000}"/>
    <cellStyle name="Input 12 5 9 3" xfId="12288" xr:uid="{00000000-0005-0000-0000-00005C4E0000}"/>
    <cellStyle name="Input 12 5 9 4" xfId="44285" xr:uid="{00000000-0005-0000-0000-00005D4E0000}"/>
    <cellStyle name="Input 12 50" xfId="44286" xr:uid="{00000000-0005-0000-0000-00005E4E0000}"/>
    <cellStyle name="Input 12 51" xfId="44287" xr:uid="{00000000-0005-0000-0000-00005F4E0000}"/>
    <cellStyle name="Input 12 6" xfId="12289" xr:uid="{00000000-0005-0000-0000-0000604E0000}"/>
    <cellStyle name="Input 12 6 10" xfId="12290" xr:uid="{00000000-0005-0000-0000-0000614E0000}"/>
    <cellStyle name="Input 12 6 10 2" xfId="12291" xr:uid="{00000000-0005-0000-0000-0000624E0000}"/>
    <cellStyle name="Input 12 6 10 2 2" xfId="55323" xr:uid="{00000000-0005-0000-0000-0000634E0000}"/>
    <cellStyle name="Input 12 6 10 3" xfId="12292" xr:uid="{00000000-0005-0000-0000-0000644E0000}"/>
    <cellStyle name="Input 12 6 10 4" xfId="44288" xr:uid="{00000000-0005-0000-0000-0000654E0000}"/>
    <cellStyle name="Input 12 6 11" xfId="12293" xr:uid="{00000000-0005-0000-0000-0000664E0000}"/>
    <cellStyle name="Input 12 6 11 2" xfId="12294" xr:uid="{00000000-0005-0000-0000-0000674E0000}"/>
    <cellStyle name="Input 12 6 11 2 2" xfId="55324" xr:uid="{00000000-0005-0000-0000-0000684E0000}"/>
    <cellStyle name="Input 12 6 11 3" xfId="12295" xr:uid="{00000000-0005-0000-0000-0000694E0000}"/>
    <cellStyle name="Input 12 6 11 4" xfId="44289" xr:uid="{00000000-0005-0000-0000-00006A4E0000}"/>
    <cellStyle name="Input 12 6 12" xfId="12296" xr:uid="{00000000-0005-0000-0000-00006B4E0000}"/>
    <cellStyle name="Input 12 6 12 2" xfId="12297" xr:uid="{00000000-0005-0000-0000-00006C4E0000}"/>
    <cellStyle name="Input 12 6 12 2 2" xfId="55325" xr:uid="{00000000-0005-0000-0000-00006D4E0000}"/>
    <cellStyle name="Input 12 6 12 3" xfId="12298" xr:uid="{00000000-0005-0000-0000-00006E4E0000}"/>
    <cellStyle name="Input 12 6 12 4" xfId="44290" xr:uid="{00000000-0005-0000-0000-00006F4E0000}"/>
    <cellStyle name="Input 12 6 13" xfId="12299" xr:uid="{00000000-0005-0000-0000-0000704E0000}"/>
    <cellStyle name="Input 12 6 13 2" xfId="12300" xr:uid="{00000000-0005-0000-0000-0000714E0000}"/>
    <cellStyle name="Input 12 6 13 2 2" xfId="55326" xr:uid="{00000000-0005-0000-0000-0000724E0000}"/>
    <cellStyle name="Input 12 6 13 3" xfId="12301" xr:uid="{00000000-0005-0000-0000-0000734E0000}"/>
    <cellStyle name="Input 12 6 13 4" xfId="44291" xr:uid="{00000000-0005-0000-0000-0000744E0000}"/>
    <cellStyle name="Input 12 6 14" xfId="12302" xr:uid="{00000000-0005-0000-0000-0000754E0000}"/>
    <cellStyle name="Input 12 6 14 2" xfId="12303" xr:uid="{00000000-0005-0000-0000-0000764E0000}"/>
    <cellStyle name="Input 12 6 14 2 2" xfId="55327" xr:uid="{00000000-0005-0000-0000-0000774E0000}"/>
    <cellStyle name="Input 12 6 14 3" xfId="12304" xr:uid="{00000000-0005-0000-0000-0000784E0000}"/>
    <cellStyle name="Input 12 6 14 4" xfId="44292" xr:uid="{00000000-0005-0000-0000-0000794E0000}"/>
    <cellStyle name="Input 12 6 15" xfId="12305" xr:uid="{00000000-0005-0000-0000-00007A4E0000}"/>
    <cellStyle name="Input 12 6 15 2" xfId="12306" xr:uid="{00000000-0005-0000-0000-00007B4E0000}"/>
    <cellStyle name="Input 12 6 15 2 2" xfId="55328" xr:uid="{00000000-0005-0000-0000-00007C4E0000}"/>
    <cellStyle name="Input 12 6 15 3" xfId="12307" xr:uid="{00000000-0005-0000-0000-00007D4E0000}"/>
    <cellStyle name="Input 12 6 15 4" xfId="44293" xr:uid="{00000000-0005-0000-0000-00007E4E0000}"/>
    <cellStyle name="Input 12 6 16" xfId="12308" xr:uid="{00000000-0005-0000-0000-00007F4E0000}"/>
    <cellStyle name="Input 12 6 16 2" xfId="12309" xr:uid="{00000000-0005-0000-0000-0000804E0000}"/>
    <cellStyle name="Input 12 6 16 2 2" xfId="55329" xr:uid="{00000000-0005-0000-0000-0000814E0000}"/>
    <cellStyle name="Input 12 6 16 3" xfId="12310" xr:uid="{00000000-0005-0000-0000-0000824E0000}"/>
    <cellStyle name="Input 12 6 16 4" xfId="44294" xr:uid="{00000000-0005-0000-0000-0000834E0000}"/>
    <cellStyle name="Input 12 6 17" xfId="12311" xr:uid="{00000000-0005-0000-0000-0000844E0000}"/>
    <cellStyle name="Input 12 6 17 2" xfId="12312" xr:uid="{00000000-0005-0000-0000-0000854E0000}"/>
    <cellStyle name="Input 12 6 17 2 2" xfId="55330" xr:uid="{00000000-0005-0000-0000-0000864E0000}"/>
    <cellStyle name="Input 12 6 17 3" xfId="12313" xr:uid="{00000000-0005-0000-0000-0000874E0000}"/>
    <cellStyle name="Input 12 6 17 4" xfId="44295" xr:uid="{00000000-0005-0000-0000-0000884E0000}"/>
    <cellStyle name="Input 12 6 18" xfId="12314" xr:uid="{00000000-0005-0000-0000-0000894E0000}"/>
    <cellStyle name="Input 12 6 18 2" xfId="12315" xr:uid="{00000000-0005-0000-0000-00008A4E0000}"/>
    <cellStyle name="Input 12 6 18 2 2" xfId="55331" xr:uid="{00000000-0005-0000-0000-00008B4E0000}"/>
    <cellStyle name="Input 12 6 18 3" xfId="12316" xr:uid="{00000000-0005-0000-0000-00008C4E0000}"/>
    <cellStyle name="Input 12 6 18 4" xfId="44296" xr:uid="{00000000-0005-0000-0000-00008D4E0000}"/>
    <cellStyle name="Input 12 6 19" xfId="12317" xr:uid="{00000000-0005-0000-0000-00008E4E0000}"/>
    <cellStyle name="Input 12 6 19 2" xfId="12318" xr:uid="{00000000-0005-0000-0000-00008F4E0000}"/>
    <cellStyle name="Input 12 6 19 2 2" xfId="55332" xr:uid="{00000000-0005-0000-0000-0000904E0000}"/>
    <cellStyle name="Input 12 6 19 3" xfId="12319" xr:uid="{00000000-0005-0000-0000-0000914E0000}"/>
    <cellStyle name="Input 12 6 19 4" xfId="44297" xr:uid="{00000000-0005-0000-0000-0000924E0000}"/>
    <cellStyle name="Input 12 6 2" xfId="12320" xr:uid="{00000000-0005-0000-0000-0000934E0000}"/>
    <cellStyle name="Input 12 6 2 2" xfId="12321" xr:uid="{00000000-0005-0000-0000-0000944E0000}"/>
    <cellStyle name="Input 12 6 2 2 2" xfId="55333" xr:uid="{00000000-0005-0000-0000-0000954E0000}"/>
    <cellStyle name="Input 12 6 2 3" xfId="12322" xr:uid="{00000000-0005-0000-0000-0000964E0000}"/>
    <cellStyle name="Input 12 6 2 4" xfId="44298" xr:uid="{00000000-0005-0000-0000-0000974E0000}"/>
    <cellStyle name="Input 12 6 20" xfId="12323" xr:uid="{00000000-0005-0000-0000-0000984E0000}"/>
    <cellStyle name="Input 12 6 20 2" xfId="12324" xr:uid="{00000000-0005-0000-0000-0000994E0000}"/>
    <cellStyle name="Input 12 6 20 3" xfId="44299" xr:uid="{00000000-0005-0000-0000-00009A4E0000}"/>
    <cellStyle name="Input 12 6 20 4" xfId="44300" xr:uid="{00000000-0005-0000-0000-00009B4E0000}"/>
    <cellStyle name="Input 12 6 21" xfId="44301" xr:uid="{00000000-0005-0000-0000-00009C4E0000}"/>
    <cellStyle name="Input 12 6 22" xfId="44302" xr:uid="{00000000-0005-0000-0000-00009D4E0000}"/>
    <cellStyle name="Input 12 6 3" xfId="12325" xr:uid="{00000000-0005-0000-0000-00009E4E0000}"/>
    <cellStyle name="Input 12 6 3 2" xfId="12326" xr:uid="{00000000-0005-0000-0000-00009F4E0000}"/>
    <cellStyle name="Input 12 6 3 2 2" xfId="55334" xr:uid="{00000000-0005-0000-0000-0000A04E0000}"/>
    <cellStyle name="Input 12 6 3 3" xfId="12327" xr:uid="{00000000-0005-0000-0000-0000A14E0000}"/>
    <cellStyle name="Input 12 6 3 4" xfId="44303" xr:uid="{00000000-0005-0000-0000-0000A24E0000}"/>
    <cellStyle name="Input 12 6 4" xfId="12328" xr:uid="{00000000-0005-0000-0000-0000A34E0000}"/>
    <cellStyle name="Input 12 6 4 2" xfId="12329" xr:uid="{00000000-0005-0000-0000-0000A44E0000}"/>
    <cellStyle name="Input 12 6 4 2 2" xfId="55335" xr:uid="{00000000-0005-0000-0000-0000A54E0000}"/>
    <cellStyle name="Input 12 6 4 3" xfId="12330" xr:uid="{00000000-0005-0000-0000-0000A64E0000}"/>
    <cellStyle name="Input 12 6 4 4" xfId="44304" xr:uid="{00000000-0005-0000-0000-0000A74E0000}"/>
    <cellStyle name="Input 12 6 5" xfId="12331" xr:uid="{00000000-0005-0000-0000-0000A84E0000}"/>
    <cellStyle name="Input 12 6 5 2" xfId="12332" xr:uid="{00000000-0005-0000-0000-0000A94E0000}"/>
    <cellStyle name="Input 12 6 5 2 2" xfId="55336" xr:uid="{00000000-0005-0000-0000-0000AA4E0000}"/>
    <cellStyle name="Input 12 6 5 3" xfId="12333" xr:uid="{00000000-0005-0000-0000-0000AB4E0000}"/>
    <cellStyle name="Input 12 6 5 4" xfId="44305" xr:uid="{00000000-0005-0000-0000-0000AC4E0000}"/>
    <cellStyle name="Input 12 6 6" xfId="12334" xr:uid="{00000000-0005-0000-0000-0000AD4E0000}"/>
    <cellStyle name="Input 12 6 6 2" xfId="12335" xr:uid="{00000000-0005-0000-0000-0000AE4E0000}"/>
    <cellStyle name="Input 12 6 6 2 2" xfId="55337" xr:uid="{00000000-0005-0000-0000-0000AF4E0000}"/>
    <cellStyle name="Input 12 6 6 3" xfId="12336" xr:uid="{00000000-0005-0000-0000-0000B04E0000}"/>
    <cellStyle name="Input 12 6 6 4" xfId="44306" xr:uid="{00000000-0005-0000-0000-0000B14E0000}"/>
    <cellStyle name="Input 12 6 7" xfId="12337" xr:uid="{00000000-0005-0000-0000-0000B24E0000}"/>
    <cellStyle name="Input 12 6 7 2" xfId="12338" xr:uid="{00000000-0005-0000-0000-0000B34E0000}"/>
    <cellStyle name="Input 12 6 7 2 2" xfId="55338" xr:uid="{00000000-0005-0000-0000-0000B44E0000}"/>
    <cellStyle name="Input 12 6 7 3" xfId="12339" xr:uid="{00000000-0005-0000-0000-0000B54E0000}"/>
    <cellStyle name="Input 12 6 7 4" xfId="44307" xr:uid="{00000000-0005-0000-0000-0000B64E0000}"/>
    <cellStyle name="Input 12 6 8" xfId="12340" xr:uid="{00000000-0005-0000-0000-0000B74E0000}"/>
    <cellStyle name="Input 12 6 8 2" xfId="12341" xr:uid="{00000000-0005-0000-0000-0000B84E0000}"/>
    <cellStyle name="Input 12 6 8 2 2" xfId="55339" xr:uid="{00000000-0005-0000-0000-0000B94E0000}"/>
    <cellStyle name="Input 12 6 8 3" xfId="12342" xr:uid="{00000000-0005-0000-0000-0000BA4E0000}"/>
    <cellStyle name="Input 12 6 8 4" xfId="44308" xr:uid="{00000000-0005-0000-0000-0000BB4E0000}"/>
    <cellStyle name="Input 12 6 9" xfId="12343" xr:uid="{00000000-0005-0000-0000-0000BC4E0000}"/>
    <cellStyle name="Input 12 6 9 2" xfId="12344" xr:uid="{00000000-0005-0000-0000-0000BD4E0000}"/>
    <cellStyle name="Input 12 6 9 2 2" xfId="55340" xr:uid="{00000000-0005-0000-0000-0000BE4E0000}"/>
    <cellStyle name="Input 12 6 9 3" xfId="12345" xr:uid="{00000000-0005-0000-0000-0000BF4E0000}"/>
    <cellStyle name="Input 12 6 9 4" xfId="44309" xr:uid="{00000000-0005-0000-0000-0000C04E0000}"/>
    <cellStyle name="Input 12 7" xfId="12346" xr:uid="{00000000-0005-0000-0000-0000C14E0000}"/>
    <cellStyle name="Input 12 7 10" xfId="12347" xr:uid="{00000000-0005-0000-0000-0000C24E0000}"/>
    <cellStyle name="Input 12 7 10 2" xfId="12348" xr:uid="{00000000-0005-0000-0000-0000C34E0000}"/>
    <cellStyle name="Input 12 7 10 2 2" xfId="55341" xr:uid="{00000000-0005-0000-0000-0000C44E0000}"/>
    <cellStyle name="Input 12 7 10 3" xfId="12349" xr:uid="{00000000-0005-0000-0000-0000C54E0000}"/>
    <cellStyle name="Input 12 7 10 4" xfId="44310" xr:uid="{00000000-0005-0000-0000-0000C64E0000}"/>
    <cellStyle name="Input 12 7 11" xfId="12350" xr:uid="{00000000-0005-0000-0000-0000C74E0000}"/>
    <cellStyle name="Input 12 7 11 2" xfId="12351" xr:uid="{00000000-0005-0000-0000-0000C84E0000}"/>
    <cellStyle name="Input 12 7 11 2 2" xfId="55342" xr:uid="{00000000-0005-0000-0000-0000C94E0000}"/>
    <cellStyle name="Input 12 7 11 3" xfId="12352" xr:uid="{00000000-0005-0000-0000-0000CA4E0000}"/>
    <cellStyle name="Input 12 7 11 4" xfId="44311" xr:uid="{00000000-0005-0000-0000-0000CB4E0000}"/>
    <cellStyle name="Input 12 7 12" xfId="12353" xr:uid="{00000000-0005-0000-0000-0000CC4E0000}"/>
    <cellStyle name="Input 12 7 12 2" xfId="12354" xr:uid="{00000000-0005-0000-0000-0000CD4E0000}"/>
    <cellStyle name="Input 12 7 12 2 2" xfId="55343" xr:uid="{00000000-0005-0000-0000-0000CE4E0000}"/>
    <cellStyle name="Input 12 7 12 3" xfId="12355" xr:uid="{00000000-0005-0000-0000-0000CF4E0000}"/>
    <cellStyle name="Input 12 7 12 4" xfId="44312" xr:uid="{00000000-0005-0000-0000-0000D04E0000}"/>
    <cellStyle name="Input 12 7 13" xfId="12356" xr:uid="{00000000-0005-0000-0000-0000D14E0000}"/>
    <cellStyle name="Input 12 7 13 2" xfId="12357" xr:uid="{00000000-0005-0000-0000-0000D24E0000}"/>
    <cellStyle name="Input 12 7 13 2 2" xfId="55344" xr:uid="{00000000-0005-0000-0000-0000D34E0000}"/>
    <cellStyle name="Input 12 7 13 3" xfId="12358" xr:uid="{00000000-0005-0000-0000-0000D44E0000}"/>
    <cellStyle name="Input 12 7 13 4" xfId="44313" xr:uid="{00000000-0005-0000-0000-0000D54E0000}"/>
    <cellStyle name="Input 12 7 14" xfId="12359" xr:uid="{00000000-0005-0000-0000-0000D64E0000}"/>
    <cellStyle name="Input 12 7 14 2" xfId="12360" xr:uid="{00000000-0005-0000-0000-0000D74E0000}"/>
    <cellStyle name="Input 12 7 14 2 2" xfId="55345" xr:uid="{00000000-0005-0000-0000-0000D84E0000}"/>
    <cellStyle name="Input 12 7 14 3" xfId="12361" xr:uid="{00000000-0005-0000-0000-0000D94E0000}"/>
    <cellStyle name="Input 12 7 14 4" xfId="44314" xr:uid="{00000000-0005-0000-0000-0000DA4E0000}"/>
    <cellStyle name="Input 12 7 15" xfId="12362" xr:uid="{00000000-0005-0000-0000-0000DB4E0000}"/>
    <cellStyle name="Input 12 7 15 2" xfId="12363" xr:uid="{00000000-0005-0000-0000-0000DC4E0000}"/>
    <cellStyle name="Input 12 7 15 2 2" xfId="55346" xr:uid="{00000000-0005-0000-0000-0000DD4E0000}"/>
    <cellStyle name="Input 12 7 15 3" xfId="12364" xr:uid="{00000000-0005-0000-0000-0000DE4E0000}"/>
    <cellStyle name="Input 12 7 15 4" xfId="44315" xr:uid="{00000000-0005-0000-0000-0000DF4E0000}"/>
    <cellStyle name="Input 12 7 16" xfId="12365" xr:uid="{00000000-0005-0000-0000-0000E04E0000}"/>
    <cellStyle name="Input 12 7 16 2" xfId="12366" xr:uid="{00000000-0005-0000-0000-0000E14E0000}"/>
    <cellStyle name="Input 12 7 16 2 2" xfId="55347" xr:uid="{00000000-0005-0000-0000-0000E24E0000}"/>
    <cellStyle name="Input 12 7 16 3" xfId="12367" xr:uid="{00000000-0005-0000-0000-0000E34E0000}"/>
    <cellStyle name="Input 12 7 16 4" xfId="44316" xr:uid="{00000000-0005-0000-0000-0000E44E0000}"/>
    <cellStyle name="Input 12 7 17" xfId="12368" xr:uid="{00000000-0005-0000-0000-0000E54E0000}"/>
    <cellStyle name="Input 12 7 17 2" xfId="12369" xr:uid="{00000000-0005-0000-0000-0000E64E0000}"/>
    <cellStyle name="Input 12 7 17 2 2" xfId="55348" xr:uid="{00000000-0005-0000-0000-0000E74E0000}"/>
    <cellStyle name="Input 12 7 17 3" xfId="12370" xr:uid="{00000000-0005-0000-0000-0000E84E0000}"/>
    <cellStyle name="Input 12 7 17 4" xfId="44317" xr:uid="{00000000-0005-0000-0000-0000E94E0000}"/>
    <cellStyle name="Input 12 7 18" xfId="12371" xr:uid="{00000000-0005-0000-0000-0000EA4E0000}"/>
    <cellStyle name="Input 12 7 18 2" xfId="12372" xr:uid="{00000000-0005-0000-0000-0000EB4E0000}"/>
    <cellStyle name="Input 12 7 18 2 2" xfId="55349" xr:uid="{00000000-0005-0000-0000-0000EC4E0000}"/>
    <cellStyle name="Input 12 7 18 3" xfId="12373" xr:uid="{00000000-0005-0000-0000-0000ED4E0000}"/>
    <cellStyle name="Input 12 7 18 4" xfId="44318" xr:uid="{00000000-0005-0000-0000-0000EE4E0000}"/>
    <cellStyle name="Input 12 7 19" xfId="12374" xr:uid="{00000000-0005-0000-0000-0000EF4E0000}"/>
    <cellStyle name="Input 12 7 19 2" xfId="12375" xr:uid="{00000000-0005-0000-0000-0000F04E0000}"/>
    <cellStyle name="Input 12 7 19 2 2" xfId="55350" xr:uid="{00000000-0005-0000-0000-0000F14E0000}"/>
    <cellStyle name="Input 12 7 19 3" xfId="12376" xr:uid="{00000000-0005-0000-0000-0000F24E0000}"/>
    <cellStyle name="Input 12 7 19 4" xfId="44319" xr:uid="{00000000-0005-0000-0000-0000F34E0000}"/>
    <cellStyle name="Input 12 7 2" xfId="12377" xr:uid="{00000000-0005-0000-0000-0000F44E0000}"/>
    <cellStyle name="Input 12 7 2 2" xfId="12378" xr:uid="{00000000-0005-0000-0000-0000F54E0000}"/>
    <cellStyle name="Input 12 7 2 2 2" xfId="55351" xr:uid="{00000000-0005-0000-0000-0000F64E0000}"/>
    <cellStyle name="Input 12 7 2 3" xfId="12379" xr:uid="{00000000-0005-0000-0000-0000F74E0000}"/>
    <cellStyle name="Input 12 7 2 4" xfId="44320" xr:uid="{00000000-0005-0000-0000-0000F84E0000}"/>
    <cellStyle name="Input 12 7 20" xfId="12380" xr:uid="{00000000-0005-0000-0000-0000F94E0000}"/>
    <cellStyle name="Input 12 7 20 2" xfId="12381" xr:uid="{00000000-0005-0000-0000-0000FA4E0000}"/>
    <cellStyle name="Input 12 7 20 3" xfId="44321" xr:uid="{00000000-0005-0000-0000-0000FB4E0000}"/>
    <cellStyle name="Input 12 7 20 4" xfId="44322" xr:uid="{00000000-0005-0000-0000-0000FC4E0000}"/>
    <cellStyle name="Input 12 7 21" xfId="44323" xr:uid="{00000000-0005-0000-0000-0000FD4E0000}"/>
    <cellStyle name="Input 12 7 22" xfId="44324" xr:uid="{00000000-0005-0000-0000-0000FE4E0000}"/>
    <cellStyle name="Input 12 7 3" xfId="12382" xr:uid="{00000000-0005-0000-0000-0000FF4E0000}"/>
    <cellStyle name="Input 12 7 3 2" xfId="12383" xr:uid="{00000000-0005-0000-0000-0000004F0000}"/>
    <cellStyle name="Input 12 7 3 2 2" xfId="55352" xr:uid="{00000000-0005-0000-0000-0000014F0000}"/>
    <cellStyle name="Input 12 7 3 3" xfId="12384" xr:uid="{00000000-0005-0000-0000-0000024F0000}"/>
    <cellStyle name="Input 12 7 3 4" xfId="44325" xr:uid="{00000000-0005-0000-0000-0000034F0000}"/>
    <cellStyle name="Input 12 7 4" xfId="12385" xr:uid="{00000000-0005-0000-0000-0000044F0000}"/>
    <cellStyle name="Input 12 7 4 2" xfId="12386" xr:uid="{00000000-0005-0000-0000-0000054F0000}"/>
    <cellStyle name="Input 12 7 4 2 2" xfId="55353" xr:uid="{00000000-0005-0000-0000-0000064F0000}"/>
    <cellStyle name="Input 12 7 4 3" xfId="12387" xr:uid="{00000000-0005-0000-0000-0000074F0000}"/>
    <cellStyle name="Input 12 7 4 4" xfId="44326" xr:uid="{00000000-0005-0000-0000-0000084F0000}"/>
    <cellStyle name="Input 12 7 5" xfId="12388" xr:uid="{00000000-0005-0000-0000-0000094F0000}"/>
    <cellStyle name="Input 12 7 5 2" xfId="12389" xr:uid="{00000000-0005-0000-0000-00000A4F0000}"/>
    <cellStyle name="Input 12 7 5 2 2" xfId="55354" xr:uid="{00000000-0005-0000-0000-00000B4F0000}"/>
    <cellStyle name="Input 12 7 5 3" xfId="12390" xr:uid="{00000000-0005-0000-0000-00000C4F0000}"/>
    <cellStyle name="Input 12 7 5 4" xfId="44327" xr:uid="{00000000-0005-0000-0000-00000D4F0000}"/>
    <cellStyle name="Input 12 7 6" xfId="12391" xr:uid="{00000000-0005-0000-0000-00000E4F0000}"/>
    <cellStyle name="Input 12 7 6 2" xfId="12392" xr:uid="{00000000-0005-0000-0000-00000F4F0000}"/>
    <cellStyle name="Input 12 7 6 2 2" xfId="55355" xr:uid="{00000000-0005-0000-0000-0000104F0000}"/>
    <cellStyle name="Input 12 7 6 3" xfId="12393" xr:uid="{00000000-0005-0000-0000-0000114F0000}"/>
    <cellStyle name="Input 12 7 6 4" xfId="44328" xr:uid="{00000000-0005-0000-0000-0000124F0000}"/>
    <cellStyle name="Input 12 7 7" xfId="12394" xr:uid="{00000000-0005-0000-0000-0000134F0000}"/>
    <cellStyle name="Input 12 7 7 2" xfId="12395" xr:uid="{00000000-0005-0000-0000-0000144F0000}"/>
    <cellStyle name="Input 12 7 7 2 2" xfId="55356" xr:uid="{00000000-0005-0000-0000-0000154F0000}"/>
    <cellStyle name="Input 12 7 7 3" xfId="12396" xr:uid="{00000000-0005-0000-0000-0000164F0000}"/>
    <cellStyle name="Input 12 7 7 4" xfId="44329" xr:uid="{00000000-0005-0000-0000-0000174F0000}"/>
    <cellStyle name="Input 12 7 8" xfId="12397" xr:uid="{00000000-0005-0000-0000-0000184F0000}"/>
    <cellStyle name="Input 12 7 8 2" xfId="12398" xr:uid="{00000000-0005-0000-0000-0000194F0000}"/>
    <cellStyle name="Input 12 7 8 2 2" xfId="55357" xr:uid="{00000000-0005-0000-0000-00001A4F0000}"/>
    <cellStyle name="Input 12 7 8 3" xfId="12399" xr:uid="{00000000-0005-0000-0000-00001B4F0000}"/>
    <cellStyle name="Input 12 7 8 4" xfId="44330" xr:uid="{00000000-0005-0000-0000-00001C4F0000}"/>
    <cellStyle name="Input 12 7 9" xfId="12400" xr:uid="{00000000-0005-0000-0000-00001D4F0000}"/>
    <cellStyle name="Input 12 7 9 2" xfId="12401" xr:uid="{00000000-0005-0000-0000-00001E4F0000}"/>
    <cellStyle name="Input 12 7 9 2 2" xfId="55358" xr:uid="{00000000-0005-0000-0000-00001F4F0000}"/>
    <cellStyle name="Input 12 7 9 3" xfId="12402" xr:uid="{00000000-0005-0000-0000-0000204F0000}"/>
    <cellStyle name="Input 12 7 9 4" xfId="44331" xr:uid="{00000000-0005-0000-0000-0000214F0000}"/>
    <cellStyle name="Input 12 8" xfId="12403" xr:uid="{00000000-0005-0000-0000-0000224F0000}"/>
    <cellStyle name="Input 12 8 10" xfId="12404" xr:uid="{00000000-0005-0000-0000-0000234F0000}"/>
    <cellStyle name="Input 12 8 10 2" xfId="12405" xr:uid="{00000000-0005-0000-0000-0000244F0000}"/>
    <cellStyle name="Input 12 8 10 2 2" xfId="55359" xr:uid="{00000000-0005-0000-0000-0000254F0000}"/>
    <cellStyle name="Input 12 8 10 3" xfId="12406" xr:uid="{00000000-0005-0000-0000-0000264F0000}"/>
    <cellStyle name="Input 12 8 10 4" xfId="44332" xr:uid="{00000000-0005-0000-0000-0000274F0000}"/>
    <cellStyle name="Input 12 8 11" xfId="12407" xr:uid="{00000000-0005-0000-0000-0000284F0000}"/>
    <cellStyle name="Input 12 8 11 2" xfId="12408" xr:uid="{00000000-0005-0000-0000-0000294F0000}"/>
    <cellStyle name="Input 12 8 11 2 2" xfId="55360" xr:uid="{00000000-0005-0000-0000-00002A4F0000}"/>
    <cellStyle name="Input 12 8 11 3" xfId="12409" xr:uid="{00000000-0005-0000-0000-00002B4F0000}"/>
    <cellStyle name="Input 12 8 11 4" xfId="44333" xr:uid="{00000000-0005-0000-0000-00002C4F0000}"/>
    <cellStyle name="Input 12 8 12" xfId="12410" xr:uid="{00000000-0005-0000-0000-00002D4F0000}"/>
    <cellStyle name="Input 12 8 12 2" xfId="12411" xr:uid="{00000000-0005-0000-0000-00002E4F0000}"/>
    <cellStyle name="Input 12 8 12 2 2" xfId="55361" xr:uid="{00000000-0005-0000-0000-00002F4F0000}"/>
    <cellStyle name="Input 12 8 12 3" xfId="12412" xr:uid="{00000000-0005-0000-0000-0000304F0000}"/>
    <cellStyle name="Input 12 8 12 4" xfId="44334" xr:uid="{00000000-0005-0000-0000-0000314F0000}"/>
    <cellStyle name="Input 12 8 13" xfId="12413" xr:uid="{00000000-0005-0000-0000-0000324F0000}"/>
    <cellStyle name="Input 12 8 13 2" xfId="12414" xr:uid="{00000000-0005-0000-0000-0000334F0000}"/>
    <cellStyle name="Input 12 8 13 2 2" xfId="55362" xr:uid="{00000000-0005-0000-0000-0000344F0000}"/>
    <cellStyle name="Input 12 8 13 3" xfId="12415" xr:uid="{00000000-0005-0000-0000-0000354F0000}"/>
    <cellStyle name="Input 12 8 13 4" xfId="44335" xr:uid="{00000000-0005-0000-0000-0000364F0000}"/>
    <cellStyle name="Input 12 8 14" xfId="12416" xr:uid="{00000000-0005-0000-0000-0000374F0000}"/>
    <cellStyle name="Input 12 8 14 2" xfId="12417" xr:uid="{00000000-0005-0000-0000-0000384F0000}"/>
    <cellStyle name="Input 12 8 14 2 2" xfId="55363" xr:uid="{00000000-0005-0000-0000-0000394F0000}"/>
    <cellStyle name="Input 12 8 14 3" xfId="12418" xr:uid="{00000000-0005-0000-0000-00003A4F0000}"/>
    <cellStyle name="Input 12 8 14 4" xfId="44336" xr:uid="{00000000-0005-0000-0000-00003B4F0000}"/>
    <cellStyle name="Input 12 8 15" xfId="12419" xr:uid="{00000000-0005-0000-0000-00003C4F0000}"/>
    <cellStyle name="Input 12 8 15 2" xfId="12420" xr:uid="{00000000-0005-0000-0000-00003D4F0000}"/>
    <cellStyle name="Input 12 8 15 2 2" xfId="55364" xr:uid="{00000000-0005-0000-0000-00003E4F0000}"/>
    <cellStyle name="Input 12 8 15 3" xfId="12421" xr:uid="{00000000-0005-0000-0000-00003F4F0000}"/>
    <cellStyle name="Input 12 8 15 4" xfId="44337" xr:uid="{00000000-0005-0000-0000-0000404F0000}"/>
    <cellStyle name="Input 12 8 16" xfId="12422" xr:uid="{00000000-0005-0000-0000-0000414F0000}"/>
    <cellStyle name="Input 12 8 16 2" xfId="12423" xr:uid="{00000000-0005-0000-0000-0000424F0000}"/>
    <cellStyle name="Input 12 8 16 2 2" xfId="55365" xr:uid="{00000000-0005-0000-0000-0000434F0000}"/>
    <cellStyle name="Input 12 8 16 3" xfId="12424" xr:uid="{00000000-0005-0000-0000-0000444F0000}"/>
    <cellStyle name="Input 12 8 16 4" xfId="44338" xr:uid="{00000000-0005-0000-0000-0000454F0000}"/>
    <cellStyle name="Input 12 8 17" xfId="12425" xr:uid="{00000000-0005-0000-0000-0000464F0000}"/>
    <cellStyle name="Input 12 8 17 2" xfId="12426" xr:uid="{00000000-0005-0000-0000-0000474F0000}"/>
    <cellStyle name="Input 12 8 17 2 2" xfId="55366" xr:uid="{00000000-0005-0000-0000-0000484F0000}"/>
    <cellStyle name="Input 12 8 17 3" xfId="12427" xr:uid="{00000000-0005-0000-0000-0000494F0000}"/>
    <cellStyle name="Input 12 8 17 4" xfId="44339" xr:uid="{00000000-0005-0000-0000-00004A4F0000}"/>
    <cellStyle name="Input 12 8 18" xfId="12428" xr:uid="{00000000-0005-0000-0000-00004B4F0000}"/>
    <cellStyle name="Input 12 8 18 2" xfId="12429" xr:uid="{00000000-0005-0000-0000-00004C4F0000}"/>
    <cellStyle name="Input 12 8 18 2 2" xfId="55367" xr:uid="{00000000-0005-0000-0000-00004D4F0000}"/>
    <cellStyle name="Input 12 8 18 3" xfId="12430" xr:uid="{00000000-0005-0000-0000-00004E4F0000}"/>
    <cellStyle name="Input 12 8 18 4" xfId="44340" xr:uid="{00000000-0005-0000-0000-00004F4F0000}"/>
    <cellStyle name="Input 12 8 19" xfId="12431" xr:uid="{00000000-0005-0000-0000-0000504F0000}"/>
    <cellStyle name="Input 12 8 19 2" xfId="12432" xr:uid="{00000000-0005-0000-0000-0000514F0000}"/>
    <cellStyle name="Input 12 8 19 2 2" xfId="55368" xr:uid="{00000000-0005-0000-0000-0000524F0000}"/>
    <cellStyle name="Input 12 8 19 3" xfId="12433" xr:uid="{00000000-0005-0000-0000-0000534F0000}"/>
    <cellStyle name="Input 12 8 19 4" xfId="44341" xr:uid="{00000000-0005-0000-0000-0000544F0000}"/>
    <cellStyle name="Input 12 8 2" xfId="12434" xr:uid="{00000000-0005-0000-0000-0000554F0000}"/>
    <cellStyle name="Input 12 8 2 2" xfId="12435" xr:uid="{00000000-0005-0000-0000-0000564F0000}"/>
    <cellStyle name="Input 12 8 2 2 2" xfId="55369" xr:uid="{00000000-0005-0000-0000-0000574F0000}"/>
    <cellStyle name="Input 12 8 2 3" xfId="12436" xr:uid="{00000000-0005-0000-0000-0000584F0000}"/>
    <cellStyle name="Input 12 8 2 4" xfId="44342" xr:uid="{00000000-0005-0000-0000-0000594F0000}"/>
    <cellStyle name="Input 12 8 20" xfId="12437" xr:uid="{00000000-0005-0000-0000-00005A4F0000}"/>
    <cellStyle name="Input 12 8 20 2" xfId="12438" xr:uid="{00000000-0005-0000-0000-00005B4F0000}"/>
    <cellStyle name="Input 12 8 20 3" xfId="44343" xr:uid="{00000000-0005-0000-0000-00005C4F0000}"/>
    <cellStyle name="Input 12 8 20 4" xfId="44344" xr:uid="{00000000-0005-0000-0000-00005D4F0000}"/>
    <cellStyle name="Input 12 8 21" xfId="44345" xr:uid="{00000000-0005-0000-0000-00005E4F0000}"/>
    <cellStyle name="Input 12 8 22" xfId="44346" xr:uid="{00000000-0005-0000-0000-00005F4F0000}"/>
    <cellStyle name="Input 12 8 3" xfId="12439" xr:uid="{00000000-0005-0000-0000-0000604F0000}"/>
    <cellStyle name="Input 12 8 3 2" xfId="12440" xr:uid="{00000000-0005-0000-0000-0000614F0000}"/>
    <cellStyle name="Input 12 8 3 2 2" xfId="55370" xr:uid="{00000000-0005-0000-0000-0000624F0000}"/>
    <cellStyle name="Input 12 8 3 3" xfId="12441" xr:uid="{00000000-0005-0000-0000-0000634F0000}"/>
    <cellStyle name="Input 12 8 3 4" xfId="44347" xr:uid="{00000000-0005-0000-0000-0000644F0000}"/>
    <cellStyle name="Input 12 8 4" xfId="12442" xr:uid="{00000000-0005-0000-0000-0000654F0000}"/>
    <cellStyle name="Input 12 8 4 2" xfId="12443" xr:uid="{00000000-0005-0000-0000-0000664F0000}"/>
    <cellStyle name="Input 12 8 4 2 2" xfId="55371" xr:uid="{00000000-0005-0000-0000-0000674F0000}"/>
    <cellStyle name="Input 12 8 4 3" xfId="12444" xr:uid="{00000000-0005-0000-0000-0000684F0000}"/>
    <cellStyle name="Input 12 8 4 4" xfId="44348" xr:uid="{00000000-0005-0000-0000-0000694F0000}"/>
    <cellStyle name="Input 12 8 5" xfId="12445" xr:uid="{00000000-0005-0000-0000-00006A4F0000}"/>
    <cellStyle name="Input 12 8 5 2" xfId="12446" xr:uid="{00000000-0005-0000-0000-00006B4F0000}"/>
    <cellStyle name="Input 12 8 5 2 2" xfId="55372" xr:uid="{00000000-0005-0000-0000-00006C4F0000}"/>
    <cellStyle name="Input 12 8 5 3" xfId="12447" xr:uid="{00000000-0005-0000-0000-00006D4F0000}"/>
    <cellStyle name="Input 12 8 5 4" xfId="44349" xr:uid="{00000000-0005-0000-0000-00006E4F0000}"/>
    <cellStyle name="Input 12 8 6" xfId="12448" xr:uid="{00000000-0005-0000-0000-00006F4F0000}"/>
    <cellStyle name="Input 12 8 6 2" xfId="12449" xr:uid="{00000000-0005-0000-0000-0000704F0000}"/>
    <cellStyle name="Input 12 8 6 2 2" xfId="55373" xr:uid="{00000000-0005-0000-0000-0000714F0000}"/>
    <cellStyle name="Input 12 8 6 3" xfId="12450" xr:uid="{00000000-0005-0000-0000-0000724F0000}"/>
    <cellStyle name="Input 12 8 6 4" xfId="44350" xr:uid="{00000000-0005-0000-0000-0000734F0000}"/>
    <cellStyle name="Input 12 8 7" xfId="12451" xr:uid="{00000000-0005-0000-0000-0000744F0000}"/>
    <cellStyle name="Input 12 8 7 2" xfId="12452" xr:uid="{00000000-0005-0000-0000-0000754F0000}"/>
    <cellStyle name="Input 12 8 7 2 2" xfId="55374" xr:uid="{00000000-0005-0000-0000-0000764F0000}"/>
    <cellStyle name="Input 12 8 7 3" xfId="12453" xr:uid="{00000000-0005-0000-0000-0000774F0000}"/>
    <cellStyle name="Input 12 8 7 4" xfId="44351" xr:uid="{00000000-0005-0000-0000-0000784F0000}"/>
    <cellStyle name="Input 12 8 8" xfId="12454" xr:uid="{00000000-0005-0000-0000-0000794F0000}"/>
    <cellStyle name="Input 12 8 8 2" xfId="12455" xr:uid="{00000000-0005-0000-0000-00007A4F0000}"/>
    <cellStyle name="Input 12 8 8 2 2" xfId="55375" xr:uid="{00000000-0005-0000-0000-00007B4F0000}"/>
    <cellStyle name="Input 12 8 8 3" xfId="12456" xr:uid="{00000000-0005-0000-0000-00007C4F0000}"/>
    <cellStyle name="Input 12 8 8 4" xfId="44352" xr:uid="{00000000-0005-0000-0000-00007D4F0000}"/>
    <cellStyle name="Input 12 8 9" xfId="12457" xr:uid="{00000000-0005-0000-0000-00007E4F0000}"/>
    <cellStyle name="Input 12 8 9 2" xfId="12458" xr:uid="{00000000-0005-0000-0000-00007F4F0000}"/>
    <cellStyle name="Input 12 8 9 2 2" xfId="55376" xr:uid="{00000000-0005-0000-0000-0000804F0000}"/>
    <cellStyle name="Input 12 8 9 3" xfId="12459" xr:uid="{00000000-0005-0000-0000-0000814F0000}"/>
    <cellStyle name="Input 12 8 9 4" xfId="44353" xr:uid="{00000000-0005-0000-0000-0000824F0000}"/>
    <cellStyle name="Input 12 9" xfId="12460" xr:uid="{00000000-0005-0000-0000-0000834F0000}"/>
    <cellStyle name="Input 12 9 10" xfId="12461" xr:uid="{00000000-0005-0000-0000-0000844F0000}"/>
    <cellStyle name="Input 12 9 10 2" xfId="12462" xr:uid="{00000000-0005-0000-0000-0000854F0000}"/>
    <cellStyle name="Input 12 9 10 2 2" xfId="55377" xr:uid="{00000000-0005-0000-0000-0000864F0000}"/>
    <cellStyle name="Input 12 9 10 3" xfId="12463" xr:uid="{00000000-0005-0000-0000-0000874F0000}"/>
    <cellStyle name="Input 12 9 10 4" xfId="44354" xr:uid="{00000000-0005-0000-0000-0000884F0000}"/>
    <cellStyle name="Input 12 9 11" xfId="12464" xr:uid="{00000000-0005-0000-0000-0000894F0000}"/>
    <cellStyle name="Input 12 9 11 2" xfId="12465" xr:uid="{00000000-0005-0000-0000-00008A4F0000}"/>
    <cellStyle name="Input 12 9 11 2 2" xfId="55378" xr:uid="{00000000-0005-0000-0000-00008B4F0000}"/>
    <cellStyle name="Input 12 9 11 3" xfId="12466" xr:uid="{00000000-0005-0000-0000-00008C4F0000}"/>
    <cellStyle name="Input 12 9 11 4" xfId="44355" xr:uid="{00000000-0005-0000-0000-00008D4F0000}"/>
    <cellStyle name="Input 12 9 12" xfId="12467" xr:uid="{00000000-0005-0000-0000-00008E4F0000}"/>
    <cellStyle name="Input 12 9 12 2" xfId="12468" xr:uid="{00000000-0005-0000-0000-00008F4F0000}"/>
    <cellStyle name="Input 12 9 12 2 2" xfId="55379" xr:uid="{00000000-0005-0000-0000-0000904F0000}"/>
    <cellStyle name="Input 12 9 12 3" xfId="12469" xr:uid="{00000000-0005-0000-0000-0000914F0000}"/>
    <cellStyle name="Input 12 9 12 4" xfId="44356" xr:uid="{00000000-0005-0000-0000-0000924F0000}"/>
    <cellStyle name="Input 12 9 13" xfId="12470" xr:uid="{00000000-0005-0000-0000-0000934F0000}"/>
    <cellStyle name="Input 12 9 13 2" xfId="12471" xr:uid="{00000000-0005-0000-0000-0000944F0000}"/>
    <cellStyle name="Input 12 9 13 2 2" xfId="55380" xr:uid="{00000000-0005-0000-0000-0000954F0000}"/>
    <cellStyle name="Input 12 9 13 3" xfId="12472" xr:uid="{00000000-0005-0000-0000-0000964F0000}"/>
    <cellStyle name="Input 12 9 13 4" xfId="44357" xr:uid="{00000000-0005-0000-0000-0000974F0000}"/>
    <cellStyle name="Input 12 9 14" xfId="12473" xr:uid="{00000000-0005-0000-0000-0000984F0000}"/>
    <cellStyle name="Input 12 9 14 2" xfId="12474" xr:uid="{00000000-0005-0000-0000-0000994F0000}"/>
    <cellStyle name="Input 12 9 14 2 2" xfId="55381" xr:uid="{00000000-0005-0000-0000-00009A4F0000}"/>
    <cellStyle name="Input 12 9 14 3" xfId="12475" xr:uid="{00000000-0005-0000-0000-00009B4F0000}"/>
    <cellStyle name="Input 12 9 14 4" xfId="44358" xr:uid="{00000000-0005-0000-0000-00009C4F0000}"/>
    <cellStyle name="Input 12 9 15" xfId="12476" xr:uid="{00000000-0005-0000-0000-00009D4F0000}"/>
    <cellStyle name="Input 12 9 15 2" xfId="12477" xr:uid="{00000000-0005-0000-0000-00009E4F0000}"/>
    <cellStyle name="Input 12 9 15 2 2" xfId="55382" xr:uid="{00000000-0005-0000-0000-00009F4F0000}"/>
    <cellStyle name="Input 12 9 15 3" xfId="12478" xr:uid="{00000000-0005-0000-0000-0000A04F0000}"/>
    <cellStyle name="Input 12 9 15 4" xfId="44359" xr:uid="{00000000-0005-0000-0000-0000A14F0000}"/>
    <cellStyle name="Input 12 9 16" xfId="12479" xr:uid="{00000000-0005-0000-0000-0000A24F0000}"/>
    <cellStyle name="Input 12 9 16 2" xfId="12480" xr:uid="{00000000-0005-0000-0000-0000A34F0000}"/>
    <cellStyle name="Input 12 9 16 2 2" xfId="55383" xr:uid="{00000000-0005-0000-0000-0000A44F0000}"/>
    <cellStyle name="Input 12 9 16 3" xfId="12481" xr:uid="{00000000-0005-0000-0000-0000A54F0000}"/>
    <cellStyle name="Input 12 9 16 4" xfId="44360" xr:uid="{00000000-0005-0000-0000-0000A64F0000}"/>
    <cellStyle name="Input 12 9 17" xfId="12482" xr:uid="{00000000-0005-0000-0000-0000A74F0000}"/>
    <cellStyle name="Input 12 9 17 2" xfId="12483" xr:uid="{00000000-0005-0000-0000-0000A84F0000}"/>
    <cellStyle name="Input 12 9 17 2 2" xfId="55384" xr:uid="{00000000-0005-0000-0000-0000A94F0000}"/>
    <cellStyle name="Input 12 9 17 3" xfId="12484" xr:uid="{00000000-0005-0000-0000-0000AA4F0000}"/>
    <cellStyle name="Input 12 9 17 4" xfId="44361" xr:uid="{00000000-0005-0000-0000-0000AB4F0000}"/>
    <cellStyle name="Input 12 9 18" xfId="12485" xr:uid="{00000000-0005-0000-0000-0000AC4F0000}"/>
    <cellStyle name="Input 12 9 18 2" xfId="12486" xr:uid="{00000000-0005-0000-0000-0000AD4F0000}"/>
    <cellStyle name="Input 12 9 18 2 2" xfId="55385" xr:uid="{00000000-0005-0000-0000-0000AE4F0000}"/>
    <cellStyle name="Input 12 9 18 3" xfId="12487" xr:uid="{00000000-0005-0000-0000-0000AF4F0000}"/>
    <cellStyle name="Input 12 9 18 4" xfId="44362" xr:uid="{00000000-0005-0000-0000-0000B04F0000}"/>
    <cellStyle name="Input 12 9 19" xfId="12488" xr:uid="{00000000-0005-0000-0000-0000B14F0000}"/>
    <cellStyle name="Input 12 9 19 2" xfId="12489" xr:uid="{00000000-0005-0000-0000-0000B24F0000}"/>
    <cellStyle name="Input 12 9 19 2 2" xfId="55386" xr:uid="{00000000-0005-0000-0000-0000B34F0000}"/>
    <cellStyle name="Input 12 9 19 3" xfId="12490" xr:uid="{00000000-0005-0000-0000-0000B44F0000}"/>
    <cellStyle name="Input 12 9 19 4" xfId="44363" xr:uid="{00000000-0005-0000-0000-0000B54F0000}"/>
    <cellStyle name="Input 12 9 2" xfId="12491" xr:uid="{00000000-0005-0000-0000-0000B64F0000}"/>
    <cellStyle name="Input 12 9 2 2" xfId="12492" xr:uid="{00000000-0005-0000-0000-0000B74F0000}"/>
    <cellStyle name="Input 12 9 2 2 2" xfId="55387" xr:uid="{00000000-0005-0000-0000-0000B84F0000}"/>
    <cellStyle name="Input 12 9 2 3" xfId="12493" xr:uid="{00000000-0005-0000-0000-0000B94F0000}"/>
    <cellStyle name="Input 12 9 2 4" xfId="44364" xr:uid="{00000000-0005-0000-0000-0000BA4F0000}"/>
    <cellStyle name="Input 12 9 20" xfId="12494" xr:uid="{00000000-0005-0000-0000-0000BB4F0000}"/>
    <cellStyle name="Input 12 9 20 2" xfId="12495" xr:uid="{00000000-0005-0000-0000-0000BC4F0000}"/>
    <cellStyle name="Input 12 9 20 3" xfId="44365" xr:uid="{00000000-0005-0000-0000-0000BD4F0000}"/>
    <cellStyle name="Input 12 9 20 4" xfId="44366" xr:uid="{00000000-0005-0000-0000-0000BE4F0000}"/>
    <cellStyle name="Input 12 9 21" xfId="44367" xr:uid="{00000000-0005-0000-0000-0000BF4F0000}"/>
    <cellStyle name="Input 12 9 22" xfId="44368" xr:uid="{00000000-0005-0000-0000-0000C04F0000}"/>
    <cellStyle name="Input 12 9 3" xfId="12496" xr:uid="{00000000-0005-0000-0000-0000C14F0000}"/>
    <cellStyle name="Input 12 9 3 2" xfId="12497" xr:uid="{00000000-0005-0000-0000-0000C24F0000}"/>
    <cellStyle name="Input 12 9 3 2 2" xfId="55388" xr:uid="{00000000-0005-0000-0000-0000C34F0000}"/>
    <cellStyle name="Input 12 9 3 3" xfId="12498" xr:uid="{00000000-0005-0000-0000-0000C44F0000}"/>
    <cellStyle name="Input 12 9 3 4" xfId="44369" xr:uid="{00000000-0005-0000-0000-0000C54F0000}"/>
    <cellStyle name="Input 12 9 4" xfId="12499" xr:uid="{00000000-0005-0000-0000-0000C64F0000}"/>
    <cellStyle name="Input 12 9 4 2" xfId="12500" xr:uid="{00000000-0005-0000-0000-0000C74F0000}"/>
    <cellStyle name="Input 12 9 4 2 2" xfId="55389" xr:uid="{00000000-0005-0000-0000-0000C84F0000}"/>
    <cellStyle name="Input 12 9 4 3" xfId="12501" xr:uid="{00000000-0005-0000-0000-0000C94F0000}"/>
    <cellStyle name="Input 12 9 4 4" xfId="44370" xr:uid="{00000000-0005-0000-0000-0000CA4F0000}"/>
    <cellStyle name="Input 12 9 5" xfId="12502" xr:uid="{00000000-0005-0000-0000-0000CB4F0000}"/>
    <cellStyle name="Input 12 9 5 2" xfId="12503" xr:uid="{00000000-0005-0000-0000-0000CC4F0000}"/>
    <cellStyle name="Input 12 9 5 2 2" xfId="55390" xr:uid="{00000000-0005-0000-0000-0000CD4F0000}"/>
    <cellStyle name="Input 12 9 5 3" xfId="12504" xr:uid="{00000000-0005-0000-0000-0000CE4F0000}"/>
    <cellStyle name="Input 12 9 5 4" xfId="44371" xr:uid="{00000000-0005-0000-0000-0000CF4F0000}"/>
    <cellStyle name="Input 12 9 6" xfId="12505" xr:uid="{00000000-0005-0000-0000-0000D04F0000}"/>
    <cellStyle name="Input 12 9 6 2" xfId="12506" xr:uid="{00000000-0005-0000-0000-0000D14F0000}"/>
    <cellStyle name="Input 12 9 6 2 2" xfId="55391" xr:uid="{00000000-0005-0000-0000-0000D24F0000}"/>
    <cellStyle name="Input 12 9 6 3" xfId="12507" xr:uid="{00000000-0005-0000-0000-0000D34F0000}"/>
    <cellStyle name="Input 12 9 6 4" xfId="44372" xr:uid="{00000000-0005-0000-0000-0000D44F0000}"/>
    <cellStyle name="Input 12 9 7" xfId="12508" xr:uid="{00000000-0005-0000-0000-0000D54F0000}"/>
    <cellStyle name="Input 12 9 7 2" xfId="12509" xr:uid="{00000000-0005-0000-0000-0000D64F0000}"/>
    <cellStyle name="Input 12 9 7 2 2" xfId="55392" xr:uid="{00000000-0005-0000-0000-0000D74F0000}"/>
    <cellStyle name="Input 12 9 7 3" xfId="12510" xr:uid="{00000000-0005-0000-0000-0000D84F0000}"/>
    <cellStyle name="Input 12 9 7 4" xfId="44373" xr:uid="{00000000-0005-0000-0000-0000D94F0000}"/>
    <cellStyle name="Input 12 9 8" xfId="12511" xr:uid="{00000000-0005-0000-0000-0000DA4F0000}"/>
    <cellStyle name="Input 12 9 8 2" xfId="12512" xr:uid="{00000000-0005-0000-0000-0000DB4F0000}"/>
    <cellStyle name="Input 12 9 8 2 2" xfId="55393" xr:uid="{00000000-0005-0000-0000-0000DC4F0000}"/>
    <cellStyle name="Input 12 9 8 3" xfId="12513" xr:uid="{00000000-0005-0000-0000-0000DD4F0000}"/>
    <cellStyle name="Input 12 9 8 4" xfId="44374" xr:uid="{00000000-0005-0000-0000-0000DE4F0000}"/>
    <cellStyle name="Input 12 9 9" xfId="12514" xr:uid="{00000000-0005-0000-0000-0000DF4F0000}"/>
    <cellStyle name="Input 12 9 9 2" xfId="12515" xr:uid="{00000000-0005-0000-0000-0000E04F0000}"/>
    <cellStyle name="Input 12 9 9 2 2" xfId="55394" xr:uid="{00000000-0005-0000-0000-0000E14F0000}"/>
    <cellStyle name="Input 12 9 9 3" xfId="12516" xr:uid="{00000000-0005-0000-0000-0000E24F0000}"/>
    <cellStyle name="Input 12 9 9 4" xfId="44375" xr:uid="{00000000-0005-0000-0000-0000E34F0000}"/>
    <cellStyle name="Input 13" xfId="12517" xr:uid="{00000000-0005-0000-0000-0000E44F0000}"/>
    <cellStyle name="Input 13 10" xfId="12518" xr:uid="{00000000-0005-0000-0000-0000E54F0000}"/>
    <cellStyle name="Input 13 10 2" xfId="12519" xr:uid="{00000000-0005-0000-0000-0000E64F0000}"/>
    <cellStyle name="Input 13 10 2 2" xfId="55395" xr:uid="{00000000-0005-0000-0000-0000E74F0000}"/>
    <cellStyle name="Input 13 10 3" xfId="12520" xr:uid="{00000000-0005-0000-0000-0000E84F0000}"/>
    <cellStyle name="Input 13 10 4" xfId="44376" xr:uid="{00000000-0005-0000-0000-0000E94F0000}"/>
    <cellStyle name="Input 13 11" xfId="12521" xr:uid="{00000000-0005-0000-0000-0000EA4F0000}"/>
    <cellStyle name="Input 13 11 2" xfId="12522" xr:uid="{00000000-0005-0000-0000-0000EB4F0000}"/>
    <cellStyle name="Input 13 11 2 2" xfId="55396" xr:uid="{00000000-0005-0000-0000-0000EC4F0000}"/>
    <cellStyle name="Input 13 11 3" xfId="12523" xr:uid="{00000000-0005-0000-0000-0000ED4F0000}"/>
    <cellStyle name="Input 13 11 4" xfId="44377" xr:uid="{00000000-0005-0000-0000-0000EE4F0000}"/>
    <cellStyle name="Input 13 12" xfId="12524" xr:uid="{00000000-0005-0000-0000-0000EF4F0000}"/>
    <cellStyle name="Input 13 12 2" xfId="12525" xr:uid="{00000000-0005-0000-0000-0000F04F0000}"/>
    <cellStyle name="Input 13 12 2 2" xfId="55397" xr:uid="{00000000-0005-0000-0000-0000F14F0000}"/>
    <cellStyle name="Input 13 12 3" xfId="12526" xr:uid="{00000000-0005-0000-0000-0000F24F0000}"/>
    <cellStyle name="Input 13 12 4" xfId="44378" xr:uid="{00000000-0005-0000-0000-0000F34F0000}"/>
    <cellStyle name="Input 13 13" xfId="12527" xr:uid="{00000000-0005-0000-0000-0000F44F0000}"/>
    <cellStyle name="Input 13 13 2" xfId="12528" xr:uid="{00000000-0005-0000-0000-0000F54F0000}"/>
    <cellStyle name="Input 13 13 2 2" xfId="55398" xr:uid="{00000000-0005-0000-0000-0000F64F0000}"/>
    <cellStyle name="Input 13 13 3" xfId="12529" xr:uid="{00000000-0005-0000-0000-0000F74F0000}"/>
    <cellStyle name="Input 13 13 4" xfId="44379" xr:uid="{00000000-0005-0000-0000-0000F84F0000}"/>
    <cellStyle name="Input 13 14" xfId="12530" xr:uid="{00000000-0005-0000-0000-0000F94F0000}"/>
    <cellStyle name="Input 13 14 2" xfId="12531" xr:uid="{00000000-0005-0000-0000-0000FA4F0000}"/>
    <cellStyle name="Input 13 14 2 2" xfId="55399" xr:uid="{00000000-0005-0000-0000-0000FB4F0000}"/>
    <cellStyle name="Input 13 14 3" xfId="12532" xr:uid="{00000000-0005-0000-0000-0000FC4F0000}"/>
    <cellStyle name="Input 13 14 4" xfId="44380" xr:uid="{00000000-0005-0000-0000-0000FD4F0000}"/>
    <cellStyle name="Input 13 15" xfId="12533" xr:uid="{00000000-0005-0000-0000-0000FE4F0000}"/>
    <cellStyle name="Input 13 15 2" xfId="12534" xr:uid="{00000000-0005-0000-0000-0000FF4F0000}"/>
    <cellStyle name="Input 13 15 2 2" xfId="55400" xr:uid="{00000000-0005-0000-0000-000000500000}"/>
    <cellStyle name="Input 13 15 3" xfId="12535" xr:uid="{00000000-0005-0000-0000-000001500000}"/>
    <cellStyle name="Input 13 15 4" xfId="44381" xr:uid="{00000000-0005-0000-0000-000002500000}"/>
    <cellStyle name="Input 13 16" xfId="12536" xr:uid="{00000000-0005-0000-0000-000003500000}"/>
    <cellStyle name="Input 13 16 2" xfId="12537" xr:uid="{00000000-0005-0000-0000-000004500000}"/>
    <cellStyle name="Input 13 16 2 2" xfId="55401" xr:uid="{00000000-0005-0000-0000-000005500000}"/>
    <cellStyle name="Input 13 16 3" xfId="12538" xr:uid="{00000000-0005-0000-0000-000006500000}"/>
    <cellStyle name="Input 13 16 4" xfId="44382" xr:uid="{00000000-0005-0000-0000-000007500000}"/>
    <cellStyle name="Input 13 17" xfId="12539" xr:uid="{00000000-0005-0000-0000-000008500000}"/>
    <cellStyle name="Input 13 17 2" xfId="12540" xr:uid="{00000000-0005-0000-0000-000009500000}"/>
    <cellStyle name="Input 13 17 2 2" xfId="55402" xr:uid="{00000000-0005-0000-0000-00000A500000}"/>
    <cellStyle name="Input 13 17 3" xfId="12541" xr:uid="{00000000-0005-0000-0000-00000B500000}"/>
    <cellStyle name="Input 13 17 4" xfId="44383" xr:uid="{00000000-0005-0000-0000-00000C500000}"/>
    <cellStyle name="Input 13 18" xfId="12542" xr:uid="{00000000-0005-0000-0000-00000D500000}"/>
    <cellStyle name="Input 13 18 2" xfId="12543" xr:uid="{00000000-0005-0000-0000-00000E500000}"/>
    <cellStyle name="Input 13 18 2 2" xfId="55403" xr:uid="{00000000-0005-0000-0000-00000F500000}"/>
    <cellStyle name="Input 13 18 3" xfId="12544" xr:uid="{00000000-0005-0000-0000-000010500000}"/>
    <cellStyle name="Input 13 18 4" xfId="44384" xr:uid="{00000000-0005-0000-0000-000011500000}"/>
    <cellStyle name="Input 13 19" xfId="12545" xr:uid="{00000000-0005-0000-0000-000012500000}"/>
    <cellStyle name="Input 13 19 2" xfId="12546" xr:uid="{00000000-0005-0000-0000-000013500000}"/>
    <cellStyle name="Input 13 19 2 2" xfId="55404" xr:uid="{00000000-0005-0000-0000-000014500000}"/>
    <cellStyle name="Input 13 19 3" xfId="12547" xr:uid="{00000000-0005-0000-0000-000015500000}"/>
    <cellStyle name="Input 13 19 4" xfId="44385" xr:uid="{00000000-0005-0000-0000-000016500000}"/>
    <cellStyle name="Input 13 2" xfId="12548" xr:uid="{00000000-0005-0000-0000-000017500000}"/>
    <cellStyle name="Input 13 2 2" xfId="12549" xr:uid="{00000000-0005-0000-0000-000018500000}"/>
    <cellStyle name="Input 13 2 2 2" xfId="55405" xr:uid="{00000000-0005-0000-0000-000019500000}"/>
    <cellStyle name="Input 13 2 3" xfId="12550" xr:uid="{00000000-0005-0000-0000-00001A500000}"/>
    <cellStyle name="Input 13 2 4" xfId="44386" xr:uid="{00000000-0005-0000-0000-00001B500000}"/>
    <cellStyle name="Input 13 20" xfId="12551" xr:uid="{00000000-0005-0000-0000-00001C500000}"/>
    <cellStyle name="Input 13 20 2" xfId="12552" xr:uid="{00000000-0005-0000-0000-00001D500000}"/>
    <cellStyle name="Input 13 20 3" xfId="44387" xr:uid="{00000000-0005-0000-0000-00001E500000}"/>
    <cellStyle name="Input 13 20 4" xfId="44388" xr:uid="{00000000-0005-0000-0000-00001F500000}"/>
    <cellStyle name="Input 13 21" xfId="44389" xr:uid="{00000000-0005-0000-0000-000020500000}"/>
    <cellStyle name="Input 13 22" xfId="44390" xr:uid="{00000000-0005-0000-0000-000021500000}"/>
    <cellStyle name="Input 13 3" xfId="12553" xr:uid="{00000000-0005-0000-0000-000022500000}"/>
    <cellStyle name="Input 13 3 2" xfId="12554" xr:uid="{00000000-0005-0000-0000-000023500000}"/>
    <cellStyle name="Input 13 3 2 2" xfId="55406" xr:uid="{00000000-0005-0000-0000-000024500000}"/>
    <cellStyle name="Input 13 3 3" xfId="12555" xr:uid="{00000000-0005-0000-0000-000025500000}"/>
    <cellStyle name="Input 13 3 4" xfId="44391" xr:uid="{00000000-0005-0000-0000-000026500000}"/>
    <cellStyle name="Input 13 4" xfId="12556" xr:uid="{00000000-0005-0000-0000-000027500000}"/>
    <cellStyle name="Input 13 4 2" xfId="12557" xr:uid="{00000000-0005-0000-0000-000028500000}"/>
    <cellStyle name="Input 13 4 2 2" xfId="55407" xr:uid="{00000000-0005-0000-0000-000029500000}"/>
    <cellStyle name="Input 13 4 3" xfId="12558" xr:uid="{00000000-0005-0000-0000-00002A500000}"/>
    <cellStyle name="Input 13 4 4" xfId="44392" xr:uid="{00000000-0005-0000-0000-00002B500000}"/>
    <cellStyle name="Input 13 5" xfId="12559" xr:uid="{00000000-0005-0000-0000-00002C500000}"/>
    <cellStyle name="Input 13 5 2" xfId="12560" xr:uid="{00000000-0005-0000-0000-00002D500000}"/>
    <cellStyle name="Input 13 5 2 2" xfId="55408" xr:uid="{00000000-0005-0000-0000-00002E500000}"/>
    <cellStyle name="Input 13 5 3" xfId="12561" xr:uid="{00000000-0005-0000-0000-00002F500000}"/>
    <cellStyle name="Input 13 5 4" xfId="44393" xr:uid="{00000000-0005-0000-0000-000030500000}"/>
    <cellStyle name="Input 13 6" xfId="12562" xr:uid="{00000000-0005-0000-0000-000031500000}"/>
    <cellStyle name="Input 13 6 2" xfId="12563" xr:uid="{00000000-0005-0000-0000-000032500000}"/>
    <cellStyle name="Input 13 6 2 2" xfId="55409" xr:uid="{00000000-0005-0000-0000-000033500000}"/>
    <cellStyle name="Input 13 6 3" xfId="12564" xr:uid="{00000000-0005-0000-0000-000034500000}"/>
    <cellStyle name="Input 13 6 4" xfId="44394" xr:uid="{00000000-0005-0000-0000-000035500000}"/>
    <cellStyle name="Input 13 7" xfId="12565" xr:uid="{00000000-0005-0000-0000-000036500000}"/>
    <cellStyle name="Input 13 7 2" xfId="12566" xr:uid="{00000000-0005-0000-0000-000037500000}"/>
    <cellStyle name="Input 13 7 2 2" xfId="55410" xr:uid="{00000000-0005-0000-0000-000038500000}"/>
    <cellStyle name="Input 13 7 3" xfId="12567" xr:uid="{00000000-0005-0000-0000-000039500000}"/>
    <cellStyle name="Input 13 7 4" xfId="44395" xr:uid="{00000000-0005-0000-0000-00003A500000}"/>
    <cellStyle name="Input 13 8" xfId="12568" xr:uid="{00000000-0005-0000-0000-00003B500000}"/>
    <cellStyle name="Input 13 8 2" xfId="12569" xr:uid="{00000000-0005-0000-0000-00003C500000}"/>
    <cellStyle name="Input 13 8 2 2" xfId="55411" xr:uid="{00000000-0005-0000-0000-00003D500000}"/>
    <cellStyle name="Input 13 8 3" xfId="12570" xr:uid="{00000000-0005-0000-0000-00003E500000}"/>
    <cellStyle name="Input 13 8 4" xfId="44396" xr:uid="{00000000-0005-0000-0000-00003F500000}"/>
    <cellStyle name="Input 13 9" xfId="12571" xr:uid="{00000000-0005-0000-0000-000040500000}"/>
    <cellStyle name="Input 13 9 2" xfId="12572" xr:uid="{00000000-0005-0000-0000-000041500000}"/>
    <cellStyle name="Input 13 9 2 2" xfId="55412" xr:uid="{00000000-0005-0000-0000-000042500000}"/>
    <cellStyle name="Input 13 9 3" xfId="12573" xr:uid="{00000000-0005-0000-0000-000043500000}"/>
    <cellStyle name="Input 13 9 4" xfId="44397" xr:uid="{00000000-0005-0000-0000-000044500000}"/>
    <cellStyle name="Input 14" xfId="12574" xr:uid="{00000000-0005-0000-0000-000045500000}"/>
    <cellStyle name="Input 14 10" xfId="12575" xr:uid="{00000000-0005-0000-0000-000046500000}"/>
    <cellStyle name="Input 14 10 2" xfId="12576" xr:uid="{00000000-0005-0000-0000-000047500000}"/>
    <cellStyle name="Input 14 10 2 2" xfId="55413" xr:uid="{00000000-0005-0000-0000-000048500000}"/>
    <cellStyle name="Input 14 10 3" xfId="12577" xr:uid="{00000000-0005-0000-0000-000049500000}"/>
    <cellStyle name="Input 14 10 4" xfId="44398" xr:uid="{00000000-0005-0000-0000-00004A500000}"/>
    <cellStyle name="Input 14 11" xfId="12578" xr:uid="{00000000-0005-0000-0000-00004B500000}"/>
    <cellStyle name="Input 14 11 2" xfId="12579" xr:uid="{00000000-0005-0000-0000-00004C500000}"/>
    <cellStyle name="Input 14 11 2 2" xfId="55414" xr:uid="{00000000-0005-0000-0000-00004D500000}"/>
    <cellStyle name="Input 14 11 3" xfId="12580" xr:uid="{00000000-0005-0000-0000-00004E500000}"/>
    <cellStyle name="Input 14 11 4" xfId="44399" xr:uid="{00000000-0005-0000-0000-00004F500000}"/>
    <cellStyle name="Input 14 12" xfId="12581" xr:uid="{00000000-0005-0000-0000-000050500000}"/>
    <cellStyle name="Input 14 12 2" xfId="12582" xr:uid="{00000000-0005-0000-0000-000051500000}"/>
    <cellStyle name="Input 14 12 2 2" xfId="55415" xr:uid="{00000000-0005-0000-0000-000052500000}"/>
    <cellStyle name="Input 14 12 3" xfId="12583" xr:uid="{00000000-0005-0000-0000-000053500000}"/>
    <cellStyle name="Input 14 12 4" xfId="44400" xr:uid="{00000000-0005-0000-0000-000054500000}"/>
    <cellStyle name="Input 14 13" xfId="12584" xr:uid="{00000000-0005-0000-0000-000055500000}"/>
    <cellStyle name="Input 14 13 2" xfId="12585" xr:uid="{00000000-0005-0000-0000-000056500000}"/>
    <cellStyle name="Input 14 13 2 2" xfId="55416" xr:uid="{00000000-0005-0000-0000-000057500000}"/>
    <cellStyle name="Input 14 13 3" xfId="12586" xr:uid="{00000000-0005-0000-0000-000058500000}"/>
    <cellStyle name="Input 14 13 4" xfId="44401" xr:uid="{00000000-0005-0000-0000-000059500000}"/>
    <cellStyle name="Input 14 14" xfId="12587" xr:uid="{00000000-0005-0000-0000-00005A500000}"/>
    <cellStyle name="Input 14 14 2" xfId="12588" xr:uid="{00000000-0005-0000-0000-00005B500000}"/>
    <cellStyle name="Input 14 14 2 2" xfId="55417" xr:uid="{00000000-0005-0000-0000-00005C500000}"/>
    <cellStyle name="Input 14 14 3" xfId="12589" xr:uid="{00000000-0005-0000-0000-00005D500000}"/>
    <cellStyle name="Input 14 14 4" xfId="44402" xr:uid="{00000000-0005-0000-0000-00005E500000}"/>
    <cellStyle name="Input 14 15" xfId="12590" xr:uid="{00000000-0005-0000-0000-00005F500000}"/>
    <cellStyle name="Input 14 15 2" xfId="12591" xr:uid="{00000000-0005-0000-0000-000060500000}"/>
    <cellStyle name="Input 14 15 2 2" xfId="55418" xr:uid="{00000000-0005-0000-0000-000061500000}"/>
    <cellStyle name="Input 14 15 3" xfId="12592" xr:uid="{00000000-0005-0000-0000-000062500000}"/>
    <cellStyle name="Input 14 15 4" xfId="44403" xr:uid="{00000000-0005-0000-0000-000063500000}"/>
    <cellStyle name="Input 14 16" xfId="12593" xr:uid="{00000000-0005-0000-0000-000064500000}"/>
    <cellStyle name="Input 14 16 2" xfId="12594" xr:uid="{00000000-0005-0000-0000-000065500000}"/>
    <cellStyle name="Input 14 16 2 2" xfId="55419" xr:uid="{00000000-0005-0000-0000-000066500000}"/>
    <cellStyle name="Input 14 16 3" xfId="12595" xr:uid="{00000000-0005-0000-0000-000067500000}"/>
    <cellStyle name="Input 14 16 4" xfId="44404" xr:uid="{00000000-0005-0000-0000-000068500000}"/>
    <cellStyle name="Input 14 17" xfId="12596" xr:uid="{00000000-0005-0000-0000-000069500000}"/>
    <cellStyle name="Input 14 17 2" xfId="12597" xr:uid="{00000000-0005-0000-0000-00006A500000}"/>
    <cellStyle name="Input 14 17 2 2" xfId="55420" xr:uid="{00000000-0005-0000-0000-00006B500000}"/>
    <cellStyle name="Input 14 17 3" xfId="12598" xr:uid="{00000000-0005-0000-0000-00006C500000}"/>
    <cellStyle name="Input 14 17 4" xfId="44405" xr:uid="{00000000-0005-0000-0000-00006D500000}"/>
    <cellStyle name="Input 14 18" xfId="12599" xr:uid="{00000000-0005-0000-0000-00006E500000}"/>
    <cellStyle name="Input 14 18 2" xfId="12600" xr:uid="{00000000-0005-0000-0000-00006F500000}"/>
    <cellStyle name="Input 14 18 2 2" xfId="55421" xr:uid="{00000000-0005-0000-0000-000070500000}"/>
    <cellStyle name="Input 14 18 3" xfId="12601" xr:uid="{00000000-0005-0000-0000-000071500000}"/>
    <cellStyle name="Input 14 18 4" xfId="44406" xr:uid="{00000000-0005-0000-0000-000072500000}"/>
    <cellStyle name="Input 14 19" xfId="12602" xr:uid="{00000000-0005-0000-0000-000073500000}"/>
    <cellStyle name="Input 14 19 2" xfId="12603" xr:uid="{00000000-0005-0000-0000-000074500000}"/>
    <cellStyle name="Input 14 19 2 2" xfId="55422" xr:uid="{00000000-0005-0000-0000-000075500000}"/>
    <cellStyle name="Input 14 19 3" xfId="12604" xr:uid="{00000000-0005-0000-0000-000076500000}"/>
    <cellStyle name="Input 14 19 4" xfId="44407" xr:uid="{00000000-0005-0000-0000-000077500000}"/>
    <cellStyle name="Input 14 2" xfId="12605" xr:uid="{00000000-0005-0000-0000-000078500000}"/>
    <cellStyle name="Input 14 2 2" xfId="12606" xr:uid="{00000000-0005-0000-0000-000079500000}"/>
    <cellStyle name="Input 14 2 2 2" xfId="55423" xr:uid="{00000000-0005-0000-0000-00007A500000}"/>
    <cellStyle name="Input 14 2 3" xfId="12607" xr:uid="{00000000-0005-0000-0000-00007B500000}"/>
    <cellStyle name="Input 14 2 4" xfId="44408" xr:uid="{00000000-0005-0000-0000-00007C500000}"/>
    <cellStyle name="Input 14 20" xfId="12608" xr:uid="{00000000-0005-0000-0000-00007D500000}"/>
    <cellStyle name="Input 14 20 2" xfId="12609" xr:uid="{00000000-0005-0000-0000-00007E500000}"/>
    <cellStyle name="Input 14 20 3" xfId="44409" xr:uid="{00000000-0005-0000-0000-00007F500000}"/>
    <cellStyle name="Input 14 20 4" xfId="44410" xr:uid="{00000000-0005-0000-0000-000080500000}"/>
    <cellStyle name="Input 14 21" xfId="44411" xr:uid="{00000000-0005-0000-0000-000081500000}"/>
    <cellStyle name="Input 14 22" xfId="44412" xr:uid="{00000000-0005-0000-0000-000082500000}"/>
    <cellStyle name="Input 14 3" xfId="12610" xr:uid="{00000000-0005-0000-0000-000083500000}"/>
    <cellStyle name="Input 14 3 2" xfId="12611" xr:uid="{00000000-0005-0000-0000-000084500000}"/>
    <cellStyle name="Input 14 3 2 2" xfId="55424" xr:uid="{00000000-0005-0000-0000-000085500000}"/>
    <cellStyle name="Input 14 3 3" xfId="12612" xr:uid="{00000000-0005-0000-0000-000086500000}"/>
    <cellStyle name="Input 14 3 4" xfId="44413" xr:uid="{00000000-0005-0000-0000-000087500000}"/>
    <cellStyle name="Input 14 4" xfId="12613" xr:uid="{00000000-0005-0000-0000-000088500000}"/>
    <cellStyle name="Input 14 4 2" xfId="12614" xr:uid="{00000000-0005-0000-0000-000089500000}"/>
    <cellStyle name="Input 14 4 2 2" xfId="55425" xr:uid="{00000000-0005-0000-0000-00008A500000}"/>
    <cellStyle name="Input 14 4 3" xfId="12615" xr:uid="{00000000-0005-0000-0000-00008B500000}"/>
    <cellStyle name="Input 14 4 4" xfId="44414" xr:uid="{00000000-0005-0000-0000-00008C500000}"/>
    <cellStyle name="Input 14 5" xfId="12616" xr:uid="{00000000-0005-0000-0000-00008D500000}"/>
    <cellStyle name="Input 14 5 2" xfId="12617" xr:uid="{00000000-0005-0000-0000-00008E500000}"/>
    <cellStyle name="Input 14 5 2 2" xfId="55426" xr:uid="{00000000-0005-0000-0000-00008F500000}"/>
    <cellStyle name="Input 14 5 3" xfId="12618" xr:uid="{00000000-0005-0000-0000-000090500000}"/>
    <cellStyle name="Input 14 5 4" xfId="44415" xr:uid="{00000000-0005-0000-0000-000091500000}"/>
    <cellStyle name="Input 14 6" xfId="12619" xr:uid="{00000000-0005-0000-0000-000092500000}"/>
    <cellStyle name="Input 14 6 2" xfId="12620" xr:uid="{00000000-0005-0000-0000-000093500000}"/>
    <cellStyle name="Input 14 6 2 2" xfId="55427" xr:uid="{00000000-0005-0000-0000-000094500000}"/>
    <cellStyle name="Input 14 6 3" xfId="12621" xr:uid="{00000000-0005-0000-0000-000095500000}"/>
    <cellStyle name="Input 14 6 4" xfId="44416" xr:uid="{00000000-0005-0000-0000-000096500000}"/>
    <cellStyle name="Input 14 7" xfId="12622" xr:uid="{00000000-0005-0000-0000-000097500000}"/>
    <cellStyle name="Input 14 7 2" xfId="12623" xr:uid="{00000000-0005-0000-0000-000098500000}"/>
    <cellStyle name="Input 14 7 2 2" xfId="55428" xr:uid="{00000000-0005-0000-0000-000099500000}"/>
    <cellStyle name="Input 14 7 3" xfId="12624" xr:uid="{00000000-0005-0000-0000-00009A500000}"/>
    <cellStyle name="Input 14 7 4" xfId="44417" xr:uid="{00000000-0005-0000-0000-00009B500000}"/>
    <cellStyle name="Input 14 8" xfId="12625" xr:uid="{00000000-0005-0000-0000-00009C500000}"/>
    <cellStyle name="Input 14 8 2" xfId="12626" xr:uid="{00000000-0005-0000-0000-00009D500000}"/>
    <cellStyle name="Input 14 8 2 2" xfId="55429" xr:uid="{00000000-0005-0000-0000-00009E500000}"/>
    <cellStyle name="Input 14 8 3" xfId="12627" xr:uid="{00000000-0005-0000-0000-00009F500000}"/>
    <cellStyle name="Input 14 8 4" xfId="44418" xr:uid="{00000000-0005-0000-0000-0000A0500000}"/>
    <cellStyle name="Input 14 9" xfId="12628" xr:uid="{00000000-0005-0000-0000-0000A1500000}"/>
    <cellStyle name="Input 14 9 2" xfId="12629" xr:uid="{00000000-0005-0000-0000-0000A2500000}"/>
    <cellStyle name="Input 14 9 2 2" xfId="55430" xr:uid="{00000000-0005-0000-0000-0000A3500000}"/>
    <cellStyle name="Input 14 9 3" xfId="12630" xr:uid="{00000000-0005-0000-0000-0000A4500000}"/>
    <cellStyle name="Input 14 9 4" xfId="44419" xr:uid="{00000000-0005-0000-0000-0000A5500000}"/>
    <cellStyle name="Input 15" xfId="12631" xr:uid="{00000000-0005-0000-0000-0000A6500000}"/>
    <cellStyle name="Input 15 10" xfId="12632" xr:uid="{00000000-0005-0000-0000-0000A7500000}"/>
    <cellStyle name="Input 15 10 2" xfId="12633" xr:uid="{00000000-0005-0000-0000-0000A8500000}"/>
    <cellStyle name="Input 15 10 2 2" xfId="55431" xr:uid="{00000000-0005-0000-0000-0000A9500000}"/>
    <cellStyle name="Input 15 10 3" xfId="12634" xr:uid="{00000000-0005-0000-0000-0000AA500000}"/>
    <cellStyle name="Input 15 10 4" xfId="44420" xr:uid="{00000000-0005-0000-0000-0000AB500000}"/>
    <cellStyle name="Input 15 11" xfId="12635" xr:uid="{00000000-0005-0000-0000-0000AC500000}"/>
    <cellStyle name="Input 15 11 2" xfId="12636" xr:uid="{00000000-0005-0000-0000-0000AD500000}"/>
    <cellStyle name="Input 15 11 2 2" xfId="55432" xr:uid="{00000000-0005-0000-0000-0000AE500000}"/>
    <cellStyle name="Input 15 11 3" xfId="12637" xr:uid="{00000000-0005-0000-0000-0000AF500000}"/>
    <cellStyle name="Input 15 11 4" xfId="44421" xr:uid="{00000000-0005-0000-0000-0000B0500000}"/>
    <cellStyle name="Input 15 12" xfId="12638" xr:uid="{00000000-0005-0000-0000-0000B1500000}"/>
    <cellStyle name="Input 15 12 2" xfId="12639" xr:uid="{00000000-0005-0000-0000-0000B2500000}"/>
    <cellStyle name="Input 15 12 2 2" xfId="55433" xr:uid="{00000000-0005-0000-0000-0000B3500000}"/>
    <cellStyle name="Input 15 12 3" xfId="12640" xr:uid="{00000000-0005-0000-0000-0000B4500000}"/>
    <cellStyle name="Input 15 12 4" xfId="44422" xr:uid="{00000000-0005-0000-0000-0000B5500000}"/>
    <cellStyle name="Input 15 13" xfId="12641" xr:uid="{00000000-0005-0000-0000-0000B6500000}"/>
    <cellStyle name="Input 15 13 2" xfId="12642" xr:uid="{00000000-0005-0000-0000-0000B7500000}"/>
    <cellStyle name="Input 15 13 2 2" xfId="55434" xr:uid="{00000000-0005-0000-0000-0000B8500000}"/>
    <cellStyle name="Input 15 13 3" xfId="12643" xr:uid="{00000000-0005-0000-0000-0000B9500000}"/>
    <cellStyle name="Input 15 13 4" xfId="44423" xr:uid="{00000000-0005-0000-0000-0000BA500000}"/>
    <cellStyle name="Input 15 14" xfId="12644" xr:uid="{00000000-0005-0000-0000-0000BB500000}"/>
    <cellStyle name="Input 15 14 2" xfId="12645" xr:uid="{00000000-0005-0000-0000-0000BC500000}"/>
    <cellStyle name="Input 15 14 2 2" xfId="55435" xr:uid="{00000000-0005-0000-0000-0000BD500000}"/>
    <cellStyle name="Input 15 14 3" xfId="12646" xr:uid="{00000000-0005-0000-0000-0000BE500000}"/>
    <cellStyle name="Input 15 14 4" xfId="44424" xr:uid="{00000000-0005-0000-0000-0000BF500000}"/>
    <cellStyle name="Input 15 15" xfId="12647" xr:uid="{00000000-0005-0000-0000-0000C0500000}"/>
    <cellStyle name="Input 15 15 2" xfId="12648" xr:uid="{00000000-0005-0000-0000-0000C1500000}"/>
    <cellStyle name="Input 15 15 2 2" xfId="55436" xr:uid="{00000000-0005-0000-0000-0000C2500000}"/>
    <cellStyle name="Input 15 15 3" xfId="12649" xr:uid="{00000000-0005-0000-0000-0000C3500000}"/>
    <cellStyle name="Input 15 15 4" xfId="44425" xr:uid="{00000000-0005-0000-0000-0000C4500000}"/>
    <cellStyle name="Input 15 16" xfId="12650" xr:uid="{00000000-0005-0000-0000-0000C5500000}"/>
    <cellStyle name="Input 15 16 2" xfId="12651" xr:uid="{00000000-0005-0000-0000-0000C6500000}"/>
    <cellStyle name="Input 15 16 2 2" xfId="55437" xr:uid="{00000000-0005-0000-0000-0000C7500000}"/>
    <cellStyle name="Input 15 16 3" xfId="12652" xr:uid="{00000000-0005-0000-0000-0000C8500000}"/>
    <cellStyle name="Input 15 16 4" xfId="44426" xr:uid="{00000000-0005-0000-0000-0000C9500000}"/>
    <cellStyle name="Input 15 17" xfId="12653" xr:uid="{00000000-0005-0000-0000-0000CA500000}"/>
    <cellStyle name="Input 15 17 2" xfId="12654" xr:uid="{00000000-0005-0000-0000-0000CB500000}"/>
    <cellStyle name="Input 15 17 2 2" xfId="55438" xr:uid="{00000000-0005-0000-0000-0000CC500000}"/>
    <cellStyle name="Input 15 17 3" xfId="12655" xr:uid="{00000000-0005-0000-0000-0000CD500000}"/>
    <cellStyle name="Input 15 17 4" xfId="44427" xr:uid="{00000000-0005-0000-0000-0000CE500000}"/>
    <cellStyle name="Input 15 18" xfId="12656" xr:uid="{00000000-0005-0000-0000-0000CF500000}"/>
    <cellStyle name="Input 15 18 2" xfId="12657" xr:uid="{00000000-0005-0000-0000-0000D0500000}"/>
    <cellStyle name="Input 15 18 2 2" xfId="55439" xr:uid="{00000000-0005-0000-0000-0000D1500000}"/>
    <cellStyle name="Input 15 18 3" xfId="12658" xr:uid="{00000000-0005-0000-0000-0000D2500000}"/>
    <cellStyle name="Input 15 18 4" xfId="44428" xr:uid="{00000000-0005-0000-0000-0000D3500000}"/>
    <cellStyle name="Input 15 19" xfId="12659" xr:uid="{00000000-0005-0000-0000-0000D4500000}"/>
    <cellStyle name="Input 15 19 2" xfId="12660" xr:uid="{00000000-0005-0000-0000-0000D5500000}"/>
    <cellStyle name="Input 15 19 2 2" xfId="55440" xr:uid="{00000000-0005-0000-0000-0000D6500000}"/>
    <cellStyle name="Input 15 19 3" xfId="12661" xr:uid="{00000000-0005-0000-0000-0000D7500000}"/>
    <cellStyle name="Input 15 19 4" xfId="44429" xr:uid="{00000000-0005-0000-0000-0000D8500000}"/>
    <cellStyle name="Input 15 2" xfId="12662" xr:uid="{00000000-0005-0000-0000-0000D9500000}"/>
    <cellStyle name="Input 15 2 2" xfId="12663" xr:uid="{00000000-0005-0000-0000-0000DA500000}"/>
    <cellStyle name="Input 15 2 2 2" xfId="55441" xr:uid="{00000000-0005-0000-0000-0000DB500000}"/>
    <cellStyle name="Input 15 2 3" xfId="12664" xr:uid="{00000000-0005-0000-0000-0000DC500000}"/>
    <cellStyle name="Input 15 2 4" xfId="44430" xr:uid="{00000000-0005-0000-0000-0000DD500000}"/>
    <cellStyle name="Input 15 20" xfId="12665" xr:uid="{00000000-0005-0000-0000-0000DE500000}"/>
    <cellStyle name="Input 15 20 2" xfId="12666" xr:uid="{00000000-0005-0000-0000-0000DF500000}"/>
    <cellStyle name="Input 15 20 3" xfId="44431" xr:uid="{00000000-0005-0000-0000-0000E0500000}"/>
    <cellStyle name="Input 15 20 4" xfId="44432" xr:uid="{00000000-0005-0000-0000-0000E1500000}"/>
    <cellStyle name="Input 15 21" xfId="44433" xr:uid="{00000000-0005-0000-0000-0000E2500000}"/>
    <cellStyle name="Input 15 22" xfId="44434" xr:uid="{00000000-0005-0000-0000-0000E3500000}"/>
    <cellStyle name="Input 15 3" xfId="12667" xr:uid="{00000000-0005-0000-0000-0000E4500000}"/>
    <cellStyle name="Input 15 3 2" xfId="12668" xr:uid="{00000000-0005-0000-0000-0000E5500000}"/>
    <cellStyle name="Input 15 3 2 2" xfId="55442" xr:uid="{00000000-0005-0000-0000-0000E6500000}"/>
    <cellStyle name="Input 15 3 3" xfId="12669" xr:uid="{00000000-0005-0000-0000-0000E7500000}"/>
    <cellStyle name="Input 15 3 4" xfId="44435" xr:uid="{00000000-0005-0000-0000-0000E8500000}"/>
    <cellStyle name="Input 15 4" xfId="12670" xr:uid="{00000000-0005-0000-0000-0000E9500000}"/>
    <cellStyle name="Input 15 4 2" xfId="12671" xr:uid="{00000000-0005-0000-0000-0000EA500000}"/>
    <cellStyle name="Input 15 4 2 2" xfId="55443" xr:uid="{00000000-0005-0000-0000-0000EB500000}"/>
    <cellStyle name="Input 15 4 3" xfId="12672" xr:uid="{00000000-0005-0000-0000-0000EC500000}"/>
    <cellStyle name="Input 15 4 4" xfId="44436" xr:uid="{00000000-0005-0000-0000-0000ED500000}"/>
    <cellStyle name="Input 15 5" xfId="12673" xr:uid="{00000000-0005-0000-0000-0000EE500000}"/>
    <cellStyle name="Input 15 5 2" xfId="12674" xr:uid="{00000000-0005-0000-0000-0000EF500000}"/>
    <cellStyle name="Input 15 5 2 2" xfId="55444" xr:uid="{00000000-0005-0000-0000-0000F0500000}"/>
    <cellStyle name="Input 15 5 3" xfId="12675" xr:uid="{00000000-0005-0000-0000-0000F1500000}"/>
    <cellStyle name="Input 15 5 4" xfId="44437" xr:uid="{00000000-0005-0000-0000-0000F2500000}"/>
    <cellStyle name="Input 15 6" xfId="12676" xr:uid="{00000000-0005-0000-0000-0000F3500000}"/>
    <cellStyle name="Input 15 6 2" xfId="12677" xr:uid="{00000000-0005-0000-0000-0000F4500000}"/>
    <cellStyle name="Input 15 6 2 2" xfId="55445" xr:uid="{00000000-0005-0000-0000-0000F5500000}"/>
    <cellStyle name="Input 15 6 3" xfId="12678" xr:uid="{00000000-0005-0000-0000-0000F6500000}"/>
    <cellStyle name="Input 15 6 4" xfId="44438" xr:uid="{00000000-0005-0000-0000-0000F7500000}"/>
    <cellStyle name="Input 15 7" xfId="12679" xr:uid="{00000000-0005-0000-0000-0000F8500000}"/>
    <cellStyle name="Input 15 7 2" xfId="12680" xr:uid="{00000000-0005-0000-0000-0000F9500000}"/>
    <cellStyle name="Input 15 7 2 2" xfId="55446" xr:uid="{00000000-0005-0000-0000-0000FA500000}"/>
    <cellStyle name="Input 15 7 3" xfId="12681" xr:uid="{00000000-0005-0000-0000-0000FB500000}"/>
    <cellStyle name="Input 15 7 4" xfId="44439" xr:uid="{00000000-0005-0000-0000-0000FC500000}"/>
    <cellStyle name="Input 15 8" xfId="12682" xr:uid="{00000000-0005-0000-0000-0000FD500000}"/>
    <cellStyle name="Input 15 8 2" xfId="12683" xr:uid="{00000000-0005-0000-0000-0000FE500000}"/>
    <cellStyle name="Input 15 8 2 2" xfId="55447" xr:uid="{00000000-0005-0000-0000-0000FF500000}"/>
    <cellStyle name="Input 15 8 3" xfId="12684" xr:uid="{00000000-0005-0000-0000-000000510000}"/>
    <cellStyle name="Input 15 8 4" xfId="44440" xr:uid="{00000000-0005-0000-0000-000001510000}"/>
    <cellStyle name="Input 15 9" xfId="12685" xr:uid="{00000000-0005-0000-0000-000002510000}"/>
    <cellStyle name="Input 15 9 2" xfId="12686" xr:uid="{00000000-0005-0000-0000-000003510000}"/>
    <cellStyle name="Input 15 9 2 2" xfId="55448" xr:uid="{00000000-0005-0000-0000-000004510000}"/>
    <cellStyle name="Input 15 9 3" xfId="12687" xr:uid="{00000000-0005-0000-0000-000005510000}"/>
    <cellStyle name="Input 15 9 4" xfId="44441" xr:uid="{00000000-0005-0000-0000-000006510000}"/>
    <cellStyle name="Input 16" xfId="12688" xr:uid="{00000000-0005-0000-0000-000007510000}"/>
    <cellStyle name="Input 16 2" xfId="12689" xr:uid="{00000000-0005-0000-0000-000008510000}"/>
    <cellStyle name="Input 16 2 2" xfId="55449" xr:uid="{00000000-0005-0000-0000-000009510000}"/>
    <cellStyle name="Input 16 3" xfId="44442" xr:uid="{00000000-0005-0000-0000-00000A510000}"/>
    <cellStyle name="Input 17" xfId="12690" xr:uid="{00000000-0005-0000-0000-00000B510000}"/>
    <cellStyle name="Input 17 2" xfId="12691" xr:uid="{00000000-0005-0000-0000-00000C510000}"/>
    <cellStyle name="Input 17 2 2" xfId="55450" xr:uid="{00000000-0005-0000-0000-00000D510000}"/>
    <cellStyle name="Input 17 3" xfId="12692" xr:uid="{00000000-0005-0000-0000-00000E510000}"/>
    <cellStyle name="Input 17 4" xfId="44443" xr:uid="{00000000-0005-0000-0000-00000F510000}"/>
    <cellStyle name="Input 18" xfId="12693" xr:uid="{00000000-0005-0000-0000-000010510000}"/>
    <cellStyle name="Input 18 2" xfId="12694" xr:uid="{00000000-0005-0000-0000-000011510000}"/>
    <cellStyle name="Input 18 2 2" xfId="55451" xr:uid="{00000000-0005-0000-0000-000012510000}"/>
    <cellStyle name="Input 18 3" xfId="12695" xr:uid="{00000000-0005-0000-0000-000013510000}"/>
    <cellStyle name="Input 18 4" xfId="44444" xr:uid="{00000000-0005-0000-0000-000014510000}"/>
    <cellStyle name="Input 19" xfId="12696" xr:uid="{00000000-0005-0000-0000-000015510000}"/>
    <cellStyle name="Input 19 2" xfId="12697" xr:uid="{00000000-0005-0000-0000-000016510000}"/>
    <cellStyle name="Input 19 2 2" xfId="55452" xr:uid="{00000000-0005-0000-0000-000017510000}"/>
    <cellStyle name="Input 19 3" xfId="12698" xr:uid="{00000000-0005-0000-0000-000018510000}"/>
    <cellStyle name="Input 19 4" xfId="44445" xr:uid="{00000000-0005-0000-0000-000019510000}"/>
    <cellStyle name="Input 2" xfId="12699" xr:uid="{00000000-0005-0000-0000-00001A510000}"/>
    <cellStyle name="Input 2 10" xfId="12700" xr:uid="{00000000-0005-0000-0000-00001B510000}"/>
    <cellStyle name="Input 2 10 2" xfId="12701" xr:uid="{00000000-0005-0000-0000-00001C510000}"/>
    <cellStyle name="Input 2 10 2 2" xfId="55453" xr:uid="{00000000-0005-0000-0000-00001D510000}"/>
    <cellStyle name="Input 2 10 3" xfId="12702" xr:uid="{00000000-0005-0000-0000-00001E510000}"/>
    <cellStyle name="Input 2 10 4" xfId="44446" xr:uid="{00000000-0005-0000-0000-00001F510000}"/>
    <cellStyle name="Input 2 11" xfId="12703" xr:uid="{00000000-0005-0000-0000-000020510000}"/>
    <cellStyle name="Input 2 11 2" xfId="12704" xr:uid="{00000000-0005-0000-0000-000021510000}"/>
    <cellStyle name="Input 2 11 2 2" xfId="55454" xr:uid="{00000000-0005-0000-0000-000022510000}"/>
    <cellStyle name="Input 2 11 3" xfId="12705" xr:uid="{00000000-0005-0000-0000-000023510000}"/>
    <cellStyle name="Input 2 11 4" xfId="44447" xr:uid="{00000000-0005-0000-0000-000024510000}"/>
    <cellStyle name="Input 2 12" xfId="12706" xr:uid="{00000000-0005-0000-0000-000025510000}"/>
    <cellStyle name="Input 2 12 2" xfId="12707" xr:uid="{00000000-0005-0000-0000-000026510000}"/>
    <cellStyle name="Input 2 12 2 2" xfId="55455" xr:uid="{00000000-0005-0000-0000-000027510000}"/>
    <cellStyle name="Input 2 12 3" xfId="12708" xr:uid="{00000000-0005-0000-0000-000028510000}"/>
    <cellStyle name="Input 2 12 4" xfId="44448" xr:uid="{00000000-0005-0000-0000-000029510000}"/>
    <cellStyle name="Input 2 13" xfId="12709" xr:uid="{00000000-0005-0000-0000-00002A510000}"/>
    <cellStyle name="Input 2 13 2" xfId="12710" xr:uid="{00000000-0005-0000-0000-00002B510000}"/>
    <cellStyle name="Input 2 13 2 2" xfId="55456" xr:uid="{00000000-0005-0000-0000-00002C510000}"/>
    <cellStyle name="Input 2 13 3" xfId="12711" xr:uid="{00000000-0005-0000-0000-00002D510000}"/>
    <cellStyle name="Input 2 13 4" xfId="44449" xr:uid="{00000000-0005-0000-0000-00002E510000}"/>
    <cellStyle name="Input 2 14" xfId="12712" xr:uid="{00000000-0005-0000-0000-00002F510000}"/>
    <cellStyle name="Input 2 14 2" xfId="12713" xr:uid="{00000000-0005-0000-0000-000030510000}"/>
    <cellStyle name="Input 2 14 2 2" xfId="55457" xr:uid="{00000000-0005-0000-0000-000031510000}"/>
    <cellStyle name="Input 2 14 3" xfId="12714" xr:uid="{00000000-0005-0000-0000-000032510000}"/>
    <cellStyle name="Input 2 14 4" xfId="44450" xr:uid="{00000000-0005-0000-0000-000033510000}"/>
    <cellStyle name="Input 2 15" xfId="12715" xr:uid="{00000000-0005-0000-0000-000034510000}"/>
    <cellStyle name="Input 2 15 2" xfId="12716" xr:uid="{00000000-0005-0000-0000-000035510000}"/>
    <cellStyle name="Input 2 15 2 2" xfId="55458" xr:uid="{00000000-0005-0000-0000-000036510000}"/>
    <cellStyle name="Input 2 15 3" xfId="12717" xr:uid="{00000000-0005-0000-0000-000037510000}"/>
    <cellStyle name="Input 2 15 4" xfId="44451" xr:uid="{00000000-0005-0000-0000-000038510000}"/>
    <cellStyle name="Input 2 16" xfId="12718" xr:uid="{00000000-0005-0000-0000-000039510000}"/>
    <cellStyle name="Input 2 16 2" xfId="12719" xr:uid="{00000000-0005-0000-0000-00003A510000}"/>
    <cellStyle name="Input 2 16 2 2" xfId="55459" xr:uid="{00000000-0005-0000-0000-00003B510000}"/>
    <cellStyle name="Input 2 16 3" xfId="12720" xr:uid="{00000000-0005-0000-0000-00003C510000}"/>
    <cellStyle name="Input 2 16 4" xfId="44452" xr:uid="{00000000-0005-0000-0000-00003D510000}"/>
    <cellStyle name="Input 2 17" xfId="12721" xr:uid="{00000000-0005-0000-0000-00003E510000}"/>
    <cellStyle name="Input 2 17 2" xfId="12722" xr:uid="{00000000-0005-0000-0000-00003F510000}"/>
    <cellStyle name="Input 2 17 2 2" xfId="55460" xr:uid="{00000000-0005-0000-0000-000040510000}"/>
    <cellStyle name="Input 2 17 3" xfId="12723" xr:uid="{00000000-0005-0000-0000-000041510000}"/>
    <cellStyle name="Input 2 17 4" xfId="44453" xr:uid="{00000000-0005-0000-0000-000042510000}"/>
    <cellStyle name="Input 2 18" xfId="12724" xr:uid="{00000000-0005-0000-0000-000043510000}"/>
    <cellStyle name="Input 2 18 2" xfId="12725" xr:uid="{00000000-0005-0000-0000-000044510000}"/>
    <cellStyle name="Input 2 18 2 2" xfId="55461" xr:uid="{00000000-0005-0000-0000-000045510000}"/>
    <cellStyle name="Input 2 18 3" xfId="12726" xr:uid="{00000000-0005-0000-0000-000046510000}"/>
    <cellStyle name="Input 2 18 4" xfId="44454" xr:uid="{00000000-0005-0000-0000-000047510000}"/>
    <cellStyle name="Input 2 19" xfId="12727" xr:uid="{00000000-0005-0000-0000-000048510000}"/>
    <cellStyle name="Input 2 19 2" xfId="12728" xr:uid="{00000000-0005-0000-0000-000049510000}"/>
    <cellStyle name="Input 2 19 2 2" xfId="55462" xr:uid="{00000000-0005-0000-0000-00004A510000}"/>
    <cellStyle name="Input 2 19 3" xfId="12729" xr:uid="{00000000-0005-0000-0000-00004B510000}"/>
    <cellStyle name="Input 2 19 4" xfId="44455" xr:uid="{00000000-0005-0000-0000-00004C510000}"/>
    <cellStyle name="Input 2 2" xfId="12730" xr:uid="{00000000-0005-0000-0000-00004D510000}"/>
    <cellStyle name="Input 2 2 10" xfId="12731" xr:uid="{00000000-0005-0000-0000-00004E510000}"/>
    <cellStyle name="Input 2 2 10 2" xfId="12732" xr:uid="{00000000-0005-0000-0000-00004F510000}"/>
    <cellStyle name="Input 2 2 10 2 2" xfId="55463" xr:uid="{00000000-0005-0000-0000-000050510000}"/>
    <cellStyle name="Input 2 2 10 3" xfId="12733" xr:uid="{00000000-0005-0000-0000-000051510000}"/>
    <cellStyle name="Input 2 2 10 4" xfId="44456" xr:uid="{00000000-0005-0000-0000-000052510000}"/>
    <cellStyle name="Input 2 2 11" xfId="12734" xr:uid="{00000000-0005-0000-0000-000053510000}"/>
    <cellStyle name="Input 2 2 11 2" xfId="12735" xr:uid="{00000000-0005-0000-0000-000054510000}"/>
    <cellStyle name="Input 2 2 11 2 2" xfId="55464" xr:uid="{00000000-0005-0000-0000-000055510000}"/>
    <cellStyle name="Input 2 2 11 3" xfId="12736" xr:uid="{00000000-0005-0000-0000-000056510000}"/>
    <cellStyle name="Input 2 2 11 4" xfId="44457" xr:uid="{00000000-0005-0000-0000-000057510000}"/>
    <cellStyle name="Input 2 2 12" xfId="12737" xr:uid="{00000000-0005-0000-0000-000058510000}"/>
    <cellStyle name="Input 2 2 12 2" xfId="12738" xr:uid="{00000000-0005-0000-0000-000059510000}"/>
    <cellStyle name="Input 2 2 12 2 2" xfId="55465" xr:uid="{00000000-0005-0000-0000-00005A510000}"/>
    <cellStyle name="Input 2 2 12 3" xfId="12739" xr:uid="{00000000-0005-0000-0000-00005B510000}"/>
    <cellStyle name="Input 2 2 12 4" xfId="44458" xr:uid="{00000000-0005-0000-0000-00005C510000}"/>
    <cellStyle name="Input 2 2 13" xfId="12740" xr:uid="{00000000-0005-0000-0000-00005D510000}"/>
    <cellStyle name="Input 2 2 13 2" xfId="12741" xr:uid="{00000000-0005-0000-0000-00005E510000}"/>
    <cellStyle name="Input 2 2 13 2 2" xfId="55466" xr:uid="{00000000-0005-0000-0000-00005F510000}"/>
    <cellStyle name="Input 2 2 13 3" xfId="12742" xr:uid="{00000000-0005-0000-0000-000060510000}"/>
    <cellStyle name="Input 2 2 13 4" xfId="44459" xr:uid="{00000000-0005-0000-0000-000061510000}"/>
    <cellStyle name="Input 2 2 14" xfId="12743" xr:uid="{00000000-0005-0000-0000-000062510000}"/>
    <cellStyle name="Input 2 2 14 2" xfId="12744" xr:uid="{00000000-0005-0000-0000-000063510000}"/>
    <cellStyle name="Input 2 2 14 2 2" xfId="55467" xr:uid="{00000000-0005-0000-0000-000064510000}"/>
    <cellStyle name="Input 2 2 14 3" xfId="12745" xr:uid="{00000000-0005-0000-0000-000065510000}"/>
    <cellStyle name="Input 2 2 14 4" xfId="44460" xr:uid="{00000000-0005-0000-0000-000066510000}"/>
    <cellStyle name="Input 2 2 15" xfId="12746" xr:uid="{00000000-0005-0000-0000-000067510000}"/>
    <cellStyle name="Input 2 2 15 2" xfId="12747" xr:uid="{00000000-0005-0000-0000-000068510000}"/>
    <cellStyle name="Input 2 2 15 2 2" xfId="55468" xr:uid="{00000000-0005-0000-0000-000069510000}"/>
    <cellStyle name="Input 2 2 15 3" xfId="12748" xr:uid="{00000000-0005-0000-0000-00006A510000}"/>
    <cellStyle name="Input 2 2 15 4" xfId="44461" xr:uid="{00000000-0005-0000-0000-00006B510000}"/>
    <cellStyle name="Input 2 2 16" xfId="12749" xr:uid="{00000000-0005-0000-0000-00006C510000}"/>
    <cellStyle name="Input 2 2 16 2" xfId="12750" xr:uid="{00000000-0005-0000-0000-00006D510000}"/>
    <cellStyle name="Input 2 2 16 2 2" xfId="55469" xr:uid="{00000000-0005-0000-0000-00006E510000}"/>
    <cellStyle name="Input 2 2 16 3" xfId="12751" xr:uid="{00000000-0005-0000-0000-00006F510000}"/>
    <cellStyle name="Input 2 2 16 4" xfId="44462" xr:uid="{00000000-0005-0000-0000-000070510000}"/>
    <cellStyle name="Input 2 2 17" xfId="12752" xr:uid="{00000000-0005-0000-0000-000071510000}"/>
    <cellStyle name="Input 2 2 17 2" xfId="12753" xr:uid="{00000000-0005-0000-0000-000072510000}"/>
    <cellStyle name="Input 2 2 17 2 2" xfId="55470" xr:uid="{00000000-0005-0000-0000-000073510000}"/>
    <cellStyle name="Input 2 2 17 3" xfId="12754" xr:uid="{00000000-0005-0000-0000-000074510000}"/>
    <cellStyle name="Input 2 2 17 4" xfId="44463" xr:uid="{00000000-0005-0000-0000-000075510000}"/>
    <cellStyle name="Input 2 2 18" xfId="12755" xr:uid="{00000000-0005-0000-0000-000076510000}"/>
    <cellStyle name="Input 2 2 18 2" xfId="12756" xr:uid="{00000000-0005-0000-0000-000077510000}"/>
    <cellStyle name="Input 2 2 18 2 2" xfId="55471" xr:uid="{00000000-0005-0000-0000-000078510000}"/>
    <cellStyle name="Input 2 2 18 3" xfId="12757" xr:uid="{00000000-0005-0000-0000-000079510000}"/>
    <cellStyle name="Input 2 2 18 4" xfId="44464" xr:uid="{00000000-0005-0000-0000-00007A510000}"/>
    <cellStyle name="Input 2 2 19" xfId="12758" xr:uid="{00000000-0005-0000-0000-00007B510000}"/>
    <cellStyle name="Input 2 2 19 2" xfId="12759" xr:uid="{00000000-0005-0000-0000-00007C510000}"/>
    <cellStyle name="Input 2 2 19 2 2" xfId="55472" xr:uid="{00000000-0005-0000-0000-00007D510000}"/>
    <cellStyle name="Input 2 2 19 3" xfId="12760" xr:uid="{00000000-0005-0000-0000-00007E510000}"/>
    <cellStyle name="Input 2 2 19 4" xfId="44465" xr:uid="{00000000-0005-0000-0000-00007F510000}"/>
    <cellStyle name="Input 2 2 2" xfId="12761" xr:uid="{00000000-0005-0000-0000-000080510000}"/>
    <cellStyle name="Input 2 2 2 2" xfId="12762" xr:uid="{00000000-0005-0000-0000-000081510000}"/>
    <cellStyle name="Input 2 2 2 2 2" xfId="55473" xr:uid="{00000000-0005-0000-0000-000082510000}"/>
    <cellStyle name="Input 2 2 2 3" xfId="12763" xr:uid="{00000000-0005-0000-0000-000083510000}"/>
    <cellStyle name="Input 2 2 2 4" xfId="44466" xr:uid="{00000000-0005-0000-0000-000084510000}"/>
    <cellStyle name="Input 2 2 20" xfId="12764" xr:uid="{00000000-0005-0000-0000-000085510000}"/>
    <cellStyle name="Input 2 2 20 2" xfId="12765" xr:uid="{00000000-0005-0000-0000-000086510000}"/>
    <cellStyle name="Input 2 2 20 3" xfId="44467" xr:uid="{00000000-0005-0000-0000-000087510000}"/>
    <cellStyle name="Input 2 2 20 4" xfId="44468" xr:uid="{00000000-0005-0000-0000-000088510000}"/>
    <cellStyle name="Input 2 2 21" xfId="44469" xr:uid="{00000000-0005-0000-0000-000089510000}"/>
    <cellStyle name="Input 2 2 22" xfId="44470" xr:uid="{00000000-0005-0000-0000-00008A510000}"/>
    <cellStyle name="Input 2 2 3" xfId="12766" xr:uid="{00000000-0005-0000-0000-00008B510000}"/>
    <cellStyle name="Input 2 2 3 2" xfId="12767" xr:uid="{00000000-0005-0000-0000-00008C510000}"/>
    <cellStyle name="Input 2 2 3 2 2" xfId="55474" xr:uid="{00000000-0005-0000-0000-00008D510000}"/>
    <cellStyle name="Input 2 2 3 3" xfId="12768" xr:uid="{00000000-0005-0000-0000-00008E510000}"/>
    <cellStyle name="Input 2 2 3 4" xfId="44471" xr:uid="{00000000-0005-0000-0000-00008F510000}"/>
    <cellStyle name="Input 2 2 4" xfId="12769" xr:uid="{00000000-0005-0000-0000-000090510000}"/>
    <cellStyle name="Input 2 2 4 2" xfId="12770" xr:uid="{00000000-0005-0000-0000-000091510000}"/>
    <cellStyle name="Input 2 2 4 2 2" xfId="55475" xr:uid="{00000000-0005-0000-0000-000092510000}"/>
    <cellStyle name="Input 2 2 4 3" xfId="12771" xr:uid="{00000000-0005-0000-0000-000093510000}"/>
    <cellStyle name="Input 2 2 4 4" xfId="44472" xr:uid="{00000000-0005-0000-0000-000094510000}"/>
    <cellStyle name="Input 2 2 5" xfId="12772" xr:uid="{00000000-0005-0000-0000-000095510000}"/>
    <cellStyle name="Input 2 2 5 2" xfId="12773" xr:uid="{00000000-0005-0000-0000-000096510000}"/>
    <cellStyle name="Input 2 2 5 2 2" xfId="55476" xr:uid="{00000000-0005-0000-0000-000097510000}"/>
    <cellStyle name="Input 2 2 5 3" xfId="12774" xr:uid="{00000000-0005-0000-0000-000098510000}"/>
    <cellStyle name="Input 2 2 5 4" xfId="44473" xr:uid="{00000000-0005-0000-0000-000099510000}"/>
    <cellStyle name="Input 2 2 6" xfId="12775" xr:uid="{00000000-0005-0000-0000-00009A510000}"/>
    <cellStyle name="Input 2 2 6 2" xfId="12776" xr:uid="{00000000-0005-0000-0000-00009B510000}"/>
    <cellStyle name="Input 2 2 6 2 2" xfId="55477" xr:uid="{00000000-0005-0000-0000-00009C510000}"/>
    <cellStyle name="Input 2 2 6 3" xfId="12777" xr:uid="{00000000-0005-0000-0000-00009D510000}"/>
    <cellStyle name="Input 2 2 6 4" xfId="44474" xr:uid="{00000000-0005-0000-0000-00009E510000}"/>
    <cellStyle name="Input 2 2 7" xfId="12778" xr:uid="{00000000-0005-0000-0000-00009F510000}"/>
    <cellStyle name="Input 2 2 7 2" xfId="12779" xr:uid="{00000000-0005-0000-0000-0000A0510000}"/>
    <cellStyle name="Input 2 2 7 2 2" xfId="55478" xr:uid="{00000000-0005-0000-0000-0000A1510000}"/>
    <cellStyle name="Input 2 2 7 3" xfId="12780" xr:uid="{00000000-0005-0000-0000-0000A2510000}"/>
    <cellStyle name="Input 2 2 7 4" xfId="44475" xr:uid="{00000000-0005-0000-0000-0000A3510000}"/>
    <cellStyle name="Input 2 2 8" xfId="12781" xr:uid="{00000000-0005-0000-0000-0000A4510000}"/>
    <cellStyle name="Input 2 2 8 2" xfId="12782" xr:uid="{00000000-0005-0000-0000-0000A5510000}"/>
    <cellStyle name="Input 2 2 8 2 2" xfId="55479" xr:uid="{00000000-0005-0000-0000-0000A6510000}"/>
    <cellStyle name="Input 2 2 8 3" xfId="12783" xr:uid="{00000000-0005-0000-0000-0000A7510000}"/>
    <cellStyle name="Input 2 2 8 4" xfId="44476" xr:uid="{00000000-0005-0000-0000-0000A8510000}"/>
    <cellStyle name="Input 2 2 9" xfId="12784" xr:uid="{00000000-0005-0000-0000-0000A9510000}"/>
    <cellStyle name="Input 2 2 9 2" xfId="12785" xr:uid="{00000000-0005-0000-0000-0000AA510000}"/>
    <cellStyle name="Input 2 2 9 2 2" xfId="55480" xr:uid="{00000000-0005-0000-0000-0000AB510000}"/>
    <cellStyle name="Input 2 2 9 3" xfId="12786" xr:uid="{00000000-0005-0000-0000-0000AC510000}"/>
    <cellStyle name="Input 2 2 9 4" xfId="44477" xr:uid="{00000000-0005-0000-0000-0000AD510000}"/>
    <cellStyle name="Input 2 20" xfId="12787" xr:uid="{00000000-0005-0000-0000-0000AE510000}"/>
    <cellStyle name="Input 2 20 2" xfId="12788" xr:uid="{00000000-0005-0000-0000-0000AF510000}"/>
    <cellStyle name="Input 2 20 2 2" xfId="55481" xr:uid="{00000000-0005-0000-0000-0000B0510000}"/>
    <cellStyle name="Input 2 20 3" xfId="12789" xr:uid="{00000000-0005-0000-0000-0000B1510000}"/>
    <cellStyle name="Input 2 20 4" xfId="44478" xr:uid="{00000000-0005-0000-0000-0000B2510000}"/>
    <cellStyle name="Input 2 21" xfId="12790" xr:uid="{00000000-0005-0000-0000-0000B3510000}"/>
    <cellStyle name="Input 2 21 2" xfId="12791" xr:uid="{00000000-0005-0000-0000-0000B4510000}"/>
    <cellStyle name="Input 2 21 2 2" xfId="55482" xr:uid="{00000000-0005-0000-0000-0000B5510000}"/>
    <cellStyle name="Input 2 21 3" xfId="12792" xr:uid="{00000000-0005-0000-0000-0000B6510000}"/>
    <cellStyle name="Input 2 21 4" xfId="44479" xr:uid="{00000000-0005-0000-0000-0000B7510000}"/>
    <cellStyle name="Input 2 22" xfId="12793" xr:uid="{00000000-0005-0000-0000-0000B8510000}"/>
    <cellStyle name="Input 2 22 2" xfId="12794" xr:uid="{00000000-0005-0000-0000-0000B9510000}"/>
    <cellStyle name="Input 2 22 2 2" xfId="55483" xr:uid="{00000000-0005-0000-0000-0000BA510000}"/>
    <cellStyle name="Input 2 22 3" xfId="12795" xr:uid="{00000000-0005-0000-0000-0000BB510000}"/>
    <cellStyle name="Input 2 22 4" xfId="44480" xr:uid="{00000000-0005-0000-0000-0000BC510000}"/>
    <cellStyle name="Input 2 23" xfId="12796" xr:uid="{00000000-0005-0000-0000-0000BD510000}"/>
    <cellStyle name="Input 2 23 2" xfId="12797" xr:uid="{00000000-0005-0000-0000-0000BE510000}"/>
    <cellStyle name="Input 2 23 2 2" xfId="55484" xr:uid="{00000000-0005-0000-0000-0000BF510000}"/>
    <cellStyle name="Input 2 23 3" xfId="12798" xr:uid="{00000000-0005-0000-0000-0000C0510000}"/>
    <cellStyle name="Input 2 23 4" xfId="44481" xr:uid="{00000000-0005-0000-0000-0000C1510000}"/>
    <cellStyle name="Input 2 24" xfId="12799" xr:uid="{00000000-0005-0000-0000-0000C2510000}"/>
    <cellStyle name="Input 2 24 2" xfId="12800" xr:uid="{00000000-0005-0000-0000-0000C3510000}"/>
    <cellStyle name="Input 2 24 2 2" xfId="55485" xr:uid="{00000000-0005-0000-0000-0000C4510000}"/>
    <cellStyle name="Input 2 24 3" xfId="12801" xr:uid="{00000000-0005-0000-0000-0000C5510000}"/>
    <cellStyle name="Input 2 24 4" xfId="44482" xr:uid="{00000000-0005-0000-0000-0000C6510000}"/>
    <cellStyle name="Input 2 25" xfId="12802" xr:uid="{00000000-0005-0000-0000-0000C7510000}"/>
    <cellStyle name="Input 2 25 2" xfId="12803" xr:uid="{00000000-0005-0000-0000-0000C8510000}"/>
    <cellStyle name="Input 2 25 2 2" xfId="55486" xr:uid="{00000000-0005-0000-0000-0000C9510000}"/>
    <cellStyle name="Input 2 25 3" xfId="12804" xr:uid="{00000000-0005-0000-0000-0000CA510000}"/>
    <cellStyle name="Input 2 25 4" xfId="44483" xr:uid="{00000000-0005-0000-0000-0000CB510000}"/>
    <cellStyle name="Input 2 26" xfId="12805" xr:uid="{00000000-0005-0000-0000-0000CC510000}"/>
    <cellStyle name="Input 2 26 2" xfId="12806" xr:uid="{00000000-0005-0000-0000-0000CD510000}"/>
    <cellStyle name="Input 2 26 2 2" xfId="55487" xr:uid="{00000000-0005-0000-0000-0000CE510000}"/>
    <cellStyle name="Input 2 26 3" xfId="12807" xr:uid="{00000000-0005-0000-0000-0000CF510000}"/>
    <cellStyle name="Input 2 26 4" xfId="44484" xr:uid="{00000000-0005-0000-0000-0000D0510000}"/>
    <cellStyle name="Input 2 27" xfId="12808" xr:uid="{00000000-0005-0000-0000-0000D1510000}"/>
    <cellStyle name="Input 2 27 2" xfId="12809" xr:uid="{00000000-0005-0000-0000-0000D2510000}"/>
    <cellStyle name="Input 2 27 2 2" xfId="55488" xr:uid="{00000000-0005-0000-0000-0000D3510000}"/>
    <cellStyle name="Input 2 27 3" xfId="12810" xr:uid="{00000000-0005-0000-0000-0000D4510000}"/>
    <cellStyle name="Input 2 27 4" xfId="44485" xr:uid="{00000000-0005-0000-0000-0000D5510000}"/>
    <cellStyle name="Input 2 28" xfId="12811" xr:uid="{00000000-0005-0000-0000-0000D6510000}"/>
    <cellStyle name="Input 2 28 2" xfId="55489" xr:uid="{00000000-0005-0000-0000-0000D7510000}"/>
    <cellStyle name="Input 2 29" xfId="12812" xr:uid="{00000000-0005-0000-0000-0000D8510000}"/>
    <cellStyle name="Input 2 29 2" xfId="55490" xr:uid="{00000000-0005-0000-0000-0000D9510000}"/>
    <cellStyle name="Input 2 3" xfId="12813" xr:uid="{00000000-0005-0000-0000-0000DA510000}"/>
    <cellStyle name="Input 2 3 10" xfId="12814" xr:uid="{00000000-0005-0000-0000-0000DB510000}"/>
    <cellStyle name="Input 2 3 10 2" xfId="12815" xr:uid="{00000000-0005-0000-0000-0000DC510000}"/>
    <cellStyle name="Input 2 3 10 2 2" xfId="55491" xr:uid="{00000000-0005-0000-0000-0000DD510000}"/>
    <cellStyle name="Input 2 3 10 3" xfId="12816" xr:uid="{00000000-0005-0000-0000-0000DE510000}"/>
    <cellStyle name="Input 2 3 10 4" xfId="44486" xr:uid="{00000000-0005-0000-0000-0000DF510000}"/>
    <cellStyle name="Input 2 3 11" xfId="12817" xr:uid="{00000000-0005-0000-0000-0000E0510000}"/>
    <cellStyle name="Input 2 3 11 2" xfId="12818" xr:uid="{00000000-0005-0000-0000-0000E1510000}"/>
    <cellStyle name="Input 2 3 11 2 2" xfId="55492" xr:uid="{00000000-0005-0000-0000-0000E2510000}"/>
    <cellStyle name="Input 2 3 11 3" xfId="12819" xr:uid="{00000000-0005-0000-0000-0000E3510000}"/>
    <cellStyle name="Input 2 3 11 4" xfId="44487" xr:uid="{00000000-0005-0000-0000-0000E4510000}"/>
    <cellStyle name="Input 2 3 12" xfId="12820" xr:uid="{00000000-0005-0000-0000-0000E5510000}"/>
    <cellStyle name="Input 2 3 12 2" xfId="12821" xr:uid="{00000000-0005-0000-0000-0000E6510000}"/>
    <cellStyle name="Input 2 3 12 2 2" xfId="55493" xr:uid="{00000000-0005-0000-0000-0000E7510000}"/>
    <cellStyle name="Input 2 3 12 3" xfId="12822" xr:uid="{00000000-0005-0000-0000-0000E8510000}"/>
    <cellStyle name="Input 2 3 12 4" xfId="44488" xr:uid="{00000000-0005-0000-0000-0000E9510000}"/>
    <cellStyle name="Input 2 3 13" xfId="12823" xr:uid="{00000000-0005-0000-0000-0000EA510000}"/>
    <cellStyle name="Input 2 3 13 2" xfId="12824" xr:uid="{00000000-0005-0000-0000-0000EB510000}"/>
    <cellStyle name="Input 2 3 13 2 2" xfId="55494" xr:uid="{00000000-0005-0000-0000-0000EC510000}"/>
    <cellStyle name="Input 2 3 13 3" xfId="12825" xr:uid="{00000000-0005-0000-0000-0000ED510000}"/>
    <cellStyle name="Input 2 3 13 4" xfId="44489" xr:uid="{00000000-0005-0000-0000-0000EE510000}"/>
    <cellStyle name="Input 2 3 14" xfId="12826" xr:uid="{00000000-0005-0000-0000-0000EF510000}"/>
    <cellStyle name="Input 2 3 14 2" xfId="12827" xr:uid="{00000000-0005-0000-0000-0000F0510000}"/>
    <cellStyle name="Input 2 3 14 2 2" xfId="55495" xr:uid="{00000000-0005-0000-0000-0000F1510000}"/>
    <cellStyle name="Input 2 3 14 3" xfId="12828" xr:uid="{00000000-0005-0000-0000-0000F2510000}"/>
    <cellStyle name="Input 2 3 14 4" xfId="44490" xr:uid="{00000000-0005-0000-0000-0000F3510000}"/>
    <cellStyle name="Input 2 3 15" xfId="12829" xr:uid="{00000000-0005-0000-0000-0000F4510000}"/>
    <cellStyle name="Input 2 3 15 2" xfId="12830" xr:uid="{00000000-0005-0000-0000-0000F5510000}"/>
    <cellStyle name="Input 2 3 15 2 2" xfId="55496" xr:uid="{00000000-0005-0000-0000-0000F6510000}"/>
    <cellStyle name="Input 2 3 15 3" xfId="12831" xr:uid="{00000000-0005-0000-0000-0000F7510000}"/>
    <cellStyle name="Input 2 3 15 4" xfId="44491" xr:uid="{00000000-0005-0000-0000-0000F8510000}"/>
    <cellStyle name="Input 2 3 16" xfId="12832" xr:uid="{00000000-0005-0000-0000-0000F9510000}"/>
    <cellStyle name="Input 2 3 16 2" xfId="12833" xr:uid="{00000000-0005-0000-0000-0000FA510000}"/>
    <cellStyle name="Input 2 3 16 2 2" xfId="55497" xr:uid="{00000000-0005-0000-0000-0000FB510000}"/>
    <cellStyle name="Input 2 3 16 3" xfId="12834" xr:uid="{00000000-0005-0000-0000-0000FC510000}"/>
    <cellStyle name="Input 2 3 16 4" xfId="44492" xr:uid="{00000000-0005-0000-0000-0000FD510000}"/>
    <cellStyle name="Input 2 3 17" xfId="12835" xr:uid="{00000000-0005-0000-0000-0000FE510000}"/>
    <cellStyle name="Input 2 3 17 2" xfId="12836" xr:uid="{00000000-0005-0000-0000-0000FF510000}"/>
    <cellStyle name="Input 2 3 17 2 2" xfId="55498" xr:uid="{00000000-0005-0000-0000-000000520000}"/>
    <cellStyle name="Input 2 3 17 3" xfId="12837" xr:uid="{00000000-0005-0000-0000-000001520000}"/>
    <cellStyle name="Input 2 3 17 4" xfId="44493" xr:uid="{00000000-0005-0000-0000-000002520000}"/>
    <cellStyle name="Input 2 3 18" xfId="12838" xr:uid="{00000000-0005-0000-0000-000003520000}"/>
    <cellStyle name="Input 2 3 18 2" xfId="12839" xr:uid="{00000000-0005-0000-0000-000004520000}"/>
    <cellStyle name="Input 2 3 18 2 2" xfId="55499" xr:uid="{00000000-0005-0000-0000-000005520000}"/>
    <cellStyle name="Input 2 3 18 3" xfId="12840" xr:uid="{00000000-0005-0000-0000-000006520000}"/>
    <cellStyle name="Input 2 3 18 4" xfId="44494" xr:uid="{00000000-0005-0000-0000-000007520000}"/>
    <cellStyle name="Input 2 3 19" xfId="12841" xr:uid="{00000000-0005-0000-0000-000008520000}"/>
    <cellStyle name="Input 2 3 19 2" xfId="12842" xr:uid="{00000000-0005-0000-0000-000009520000}"/>
    <cellStyle name="Input 2 3 19 2 2" xfId="55500" xr:uid="{00000000-0005-0000-0000-00000A520000}"/>
    <cellStyle name="Input 2 3 19 3" xfId="12843" xr:uid="{00000000-0005-0000-0000-00000B520000}"/>
    <cellStyle name="Input 2 3 19 4" xfId="44495" xr:uid="{00000000-0005-0000-0000-00000C520000}"/>
    <cellStyle name="Input 2 3 2" xfId="12844" xr:uid="{00000000-0005-0000-0000-00000D520000}"/>
    <cellStyle name="Input 2 3 2 2" xfId="12845" xr:uid="{00000000-0005-0000-0000-00000E520000}"/>
    <cellStyle name="Input 2 3 2 2 2" xfId="55501" xr:uid="{00000000-0005-0000-0000-00000F520000}"/>
    <cellStyle name="Input 2 3 2 3" xfId="12846" xr:uid="{00000000-0005-0000-0000-000010520000}"/>
    <cellStyle name="Input 2 3 2 4" xfId="44496" xr:uid="{00000000-0005-0000-0000-000011520000}"/>
    <cellStyle name="Input 2 3 20" xfId="12847" xr:uid="{00000000-0005-0000-0000-000012520000}"/>
    <cellStyle name="Input 2 3 20 2" xfId="12848" xr:uid="{00000000-0005-0000-0000-000013520000}"/>
    <cellStyle name="Input 2 3 20 3" xfId="44497" xr:uid="{00000000-0005-0000-0000-000014520000}"/>
    <cellStyle name="Input 2 3 20 4" xfId="44498" xr:uid="{00000000-0005-0000-0000-000015520000}"/>
    <cellStyle name="Input 2 3 21" xfId="44499" xr:uid="{00000000-0005-0000-0000-000016520000}"/>
    <cellStyle name="Input 2 3 22" xfId="44500" xr:uid="{00000000-0005-0000-0000-000017520000}"/>
    <cellStyle name="Input 2 3 3" xfId="12849" xr:uid="{00000000-0005-0000-0000-000018520000}"/>
    <cellStyle name="Input 2 3 3 2" xfId="12850" xr:uid="{00000000-0005-0000-0000-000019520000}"/>
    <cellStyle name="Input 2 3 3 2 2" xfId="55502" xr:uid="{00000000-0005-0000-0000-00001A520000}"/>
    <cellStyle name="Input 2 3 3 3" xfId="12851" xr:uid="{00000000-0005-0000-0000-00001B520000}"/>
    <cellStyle name="Input 2 3 3 4" xfId="44501" xr:uid="{00000000-0005-0000-0000-00001C520000}"/>
    <cellStyle name="Input 2 3 4" xfId="12852" xr:uid="{00000000-0005-0000-0000-00001D520000}"/>
    <cellStyle name="Input 2 3 4 2" xfId="12853" xr:uid="{00000000-0005-0000-0000-00001E520000}"/>
    <cellStyle name="Input 2 3 4 2 2" xfId="55503" xr:uid="{00000000-0005-0000-0000-00001F520000}"/>
    <cellStyle name="Input 2 3 4 3" xfId="12854" xr:uid="{00000000-0005-0000-0000-000020520000}"/>
    <cellStyle name="Input 2 3 4 4" xfId="44502" xr:uid="{00000000-0005-0000-0000-000021520000}"/>
    <cellStyle name="Input 2 3 5" xfId="12855" xr:uid="{00000000-0005-0000-0000-000022520000}"/>
    <cellStyle name="Input 2 3 5 2" xfId="12856" xr:uid="{00000000-0005-0000-0000-000023520000}"/>
    <cellStyle name="Input 2 3 5 2 2" xfId="55504" xr:uid="{00000000-0005-0000-0000-000024520000}"/>
    <cellStyle name="Input 2 3 5 3" xfId="12857" xr:uid="{00000000-0005-0000-0000-000025520000}"/>
    <cellStyle name="Input 2 3 5 4" xfId="44503" xr:uid="{00000000-0005-0000-0000-000026520000}"/>
    <cellStyle name="Input 2 3 6" xfId="12858" xr:uid="{00000000-0005-0000-0000-000027520000}"/>
    <cellStyle name="Input 2 3 6 2" xfId="12859" xr:uid="{00000000-0005-0000-0000-000028520000}"/>
    <cellStyle name="Input 2 3 6 2 2" xfId="55505" xr:uid="{00000000-0005-0000-0000-000029520000}"/>
    <cellStyle name="Input 2 3 6 3" xfId="12860" xr:uid="{00000000-0005-0000-0000-00002A520000}"/>
    <cellStyle name="Input 2 3 6 4" xfId="44504" xr:uid="{00000000-0005-0000-0000-00002B520000}"/>
    <cellStyle name="Input 2 3 7" xfId="12861" xr:uid="{00000000-0005-0000-0000-00002C520000}"/>
    <cellStyle name="Input 2 3 7 2" xfId="12862" xr:uid="{00000000-0005-0000-0000-00002D520000}"/>
    <cellStyle name="Input 2 3 7 2 2" xfId="55506" xr:uid="{00000000-0005-0000-0000-00002E520000}"/>
    <cellStyle name="Input 2 3 7 3" xfId="12863" xr:uid="{00000000-0005-0000-0000-00002F520000}"/>
    <cellStyle name="Input 2 3 7 4" xfId="44505" xr:uid="{00000000-0005-0000-0000-000030520000}"/>
    <cellStyle name="Input 2 3 8" xfId="12864" xr:uid="{00000000-0005-0000-0000-000031520000}"/>
    <cellStyle name="Input 2 3 8 2" xfId="12865" xr:uid="{00000000-0005-0000-0000-000032520000}"/>
    <cellStyle name="Input 2 3 8 2 2" xfId="55507" xr:uid="{00000000-0005-0000-0000-000033520000}"/>
    <cellStyle name="Input 2 3 8 3" xfId="12866" xr:uid="{00000000-0005-0000-0000-000034520000}"/>
    <cellStyle name="Input 2 3 8 4" xfId="44506" xr:uid="{00000000-0005-0000-0000-000035520000}"/>
    <cellStyle name="Input 2 3 9" xfId="12867" xr:uid="{00000000-0005-0000-0000-000036520000}"/>
    <cellStyle name="Input 2 3 9 2" xfId="12868" xr:uid="{00000000-0005-0000-0000-000037520000}"/>
    <cellStyle name="Input 2 3 9 2 2" xfId="55508" xr:uid="{00000000-0005-0000-0000-000038520000}"/>
    <cellStyle name="Input 2 3 9 3" xfId="12869" xr:uid="{00000000-0005-0000-0000-000039520000}"/>
    <cellStyle name="Input 2 3 9 4" xfId="44507" xr:uid="{00000000-0005-0000-0000-00003A520000}"/>
    <cellStyle name="Input 2 30" xfId="12870" xr:uid="{00000000-0005-0000-0000-00003B520000}"/>
    <cellStyle name="Input 2 31" xfId="44508" xr:uid="{00000000-0005-0000-0000-00003C520000}"/>
    <cellStyle name="Input 2 32" xfId="44509" xr:uid="{00000000-0005-0000-0000-00003D520000}"/>
    <cellStyle name="Input 2 33" xfId="44510" xr:uid="{00000000-0005-0000-0000-00003E520000}"/>
    <cellStyle name="Input 2 34" xfId="44511" xr:uid="{00000000-0005-0000-0000-00003F520000}"/>
    <cellStyle name="Input 2 35" xfId="44512" xr:uid="{00000000-0005-0000-0000-000040520000}"/>
    <cellStyle name="Input 2 36" xfId="44513" xr:uid="{00000000-0005-0000-0000-000041520000}"/>
    <cellStyle name="Input 2 37" xfId="44514" xr:uid="{00000000-0005-0000-0000-000042520000}"/>
    <cellStyle name="Input 2 38" xfId="44515" xr:uid="{00000000-0005-0000-0000-000043520000}"/>
    <cellStyle name="Input 2 39" xfId="44516" xr:uid="{00000000-0005-0000-0000-000044520000}"/>
    <cellStyle name="Input 2 4" xfId="12871" xr:uid="{00000000-0005-0000-0000-000045520000}"/>
    <cellStyle name="Input 2 4 10" xfId="12872" xr:uid="{00000000-0005-0000-0000-000046520000}"/>
    <cellStyle name="Input 2 4 10 2" xfId="12873" xr:uid="{00000000-0005-0000-0000-000047520000}"/>
    <cellStyle name="Input 2 4 10 2 2" xfId="55509" xr:uid="{00000000-0005-0000-0000-000048520000}"/>
    <cellStyle name="Input 2 4 10 3" xfId="12874" xr:uid="{00000000-0005-0000-0000-000049520000}"/>
    <cellStyle name="Input 2 4 10 4" xfId="44517" xr:uid="{00000000-0005-0000-0000-00004A520000}"/>
    <cellStyle name="Input 2 4 11" xfId="12875" xr:uid="{00000000-0005-0000-0000-00004B520000}"/>
    <cellStyle name="Input 2 4 11 2" xfId="12876" xr:uid="{00000000-0005-0000-0000-00004C520000}"/>
    <cellStyle name="Input 2 4 11 2 2" xfId="55510" xr:uid="{00000000-0005-0000-0000-00004D520000}"/>
    <cellStyle name="Input 2 4 11 3" xfId="12877" xr:uid="{00000000-0005-0000-0000-00004E520000}"/>
    <cellStyle name="Input 2 4 11 4" xfId="44518" xr:uid="{00000000-0005-0000-0000-00004F520000}"/>
    <cellStyle name="Input 2 4 12" xfId="12878" xr:uid="{00000000-0005-0000-0000-000050520000}"/>
    <cellStyle name="Input 2 4 12 2" xfId="12879" xr:uid="{00000000-0005-0000-0000-000051520000}"/>
    <cellStyle name="Input 2 4 12 2 2" xfId="55511" xr:uid="{00000000-0005-0000-0000-000052520000}"/>
    <cellStyle name="Input 2 4 12 3" xfId="12880" xr:uid="{00000000-0005-0000-0000-000053520000}"/>
    <cellStyle name="Input 2 4 12 4" xfId="44519" xr:uid="{00000000-0005-0000-0000-000054520000}"/>
    <cellStyle name="Input 2 4 13" xfId="12881" xr:uid="{00000000-0005-0000-0000-000055520000}"/>
    <cellStyle name="Input 2 4 13 2" xfId="12882" xr:uid="{00000000-0005-0000-0000-000056520000}"/>
    <cellStyle name="Input 2 4 13 2 2" xfId="55512" xr:uid="{00000000-0005-0000-0000-000057520000}"/>
    <cellStyle name="Input 2 4 13 3" xfId="12883" xr:uid="{00000000-0005-0000-0000-000058520000}"/>
    <cellStyle name="Input 2 4 13 4" xfId="44520" xr:uid="{00000000-0005-0000-0000-000059520000}"/>
    <cellStyle name="Input 2 4 14" xfId="12884" xr:uid="{00000000-0005-0000-0000-00005A520000}"/>
    <cellStyle name="Input 2 4 14 2" xfId="12885" xr:uid="{00000000-0005-0000-0000-00005B520000}"/>
    <cellStyle name="Input 2 4 14 2 2" xfId="55513" xr:uid="{00000000-0005-0000-0000-00005C520000}"/>
    <cellStyle name="Input 2 4 14 3" xfId="12886" xr:uid="{00000000-0005-0000-0000-00005D520000}"/>
    <cellStyle name="Input 2 4 14 4" xfId="44521" xr:uid="{00000000-0005-0000-0000-00005E520000}"/>
    <cellStyle name="Input 2 4 15" xfId="12887" xr:uid="{00000000-0005-0000-0000-00005F520000}"/>
    <cellStyle name="Input 2 4 15 2" xfId="12888" xr:uid="{00000000-0005-0000-0000-000060520000}"/>
    <cellStyle name="Input 2 4 15 2 2" xfId="55514" xr:uid="{00000000-0005-0000-0000-000061520000}"/>
    <cellStyle name="Input 2 4 15 3" xfId="12889" xr:uid="{00000000-0005-0000-0000-000062520000}"/>
    <cellStyle name="Input 2 4 15 4" xfId="44522" xr:uid="{00000000-0005-0000-0000-000063520000}"/>
    <cellStyle name="Input 2 4 16" xfId="12890" xr:uid="{00000000-0005-0000-0000-000064520000}"/>
    <cellStyle name="Input 2 4 16 2" xfId="12891" xr:uid="{00000000-0005-0000-0000-000065520000}"/>
    <cellStyle name="Input 2 4 16 2 2" xfId="55515" xr:uid="{00000000-0005-0000-0000-000066520000}"/>
    <cellStyle name="Input 2 4 16 3" xfId="12892" xr:uid="{00000000-0005-0000-0000-000067520000}"/>
    <cellStyle name="Input 2 4 16 4" xfId="44523" xr:uid="{00000000-0005-0000-0000-000068520000}"/>
    <cellStyle name="Input 2 4 17" xfId="12893" xr:uid="{00000000-0005-0000-0000-000069520000}"/>
    <cellStyle name="Input 2 4 17 2" xfId="12894" xr:uid="{00000000-0005-0000-0000-00006A520000}"/>
    <cellStyle name="Input 2 4 17 2 2" xfId="55516" xr:uid="{00000000-0005-0000-0000-00006B520000}"/>
    <cellStyle name="Input 2 4 17 3" xfId="12895" xr:uid="{00000000-0005-0000-0000-00006C520000}"/>
    <cellStyle name="Input 2 4 17 4" xfId="44524" xr:uid="{00000000-0005-0000-0000-00006D520000}"/>
    <cellStyle name="Input 2 4 18" xfId="12896" xr:uid="{00000000-0005-0000-0000-00006E520000}"/>
    <cellStyle name="Input 2 4 18 2" xfId="12897" xr:uid="{00000000-0005-0000-0000-00006F520000}"/>
    <cellStyle name="Input 2 4 18 2 2" xfId="55517" xr:uid="{00000000-0005-0000-0000-000070520000}"/>
    <cellStyle name="Input 2 4 18 3" xfId="12898" xr:uid="{00000000-0005-0000-0000-000071520000}"/>
    <cellStyle name="Input 2 4 18 4" xfId="44525" xr:uid="{00000000-0005-0000-0000-000072520000}"/>
    <cellStyle name="Input 2 4 19" xfId="12899" xr:uid="{00000000-0005-0000-0000-000073520000}"/>
    <cellStyle name="Input 2 4 19 2" xfId="12900" xr:uid="{00000000-0005-0000-0000-000074520000}"/>
    <cellStyle name="Input 2 4 19 2 2" xfId="55518" xr:uid="{00000000-0005-0000-0000-000075520000}"/>
    <cellStyle name="Input 2 4 19 3" xfId="12901" xr:uid="{00000000-0005-0000-0000-000076520000}"/>
    <cellStyle name="Input 2 4 19 4" xfId="44526" xr:uid="{00000000-0005-0000-0000-000077520000}"/>
    <cellStyle name="Input 2 4 2" xfId="12902" xr:uid="{00000000-0005-0000-0000-000078520000}"/>
    <cellStyle name="Input 2 4 2 2" xfId="12903" xr:uid="{00000000-0005-0000-0000-000079520000}"/>
    <cellStyle name="Input 2 4 2 2 2" xfId="55519" xr:uid="{00000000-0005-0000-0000-00007A520000}"/>
    <cellStyle name="Input 2 4 2 3" xfId="12904" xr:uid="{00000000-0005-0000-0000-00007B520000}"/>
    <cellStyle name="Input 2 4 2 4" xfId="44527" xr:uid="{00000000-0005-0000-0000-00007C520000}"/>
    <cellStyle name="Input 2 4 20" xfId="12905" xr:uid="{00000000-0005-0000-0000-00007D520000}"/>
    <cellStyle name="Input 2 4 20 2" xfId="12906" xr:uid="{00000000-0005-0000-0000-00007E520000}"/>
    <cellStyle name="Input 2 4 20 3" xfId="44528" xr:uid="{00000000-0005-0000-0000-00007F520000}"/>
    <cellStyle name="Input 2 4 20 4" xfId="44529" xr:uid="{00000000-0005-0000-0000-000080520000}"/>
    <cellStyle name="Input 2 4 21" xfId="44530" xr:uid="{00000000-0005-0000-0000-000081520000}"/>
    <cellStyle name="Input 2 4 22" xfId="44531" xr:uid="{00000000-0005-0000-0000-000082520000}"/>
    <cellStyle name="Input 2 4 3" xfId="12907" xr:uid="{00000000-0005-0000-0000-000083520000}"/>
    <cellStyle name="Input 2 4 3 2" xfId="12908" xr:uid="{00000000-0005-0000-0000-000084520000}"/>
    <cellStyle name="Input 2 4 3 2 2" xfId="55520" xr:uid="{00000000-0005-0000-0000-000085520000}"/>
    <cellStyle name="Input 2 4 3 3" xfId="12909" xr:uid="{00000000-0005-0000-0000-000086520000}"/>
    <cellStyle name="Input 2 4 3 4" xfId="44532" xr:uid="{00000000-0005-0000-0000-000087520000}"/>
    <cellStyle name="Input 2 4 4" xfId="12910" xr:uid="{00000000-0005-0000-0000-000088520000}"/>
    <cellStyle name="Input 2 4 4 2" xfId="12911" xr:uid="{00000000-0005-0000-0000-000089520000}"/>
    <cellStyle name="Input 2 4 4 2 2" xfId="55521" xr:uid="{00000000-0005-0000-0000-00008A520000}"/>
    <cellStyle name="Input 2 4 4 3" xfId="12912" xr:uid="{00000000-0005-0000-0000-00008B520000}"/>
    <cellStyle name="Input 2 4 4 4" xfId="44533" xr:uid="{00000000-0005-0000-0000-00008C520000}"/>
    <cellStyle name="Input 2 4 5" xfId="12913" xr:uid="{00000000-0005-0000-0000-00008D520000}"/>
    <cellStyle name="Input 2 4 5 2" xfId="12914" xr:uid="{00000000-0005-0000-0000-00008E520000}"/>
    <cellStyle name="Input 2 4 5 2 2" xfId="55522" xr:uid="{00000000-0005-0000-0000-00008F520000}"/>
    <cellStyle name="Input 2 4 5 3" xfId="12915" xr:uid="{00000000-0005-0000-0000-000090520000}"/>
    <cellStyle name="Input 2 4 5 4" xfId="44534" xr:uid="{00000000-0005-0000-0000-000091520000}"/>
    <cellStyle name="Input 2 4 6" xfId="12916" xr:uid="{00000000-0005-0000-0000-000092520000}"/>
    <cellStyle name="Input 2 4 6 2" xfId="12917" xr:uid="{00000000-0005-0000-0000-000093520000}"/>
    <cellStyle name="Input 2 4 6 2 2" xfId="55523" xr:uid="{00000000-0005-0000-0000-000094520000}"/>
    <cellStyle name="Input 2 4 6 3" xfId="12918" xr:uid="{00000000-0005-0000-0000-000095520000}"/>
    <cellStyle name="Input 2 4 6 4" xfId="44535" xr:uid="{00000000-0005-0000-0000-000096520000}"/>
    <cellStyle name="Input 2 4 7" xfId="12919" xr:uid="{00000000-0005-0000-0000-000097520000}"/>
    <cellStyle name="Input 2 4 7 2" xfId="12920" xr:uid="{00000000-0005-0000-0000-000098520000}"/>
    <cellStyle name="Input 2 4 7 2 2" xfId="55524" xr:uid="{00000000-0005-0000-0000-000099520000}"/>
    <cellStyle name="Input 2 4 7 3" xfId="12921" xr:uid="{00000000-0005-0000-0000-00009A520000}"/>
    <cellStyle name="Input 2 4 7 4" xfId="44536" xr:uid="{00000000-0005-0000-0000-00009B520000}"/>
    <cellStyle name="Input 2 4 8" xfId="12922" xr:uid="{00000000-0005-0000-0000-00009C520000}"/>
    <cellStyle name="Input 2 4 8 2" xfId="12923" xr:uid="{00000000-0005-0000-0000-00009D520000}"/>
    <cellStyle name="Input 2 4 8 2 2" xfId="55525" xr:uid="{00000000-0005-0000-0000-00009E520000}"/>
    <cellStyle name="Input 2 4 8 3" xfId="12924" xr:uid="{00000000-0005-0000-0000-00009F520000}"/>
    <cellStyle name="Input 2 4 8 4" xfId="44537" xr:uid="{00000000-0005-0000-0000-0000A0520000}"/>
    <cellStyle name="Input 2 4 9" xfId="12925" xr:uid="{00000000-0005-0000-0000-0000A1520000}"/>
    <cellStyle name="Input 2 4 9 2" xfId="12926" xr:uid="{00000000-0005-0000-0000-0000A2520000}"/>
    <cellStyle name="Input 2 4 9 2 2" xfId="55526" xr:uid="{00000000-0005-0000-0000-0000A3520000}"/>
    <cellStyle name="Input 2 4 9 3" xfId="12927" xr:uid="{00000000-0005-0000-0000-0000A4520000}"/>
    <cellStyle name="Input 2 4 9 4" xfId="44538" xr:uid="{00000000-0005-0000-0000-0000A5520000}"/>
    <cellStyle name="Input 2 40" xfId="44539" xr:uid="{00000000-0005-0000-0000-0000A6520000}"/>
    <cellStyle name="Input 2 41" xfId="44540" xr:uid="{00000000-0005-0000-0000-0000A7520000}"/>
    <cellStyle name="Input 2 42" xfId="44541" xr:uid="{00000000-0005-0000-0000-0000A8520000}"/>
    <cellStyle name="Input 2 43" xfId="44542" xr:uid="{00000000-0005-0000-0000-0000A9520000}"/>
    <cellStyle name="Input 2 5" xfId="12928" xr:uid="{00000000-0005-0000-0000-0000AA520000}"/>
    <cellStyle name="Input 2 5 10" xfId="12929" xr:uid="{00000000-0005-0000-0000-0000AB520000}"/>
    <cellStyle name="Input 2 5 10 2" xfId="12930" xr:uid="{00000000-0005-0000-0000-0000AC520000}"/>
    <cellStyle name="Input 2 5 10 2 2" xfId="55527" xr:uid="{00000000-0005-0000-0000-0000AD520000}"/>
    <cellStyle name="Input 2 5 10 3" xfId="12931" xr:uid="{00000000-0005-0000-0000-0000AE520000}"/>
    <cellStyle name="Input 2 5 10 4" xfId="44543" xr:uid="{00000000-0005-0000-0000-0000AF520000}"/>
    <cellStyle name="Input 2 5 11" xfId="12932" xr:uid="{00000000-0005-0000-0000-0000B0520000}"/>
    <cellStyle name="Input 2 5 11 2" xfId="12933" xr:uid="{00000000-0005-0000-0000-0000B1520000}"/>
    <cellStyle name="Input 2 5 11 2 2" xfId="55528" xr:uid="{00000000-0005-0000-0000-0000B2520000}"/>
    <cellStyle name="Input 2 5 11 3" xfId="12934" xr:uid="{00000000-0005-0000-0000-0000B3520000}"/>
    <cellStyle name="Input 2 5 11 4" xfId="44544" xr:uid="{00000000-0005-0000-0000-0000B4520000}"/>
    <cellStyle name="Input 2 5 12" xfId="12935" xr:uid="{00000000-0005-0000-0000-0000B5520000}"/>
    <cellStyle name="Input 2 5 12 2" xfId="12936" xr:uid="{00000000-0005-0000-0000-0000B6520000}"/>
    <cellStyle name="Input 2 5 12 2 2" xfId="55529" xr:uid="{00000000-0005-0000-0000-0000B7520000}"/>
    <cellStyle name="Input 2 5 12 3" xfId="12937" xr:uid="{00000000-0005-0000-0000-0000B8520000}"/>
    <cellStyle name="Input 2 5 12 4" xfId="44545" xr:uid="{00000000-0005-0000-0000-0000B9520000}"/>
    <cellStyle name="Input 2 5 13" xfId="12938" xr:uid="{00000000-0005-0000-0000-0000BA520000}"/>
    <cellStyle name="Input 2 5 13 2" xfId="12939" xr:uid="{00000000-0005-0000-0000-0000BB520000}"/>
    <cellStyle name="Input 2 5 13 2 2" xfId="55530" xr:uid="{00000000-0005-0000-0000-0000BC520000}"/>
    <cellStyle name="Input 2 5 13 3" xfId="12940" xr:uid="{00000000-0005-0000-0000-0000BD520000}"/>
    <cellStyle name="Input 2 5 13 4" xfId="44546" xr:uid="{00000000-0005-0000-0000-0000BE520000}"/>
    <cellStyle name="Input 2 5 14" xfId="12941" xr:uid="{00000000-0005-0000-0000-0000BF520000}"/>
    <cellStyle name="Input 2 5 14 2" xfId="12942" xr:uid="{00000000-0005-0000-0000-0000C0520000}"/>
    <cellStyle name="Input 2 5 14 2 2" xfId="55531" xr:uid="{00000000-0005-0000-0000-0000C1520000}"/>
    <cellStyle name="Input 2 5 14 3" xfId="12943" xr:uid="{00000000-0005-0000-0000-0000C2520000}"/>
    <cellStyle name="Input 2 5 14 4" xfId="44547" xr:uid="{00000000-0005-0000-0000-0000C3520000}"/>
    <cellStyle name="Input 2 5 15" xfId="12944" xr:uid="{00000000-0005-0000-0000-0000C4520000}"/>
    <cellStyle name="Input 2 5 15 2" xfId="12945" xr:uid="{00000000-0005-0000-0000-0000C5520000}"/>
    <cellStyle name="Input 2 5 15 2 2" xfId="55532" xr:uid="{00000000-0005-0000-0000-0000C6520000}"/>
    <cellStyle name="Input 2 5 15 3" xfId="12946" xr:uid="{00000000-0005-0000-0000-0000C7520000}"/>
    <cellStyle name="Input 2 5 15 4" xfId="44548" xr:uid="{00000000-0005-0000-0000-0000C8520000}"/>
    <cellStyle name="Input 2 5 16" xfId="12947" xr:uid="{00000000-0005-0000-0000-0000C9520000}"/>
    <cellStyle name="Input 2 5 16 2" xfId="12948" xr:uid="{00000000-0005-0000-0000-0000CA520000}"/>
    <cellStyle name="Input 2 5 16 2 2" xfId="55533" xr:uid="{00000000-0005-0000-0000-0000CB520000}"/>
    <cellStyle name="Input 2 5 16 3" xfId="12949" xr:uid="{00000000-0005-0000-0000-0000CC520000}"/>
    <cellStyle name="Input 2 5 16 4" xfId="44549" xr:uid="{00000000-0005-0000-0000-0000CD520000}"/>
    <cellStyle name="Input 2 5 17" xfId="12950" xr:uid="{00000000-0005-0000-0000-0000CE520000}"/>
    <cellStyle name="Input 2 5 17 2" xfId="12951" xr:uid="{00000000-0005-0000-0000-0000CF520000}"/>
    <cellStyle name="Input 2 5 17 2 2" xfId="55534" xr:uid="{00000000-0005-0000-0000-0000D0520000}"/>
    <cellStyle name="Input 2 5 17 3" xfId="12952" xr:uid="{00000000-0005-0000-0000-0000D1520000}"/>
    <cellStyle name="Input 2 5 17 4" xfId="44550" xr:uid="{00000000-0005-0000-0000-0000D2520000}"/>
    <cellStyle name="Input 2 5 18" xfId="12953" xr:uid="{00000000-0005-0000-0000-0000D3520000}"/>
    <cellStyle name="Input 2 5 18 2" xfId="12954" xr:uid="{00000000-0005-0000-0000-0000D4520000}"/>
    <cellStyle name="Input 2 5 18 2 2" xfId="55535" xr:uid="{00000000-0005-0000-0000-0000D5520000}"/>
    <cellStyle name="Input 2 5 18 3" xfId="12955" xr:uid="{00000000-0005-0000-0000-0000D6520000}"/>
    <cellStyle name="Input 2 5 18 4" xfId="44551" xr:uid="{00000000-0005-0000-0000-0000D7520000}"/>
    <cellStyle name="Input 2 5 19" xfId="12956" xr:uid="{00000000-0005-0000-0000-0000D8520000}"/>
    <cellStyle name="Input 2 5 19 2" xfId="12957" xr:uid="{00000000-0005-0000-0000-0000D9520000}"/>
    <cellStyle name="Input 2 5 19 2 2" xfId="55536" xr:uid="{00000000-0005-0000-0000-0000DA520000}"/>
    <cellStyle name="Input 2 5 19 3" xfId="12958" xr:uid="{00000000-0005-0000-0000-0000DB520000}"/>
    <cellStyle name="Input 2 5 19 4" xfId="44552" xr:uid="{00000000-0005-0000-0000-0000DC520000}"/>
    <cellStyle name="Input 2 5 2" xfId="12959" xr:uid="{00000000-0005-0000-0000-0000DD520000}"/>
    <cellStyle name="Input 2 5 2 2" xfId="12960" xr:uid="{00000000-0005-0000-0000-0000DE520000}"/>
    <cellStyle name="Input 2 5 2 2 2" xfId="55537" xr:uid="{00000000-0005-0000-0000-0000DF520000}"/>
    <cellStyle name="Input 2 5 2 3" xfId="12961" xr:uid="{00000000-0005-0000-0000-0000E0520000}"/>
    <cellStyle name="Input 2 5 2 4" xfId="44553" xr:uid="{00000000-0005-0000-0000-0000E1520000}"/>
    <cellStyle name="Input 2 5 20" xfId="12962" xr:uid="{00000000-0005-0000-0000-0000E2520000}"/>
    <cellStyle name="Input 2 5 20 2" xfId="12963" xr:uid="{00000000-0005-0000-0000-0000E3520000}"/>
    <cellStyle name="Input 2 5 20 3" xfId="44554" xr:uid="{00000000-0005-0000-0000-0000E4520000}"/>
    <cellStyle name="Input 2 5 20 4" xfId="44555" xr:uid="{00000000-0005-0000-0000-0000E5520000}"/>
    <cellStyle name="Input 2 5 21" xfId="44556" xr:uid="{00000000-0005-0000-0000-0000E6520000}"/>
    <cellStyle name="Input 2 5 22" xfId="44557" xr:uid="{00000000-0005-0000-0000-0000E7520000}"/>
    <cellStyle name="Input 2 5 3" xfId="12964" xr:uid="{00000000-0005-0000-0000-0000E8520000}"/>
    <cellStyle name="Input 2 5 3 2" xfId="12965" xr:uid="{00000000-0005-0000-0000-0000E9520000}"/>
    <cellStyle name="Input 2 5 3 2 2" xfId="55538" xr:uid="{00000000-0005-0000-0000-0000EA520000}"/>
    <cellStyle name="Input 2 5 3 3" xfId="12966" xr:uid="{00000000-0005-0000-0000-0000EB520000}"/>
    <cellStyle name="Input 2 5 3 4" xfId="44558" xr:uid="{00000000-0005-0000-0000-0000EC520000}"/>
    <cellStyle name="Input 2 5 4" xfId="12967" xr:uid="{00000000-0005-0000-0000-0000ED520000}"/>
    <cellStyle name="Input 2 5 4 2" xfId="12968" xr:uid="{00000000-0005-0000-0000-0000EE520000}"/>
    <cellStyle name="Input 2 5 4 2 2" xfId="55539" xr:uid="{00000000-0005-0000-0000-0000EF520000}"/>
    <cellStyle name="Input 2 5 4 3" xfId="12969" xr:uid="{00000000-0005-0000-0000-0000F0520000}"/>
    <cellStyle name="Input 2 5 4 4" xfId="44559" xr:uid="{00000000-0005-0000-0000-0000F1520000}"/>
    <cellStyle name="Input 2 5 5" xfId="12970" xr:uid="{00000000-0005-0000-0000-0000F2520000}"/>
    <cellStyle name="Input 2 5 5 2" xfId="12971" xr:uid="{00000000-0005-0000-0000-0000F3520000}"/>
    <cellStyle name="Input 2 5 5 2 2" xfId="55540" xr:uid="{00000000-0005-0000-0000-0000F4520000}"/>
    <cellStyle name="Input 2 5 5 3" xfId="12972" xr:uid="{00000000-0005-0000-0000-0000F5520000}"/>
    <cellStyle name="Input 2 5 5 4" xfId="44560" xr:uid="{00000000-0005-0000-0000-0000F6520000}"/>
    <cellStyle name="Input 2 5 6" xfId="12973" xr:uid="{00000000-0005-0000-0000-0000F7520000}"/>
    <cellStyle name="Input 2 5 6 2" xfId="12974" xr:uid="{00000000-0005-0000-0000-0000F8520000}"/>
    <cellStyle name="Input 2 5 6 2 2" xfId="55541" xr:uid="{00000000-0005-0000-0000-0000F9520000}"/>
    <cellStyle name="Input 2 5 6 3" xfId="12975" xr:uid="{00000000-0005-0000-0000-0000FA520000}"/>
    <cellStyle name="Input 2 5 6 4" xfId="44561" xr:uid="{00000000-0005-0000-0000-0000FB520000}"/>
    <cellStyle name="Input 2 5 7" xfId="12976" xr:uid="{00000000-0005-0000-0000-0000FC520000}"/>
    <cellStyle name="Input 2 5 7 2" xfId="12977" xr:uid="{00000000-0005-0000-0000-0000FD520000}"/>
    <cellStyle name="Input 2 5 7 2 2" xfId="55542" xr:uid="{00000000-0005-0000-0000-0000FE520000}"/>
    <cellStyle name="Input 2 5 7 3" xfId="12978" xr:uid="{00000000-0005-0000-0000-0000FF520000}"/>
    <cellStyle name="Input 2 5 7 4" xfId="44562" xr:uid="{00000000-0005-0000-0000-000000530000}"/>
    <cellStyle name="Input 2 5 8" xfId="12979" xr:uid="{00000000-0005-0000-0000-000001530000}"/>
    <cellStyle name="Input 2 5 8 2" xfId="12980" xr:uid="{00000000-0005-0000-0000-000002530000}"/>
    <cellStyle name="Input 2 5 8 2 2" xfId="55543" xr:uid="{00000000-0005-0000-0000-000003530000}"/>
    <cellStyle name="Input 2 5 8 3" xfId="12981" xr:uid="{00000000-0005-0000-0000-000004530000}"/>
    <cellStyle name="Input 2 5 8 4" xfId="44563" xr:uid="{00000000-0005-0000-0000-000005530000}"/>
    <cellStyle name="Input 2 5 9" xfId="12982" xr:uid="{00000000-0005-0000-0000-000006530000}"/>
    <cellStyle name="Input 2 5 9 2" xfId="12983" xr:uid="{00000000-0005-0000-0000-000007530000}"/>
    <cellStyle name="Input 2 5 9 2 2" xfId="55544" xr:uid="{00000000-0005-0000-0000-000008530000}"/>
    <cellStyle name="Input 2 5 9 3" xfId="12984" xr:uid="{00000000-0005-0000-0000-000009530000}"/>
    <cellStyle name="Input 2 5 9 4" xfId="44564" xr:uid="{00000000-0005-0000-0000-00000A530000}"/>
    <cellStyle name="Input 2 6" xfId="12985" xr:uid="{00000000-0005-0000-0000-00000B530000}"/>
    <cellStyle name="Input 2 6 10" xfId="12986" xr:uid="{00000000-0005-0000-0000-00000C530000}"/>
    <cellStyle name="Input 2 6 10 2" xfId="12987" xr:uid="{00000000-0005-0000-0000-00000D530000}"/>
    <cellStyle name="Input 2 6 10 2 2" xfId="55545" xr:uid="{00000000-0005-0000-0000-00000E530000}"/>
    <cellStyle name="Input 2 6 10 3" xfId="12988" xr:uid="{00000000-0005-0000-0000-00000F530000}"/>
    <cellStyle name="Input 2 6 10 4" xfId="44565" xr:uid="{00000000-0005-0000-0000-000010530000}"/>
    <cellStyle name="Input 2 6 11" xfId="12989" xr:uid="{00000000-0005-0000-0000-000011530000}"/>
    <cellStyle name="Input 2 6 11 2" xfId="12990" xr:uid="{00000000-0005-0000-0000-000012530000}"/>
    <cellStyle name="Input 2 6 11 2 2" xfId="55546" xr:uid="{00000000-0005-0000-0000-000013530000}"/>
    <cellStyle name="Input 2 6 11 3" xfId="12991" xr:uid="{00000000-0005-0000-0000-000014530000}"/>
    <cellStyle name="Input 2 6 11 4" xfId="44566" xr:uid="{00000000-0005-0000-0000-000015530000}"/>
    <cellStyle name="Input 2 6 12" xfId="12992" xr:uid="{00000000-0005-0000-0000-000016530000}"/>
    <cellStyle name="Input 2 6 12 2" xfId="12993" xr:uid="{00000000-0005-0000-0000-000017530000}"/>
    <cellStyle name="Input 2 6 12 2 2" xfId="55547" xr:uid="{00000000-0005-0000-0000-000018530000}"/>
    <cellStyle name="Input 2 6 12 3" xfId="12994" xr:uid="{00000000-0005-0000-0000-000019530000}"/>
    <cellStyle name="Input 2 6 12 4" xfId="44567" xr:uid="{00000000-0005-0000-0000-00001A530000}"/>
    <cellStyle name="Input 2 6 13" xfId="12995" xr:uid="{00000000-0005-0000-0000-00001B530000}"/>
    <cellStyle name="Input 2 6 13 2" xfId="12996" xr:uid="{00000000-0005-0000-0000-00001C530000}"/>
    <cellStyle name="Input 2 6 13 2 2" xfId="55548" xr:uid="{00000000-0005-0000-0000-00001D530000}"/>
    <cellStyle name="Input 2 6 13 3" xfId="12997" xr:uid="{00000000-0005-0000-0000-00001E530000}"/>
    <cellStyle name="Input 2 6 13 4" xfId="44568" xr:uid="{00000000-0005-0000-0000-00001F530000}"/>
    <cellStyle name="Input 2 6 14" xfId="12998" xr:uid="{00000000-0005-0000-0000-000020530000}"/>
    <cellStyle name="Input 2 6 14 2" xfId="12999" xr:uid="{00000000-0005-0000-0000-000021530000}"/>
    <cellStyle name="Input 2 6 14 2 2" xfId="55549" xr:uid="{00000000-0005-0000-0000-000022530000}"/>
    <cellStyle name="Input 2 6 14 3" xfId="13000" xr:uid="{00000000-0005-0000-0000-000023530000}"/>
    <cellStyle name="Input 2 6 14 4" xfId="44569" xr:uid="{00000000-0005-0000-0000-000024530000}"/>
    <cellStyle name="Input 2 6 15" xfId="13001" xr:uid="{00000000-0005-0000-0000-000025530000}"/>
    <cellStyle name="Input 2 6 15 2" xfId="13002" xr:uid="{00000000-0005-0000-0000-000026530000}"/>
    <cellStyle name="Input 2 6 15 2 2" xfId="55550" xr:uid="{00000000-0005-0000-0000-000027530000}"/>
    <cellStyle name="Input 2 6 15 3" xfId="13003" xr:uid="{00000000-0005-0000-0000-000028530000}"/>
    <cellStyle name="Input 2 6 15 4" xfId="44570" xr:uid="{00000000-0005-0000-0000-000029530000}"/>
    <cellStyle name="Input 2 6 16" xfId="13004" xr:uid="{00000000-0005-0000-0000-00002A530000}"/>
    <cellStyle name="Input 2 6 16 2" xfId="13005" xr:uid="{00000000-0005-0000-0000-00002B530000}"/>
    <cellStyle name="Input 2 6 16 2 2" xfId="55551" xr:uid="{00000000-0005-0000-0000-00002C530000}"/>
    <cellStyle name="Input 2 6 16 3" xfId="13006" xr:uid="{00000000-0005-0000-0000-00002D530000}"/>
    <cellStyle name="Input 2 6 16 4" xfId="44571" xr:uid="{00000000-0005-0000-0000-00002E530000}"/>
    <cellStyle name="Input 2 6 17" xfId="13007" xr:uid="{00000000-0005-0000-0000-00002F530000}"/>
    <cellStyle name="Input 2 6 17 2" xfId="13008" xr:uid="{00000000-0005-0000-0000-000030530000}"/>
    <cellStyle name="Input 2 6 17 2 2" xfId="55552" xr:uid="{00000000-0005-0000-0000-000031530000}"/>
    <cellStyle name="Input 2 6 17 3" xfId="13009" xr:uid="{00000000-0005-0000-0000-000032530000}"/>
    <cellStyle name="Input 2 6 17 4" xfId="44572" xr:uid="{00000000-0005-0000-0000-000033530000}"/>
    <cellStyle name="Input 2 6 18" xfId="13010" xr:uid="{00000000-0005-0000-0000-000034530000}"/>
    <cellStyle name="Input 2 6 18 2" xfId="13011" xr:uid="{00000000-0005-0000-0000-000035530000}"/>
    <cellStyle name="Input 2 6 18 2 2" xfId="55553" xr:uid="{00000000-0005-0000-0000-000036530000}"/>
    <cellStyle name="Input 2 6 18 3" xfId="13012" xr:uid="{00000000-0005-0000-0000-000037530000}"/>
    <cellStyle name="Input 2 6 18 4" xfId="44573" xr:uid="{00000000-0005-0000-0000-000038530000}"/>
    <cellStyle name="Input 2 6 19" xfId="13013" xr:uid="{00000000-0005-0000-0000-000039530000}"/>
    <cellStyle name="Input 2 6 19 2" xfId="13014" xr:uid="{00000000-0005-0000-0000-00003A530000}"/>
    <cellStyle name="Input 2 6 19 2 2" xfId="55554" xr:uid="{00000000-0005-0000-0000-00003B530000}"/>
    <cellStyle name="Input 2 6 19 3" xfId="13015" xr:uid="{00000000-0005-0000-0000-00003C530000}"/>
    <cellStyle name="Input 2 6 19 4" xfId="44574" xr:uid="{00000000-0005-0000-0000-00003D530000}"/>
    <cellStyle name="Input 2 6 2" xfId="13016" xr:uid="{00000000-0005-0000-0000-00003E530000}"/>
    <cellStyle name="Input 2 6 2 2" xfId="13017" xr:uid="{00000000-0005-0000-0000-00003F530000}"/>
    <cellStyle name="Input 2 6 2 2 2" xfId="55555" xr:uid="{00000000-0005-0000-0000-000040530000}"/>
    <cellStyle name="Input 2 6 2 3" xfId="13018" xr:uid="{00000000-0005-0000-0000-000041530000}"/>
    <cellStyle name="Input 2 6 2 4" xfId="44575" xr:uid="{00000000-0005-0000-0000-000042530000}"/>
    <cellStyle name="Input 2 6 20" xfId="13019" xr:uid="{00000000-0005-0000-0000-000043530000}"/>
    <cellStyle name="Input 2 6 20 2" xfId="13020" xr:uid="{00000000-0005-0000-0000-000044530000}"/>
    <cellStyle name="Input 2 6 20 3" xfId="44576" xr:uid="{00000000-0005-0000-0000-000045530000}"/>
    <cellStyle name="Input 2 6 20 4" xfId="44577" xr:uid="{00000000-0005-0000-0000-000046530000}"/>
    <cellStyle name="Input 2 6 21" xfId="44578" xr:uid="{00000000-0005-0000-0000-000047530000}"/>
    <cellStyle name="Input 2 6 22" xfId="44579" xr:uid="{00000000-0005-0000-0000-000048530000}"/>
    <cellStyle name="Input 2 6 3" xfId="13021" xr:uid="{00000000-0005-0000-0000-000049530000}"/>
    <cellStyle name="Input 2 6 3 2" xfId="13022" xr:uid="{00000000-0005-0000-0000-00004A530000}"/>
    <cellStyle name="Input 2 6 3 2 2" xfId="55556" xr:uid="{00000000-0005-0000-0000-00004B530000}"/>
    <cellStyle name="Input 2 6 3 3" xfId="13023" xr:uid="{00000000-0005-0000-0000-00004C530000}"/>
    <cellStyle name="Input 2 6 3 4" xfId="44580" xr:uid="{00000000-0005-0000-0000-00004D530000}"/>
    <cellStyle name="Input 2 6 4" xfId="13024" xr:uid="{00000000-0005-0000-0000-00004E530000}"/>
    <cellStyle name="Input 2 6 4 2" xfId="13025" xr:uid="{00000000-0005-0000-0000-00004F530000}"/>
    <cellStyle name="Input 2 6 4 2 2" xfId="55557" xr:uid="{00000000-0005-0000-0000-000050530000}"/>
    <cellStyle name="Input 2 6 4 3" xfId="13026" xr:uid="{00000000-0005-0000-0000-000051530000}"/>
    <cellStyle name="Input 2 6 4 4" xfId="44581" xr:uid="{00000000-0005-0000-0000-000052530000}"/>
    <cellStyle name="Input 2 6 5" xfId="13027" xr:uid="{00000000-0005-0000-0000-000053530000}"/>
    <cellStyle name="Input 2 6 5 2" xfId="13028" xr:uid="{00000000-0005-0000-0000-000054530000}"/>
    <cellStyle name="Input 2 6 5 2 2" xfId="55558" xr:uid="{00000000-0005-0000-0000-000055530000}"/>
    <cellStyle name="Input 2 6 5 3" xfId="13029" xr:uid="{00000000-0005-0000-0000-000056530000}"/>
    <cellStyle name="Input 2 6 5 4" xfId="44582" xr:uid="{00000000-0005-0000-0000-000057530000}"/>
    <cellStyle name="Input 2 6 6" xfId="13030" xr:uid="{00000000-0005-0000-0000-000058530000}"/>
    <cellStyle name="Input 2 6 6 2" xfId="13031" xr:uid="{00000000-0005-0000-0000-000059530000}"/>
    <cellStyle name="Input 2 6 6 2 2" xfId="55559" xr:uid="{00000000-0005-0000-0000-00005A530000}"/>
    <cellStyle name="Input 2 6 6 3" xfId="13032" xr:uid="{00000000-0005-0000-0000-00005B530000}"/>
    <cellStyle name="Input 2 6 6 4" xfId="44583" xr:uid="{00000000-0005-0000-0000-00005C530000}"/>
    <cellStyle name="Input 2 6 7" xfId="13033" xr:uid="{00000000-0005-0000-0000-00005D530000}"/>
    <cellStyle name="Input 2 6 7 2" xfId="13034" xr:uid="{00000000-0005-0000-0000-00005E530000}"/>
    <cellStyle name="Input 2 6 7 2 2" xfId="55560" xr:uid="{00000000-0005-0000-0000-00005F530000}"/>
    <cellStyle name="Input 2 6 7 3" xfId="13035" xr:uid="{00000000-0005-0000-0000-000060530000}"/>
    <cellStyle name="Input 2 6 7 4" xfId="44584" xr:uid="{00000000-0005-0000-0000-000061530000}"/>
    <cellStyle name="Input 2 6 8" xfId="13036" xr:uid="{00000000-0005-0000-0000-000062530000}"/>
    <cellStyle name="Input 2 6 8 2" xfId="13037" xr:uid="{00000000-0005-0000-0000-000063530000}"/>
    <cellStyle name="Input 2 6 8 2 2" xfId="55561" xr:uid="{00000000-0005-0000-0000-000064530000}"/>
    <cellStyle name="Input 2 6 8 3" xfId="13038" xr:uid="{00000000-0005-0000-0000-000065530000}"/>
    <cellStyle name="Input 2 6 8 4" xfId="44585" xr:uid="{00000000-0005-0000-0000-000066530000}"/>
    <cellStyle name="Input 2 6 9" xfId="13039" xr:uid="{00000000-0005-0000-0000-000067530000}"/>
    <cellStyle name="Input 2 6 9 2" xfId="13040" xr:uid="{00000000-0005-0000-0000-000068530000}"/>
    <cellStyle name="Input 2 6 9 2 2" xfId="55562" xr:uid="{00000000-0005-0000-0000-000069530000}"/>
    <cellStyle name="Input 2 6 9 3" xfId="13041" xr:uid="{00000000-0005-0000-0000-00006A530000}"/>
    <cellStyle name="Input 2 6 9 4" xfId="44586" xr:uid="{00000000-0005-0000-0000-00006B530000}"/>
    <cellStyle name="Input 2 7" xfId="13042" xr:uid="{00000000-0005-0000-0000-00006C530000}"/>
    <cellStyle name="Input 2 7 10" xfId="13043" xr:uid="{00000000-0005-0000-0000-00006D530000}"/>
    <cellStyle name="Input 2 7 10 2" xfId="13044" xr:uid="{00000000-0005-0000-0000-00006E530000}"/>
    <cellStyle name="Input 2 7 10 2 2" xfId="55563" xr:uid="{00000000-0005-0000-0000-00006F530000}"/>
    <cellStyle name="Input 2 7 10 3" xfId="13045" xr:uid="{00000000-0005-0000-0000-000070530000}"/>
    <cellStyle name="Input 2 7 10 4" xfId="44587" xr:uid="{00000000-0005-0000-0000-000071530000}"/>
    <cellStyle name="Input 2 7 11" xfId="13046" xr:uid="{00000000-0005-0000-0000-000072530000}"/>
    <cellStyle name="Input 2 7 11 2" xfId="13047" xr:uid="{00000000-0005-0000-0000-000073530000}"/>
    <cellStyle name="Input 2 7 11 2 2" xfId="55564" xr:uid="{00000000-0005-0000-0000-000074530000}"/>
    <cellStyle name="Input 2 7 11 3" xfId="13048" xr:uid="{00000000-0005-0000-0000-000075530000}"/>
    <cellStyle name="Input 2 7 11 4" xfId="44588" xr:uid="{00000000-0005-0000-0000-000076530000}"/>
    <cellStyle name="Input 2 7 12" xfId="13049" xr:uid="{00000000-0005-0000-0000-000077530000}"/>
    <cellStyle name="Input 2 7 12 2" xfId="13050" xr:uid="{00000000-0005-0000-0000-000078530000}"/>
    <cellStyle name="Input 2 7 12 2 2" xfId="55565" xr:uid="{00000000-0005-0000-0000-000079530000}"/>
    <cellStyle name="Input 2 7 12 3" xfId="13051" xr:uid="{00000000-0005-0000-0000-00007A530000}"/>
    <cellStyle name="Input 2 7 12 4" xfId="44589" xr:uid="{00000000-0005-0000-0000-00007B530000}"/>
    <cellStyle name="Input 2 7 13" xfId="13052" xr:uid="{00000000-0005-0000-0000-00007C530000}"/>
    <cellStyle name="Input 2 7 13 2" xfId="13053" xr:uid="{00000000-0005-0000-0000-00007D530000}"/>
    <cellStyle name="Input 2 7 13 2 2" xfId="55566" xr:uid="{00000000-0005-0000-0000-00007E530000}"/>
    <cellStyle name="Input 2 7 13 3" xfId="13054" xr:uid="{00000000-0005-0000-0000-00007F530000}"/>
    <cellStyle name="Input 2 7 13 4" xfId="44590" xr:uid="{00000000-0005-0000-0000-000080530000}"/>
    <cellStyle name="Input 2 7 14" xfId="13055" xr:uid="{00000000-0005-0000-0000-000081530000}"/>
    <cellStyle name="Input 2 7 14 2" xfId="13056" xr:uid="{00000000-0005-0000-0000-000082530000}"/>
    <cellStyle name="Input 2 7 14 2 2" xfId="55567" xr:uid="{00000000-0005-0000-0000-000083530000}"/>
    <cellStyle name="Input 2 7 14 3" xfId="13057" xr:uid="{00000000-0005-0000-0000-000084530000}"/>
    <cellStyle name="Input 2 7 14 4" xfId="44591" xr:uid="{00000000-0005-0000-0000-000085530000}"/>
    <cellStyle name="Input 2 7 15" xfId="13058" xr:uid="{00000000-0005-0000-0000-000086530000}"/>
    <cellStyle name="Input 2 7 15 2" xfId="13059" xr:uid="{00000000-0005-0000-0000-000087530000}"/>
    <cellStyle name="Input 2 7 15 2 2" xfId="55568" xr:uid="{00000000-0005-0000-0000-000088530000}"/>
    <cellStyle name="Input 2 7 15 3" xfId="13060" xr:uid="{00000000-0005-0000-0000-000089530000}"/>
    <cellStyle name="Input 2 7 15 4" xfId="44592" xr:uid="{00000000-0005-0000-0000-00008A530000}"/>
    <cellStyle name="Input 2 7 16" xfId="13061" xr:uid="{00000000-0005-0000-0000-00008B530000}"/>
    <cellStyle name="Input 2 7 16 2" xfId="13062" xr:uid="{00000000-0005-0000-0000-00008C530000}"/>
    <cellStyle name="Input 2 7 16 2 2" xfId="55569" xr:uid="{00000000-0005-0000-0000-00008D530000}"/>
    <cellStyle name="Input 2 7 16 3" xfId="13063" xr:uid="{00000000-0005-0000-0000-00008E530000}"/>
    <cellStyle name="Input 2 7 16 4" xfId="44593" xr:uid="{00000000-0005-0000-0000-00008F530000}"/>
    <cellStyle name="Input 2 7 17" xfId="13064" xr:uid="{00000000-0005-0000-0000-000090530000}"/>
    <cellStyle name="Input 2 7 17 2" xfId="13065" xr:uid="{00000000-0005-0000-0000-000091530000}"/>
    <cellStyle name="Input 2 7 17 2 2" xfId="55570" xr:uid="{00000000-0005-0000-0000-000092530000}"/>
    <cellStyle name="Input 2 7 17 3" xfId="13066" xr:uid="{00000000-0005-0000-0000-000093530000}"/>
    <cellStyle name="Input 2 7 17 4" xfId="44594" xr:uid="{00000000-0005-0000-0000-000094530000}"/>
    <cellStyle name="Input 2 7 18" xfId="13067" xr:uid="{00000000-0005-0000-0000-000095530000}"/>
    <cellStyle name="Input 2 7 18 2" xfId="13068" xr:uid="{00000000-0005-0000-0000-000096530000}"/>
    <cellStyle name="Input 2 7 18 2 2" xfId="55571" xr:uid="{00000000-0005-0000-0000-000097530000}"/>
    <cellStyle name="Input 2 7 18 3" xfId="13069" xr:uid="{00000000-0005-0000-0000-000098530000}"/>
    <cellStyle name="Input 2 7 18 4" xfId="44595" xr:uid="{00000000-0005-0000-0000-000099530000}"/>
    <cellStyle name="Input 2 7 19" xfId="13070" xr:uid="{00000000-0005-0000-0000-00009A530000}"/>
    <cellStyle name="Input 2 7 19 2" xfId="13071" xr:uid="{00000000-0005-0000-0000-00009B530000}"/>
    <cellStyle name="Input 2 7 19 2 2" xfId="55572" xr:uid="{00000000-0005-0000-0000-00009C530000}"/>
    <cellStyle name="Input 2 7 19 3" xfId="13072" xr:uid="{00000000-0005-0000-0000-00009D530000}"/>
    <cellStyle name="Input 2 7 19 4" xfId="44596" xr:uid="{00000000-0005-0000-0000-00009E530000}"/>
    <cellStyle name="Input 2 7 2" xfId="13073" xr:uid="{00000000-0005-0000-0000-00009F530000}"/>
    <cellStyle name="Input 2 7 2 2" xfId="13074" xr:uid="{00000000-0005-0000-0000-0000A0530000}"/>
    <cellStyle name="Input 2 7 2 2 2" xfId="55573" xr:uid="{00000000-0005-0000-0000-0000A1530000}"/>
    <cellStyle name="Input 2 7 2 3" xfId="13075" xr:uid="{00000000-0005-0000-0000-0000A2530000}"/>
    <cellStyle name="Input 2 7 2 4" xfId="44597" xr:uid="{00000000-0005-0000-0000-0000A3530000}"/>
    <cellStyle name="Input 2 7 20" xfId="13076" xr:uid="{00000000-0005-0000-0000-0000A4530000}"/>
    <cellStyle name="Input 2 7 20 2" xfId="13077" xr:uid="{00000000-0005-0000-0000-0000A5530000}"/>
    <cellStyle name="Input 2 7 20 3" xfId="44598" xr:uid="{00000000-0005-0000-0000-0000A6530000}"/>
    <cellStyle name="Input 2 7 20 4" xfId="44599" xr:uid="{00000000-0005-0000-0000-0000A7530000}"/>
    <cellStyle name="Input 2 7 21" xfId="44600" xr:uid="{00000000-0005-0000-0000-0000A8530000}"/>
    <cellStyle name="Input 2 7 22" xfId="44601" xr:uid="{00000000-0005-0000-0000-0000A9530000}"/>
    <cellStyle name="Input 2 7 3" xfId="13078" xr:uid="{00000000-0005-0000-0000-0000AA530000}"/>
    <cellStyle name="Input 2 7 3 2" xfId="13079" xr:uid="{00000000-0005-0000-0000-0000AB530000}"/>
    <cellStyle name="Input 2 7 3 2 2" xfId="55574" xr:uid="{00000000-0005-0000-0000-0000AC530000}"/>
    <cellStyle name="Input 2 7 3 3" xfId="13080" xr:uid="{00000000-0005-0000-0000-0000AD530000}"/>
    <cellStyle name="Input 2 7 3 4" xfId="44602" xr:uid="{00000000-0005-0000-0000-0000AE530000}"/>
    <cellStyle name="Input 2 7 4" xfId="13081" xr:uid="{00000000-0005-0000-0000-0000AF530000}"/>
    <cellStyle name="Input 2 7 4 2" xfId="13082" xr:uid="{00000000-0005-0000-0000-0000B0530000}"/>
    <cellStyle name="Input 2 7 4 2 2" xfId="55575" xr:uid="{00000000-0005-0000-0000-0000B1530000}"/>
    <cellStyle name="Input 2 7 4 3" xfId="13083" xr:uid="{00000000-0005-0000-0000-0000B2530000}"/>
    <cellStyle name="Input 2 7 4 4" xfId="44603" xr:uid="{00000000-0005-0000-0000-0000B3530000}"/>
    <cellStyle name="Input 2 7 5" xfId="13084" xr:uid="{00000000-0005-0000-0000-0000B4530000}"/>
    <cellStyle name="Input 2 7 5 2" xfId="13085" xr:uid="{00000000-0005-0000-0000-0000B5530000}"/>
    <cellStyle name="Input 2 7 5 2 2" xfId="55576" xr:uid="{00000000-0005-0000-0000-0000B6530000}"/>
    <cellStyle name="Input 2 7 5 3" xfId="13086" xr:uid="{00000000-0005-0000-0000-0000B7530000}"/>
    <cellStyle name="Input 2 7 5 4" xfId="44604" xr:uid="{00000000-0005-0000-0000-0000B8530000}"/>
    <cellStyle name="Input 2 7 6" xfId="13087" xr:uid="{00000000-0005-0000-0000-0000B9530000}"/>
    <cellStyle name="Input 2 7 6 2" xfId="13088" xr:uid="{00000000-0005-0000-0000-0000BA530000}"/>
    <cellStyle name="Input 2 7 6 2 2" xfId="55577" xr:uid="{00000000-0005-0000-0000-0000BB530000}"/>
    <cellStyle name="Input 2 7 6 3" xfId="13089" xr:uid="{00000000-0005-0000-0000-0000BC530000}"/>
    <cellStyle name="Input 2 7 6 4" xfId="44605" xr:uid="{00000000-0005-0000-0000-0000BD530000}"/>
    <cellStyle name="Input 2 7 7" xfId="13090" xr:uid="{00000000-0005-0000-0000-0000BE530000}"/>
    <cellStyle name="Input 2 7 7 2" xfId="13091" xr:uid="{00000000-0005-0000-0000-0000BF530000}"/>
    <cellStyle name="Input 2 7 7 2 2" xfId="55578" xr:uid="{00000000-0005-0000-0000-0000C0530000}"/>
    <cellStyle name="Input 2 7 7 3" xfId="13092" xr:uid="{00000000-0005-0000-0000-0000C1530000}"/>
    <cellStyle name="Input 2 7 7 4" xfId="44606" xr:uid="{00000000-0005-0000-0000-0000C2530000}"/>
    <cellStyle name="Input 2 7 8" xfId="13093" xr:uid="{00000000-0005-0000-0000-0000C3530000}"/>
    <cellStyle name="Input 2 7 8 2" xfId="13094" xr:uid="{00000000-0005-0000-0000-0000C4530000}"/>
    <cellStyle name="Input 2 7 8 2 2" xfId="55579" xr:uid="{00000000-0005-0000-0000-0000C5530000}"/>
    <cellStyle name="Input 2 7 8 3" xfId="13095" xr:uid="{00000000-0005-0000-0000-0000C6530000}"/>
    <cellStyle name="Input 2 7 8 4" xfId="44607" xr:uid="{00000000-0005-0000-0000-0000C7530000}"/>
    <cellStyle name="Input 2 7 9" xfId="13096" xr:uid="{00000000-0005-0000-0000-0000C8530000}"/>
    <cellStyle name="Input 2 7 9 2" xfId="13097" xr:uid="{00000000-0005-0000-0000-0000C9530000}"/>
    <cellStyle name="Input 2 7 9 2 2" xfId="55580" xr:uid="{00000000-0005-0000-0000-0000CA530000}"/>
    <cellStyle name="Input 2 7 9 3" xfId="13098" xr:uid="{00000000-0005-0000-0000-0000CB530000}"/>
    <cellStyle name="Input 2 7 9 4" xfId="44608" xr:uid="{00000000-0005-0000-0000-0000CC530000}"/>
    <cellStyle name="Input 2 8" xfId="13099" xr:uid="{00000000-0005-0000-0000-0000CD530000}"/>
    <cellStyle name="Input 2 8 10" xfId="13100" xr:uid="{00000000-0005-0000-0000-0000CE530000}"/>
    <cellStyle name="Input 2 8 10 2" xfId="13101" xr:uid="{00000000-0005-0000-0000-0000CF530000}"/>
    <cellStyle name="Input 2 8 10 2 2" xfId="55581" xr:uid="{00000000-0005-0000-0000-0000D0530000}"/>
    <cellStyle name="Input 2 8 10 3" xfId="13102" xr:uid="{00000000-0005-0000-0000-0000D1530000}"/>
    <cellStyle name="Input 2 8 10 4" xfId="44609" xr:uid="{00000000-0005-0000-0000-0000D2530000}"/>
    <cellStyle name="Input 2 8 11" xfId="13103" xr:uid="{00000000-0005-0000-0000-0000D3530000}"/>
    <cellStyle name="Input 2 8 11 2" xfId="13104" xr:uid="{00000000-0005-0000-0000-0000D4530000}"/>
    <cellStyle name="Input 2 8 11 2 2" xfId="55582" xr:uid="{00000000-0005-0000-0000-0000D5530000}"/>
    <cellStyle name="Input 2 8 11 3" xfId="13105" xr:uid="{00000000-0005-0000-0000-0000D6530000}"/>
    <cellStyle name="Input 2 8 11 4" xfId="44610" xr:uid="{00000000-0005-0000-0000-0000D7530000}"/>
    <cellStyle name="Input 2 8 12" xfId="13106" xr:uid="{00000000-0005-0000-0000-0000D8530000}"/>
    <cellStyle name="Input 2 8 12 2" xfId="13107" xr:uid="{00000000-0005-0000-0000-0000D9530000}"/>
    <cellStyle name="Input 2 8 12 2 2" xfId="55583" xr:uid="{00000000-0005-0000-0000-0000DA530000}"/>
    <cellStyle name="Input 2 8 12 3" xfId="13108" xr:uid="{00000000-0005-0000-0000-0000DB530000}"/>
    <cellStyle name="Input 2 8 12 4" xfId="44611" xr:uid="{00000000-0005-0000-0000-0000DC530000}"/>
    <cellStyle name="Input 2 8 13" xfId="13109" xr:uid="{00000000-0005-0000-0000-0000DD530000}"/>
    <cellStyle name="Input 2 8 13 2" xfId="13110" xr:uid="{00000000-0005-0000-0000-0000DE530000}"/>
    <cellStyle name="Input 2 8 13 2 2" xfId="55584" xr:uid="{00000000-0005-0000-0000-0000DF530000}"/>
    <cellStyle name="Input 2 8 13 3" xfId="13111" xr:uid="{00000000-0005-0000-0000-0000E0530000}"/>
    <cellStyle name="Input 2 8 13 4" xfId="44612" xr:uid="{00000000-0005-0000-0000-0000E1530000}"/>
    <cellStyle name="Input 2 8 14" xfId="13112" xr:uid="{00000000-0005-0000-0000-0000E2530000}"/>
    <cellStyle name="Input 2 8 14 2" xfId="13113" xr:uid="{00000000-0005-0000-0000-0000E3530000}"/>
    <cellStyle name="Input 2 8 14 2 2" xfId="55585" xr:uid="{00000000-0005-0000-0000-0000E4530000}"/>
    <cellStyle name="Input 2 8 14 3" xfId="13114" xr:uid="{00000000-0005-0000-0000-0000E5530000}"/>
    <cellStyle name="Input 2 8 14 4" xfId="44613" xr:uid="{00000000-0005-0000-0000-0000E6530000}"/>
    <cellStyle name="Input 2 8 15" xfId="13115" xr:uid="{00000000-0005-0000-0000-0000E7530000}"/>
    <cellStyle name="Input 2 8 15 2" xfId="13116" xr:uid="{00000000-0005-0000-0000-0000E8530000}"/>
    <cellStyle name="Input 2 8 15 2 2" xfId="55586" xr:uid="{00000000-0005-0000-0000-0000E9530000}"/>
    <cellStyle name="Input 2 8 15 3" xfId="13117" xr:uid="{00000000-0005-0000-0000-0000EA530000}"/>
    <cellStyle name="Input 2 8 15 4" xfId="44614" xr:uid="{00000000-0005-0000-0000-0000EB530000}"/>
    <cellStyle name="Input 2 8 16" xfId="13118" xr:uid="{00000000-0005-0000-0000-0000EC530000}"/>
    <cellStyle name="Input 2 8 16 2" xfId="13119" xr:uid="{00000000-0005-0000-0000-0000ED530000}"/>
    <cellStyle name="Input 2 8 16 2 2" xfId="55587" xr:uid="{00000000-0005-0000-0000-0000EE530000}"/>
    <cellStyle name="Input 2 8 16 3" xfId="13120" xr:uid="{00000000-0005-0000-0000-0000EF530000}"/>
    <cellStyle name="Input 2 8 16 4" xfId="44615" xr:uid="{00000000-0005-0000-0000-0000F0530000}"/>
    <cellStyle name="Input 2 8 17" xfId="13121" xr:uid="{00000000-0005-0000-0000-0000F1530000}"/>
    <cellStyle name="Input 2 8 17 2" xfId="13122" xr:uid="{00000000-0005-0000-0000-0000F2530000}"/>
    <cellStyle name="Input 2 8 17 2 2" xfId="55588" xr:uid="{00000000-0005-0000-0000-0000F3530000}"/>
    <cellStyle name="Input 2 8 17 3" xfId="13123" xr:uid="{00000000-0005-0000-0000-0000F4530000}"/>
    <cellStyle name="Input 2 8 17 4" xfId="44616" xr:uid="{00000000-0005-0000-0000-0000F5530000}"/>
    <cellStyle name="Input 2 8 18" xfId="13124" xr:uid="{00000000-0005-0000-0000-0000F6530000}"/>
    <cellStyle name="Input 2 8 18 2" xfId="13125" xr:uid="{00000000-0005-0000-0000-0000F7530000}"/>
    <cellStyle name="Input 2 8 18 2 2" xfId="55589" xr:uid="{00000000-0005-0000-0000-0000F8530000}"/>
    <cellStyle name="Input 2 8 18 3" xfId="13126" xr:uid="{00000000-0005-0000-0000-0000F9530000}"/>
    <cellStyle name="Input 2 8 18 4" xfId="44617" xr:uid="{00000000-0005-0000-0000-0000FA530000}"/>
    <cellStyle name="Input 2 8 19" xfId="13127" xr:uid="{00000000-0005-0000-0000-0000FB530000}"/>
    <cellStyle name="Input 2 8 19 2" xfId="13128" xr:uid="{00000000-0005-0000-0000-0000FC530000}"/>
    <cellStyle name="Input 2 8 19 2 2" xfId="55590" xr:uid="{00000000-0005-0000-0000-0000FD530000}"/>
    <cellStyle name="Input 2 8 19 3" xfId="13129" xr:uid="{00000000-0005-0000-0000-0000FE530000}"/>
    <cellStyle name="Input 2 8 19 4" xfId="44618" xr:uid="{00000000-0005-0000-0000-0000FF530000}"/>
    <cellStyle name="Input 2 8 2" xfId="13130" xr:uid="{00000000-0005-0000-0000-000000540000}"/>
    <cellStyle name="Input 2 8 2 2" xfId="13131" xr:uid="{00000000-0005-0000-0000-000001540000}"/>
    <cellStyle name="Input 2 8 2 2 2" xfId="55591" xr:uid="{00000000-0005-0000-0000-000002540000}"/>
    <cellStyle name="Input 2 8 2 3" xfId="13132" xr:uid="{00000000-0005-0000-0000-000003540000}"/>
    <cellStyle name="Input 2 8 2 4" xfId="44619" xr:uid="{00000000-0005-0000-0000-000004540000}"/>
    <cellStyle name="Input 2 8 20" xfId="13133" xr:uid="{00000000-0005-0000-0000-000005540000}"/>
    <cellStyle name="Input 2 8 20 2" xfId="13134" xr:uid="{00000000-0005-0000-0000-000006540000}"/>
    <cellStyle name="Input 2 8 20 3" xfId="44620" xr:uid="{00000000-0005-0000-0000-000007540000}"/>
    <cellStyle name="Input 2 8 20 4" xfId="44621" xr:uid="{00000000-0005-0000-0000-000008540000}"/>
    <cellStyle name="Input 2 8 21" xfId="44622" xr:uid="{00000000-0005-0000-0000-000009540000}"/>
    <cellStyle name="Input 2 8 22" xfId="44623" xr:uid="{00000000-0005-0000-0000-00000A540000}"/>
    <cellStyle name="Input 2 8 3" xfId="13135" xr:uid="{00000000-0005-0000-0000-00000B540000}"/>
    <cellStyle name="Input 2 8 3 2" xfId="13136" xr:uid="{00000000-0005-0000-0000-00000C540000}"/>
    <cellStyle name="Input 2 8 3 2 2" xfId="55592" xr:uid="{00000000-0005-0000-0000-00000D540000}"/>
    <cellStyle name="Input 2 8 3 3" xfId="13137" xr:uid="{00000000-0005-0000-0000-00000E540000}"/>
    <cellStyle name="Input 2 8 3 4" xfId="44624" xr:uid="{00000000-0005-0000-0000-00000F540000}"/>
    <cellStyle name="Input 2 8 4" xfId="13138" xr:uid="{00000000-0005-0000-0000-000010540000}"/>
    <cellStyle name="Input 2 8 4 2" xfId="13139" xr:uid="{00000000-0005-0000-0000-000011540000}"/>
    <cellStyle name="Input 2 8 4 2 2" xfId="55593" xr:uid="{00000000-0005-0000-0000-000012540000}"/>
    <cellStyle name="Input 2 8 4 3" xfId="13140" xr:uid="{00000000-0005-0000-0000-000013540000}"/>
    <cellStyle name="Input 2 8 4 4" xfId="44625" xr:uid="{00000000-0005-0000-0000-000014540000}"/>
    <cellStyle name="Input 2 8 5" xfId="13141" xr:uid="{00000000-0005-0000-0000-000015540000}"/>
    <cellStyle name="Input 2 8 5 2" xfId="13142" xr:uid="{00000000-0005-0000-0000-000016540000}"/>
    <cellStyle name="Input 2 8 5 2 2" xfId="55594" xr:uid="{00000000-0005-0000-0000-000017540000}"/>
    <cellStyle name="Input 2 8 5 3" xfId="13143" xr:uid="{00000000-0005-0000-0000-000018540000}"/>
    <cellStyle name="Input 2 8 5 4" xfId="44626" xr:uid="{00000000-0005-0000-0000-000019540000}"/>
    <cellStyle name="Input 2 8 6" xfId="13144" xr:uid="{00000000-0005-0000-0000-00001A540000}"/>
    <cellStyle name="Input 2 8 6 2" xfId="13145" xr:uid="{00000000-0005-0000-0000-00001B540000}"/>
    <cellStyle name="Input 2 8 6 2 2" xfId="55595" xr:uid="{00000000-0005-0000-0000-00001C540000}"/>
    <cellStyle name="Input 2 8 6 3" xfId="13146" xr:uid="{00000000-0005-0000-0000-00001D540000}"/>
    <cellStyle name="Input 2 8 6 4" xfId="44627" xr:uid="{00000000-0005-0000-0000-00001E540000}"/>
    <cellStyle name="Input 2 8 7" xfId="13147" xr:uid="{00000000-0005-0000-0000-00001F540000}"/>
    <cellStyle name="Input 2 8 7 2" xfId="13148" xr:uid="{00000000-0005-0000-0000-000020540000}"/>
    <cellStyle name="Input 2 8 7 2 2" xfId="55596" xr:uid="{00000000-0005-0000-0000-000021540000}"/>
    <cellStyle name="Input 2 8 7 3" xfId="13149" xr:uid="{00000000-0005-0000-0000-000022540000}"/>
    <cellStyle name="Input 2 8 7 4" xfId="44628" xr:uid="{00000000-0005-0000-0000-000023540000}"/>
    <cellStyle name="Input 2 8 8" xfId="13150" xr:uid="{00000000-0005-0000-0000-000024540000}"/>
    <cellStyle name="Input 2 8 8 2" xfId="13151" xr:uid="{00000000-0005-0000-0000-000025540000}"/>
    <cellStyle name="Input 2 8 8 2 2" xfId="55597" xr:uid="{00000000-0005-0000-0000-000026540000}"/>
    <cellStyle name="Input 2 8 8 3" xfId="13152" xr:uid="{00000000-0005-0000-0000-000027540000}"/>
    <cellStyle name="Input 2 8 8 4" xfId="44629" xr:uid="{00000000-0005-0000-0000-000028540000}"/>
    <cellStyle name="Input 2 8 9" xfId="13153" xr:uid="{00000000-0005-0000-0000-000029540000}"/>
    <cellStyle name="Input 2 8 9 2" xfId="13154" xr:uid="{00000000-0005-0000-0000-00002A540000}"/>
    <cellStyle name="Input 2 8 9 2 2" xfId="55598" xr:uid="{00000000-0005-0000-0000-00002B540000}"/>
    <cellStyle name="Input 2 8 9 3" xfId="13155" xr:uid="{00000000-0005-0000-0000-00002C540000}"/>
    <cellStyle name="Input 2 8 9 4" xfId="44630" xr:uid="{00000000-0005-0000-0000-00002D540000}"/>
    <cellStyle name="Input 2 9" xfId="13156" xr:uid="{00000000-0005-0000-0000-00002E540000}"/>
    <cellStyle name="Input 2 9 2" xfId="13157" xr:uid="{00000000-0005-0000-0000-00002F540000}"/>
    <cellStyle name="Input 2 9 2 2" xfId="55599" xr:uid="{00000000-0005-0000-0000-000030540000}"/>
    <cellStyle name="Input 2 9 3" xfId="44631" xr:uid="{00000000-0005-0000-0000-000031540000}"/>
    <cellStyle name="Input 2 9 4" xfId="55600" xr:uid="{00000000-0005-0000-0000-000032540000}"/>
    <cellStyle name="Input 20" xfId="13158" xr:uid="{00000000-0005-0000-0000-000033540000}"/>
    <cellStyle name="Input 20 2" xfId="13159" xr:uid="{00000000-0005-0000-0000-000034540000}"/>
    <cellStyle name="Input 20 2 2" xfId="55601" xr:uid="{00000000-0005-0000-0000-000035540000}"/>
    <cellStyle name="Input 20 3" xfId="13160" xr:uid="{00000000-0005-0000-0000-000036540000}"/>
    <cellStyle name="Input 20 4" xfId="44632" xr:uid="{00000000-0005-0000-0000-000037540000}"/>
    <cellStyle name="Input 21" xfId="13161" xr:uid="{00000000-0005-0000-0000-000038540000}"/>
    <cellStyle name="Input 21 2" xfId="13162" xr:uid="{00000000-0005-0000-0000-000039540000}"/>
    <cellStyle name="Input 21 2 2" xfId="55602" xr:uid="{00000000-0005-0000-0000-00003A540000}"/>
    <cellStyle name="Input 21 3" xfId="13163" xr:uid="{00000000-0005-0000-0000-00003B540000}"/>
    <cellStyle name="Input 21 4" xfId="44633" xr:uid="{00000000-0005-0000-0000-00003C540000}"/>
    <cellStyle name="Input 22" xfId="13164" xr:uid="{00000000-0005-0000-0000-00003D540000}"/>
    <cellStyle name="Input 22 2" xfId="13165" xr:uid="{00000000-0005-0000-0000-00003E540000}"/>
    <cellStyle name="Input 22 2 2" xfId="55603" xr:uid="{00000000-0005-0000-0000-00003F540000}"/>
    <cellStyle name="Input 22 3" xfId="13166" xr:uid="{00000000-0005-0000-0000-000040540000}"/>
    <cellStyle name="Input 22 4" xfId="44634" xr:uid="{00000000-0005-0000-0000-000041540000}"/>
    <cellStyle name="Input 23" xfId="13167" xr:uid="{00000000-0005-0000-0000-000042540000}"/>
    <cellStyle name="Input 23 2" xfId="13168" xr:uid="{00000000-0005-0000-0000-000043540000}"/>
    <cellStyle name="Input 23 2 2" xfId="55604" xr:uid="{00000000-0005-0000-0000-000044540000}"/>
    <cellStyle name="Input 23 3" xfId="13169" xr:uid="{00000000-0005-0000-0000-000045540000}"/>
    <cellStyle name="Input 23 4" xfId="44635" xr:uid="{00000000-0005-0000-0000-000046540000}"/>
    <cellStyle name="Input 24" xfId="13170" xr:uid="{00000000-0005-0000-0000-000047540000}"/>
    <cellStyle name="Input 24 2" xfId="13171" xr:uid="{00000000-0005-0000-0000-000048540000}"/>
    <cellStyle name="Input 24 2 2" xfId="55605" xr:uid="{00000000-0005-0000-0000-000049540000}"/>
    <cellStyle name="Input 24 3" xfId="13172" xr:uid="{00000000-0005-0000-0000-00004A540000}"/>
    <cellStyle name="Input 24 4" xfId="44636" xr:uid="{00000000-0005-0000-0000-00004B540000}"/>
    <cellStyle name="Input 25" xfId="13173" xr:uid="{00000000-0005-0000-0000-00004C540000}"/>
    <cellStyle name="Input 25 2" xfId="13174" xr:uid="{00000000-0005-0000-0000-00004D540000}"/>
    <cellStyle name="Input 25 2 2" xfId="55606" xr:uid="{00000000-0005-0000-0000-00004E540000}"/>
    <cellStyle name="Input 25 3" xfId="13175" xr:uid="{00000000-0005-0000-0000-00004F540000}"/>
    <cellStyle name="Input 25 4" xfId="44637" xr:uid="{00000000-0005-0000-0000-000050540000}"/>
    <cellStyle name="Input 26" xfId="13176" xr:uid="{00000000-0005-0000-0000-000051540000}"/>
    <cellStyle name="Input 26 2" xfId="13177" xr:uid="{00000000-0005-0000-0000-000052540000}"/>
    <cellStyle name="Input 26 2 2" xfId="55607" xr:uid="{00000000-0005-0000-0000-000053540000}"/>
    <cellStyle name="Input 26 3" xfId="13178" xr:uid="{00000000-0005-0000-0000-000054540000}"/>
    <cellStyle name="Input 26 4" xfId="44638" xr:uid="{00000000-0005-0000-0000-000055540000}"/>
    <cellStyle name="Input 27" xfId="13179" xr:uid="{00000000-0005-0000-0000-000056540000}"/>
    <cellStyle name="Input 27 2" xfId="13180" xr:uid="{00000000-0005-0000-0000-000057540000}"/>
    <cellStyle name="Input 27 2 2" xfId="55608" xr:uid="{00000000-0005-0000-0000-000058540000}"/>
    <cellStyle name="Input 27 3" xfId="13181" xr:uid="{00000000-0005-0000-0000-000059540000}"/>
    <cellStyle name="Input 27 4" xfId="44639" xr:uid="{00000000-0005-0000-0000-00005A540000}"/>
    <cellStyle name="Input 28" xfId="13182" xr:uid="{00000000-0005-0000-0000-00005B540000}"/>
    <cellStyle name="Input 28 2" xfId="13183" xr:uid="{00000000-0005-0000-0000-00005C540000}"/>
    <cellStyle name="Input 28 2 2" xfId="55609" xr:uid="{00000000-0005-0000-0000-00005D540000}"/>
    <cellStyle name="Input 28 3" xfId="13184" xr:uid="{00000000-0005-0000-0000-00005E540000}"/>
    <cellStyle name="Input 28 4" xfId="44640" xr:uid="{00000000-0005-0000-0000-00005F540000}"/>
    <cellStyle name="Input 29" xfId="13185" xr:uid="{00000000-0005-0000-0000-000060540000}"/>
    <cellStyle name="Input 29 2" xfId="13186" xr:uid="{00000000-0005-0000-0000-000061540000}"/>
    <cellStyle name="Input 29 2 2" xfId="55610" xr:uid="{00000000-0005-0000-0000-000062540000}"/>
    <cellStyle name="Input 29 3" xfId="13187" xr:uid="{00000000-0005-0000-0000-000063540000}"/>
    <cellStyle name="Input 29 4" xfId="44641" xr:uid="{00000000-0005-0000-0000-000064540000}"/>
    <cellStyle name="Input 3" xfId="13188" xr:uid="{00000000-0005-0000-0000-000065540000}"/>
    <cellStyle name="Input 3 10" xfId="13189" xr:uid="{00000000-0005-0000-0000-000066540000}"/>
    <cellStyle name="Input 3 10 2" xfId="13190" xr:uid="{00000000-0005-0000-0000-000067540000}"/>
    <cellStyle name="Input 3 10 2 2" xfId="55611" xr:uid="{00000000-0005-0000-0000-000068540000}"/>
    <cellStyle name="Input 3 10 3" xfId="13191" xr:uid="{00000000-0005-0000-0000-000069540000}"/>
    <cellStyle name="Input 3 10 4" xfId="44642" xr:uid="{00000000-0005-0000-0000-00006A540000}"/>
    <cellStyle name="Input 3 11" xfId="13192" xr:uid="{00000000-0005-0000-0000-00006B540000}"/>
    <cellStyle name="Input 3 11 2" xfId="13193" xr:uid="{00000000-0005-0000-0000-00006C540000}"/>
    <cellStyle name="Input 3 11 2 2" xfId="55612" xr:uid="{00000000-0005-0000-0000-00006D540000}"/>
    <cellStyle name="Input 3 11 3" xfId="13194" xr:uid="{00000000-0005-0000-0000-00006E540000}"/>
    <cellStyle name="Input 3 11 4" xfId="44643" xr:uid="{00000000-0005-0000-0000-00006F540000}"/>
    <cellStyle name="Input 3 12" xfId="13195" xr:uid="{00000000-0005-0000-0000-000070540000}"/>
    <cellStyle name="Input 3 12 2" xfId="13196" xr:uid="{00000000-0005-0000-0000-000071540000}"/>
    <cellStyle name="Input 3 12 2 2" xfId="55613" xr:uid="{00000000-0005-0000-0000-000072540000}"/>
    <cellStyle name="Input 3 12 3" xfId="13197" xr:uid="{00000000-0005-0000-0000-000073540000}"/>
    <cellStyle name="Input 3 12 4" xfId="44644" xr:uid="{00000000-0005-0000-0000-000074540000}"/>
    <cellStyle name="Input 3 13" xfId="13198" xr:uid="{00000000-0005-0000-0000-000075540000}"/>
    <cellStyle name="Input 3 13 2" xfId="13199" xr:uid="{00000000-0005-0000-0000-000076540000}"/>
    <cellStyle name="Input 3 13 2 2" xfId="55614" xr:uid="{00000000-0005-0000-0000-000077540000}"/>
    <cellStyle name="Input 3 13 3" xfId="13200" xr:uid="{00000000-0005-0000-0000-000078540000}"/>
    <cellStyle name="Input 3 13 4" xfId="44645" xr:uid="{00000000-0005-0000-0000-000079540000}"/>
    <cellStyle name="Input 3 14" xfId="13201" xr:uid="{00000000-0005-0000-0000-00007A540000}"/>
    <cellStyle name="Input 3 14 2" xfId="13202" xr:uid="{00000000-0005-0000-0000-00007B540000}"/>
    <cellStyle name="Input 3 14 2 2" xfId="55615" xr:uid="{00000000-0005-0000-0000-00007C540000}"/>
    <cellStyle name="Input 3 14 3" xfId="13203" xr:uid="{00000000-0005-0000-0000-00007D540000}"/>
    <cellStyle name="Input 3 14 4" xfId="44646" xr:uid="{00000000-0005-0000-0000-00007E540000}"/>
    <cellStyle name="Input 3 15" xfId="13204" xr:uid="{00000000-0005-0000-0000-00007F540000}"/>
    <cellStyle name="Input 3 15 2" xfId="13205" xr:uid="{00000000-0005-0000-0000-000080540000}"/>
    <cellStyle name="Input 3 15 2 2" xfId="55616" xr:uid="{00000000-0005-0000-0000-000081540000}"/>
    <cellStyle name="Input 3 15 3" xfId="13206" xr:uid="{00000000-0005-0000-0000-000082540000}"/>
    <cellStyle name="Input 3 15 4" xfId="44647" xr:uid="{00000000-0005-0000-0000-000083540000}"/>
    <cellStyle name="Input 3 16" xfId="13207" xr:uid="{00000000-0005-0000-0000-000084540000}"/>
    <cellStyle name="Input 3 16 2" xfId="13208" xr:uid="{00000000-0005-0000-0000-000085540000}"/>
    <cellStyle name="Input 3 16 2 2" xfId="55617" xr:uid="{00000000-0005-0000-0000-000086540000}"/>
    <cellStyle name="Input 3 16 3" xfId="13209" xr:uid="{00000000-0005-0000-0000-000087540000}"/>
    <cellStyle name="Input 3 16 4" xfId="44648" xr:uid="{00000000-0005-0000-0000-000088540000}"/>
    <cellStyle name="Input 3 17" xfId="13210" xr:uid="{00000000-0005-0000-0000-000089540000}"/>
    <cellStyle name="Input 3 17 2" xfId="13211" xr:uid="{00000000-0005-0000-0000-00008A540000}"/>
    <cellStyle name="Input 3 17 2 2" xfId="55618" xr:uid="{00000000-0005-0000-0000-00008B540000}"/>
    <cellStyle name="Input 3 17 3" xfId="13212" xr:uid="{00000000-0005-0000-0000-00008C540000}"/>
    <cellStyle name="Input 3 17 4" xfId="44649" xr:uid="{00000000-0005-0000-0000-00008D540000}"/>
    <cellStyle name="Input 3 18" xfId="13213" xr:uid="{00000000-0005-0000-0000-00008E540000}"/>
    <cellStyle name="Input 3 18 2" xfId="13214" xr:uid="{00000000-0005-0000-0000-00008F540000}"/>
    <cellStyle name="Input 3 18 2 2" xfId="55619" xr:uid="{00000000-0005-0000-0000-000090540000}"/>
    <cellStyle name="Input 3 18 3" xfId="13215" xr:uid="{00000000-0005-0000-0000-000091540000}"/>
    <cellStyle name="Input 3 18 4" xfId="44650" xr:uid="{00000000-0005-0000-0000-000092540000}"/>
    <cellStyle name="Input 3 19" xfId="13216" xr:uid="{00000000-0005-0000-0000-000093540000}"/>
    <cellStyle name="Input 3 19 2" xfId="13217" xr:uid="{00000000-0005-0000-0000-000094540000}"/>
    <cellStyle name="Input 3 19 2 2" xfId="55620" xr:uid="{00000000-0005-0000-0000-000095540000}"/>
    <cellStyle name="Input 3 19 3" xfId="13218" xr:uid="{00000000-0005-0000-0000-000096540000}"/>
    <cellStyle name="Input 3 19 4" xfId="44651" xr:uid="{00000000-0005-0000-0000-000097540000}"/>
    <cellStyle name="Input 3 2" xfId="13219" xr:uid="{00000000-0005-0000-0000-000098540000}"/>
    <cellStyle name="Input 3 2 10" xfId="13220" xr:uid="{00000000-0005-0000-0000-000099540000}"/>
    <cellStyle name="Input 3 2 10 2" xfId="13221" xr:uid="{00000000-0005-0000-0000-00009A540000}"/>
    <cellStyle name="Input 3 2 10 2 2" xfId="55621" xr:uid="{00000000-0005-0000-0000-00009B540000}"/>
    <cellStyle name="Input 3 2 10 3" xfId="13222" xr:uid="{00000000-0005-0000-0000-00009C540000}"/>
    <cellStyle name="Input 3 2 10 4" xfId="44652" xr:uid="{00000000-0005-0000-0000-00009D540000}"/>
    <cellStyle name="Input 3 2 11" xfId="13223" xr:uid="{00000000-0005-0000-0000-00009E540000}"/>
    <cellStyle name="Input 3 2 11 2" xfId="13224" xr:uid="{00000000-0005-0000-0000-00009F540000}"/>
    <cellStyle name="Input 3 2 11 2 2" xfId="55622" xr:uid="{00000000-0005-0000-0000-0000A0540000}"/>
    <cellStyle name="Input 3 2 11 3" xfId="13225" xr:uid="{00000000-0005-0000-0000-0000A1540000}"/>
    <cellStyle name="Input 3 2 11 4" xfId="44653" xr:uid="{00000000-0005-0000-0000-0000A2540000}"/>
    <cellStyle name="Input 3 2 12" xfId="13226" xr:uid="{00000000-0005-0000-0000-0000A3540000}"/>
    <cellStyle name="Input 3 2 12 2" xfId="13227" xr:uid="{00000000-0005-0000-0000-0000A4540000}"/>
    <cellStyle name="Input 3 2 12 2 2" xfId="55623" xr:uid="{00000000-0005-0000-0000-0000A5540000}"/>
    <cellStyle name="Input 3 2 12 3" xfId="13228" xr:uid="{00000000-0005-0000-0000-0000A6540000}"/>
    <cellStyle name="Input 3 2 12 4" xfId="44654" xr:uid="{00000000-0005-0000-0000-0000A7540000}"/>
    <cellStyle name="Input 3 2 13" xfId="13229" xr:uid="{00000000-0005-0000-0000-0000A8540000}"/>
    <cellStyle name="Input 3 2 13 2" xfId="13230" xr:uid="{00000000-0005-0000-0000-0000A9540000}"/>
    <cellStyle name="Input 3 2 13 2 2" xfId="55624" xr:uid="{00000000-0005-0000-0000-0000AA540000}"/>
    <cellStyle name="Input 3 2 13 3" xfId="13231" xr:uid="{00000000-0005-0000-0000-0000AB540000}"/>
    <cellStyle name="Input 3 2 13 4" xfId="44655" xr:uid="{00000000-0005-0000-0000-0000AC540000}"/>
    <cellStyle name="Input 3 2 14" xfId="13232" xr:uid="{00000000-0005-0000-0000-0000AD540000}"/>
    <cellStyle name="Input 3 2 14 2" xfId="13233" xr:uid="{00000000-0005-0000-0000-0000AE540000}"/>
    <cellStyle name="Input 3 2 14 2 2" xfId="55625" xr:uid="{00000000-0005-0000-0000-0000AF540000}"/>
    <cellStyle name="Input 3 2 14 3" xfId="13234" xr:uid="{00000000-0005-0000-0000-0000B0540000}"/>
    <cellStyle name="Input 3 2 14 4" xfId="44656" xr:uid="{00000000-0005-0000-0000-0000B1540000}"/>
    <cellStyle name="Input 3 2 15" xfId="13235" xr:uid="{00000000-0005-0000-0000-0000B2540000}"/>
    <cellStyle name="Input 3 2 15 2" xfId="13236" xr:uid="{00000000-0005-0000-0000-0000B3540000}"/>
    <cellStyle name="Input 3 2 15 2 2" xfId="55626" xr:uid="{00000000-0005-0000-0000-0000B4540000}"/>
    <cellStyle name="Input 3 2 15 3" xfId="13237" xr:uid="{00000000-0005-0000-0000-0000B5540000}"/>
    <cellStyle name="Input 3 2 15 4" xfId="44657" xr:uid="{00000000-0005-0000-0000-0000B6540000}"/>
    <cellStyle name="Input 3 2 16" xfId="13238" xr:uid="{00000000-0005-0000-0000-0000B7540000}"/>
    <cellStyle name="Input 3 2 16 2" xfId="13239" xr:uid="{00000000-0005-0000-0000-0000B8540000}"/>
    <cellStyle name="Input 3 2 16 2 2" xfId="55627" xr:uid="{00000000-0005-0000-0000-0000B9540000}"/>
    <cellStyle name="Input 3 2 16 3" xfId="13240" xr:uid="{00000000-0005-0000-0000-0000BA540000}"/>
    <cellStyle name="Input 3 2 16 4" xfId="44658" xr:uid="{00000000-0005-0000-0000-0000BB540000}"/>
    <cellStyle name="Input 3 2 17" xfId="13241" xr:uid="{00000000-0005-0000-0000-0000BC540000}"/>
    <cellStyle name="Input 3 2 17 2" xfId="13242" xr:uid="{00000000-0005-0000-0000-0000BD540000}"/>
    <cellStyle name="Input 3 2 17 2 2" xfId="55628" xr:uid="{00000000-0005-0000-0000-0000BE540000}"/>
    <cellStyle name="Input 3 2 17 3" xfId="13243" xr:uid="{00000000-0005-0000-0000-0000BF540000}"/>
    <cellStyle name="Input 3 2 17 4" xfId="44659" xr:uid="{00000000-0005-0000-0000-0000C0540000}"/>
    <cellStyle name="Input 3 2 18" xfId="13244" xr:uid="{00000000-0005-0000-0000-0000C1540000}"/>
    <cellStyle name="Input 3 2 18 2" xfId="13245" xr:uid="{00000000-0005-0000-0000-0000C2540000}"/>
    <cellStyle name="Input 3 2 18 2 2" xfId="55629" xr:uid="{00000000-0005-0000-0000-0000C3540000}"/>
    <cellStyle name="Input 3 2 18 3" xfId="13246" xr:uid="{00000000-0005-0000-0000-0000C4540000}"/>
    <cellStyle name="Input 3 2 18 4" xfId="44660" xr:uid="{00000000-0005-0000-0000-0000C5540000}"/>
    <cellStyle name="Input 3 2 19" xfId="13247" xr:uid="{00000000-0005-0000-0000-0000C6540000}"/>
    <cellStyle name="Input 3 2 19 2" xfId="13248" xr:uid="{00000000-0005-0000-0000-0000C7540000}"/>
    <cellStyle name="Input 3 2 19 2 2" xfId="55630" xr:uid="{00000000-0005-0000-0000-0000C8540000}"/>
    <cellStyle name="Input 3 2 19 3" xfId="13249" xr:uid="{00000000-0005-0000-0000-0000C9540000}"/>
    <cellStyle name="Input 3 2 19 4" xfId="44661" xr:uid="{00000000-0005-0000-0000-0000CA540000}"/>
    <cellStyle name="Input 3 2 2" xfId="13250" xr:uid="{00000000-0005-0000-0000-0000CB540000}"/>
    <cellStyle name="Input 3 2 2 2" xfId="13251" xr:uid="{00000000-0005-0000-0000-0000CC540000}"/>
    <cellStyle name="Input 3 2 2 2 2" xfId="55631" xr:uid="{00000000-0005-0000-0000-0000CD540000}"/>
    <cellStyle name="Input 3 2 2 3" xfId="13252" xr:uid="{00000000-0005-0000-0000-0000CE540000}"/>
    <cellStyle name="Input 3 2 2 4" xfId="44662" xr:uid="{00000000-0005-0000-0000-0000CF540000}"/>
    <cellStyle name="Input 3 2 20" xfId="13253" xr:uid="{00000000-0005-0000-0000-0000D0540000}"/>
    <cellStyle name="Input 3 2 20 2" xfId="13254" xr:uid="{00000000-0005-0000-0000-0000D1540000}"/>
    <cellStyle name="Input 3 2 20 3" xfId="44663" xr:uid="{00000000-0005-0000-0000-0000D2540000}"/>
    <cellStyle name="Input 3 2 20 4" xfId="44664" xr:uid="{00000000-0005-0000-0000-0000D3540000}"/>
    <cellStyle name="Input 3 2 21" xfId="44665" xr:uid="{00000000-0005-0000-0000-0000D4540000}"/>
    <cellStyle name="Input 3 2 22" xfId="44666" xr:uid="{00000000-0005-0000-0000-0000D5540000}"/>
    <cellStyle name="Input 3 2 3" xfId="13255" xr:uid="{00000000-0005-0000-0000-0000D6540000}"/>
    <cellStyle name="Input 3 2 3 2" xfId="13256" xr:uid="{00000000-0005-0000-0000-0000D7540000}"/>
    <cellStyle name="Input 3 2 3 2 2" xfId="55632" xr:uid="{00000000-0005-0000-0000-0000D8540000}"/>
    <cellStyle name="Input 3 2 3 3" xfId="13257" xr:uid="{00000000-0005-0000-0000-0000D9540000}"/>
    <cellStyle name="Input 3 2 3 4" xfId="44667" xr:uid="{00000000-0005-0000-0000-0000DA540000}"/>
    <cellStyle name="Input 3 2 4" xfId="13258" xr:uid="{00000000-0005-0000-0000-0000DB540000}"/>
    <cellStyle name="Input 3 2 4 2" xfId="13259" xr:uid="{00000000-0005-0000-0000-0000DC540000}"/>
    <cellStyle name="Input 3 2 4 2 2" xfId="55633" xr:uid="{00000000-0005-0000-0000-0000DD540000}"/>
    <cellStyle name="Input 3 2 4 3" xfId="13260" xr:uid="{00000000-0005-0000-0000-0000DE540000}"/>
    <cellStyle name="Input 3 2 4 4" xfId="44668" xr:uid="{00000000-0005-0000-0000-0000DF540000}"/>
    <cellStyle name="Input 3 2 5" xfId="13261" xr:uid="{00000000-0005-0000-0000-0000E0540000}"/>
    <cellStyle name="Input 3 2 5 2" xfId="13262" xr:uid="{00000000-0005-0000-0000-0000E1540000}"/>
    <cellStyle name="Input 3 2 5 2 2" xfId="55634" xr:uid="{00000000-0005-0000-0000-0000E2540000}"/>
    <cellStyle name="Input 3 2 5 3" xfId="13263" xr:uid="{00000000-0005-0000-0000-0000E3540000}"/>
    <cellStyle name="Input 3 2 5 4" xfId="44669" xr:uid="{00000000-0005-0000-0000-0000E4540000}"/>
    <cellStyle name="Input 3 2 6" xfId="13264" xr:uid="{00000000-0005-0000-0000-0000E5540000}"/>
    <cellStyle name="Input 3 2 6 2" xfId="13265" xr:uid="{00000000-0005-0000-0000-0000E6540000}"/>
    <cellStyle name="Input 3 2 6 2 2" xfId="55635" xr:uid="{00000000-0005-0000-0000-0000E7540000}"/>
    <cellStyle name="Input 3 2 6 3" xfId="13266" xr:uid="{00000000-0005-0000-0000-0000E8540000}"/>
    <cellStyle name="Input 3 2 6 4" xfId="44670" xr:uid="{00000000-0005-0000-0000-0000E9540000}"/>
    <cellStyle name="Input 3 2 7" xfId="13267" xr:uid="{00000000-0005-0000-0000-0000EA540000}"/>
    <cellStyle name="Input 3 2 7 2" xfId="13268" xr:uid="{00000000-0005-0000-0000-0000EB540000}"/>
    <cellStyle name="Input 3 2 7 2 2" xfId="55636" xr:uid="{00000000-0005-0000-0000-0000EC540000}"/>
    <cellStyle name="Input 3 2 7 3" xfId="13269" xr:uid="{00000000-0005-0000-0000-0000ED540000}"/>
    <cellStyle name="Input 3 2 7 4" xfId="44671" xr:uid="{00000000-0005-0000-0000-0000EE540000}"/>
    <cellStyle name="Input 3 2 8" xfId="13270" xr:uid="{00000000-0005-0000-0000-0000EF540000}"/>
    <cellStyle name="Input 3 2 8 2" xfId="13271" xr:uid="{00000000-0005-0000-0000-0000F0540000}"/>
    <cellStyle name="Input 3 2 8 2 2" xfId="55637" xr:uid="{00000000-0005-0000-0000-0000F1540000}"/>
    <cellStyle name="Input 3 2 8 3" xfId="13272" xr:uid="{00000000-0005-0000-0000-0000F2540000}"/>
    <cellStyle name="Input 3 2 8 4" xfId="44672" xr:uid="{00000000-0005-0000-0000-0000F3540000}"/>
    <cellStyle name="Input 3 2 9" xfId="13273" xr:uid="{00000000-0005-0000-0000-0000F4540000}"/>
    <cellStyle name="Input 3 2 9 2" xfId="13274" xr:uid="{00000000-0005-0000-0000-0000F5540000}"/>
    <cellStyle name="Input 3 2 9 2 2" xfId="55638" xr:uid="{00000000-0005-0000-0000-0000F6540000}"/>
    <cellStyle name="Input 3 2 9 3" xfId="13275" xr:uid="{00000000-0005-0000-0000-0000F7540000}"/>
    <cellStyle name="Input 3 2 9 4" xfId="44673" xr:uid="{00000000-0005-0000-0000-0000F8540000}"/>
    <cellStyle name="Input 3 20" xfId="13276" xr:uid="{00000000-0005-0000-0000-0000F9540000}"/>
    <cellStyle name="Input 3 20 2" xfId="13277" xr:uid="{00000000-0005-0000-0000-0000FA540000}"/>
    <cellStyle name="Input 3 20 2 2" xfId="55639" xr:uid="{00000000-0005-0000-0000-0000FB540000}"/>
    <cellStyle name="Input 3 20 3" xfId="13278" xr:uid="{00000000-0005-0000-0000-0000FC540000}"/>
    <cellStyle name="Input 3 20 4" xfId="44674" xr:uid="{00000000-0005-0000-0000-0000FD540000}"/>
    <cellStyle name="Input 3 21" xfId="13279" xr:uid="{00000000-0005-0000-0000-0000FE540000}"/>
    <cellStyle name="Input 3 21 2" xfId="13280" xr:uid="{00000000-0005-0000-0000-0000FF540000}"/>
    <cellStyle name="Input 3 21 2 2" xfId="55640" xr:uid="{00000000-0005-0000-0000-000000550000}"/>
    <cellStyle name="Input 3 21 3" xfId="13281" xr:uid="{00000000-0005-0000-0000-000001550000}"/>
    <cellStyle name="Input 3 21 4" xfId="44675" xr:uid="{00000000-0005-0000-0000-000002550000}"/>
    <cellStyle name="Input 3 22" xfId="13282" xr:uid="{00000000-0005-0000-0000-000003550000}"/>
    <cellStyle name="Input 3 22 2" xfId="13283" xr:uid="{00000000-0005-0000-0000-000004550000}"/>
    <cellStyle name="Input 3 22 2 2" xfId="55641" xr:uid="{00000000-0005-0000-0000-000005550000}"/>
    <cellStyle name="Input 3 22 3" xfId="13284" xr:uid="{00000000-0005-0000-0000-000006550000}"/>
    <cellStyle name="Input 3 22 4" xfId="44676" xr:uid="{00000000-0005-0000-0000-000007550000}"/>
    <cellStyle name="Input 3 23" xfId="44677" xr:uid="{00000000-0005-0000-0000-000008550000}"/>
    <cellStyle name="Input 3 24" xfId="44678" xr:uid="{00000000-0005-0000-0000-000009550000}"/>
    <cellStyle name="Input 3 3" xfId="13285" xr:uid="{00000000-0005-0000-0000-00000A550000}"/>
    <cellStyle name="Input 3 3 10" xfId="13286" xr:uid="{00000000-0005-0000-0000-00000B550000}"/>
    <cellStyle name="Input 3 3 10 2" xfId="13287" xr:uid="{00000000-0005-0000-0000-00000C550000}"/>
    <cellStyle name="Input 3 3 10 2 2" xfId="55642" xr:uid="{00000000-0005-0000-0000-00000D550000}"/>
    <cellStyle name="Input 3 3 10 3" xfId="13288" xr:uid="{00000000-0005-0000-0000-00000E550000}"/>
    <cellStyle name="Input 3 3 10 4" xfId="44679" xr:uid="{00000000-0005-0000-0000-00000F550000}"/>
    <cellStyle name="Input 3 3 11" xfId="13289" xr:uid="{00000000-0005-0000-0000-000010550000}"/>
    <cellStyle name="Input 3 3 11 2" xfId="13290" xr:uid="{00000000-0005-0000-0000-000011550000}"/>
    <cellStyle name="Input 3 3 11 2 2" xfId="55643" xr:uid="{00000000-0005-0000-0000-000012550000}"/>
    <cellStyle name="Input 3 3 11 3" xfId="13291" xr:uid="{00000000-0005-0000-0000-000013550000}"/>
    <cellStyle name="Input 3 3 11 4" xfId="44680" xr:uid="{00000000-0005-0000-0000-000014550000}"/>
    <cellStyle name="Input 3 3 12" xfId="13292" xr:uid="{00000000-0005-0000-0000-000015550000}"/>
    <cellStyle name="Input 3 3 12 2" xfId="13293" xr:uid="{00000000-0005-0000-0000-000016550000}"/>
    <cellStyle name="Input 3 3 12 2 2" xfId="55644" xr:uid="{00000000-0005-0000-0000-000017550000}"/>
    <cellStyle name="Input 3 3 12 3" xfId="13294" xr:uid="{00000000-0005-0000-0000-000018550000}"/>
    <cellStyle name="Input 3 3 12 4" xfId="44681" xr:uid="{00000000-0005-0000-0000-000019550000}"/>
    <cellStyle name="Input 3 3 13" xfId="13295" xr:uid="{00000000-0005-0000-0000-00001A550000}"/>
    <cellStyle name="Input 3 3 13 2" xfId="13296" xr:uid="{00000000-0005-0000-0000-00001B550000}"/>
    <cellStyle name="Input 3 3 13 2 2" xfId="55645" xr:uid="{00000000-0005-0000-0000-00001C550000}"/>
    <cellStyle name="Input 3 3 13 3" xfId="13297" xr:uid="{00000000-0005-0000-0000-00001D550000}"/>
    <cellStyle name="Input 3 3 13 4" xfId="44682" xr:uid="{00000000-0005-0000-0000-00001E550000}"/>
    <cellStyle name="Input 3 3 14" xfId="13298" xr:uid="{00000000-0005-0000-0000-00001F550000}"/>
    <cellStyle name="Input 3 3 14 2" xfId="13299" xr:uid="{00000000-0005-0000-0000-000020550000}"/>
    <cellStyle name="Input 3 3 14 2 2" xfId="55646" xr:uid="{00000000-0005-0000-0000-000021550000}"/>
    <cellStyle name="Input 3 3 14 3" xfId="13300" xr:uid="{00000000-0005-0000-0000-000022550000}"/>
    <cellStyle name="Input 3 3 14 4" xfId="44683" xr:uid="{00000000-0005-0000-0000-000023550000}"/>
    <cellStyle name="Input 3 3 15" xfId="13301" xr:uid="{00000000-0005-0000-0000-000024550000}"/>
    <cellStyle name="Input 3 3 15 2" xfId="13302" xr:uid="{00000000-0005-0000-0000-000025550000}"/>
    <cellStyle name="Input 3 3 15 2 2" xfId="55647" xr:uid="{00000000-0005-0000-0000-000026550000}"/>
    <cellStyle name="Input 3 3 15 3" xfId="13303" xr:uid="{00000000-0005-0000-0000-000027550000}"/>
    <cellStyle name="Input 3 3 15 4" xfId="44684" xr:uid="{00000000-0005-0000-0000-000028550000}"/>
    <cellStyle name="Input 3 3 16" xfId="13304" xr:uid="{00000000-0005-0000-0000-000029550000}"/>
    <cellStyle name="Input 3 3 16 2" xfId="13305" xr:uid="{00000000-0005-0000-0000-00002A550000}"/>
    <cellStyle name="Input 3 3 16 2 2" xfId="55648" xr:uid="{00000000-0005-0000-0000-00002B550000}"/>
    <cellStyle name="Input 3 3 16 3" xfId="13306" xr:uid="{00000000-0005-0000-0000-00002C550000}"/>
    <cellStyle name="Input 3 3 16 4" xfId="44685" xr:uid="{00000000-0005-0000-0000-00002D550000}"/>
    <cellStyle name="Input 3 3 17" xfId="13307" xr:uid="{00000000-0005-0000-0000-00002E550000}"/>
    <cellStyle name="Input 3 3 17 2" xfId="13308" xr:uid="{00000000-0005-0000-0000-00002F550000}"/>
    <cellStyle name="Input 3 3 17 2 2" xfId="55649" xr:uid="{00000000-0005-0000-0000-000030550000}"/>
    <cellStyle name="Input 3 3 17 3" xfId="13309" xr:uid="{00000000-0005-0000-0000-000031550000}"/>
    <cellStyle name="Input 3 3 17 4" xfId="44686" xr:uid="{00000000-0005-0000-0000-000032550000}"/>
    <cellStyle name="Input 3 3 18" xfId="13310" xr:uid="{00000000-0005-0000-0000-000033550000}"/>
    <cellStyle name="Input 3 3 18 2" xfId="13311" xr:uid="{00000000-0005-0000-0000-000034550000}"/>
    <cellStyle name="Input 3 3 18 2 2" xfId="55650" xr:uid="{00000000-0005-0000-0000-000035550000}"/>
    <cellStyle name="Input 3 3 18 3" xfId="13312" xr:uid="{00000000-0005-0000-0000-000036550000}"/>
    <cellStyle name="Input 3 3 18 4" xfId="44687" xr:uid="{00000000-0005-0000-0000-000037550000}"/>
    <cellStyle name="Input 3 3 19" xfId="13313" xr:uid="{00000000-0005-0000-0000-000038550000}"/>
    <cellStyle name="Input 3 3 19 2" xfId="13314" xr:uid="{00000000-0005-0000-0000-000039550000}"/>
    <cellStyle name="Input 3 3 19 2 2" xfId="55651" xr:uid="{00000000-0005-0000-0000-00003A550000}"/>
    <cellStyle name="Input 3 3 19 3" xfId="13315" xr:uid="{00000000-0005-0000-0000-00003B550000}"/>
    <cellStyle name="Input 3 3 19 4" xfId="44688" xr:uid="{00000000-0005-0000-0000-00003C550000}"/>
    <cellStyle name="Input 3 3 2" xfId="13316" xr:uid="{00000000-0005-0000-0000-00003D550000}"/>
    <cellStyle name="Input 3 3 2 2" xfId="13317" xr:uid="{00000000-0005-0000-0000-00003E550000}"/>
    <cellStyle name="Input 3 3 2 2 2" xfId="55652" xr:uid="{00000000-0005-0000-0000-00003F550000}"/>
    <cellStyle name="Input 3 3 2 3" xfId="13318" xr:uid="{00000000-0005-0000-0000-000040550000}"/>
    <cellStyle name="Input 3 3 2 4" xfId="44689" xr:uid="{00000000-0005-0000-0000-000041550000}"/>
    <cellStyle name="Input 3 3 20" xfId="13319" xr:uid="{00000000-0005-0000-0000-000042550000}"/>
    <cellStyle name="Input 3 3 20 2" xfId="13320" xr:uid="{00000000-0005-0000-0000-000043550000}"/>
    <cellStyle name="Input 3 3 20 3" xfId="44690" xr:uid="{00000000-0005-0000-0000-000044550000}"/>
    <cellStyle name="Input 3 3 20 4" xfId="44691" xr:uid="{00000000-0005-0000-0000-000045550000}"/>
    <cellStyle name="Input 3 3 21" xfId="44692" xr:uid="{00000000-0005-0000-0000-000046550000}"/>
    <cellStyle name="Input 3 3 22" xfId="44693" xr:uid="{00000000-0005-0000-0000-000047550000}"/>
    <cellStyle name="Input 3 3 3" xfId="13321" xr:uid="{00000000-0005-0000-0000-000048550000}"/>
    <cellStyle name="Input 3 3 3 2" xfId="13322" xr:uid="{00000000-0005-0000-0000-000049550000}"/>
    <cellStyle name="Input 3 3 3 2 2" xfId="55653" xr:uid="{00000000-0005-0000-0000-00004A550000}"/>
    <cellStyle name="Input 3 3 3 3" xfId="13323" xr:uid="{00000000-0005-0000-0000-00004B550000}"/>
    <cellStyle name="Input 3 3 3 4" xfId="44694" xr:uid="{00000000-0005-0000-0000-00004C550000}"/>
    <cellStyle name="Input 3 3 4" xfId="13324" xr:uid="{00000000-0005-0000-0000-00004D550000}"/>
    <cellStyle name="Input 3 3 4 2" xfId="13325" xr:uid="{00000000-0005-0000-0000-00004E550000}"/>
    <cellStyle name="Input 3 3 4 2 2" xfId="55654" xr:uid="{00000000-0005-0000-0000-00004F550000}"/>
    <cellStyle name="Input 3 3 4 3" xfId="13326" xr:uid="{00000000-0005-0000-0000-000050550000}"/>
    <cellStyle name="Input 3 3 4 4" xfId="44695" xr:uid="{00000000-0005-0000-0000-000051550000}"/>
    <cellStyle name="Input 3 3 5" xfId="13327" xr:uid="{00000000-0005-0000-0000-000052550000}"/>
    <cellStyle name="Input 3 3 5 2" xfId="13328" xr:uid="{00000000-0005-0000-0000-000053550000}"/>
    <cellStyle name="Input 3 3 5 2 2" xfId="55655" xr:uid="{00000000-0005-0000-0000-000054550000}"/>
    <cellStyle name="Input 3 3 5 3" xfId="13329" xr:uid="{00000000-0005-0000-0000-000055550000}"/>
    <cellStyle name="Input 3 3 5 4" xfId="44696" xr:uid="{00000000-0005-0000-0000-000056550000}"/>
    <cellStyle name="Input 3 3 6" xfId="13330" xr:uid="{00000000-0005-0000-0000-000057550000}"/>
    <cellStyle name="Input 3 3 6 2" xfId="13331" xr:uid="{00000000-0005-0000-0000-000058550000}"/>
    <cellStyle name="Input 3 3 6 2 2" xfId="55656" xr:uid="{00000000-0005-0000-0000-000059550000}"/>
    <cellStyle name="Input 3 3 6 3" xfId="13332" xr:uid="{00000000-0005-0000-0000-00005A550000}"/>
    <cellStyle name="Input 3 3 6 4" xfId="44697" xr:uid="{00000000-0005-0000-0000-00005B550000}"/>
    <cellStyle name="Input 3 3 7" xfId="13333" xr:uid="{00000000-0005-0000-0000-00005C550000}"/>
    <cellStyle name="Input 3 3 7 2" xfId="13334" xr:uid="{00000000-0005-0000-0000-00005D550000}"/>
    <cellStyle name="Input 3 3 7 2 2" xfId="55657" xr:uid="{00000000-0005-0000-0000-00005E550000}"/>
    <cellStyle name="Input 3 3 7 3" xfId="13335" xr:uid="{00000000-0005-0000-0000-00005F550000}"/>
    <cellStyle name="Input 3 3 7 4" xfId="44698" xr:uid="{00000000-0005-0000-0000-000060550000}"/>
    <cellStyle name="Input 3 3 8" xfId="13336" xr:uid="{00000000-0005-0000-0000-000061550000}"/>
    <cellStyle name="Input 3 3 8 2" xfId="13337" xr:uid="{00000000-0005-0000-0000-000062550000}"/>
    <cellStyle name="Input 3 3 8 2 2" xfId="55658" xr:uid="{00000000-0005-0000-0000-000063550000}"/>
    <cellStyle name="Input 3 3 8 3" xfId="13338" xr:uid="{00000000-0005-0000-0000-000064550000}"/>
    <cellStyle name="Input 3 3 8 4" xfId="44699" xr:uid="{00000000-0005-0000-0000-000065550000}"/>
    <cellStyle name="Input 3 3 9" xfId="13339" xr:uid="{00000000-0005-0000-0000-000066550000}"/>
    <cellStyle name="Input 3 3 9 2" xfId="13340" xr:uid="{00000000-0005-0000-0000-000067550000}"/>
    <cellStyle name="Input 3 3 9 2 2" xfId="55659" xr:uid="{00000000-0005-0000-0000-000068550000}"/>
    <cellStyle name="Input 3 3 9 3" xfId="13341" xr:uid="{00000000-0005-0000-0000-000069550000}"/>
    <cellStyle name="Input 3 3 9 4" xfId="44700" xr:uid="{00000000-0005-0000-0000-00006A550000}"/>
    <cellStyle name="Input 3 4" xfId="13342" xr:uid="{00000000-0005-0000-0000-00006B550000}"/>
    <cellStyle name="Input 3 4 2" xfId="13343" xr:uid="{00000000-0005-0000-0000-00006C550000}"/>
    <cellStyle name="Input 3 4 2 2" xfId="55660" xr:uid="{00000000-0005-0000-0000-00006D550000}"/>
    <cellStyle name="Input 3 4 3" xfId="44701" xr:uid="{00000000-0005-0000-0000-00006E550000}"/>
    <cellStyle name="Input 3 5" xfId="13344" xr:uid="{00000000-0005-0000-0000-00006F550000}"/>
    <cellStyle name="Input 3 5 2" xfId="13345" xr:uid="{00000000-0005-0000-0000-000070550000}"/>
    <cellStyle name="Input 3 5 2 2" xfId="55661" xr:uid="{00000000-0005-0000-0000-000071550000}"/>
    <cellStyle name="Input 3 5 3" xfId="13346" xr:uid="{00000000-0005-0000-0000-000072550000}"/>
    <cellStyle name="Input 3 5 4" xfId="44702" xr:uid="{00000000-0005-0000-0000-000073550000}"/>
    <cellStyle name="Input 3 6" xfId="13347" xr:uid="{00000000-0005-0000-0000-000074550000}"/>
    <cellStyle name="Input 3 6 2" xfId="13348" xr:uid="{00000000-0005-0000-0000-000075550000}"/>
    <cellStyle name="Input 3 6 2 2" xfId="55662" xr:uid="{00000000-0005-0000-0000-000076550000}"/>
    <cellStyle name="Input 3 6 3" xfId="13349" xr:uid="{00000000-0005-0000-0000-000077550000}"/>
    <cellStyle name="Input 3 6 4" xfId="44703" xr:uid="{00000000-0005-0000-0000-000078550000}"/>
    <cellStyle name="Input 3 7" xfId="13350" xr:uid="{00000000-0005-0000-0000-000079550000}"/>
    <cellStyle name="Input 3 7 2" xfId="13351" xr:uid="{00000000-0005-0000-0000-00007A550000}"/>
    <cellStyle name="Input 3 7 2 2" xfId="55663" xr:uid="{00000000-0005-0000-0000-00007B550000}"/>
    <cellStyle name="Input 3 7 3" xfId="13352" xr:uid="{00000000-0005-0000-0000-00007C550000}"/>
    <cellStyle name="Input 3 7 4" xfId="44704" xr:uid="{00000000-0005-0000-0000-00007D550000}"/>
    <cellStyle name="Input 3 8" xfId="13353" xr:uid="{00000000-0005-0000-0000-00007E550000}"/>
    <cellStyle name="Input 3 8 2" xfId="13354" xr:uid="{00000000-0005-0000-0000-00007F550000}"/>
    <cellStyle name="Input 3 8 2 2" xfId="55664" xr:uid="{00000000-0005-0000-0000-000080550000}"/>
    <cellStyle name="Input 3 8 3" xfId="13355" xr:uid="{00000000-0005-0000-0000-000081550000}"/>
    <cellStyle name="Input 3 8 4" xfId="44705" xr:uid="{00000000-0005-0000-0000-000082550000}"/>
    <cellStyle name="Input 3 9" xfId="13356" xr:uid="{00000000-0005-0000-0000-000083550000}"/>
    <cellStyle name="Input 3 9 2" xfId="13357" xr:uid="{00000000-0005-0000-0000-000084550000}"/>
    <cellStyle name="Input 3 9 2 2" xfId="55665" xr:uid="{00000000-0005-0000-0000-000085550000}"/>
    <cellStyle name="Input 3 9 3" xfId="13358" xr:uid="{00000000-0005-0000-0000-000086550000}"/>
    <cellStyle name="Input 3 9 4" xfId="44706" xr:uid="{00000000-0005-0000-0000-000087550000}"/>
    <cellStyle name="Input 30" xfId="13359" xr:uid="{00000000-0005-0000-0000-000088550000}"/>
    <cellStyle name="Input 30 2" xfId="13360" xr:uid="{00000000-0005-0000-0000-000089550000}"/>
    <cellStyle name="Input 30 2 2" xfId="55666" xr:uid="{00000000-0005-0000-0000-00008A550000}"/>
    <cellStyle name="Input 30 3" xfId="13361" xr:uid="{00000000-0005-0000-0000-00008B550000}"/>
    <cellStyle name="Input 30 4" xfId="44707" xr:uid="{00000000-0005-0000-0000-00008C550000}"/>
    <cellStyle name="Input 31" xfId="13362" xr:uid="{00000000-0005-0000-0000-00008D550000}"/>
    <cellStyle name="Input 31 2" xfId="13363" xr:uid="{00000000-0005-0000-0000-00008E550000}"/>
    <cellStyle name="Input 31 2 2" xfId="55667" xr:uid="{00000000-0005-0000-0000-00008F550000}"/>
    <cellStyle name="Input 31 3" xfId="13364" xr:uid="{00000000-0005-0000-0000-000090550000}"/>
    <cellStyle name="Input 31 4" xfId="44708" xr:uid="{00000000-0005-0000-0000-000091550000}"/>
    <cellStyle name="Input 32" xfId="13365" xr:uid="{00000000-0005-0000-0000-000092550000}"/>
    <cellStyle name="Input 32 2" xfId="13366" xr:uid="{00000000-0005-0000-0000-000093550000}"/>
    <cellStyle name="Input 32 2 2" xfId="55668" xr:uid="{00000000-0005-0000-0000-000094550000}"/>
    <cellStyle name="Input 32 3" xfId="13367" xr:uid="{00000000-0005-0000-0000-000095550000}"/>
    <cellStyle name="Input 32 4" xfId="44709" xr:uid="{00000000-0005-0000-0000-000096550000}"/>
    <cellStyle name="Input 33" xfId="13368" xr:uid="{00000000-0005-0000-0000-000097550000}"/>
    <cellStyle name="Input 33 2" xfId="13369" xr:uid="{00000000-0005-0000-0000-000098550000}"/>
    <cellStyle name="Input 33 2 2" xfId="55669" xr:uid="{00000000-0005-0000-0000-000099550000}"/>
    <cellStyle name="Input 33 3" xfId="13370" xr:uid="{00000000-0005-0000-0000-00009A550000}"/>
    <cellStyle name="Input 33 4" xfId="44710" xr:uid="{00000000-0005-0000-0000-00009B550000}"/>
    <cellStyle name="Input 34" xfId="13371" xr:uid="{00000000-0005-0000-0000-00009C550000}"/>
    <cellStyle name="Input 34 2" xfId="13372" xr:uid="{00000000-0005-0000-0000-00009D550000}"/>
    <cellStyle name="Input 34 2 2" xfId="55670" xr:uid="{00000000-0005-0000-0000-00009E550000}"/>
    <cellStyle name="Input 34 3" xfId="13373" xr:uid="{00000000-0005-0000-0000-00009F550000}"/>
    <cellStyle name="Input 34 4" xfId="44711" xr:uid="{00000000-0005-0000-0000-0000A0550000}"/>
    <cellStyle name="Input 35" xfId="13374" xr:uid="{00000000-0005-0000-0000-0000A1550000}"/>
    <cellStyle name="Input 35 2" xfId="13375" xr:uid="{00000000-0005-0000-0000-0000A2550000}"/>
    <cellStyle name="Input 36" xfId="13376" xr:uid="{00000000-0005-0000-0000-0000A3550000}"/>
    <cellStyle name="Input 36 2" xfId="13377" xr:uid="{00000000-0005-0000-0000-0000A4550000}"/>
    <cellStyle name="Input 37" xfId="13378" xr:uid="{00000000-0005-0000-0000-0000A5550000}"/>
    <cellStyle name="Input 37 2" xfId="55671" xr:uid="{00000000-0005-0000-0000-0000A6550000}"/>
    <cellStyle name="Input 38" xfId="13379" xr:uid="{00000000-0005-0000-0000-0000A7550000}"/>
    <cellStyle name="Input 39" xfId="13380" xr:uid="{00000000-0005-0000-0000-0000A8550000}"/>
    <cellStyle name="Input 4" xfId="13381" xr:uid="{00000000-0005-0000-0000-0000A9550000}"/>
    <cellStyle name="Input 4 10" xfId="13382" xr:uid="{00000000-0005-0000-0000-0000AA550000}"/>
    <cellStyle name="Input 4 10 2" xfId="13383" xr:uid="{00000000-0005-0000-0000-0000AB550000}"/>
    <cellStyle name="Input 4 10 2 2" xfId="55672" xr:uid="{00000000-0005-0000-0000-0000AC550000}"/>
    <cellStyle name="Input 4 10 3" xfId="13384" xr:uid="{00000000-0005-0000-0000-0000AD550000}"/>
    <cellStyle name="Input 4 10 4" xfId="44712" xr:uid="{00000000-0005-0000-0000-0000AE550000}"/>
    <cellStyle name="Input 4 11" xfId="13385" xr:uid="{00000000-0005-0000-0000-0000AF550000}"/>
    <cellStyle name="Input 4 11 2" xfId="13386" xr:uid="{00000000-0005-0000-0000-0000B0550000}"/>
    <cellStyle name="Input 4 11 2 2" xfId="55673" xr:uid="{00000000-0005-0000-0000-0000B1550000}"/>
    <cellStyle name="Input 4 11 3" xfId="13387" xr:uid="{00000000-0005-0000-0000-0000B2550000}"/>
    <cellStyle name="Input 4 11 4" xfId="44713" xr:uid="{00000000-0005-0000-0000-0000B3550000}"/>
    <cellStyle name="Input 4 12" xfId="13388" xr:uid="{00000000-0005-0000-0000-0000B4550000}"/>
    <cellStyle name="Input 4 12 2" xfId="13389" xr:uid="{00000000-0005-0000-0000-0000B5550000}"/>
    <cellStyle name="Input 4 12 2 2" xfId="55674" xr:uid="{00000000-0005-0000-0000-0000B6550000}"/>
    <cellStyle name="Input 4 12 3" xfId="13390" xr:uid="{00000000-0005-0000-0000-0000B7550000}"/>
    <cellStyle name="Input 4 12 4" xfId="44714" xr:uid="{00000000-0005-0000-0000-0000B8550000}"/>
    <cellStyle name="Input 4 13" xfId="13391" xr:uid="{00000000-0005-0000-0000-0000B9550000}"/>
    <cellStyle name="Input 4 13 2" xfId="13392" xr:uid="{00000000-0005-0000-0000-0000BA550000}"/>
    <cellStyle name="Input 4 13 2 2" xfId="55675" xr:uid="{00000000-0005-0000-0000-0000BB550000}"/>
    <cellStyle name="Input 4 13 3" xfId="13393" xr:uid="{00000000-0005-0000-0000-0000BC550000}"/>
    <cellStyle name="Input 4 13 4" xfId="44715" xr:uid="{00000000-0005-0000-0000-0000BD550000}"/>
    <cellStyle name="Input 4 14" xfId="13394" xr:uid="{00000000-0005-0000-0000-0000BE550000}"/>
    <cellStyle name="Input 4 14 2" xfId="13395" xr:uid="{00000000-0005-0000-0000-0000BF550000}"/>
    <cellStyle name="Input 4 14 2 2" xfId="55676" xr:uid="{00000000-0005-0000-0000-0000C0550000}"/>
    <cellStyle name="Input 4 14 3" xfId="13396" xr:uid="{00000000-0005-0000-0000-0000C1550000}"/>
    <cellStyle name="Input 4 14 4" xfId="44716" xr:uid="{00000000-0005-0000-0000-0000C2550000}"/>
    <cellStyle name="Input 4 15" xfId="13397" xr:uid="{00000000-0005-0000-0000-0000C3550000}"/>
    <cellStyle name="Input 4 15 2" xfId="13398" xr:uid="{00000000-0005-0000-0000-0000C4550000}"/>
    <cellStyle name="Input 4 15 2 2" xfId="55677" xr:uid="{00000000-0005-0000-0000-0000C5550000}"/>
    <cellStyle name="Input 4 15 3" xfId="13399" xr:uid="{00000000-0005-0000-0000-0000C6550000}"/>
    <cellStyle name="Input 4 15 4" xfId="44717" xr:uid="{00000000-0005-0000-0000-0000C7550000}"/>
    <cellStyle name="Input 4 16" xfId="13400" xr:uid="{00000000-0005-0000-0000-0000C8550000}"/>
    <cellStyle name="Input 4 16 2" xfId="13401" xr:uid="{00000000-0005-0000-0000-0000C9550000}"/>
    <cellStyle name="Input 4 16 2 2" xfId="55678" xr:uid="{00000000-0005-0000-0000-0000CA550000}"/>
    <cellStyle name="Input 4 16 3" xfId="13402" xr:uid="{00000000-0005-0000-0000-0000CB550000}"/>
    <cellStyle name="Input 4 16 4" xfId="44718" xr:uid="{00000000-0005-0000-0000-0000CC550000}"/>
    <cellStyle name="Input 4 17" xfId="13403" xr:uid="{00000000-0005-0000-0000-0000CD550000}"/>
    <cellStyle name="Input 4 17 2" xfId="13404" xr:uid="{00000000-0005-0000-0000-0000CE550000}"/>
    <cellStyle name="Input 4 17 2 2" xfId="55679" xr:uid="{00000000-0005-0000-0000-0000CF550000}"/>
    <cellStyle name="Input 4 17 3" xfId="13405" xr:uid="{00000000-0005-0000-0000-0000D0550000}"/>
    <cellStyle name="Input 4 17 4" xfId="44719" xr:uid="{00000000-0005-0000-0000-0000D1550000}"/>
    <cellStyle name="Input 4 18" xfId="13406" xr:uid="{00000000-0005-0000-0000-0000D2550000}"/>
    <cellStyle name="Input 4 18 2" xfId="13407" xr:uid="{00000000-0005-0000-0000-0000D3550000}"/>
    <cellStyle name="Input 4 18 2 2" xfId="55680" xr:uid="{00000000-0005-0000-0000-0000D4550000}"/>
    <cellStyle name="Input 4 18 3" xfId="13408" xr:uid="{00000000-0005-0000-0000-0000D5550000}"/>
    <cellStyle name="Input 4 18 4" xfId="44720" xr:uid="{00000000-0005-0000-0000-0000D6550000}"/>
    <cellStyle name="Input 4 19" xfId="13409" xr:uid="{00000000-0005-0000-0000-0000D7550000}"/>
    <cellStyle name="Input 4 19 2" xfId="13410" xr:uid="{00000000-0005-0000-0000-0000D8550000}"/>
    <cellStyle name="Input 4 19 2 2" xfId="55681" xr:uid="{00000000-0005-0000-0000-0000D9550000}"/>
    <cellStyle name="Input 4 19 3" xfId="13411" xr:uid="{00000000-0005-0000-0000-0000DA550000}"/>
    <cellStyle name="Input 4 19 4" xfId="44721" xr:uid="{00000000-0005-0000-0000-0000DB550000}"/>
    <cellStyle name="Input 4 2" xfId="13412" xr:uid="{00000000-0005-0000-0000-0000DC550000}"/>
    <cellStyle name="Input 4 2 10" xfId="13413" xr:uid="{00000000-0005-0000-0000-0000DD550000}"/>
    <cellStyle name="Input 4 2 10 2" xfId="13414" xr:uid="{00000000-0005-0000-0000-0000DE550000}"/>
    <cellStyle name="Input 4 2 10 2 2" xfId="55682" xr:uid="{00000000-0005-0000-0000-0000DF550000}"/>
    <cellStyle name="Input 4 2 10 3" xfId="13415" xr:uid="{00000000-0005-0000-0000-0000E0550000}"/>
    <cellStyle name="Input 4 2 10 4" xfId="44722" xr:uid="{00000000-0005-0000-0000-0000E1550000}"/>
    <cellStyle name="Input 4 2 11" xfId="13416" xr:uid="{00000000-0005-0000-0000-0000E2550000}"/>
    <cellStyle name="Input 4 2 11 2" xfId="13417" xr:uid="{00000000-0005-0000-0000-0000E3550000}"/>
    <cellStyle name="Input 4 2 11 2 2" xfId="55683" xr:uid="{00000000-0005-0000-0000-0000E4550000}"/>
    <cellStyle name="Input 4 2 11 3" xfId="13418" xr:uid="{00000000-0005-0000-0000-0000E5550000}"/>
    <cellStyle name="Input 4 2 11 4" xfId="44723" xr:uid="{00000000-0005-0000-0000-0000E6550000}"/>
    <cellStyle name="Input 4 2 12" xfId="13419" xr:uid="{00000000-0005-0000-0000-0000E7550000}"/>
    <cellStyle name="Input 4 2 12 2" xfId="13420" xr:uid="{00000000-0005-0000-0000-0000E8550000}"/>
    <cellStyle name="Input 4 2 12 2 2" xfId="55684" xr:uid="{00000000-0005-0000-0000-0000E9550000}"/>
    <cellStyle name="Input 4 2 12 3" xfId="13421" xr:uid="{00000000-0005-0000-0000-0000EA550000}"/>
    <cellStyle name="Input 4 2 12 4" xfId="44724" xr:uid="{00000000-0005-0000-0000-0000EB550000}"/>
    <cellStyle name="Input 4 2 13" xfId="13422" xr:uid="{00000000-0005-0000-0000-0000EC550000}"/>
    <cellStyle name="Input 4 2 13 2" xfId="13423" xr:uid="{00000000-0005-0000-0000-0000ED550000}"/>
    <cellStyle name="Input 4 2 13 2 2" xfId="55685" xr:uid="{00000000-0005-0000-0000-0000EE550000}"/>
    <cellStyle name="Input 4 2 13 3" xfId="13424" xr:uid="{00000000-0005-0000-0000-0000EF550000}"/>
    <cellStyle name="Input 4 2 13 4" xfId="44725" xr:uid="{00000000-0005-0000-0000-0000F0550000}"/>
    <cellStyle name="Input 4 2 14" xfId="13425" xr:uid="{00000000-0005-0000-0000-0000F1550000}"/>
    <cellStyle name="Input 4 2 14 2" xfId="13426" xr:uid="{00000000-0005-0000-0000-0000F2550000}"/>
    <cellStyle name="Input 4 2 14 2 2" xfId="55686" xr:uid="{00000000-0005-0000-0000-0000F3550000}"/>
    <cellStyle name="Input 4 2 14 3" xfId="13427" xr:uid="{00000000-0005-0000-0000-0000F4550000}"/>
    <cellStyle name="Input 4 2 14 4" xfId="44726" xr:uid="{00000000-0005-0000-0000-0000F5550000}"/>
    <cellStyle name="Input 4 2 15" xfId="13428" xr:uid="{00000000-0005-0000-0000-0000F6550000}"/>
    <cellStyle name="Input 4 2 15 2" xfId="13429" xr:uid="{00000000-0005-0000-0000-0000F7550000}"/>
    <cellStyle name="Input 4 2 15 2 2" xfId="55687" xr:uid="{00000000-0005-0000-0000-0000F8550000}"/>
    <cellStyle name="Input 4 2 15 3" xfId="13430" xr:uid="{00000000-0005-0000-0000-0000F9550000}"/>
    <cellStyle name="Input 4 2 15 4" xfId="44727" xr:uid="{00000000-0005-0000-0000-0000FA550000}"/>
    <cellStyle name="Input 4 2 16" xfId="13431" xr:uid="{00000000-0005-0000-0000-0000FB550000}"/>
    <cellStyle name="Input 4 2 16 2" xfId="13432" xr:uid="{00000000-0005-0000-0000-0000FC550000}"/>
    <cellStyle name="Input 4 2 16 2 2" xfId="55688" xr:uid="{00000000-0005-0000-0000-0000FD550000}"/>
    <cellStyle name="Input 4 2 16 3" xfId="13433" xr:uid="{00000000-0005-0000-0000-0000FE550000}"/>
    <cellStyle name="Input 4 2 16 4" xfId="44728" xr:uid="{00000000-0005-0000-0000-0000FF550000}"/>
    <cellStyle name="Input 4 2 17" xfId="13434" xr:uid="{00000000-0005-0000-0000-000000560000}"/>
    <cellStyle name="Input 4 2 17 2" xfId="13435" xr:uid="{00000000-0005-0000-0000-000001560000}"/>
    <cellStyle name="Input 4 2 17 2 2" xfId="55689" xr:uid="{00000000-0005-0000-0000-000002560000}"/>
    <cellStyle name="Input 4 2 17 3" xfId="13436" xr:uid="{00000000-0005-0000-0000-000003560000}"/>
    <cellStyle name="Input 4 2 17 4" xfId="44729" xr:uid="{00000000-0005-0000-0000-000004560000}"/>
    <cellStyle name="Input 4 2 18" xfId="13437" xr:uid="{00000000-0005-0000-0000-000005560000}"/>
    <cellStyle name="Input 4 2 18 2" xfId="13438" xr:uid="{00000000-0005-0000-0000-000006560000}"/>
    <cellStyle name="Input 4 2 18 2 2" xfId="55690" xr:uid="{00000000-0005-0000-0000-000007560000}"/>
    <cellStyle name="Input 4 2 18 3" xfId="13439" xr:uid="{00000000-0005-0000-0000-000008560000}"/>
    <cellStyle name="Input 4 2 18 4" xfId="44730" xr:uid="{00000000-0005-0000-0000-000009560000}"/>
    <cellStyle name="Input 4 2 19" xfId="13440" xr:uid="{00000000-0005-0000-0000-00000A560000}"/>
    <cellStyle name="Input 4 2 19 2" xfId="13441" xr:uid="{00000000-0005-0000-0000-00000B560000}"/>
    <cellStyle name="Input 4 2 19 2 2" xfId="55691" xr:uid="{00000000-0005-0000-0000-00000C560000}"/>
    <cellStyle name="Input 4 2 19 3" xfId="13442" xr:uid="{00000000-0005-0000-0000-00000D560000}"/>
    <cellStyle name="Input 4 2 19 4" xfId="44731" xr:uid="{00000000-0005-0000-0000-00000E560000}"/>
    <cellStyle name="Input 4 2 2" xfId="13443" xr:uid="{00000000-0005-0000-0000-00000F560000}"/>
    <cellStyle name="Input 4 2 2 2" xfId="13444" xr:uid="{00000000-0005-0000-0000-000010560000}"/>
    <cellStyle name="Input 4 2 2 2 2" xfId="55692" xr:uid="{00000000-0005-0000-0000-000011560000}"/>
    <cellStyle name="Input 4 2 2 3" xfId="13445" xr:uid="{00000000-0005-0000-0000-000012560000}"/>
    <cellStyle name="Input 4 2 2 4" xfId="44732" xr:uid="{00000000-0005-0000-0000-000013560000}"/>
    <cellStyle name="Input 4 2 20" xfId="13446" xr:uid="{00000000-0005-0000-0000-000014560000}"/>
    <cellStyle name="Input 4 2 20 2" xfId="13447" xr:uid="{00000000-0005-0000-0000-000015560000}"/>
    <cellStyle name="Input 4 2 20 3" xfId="44733" xr:uid="{00000000-0005-0000-0000-000016560000}"/>
    <cellStyle name="Input 4 2 20 4" xfId="44734" xr:uid="{00000000-0005-0000-0000-000017560000}"/>
    <cellStyle name="Input 4 2 21" xfId="44735" xr:uid="{00000000-0005-0000-0000-000018560000}"/>
    <cellStyle name="Input 4 2 22" xfId="44736" xr:uid="{00000000-0005-0000-0000-000019560000}"/>
    <cellStyle name="Input 4 2 3" xfId="13448" xr:uid="{00000000-0005-0000-0000-00001A560000}"/>
    <cellStyle name="Input 4 2 3 2" xfId="13449" xr:uid="{00000000-0005-0000-0000-00001B560000}"/>
    <cellStyle name="Input 4 2 3 2 2" xfId="55693" xr:uid="{00000000-0005-0000-0000-00001C560000}"/>
    <cellStyle name="Input 4 2 3 3" xfId="13450" xr:uid="{00000000-0005-0000-0000-00001D560000}"/>
    <cellStyle name="Input 4 2 3 4" xfId="44737" xr:uid="{00000000-0005-0000-0000-00001E560000}"/>
    <cellStyle name="Input 4 2 4" xfId="13451" xr:uid="{00000000-0005-0000-0000-00001F560000}"/>
    <cellStyle name="Input 4 2 4 2" xfId="13452" xr:uid="{00000000-0005-0000-0000-000020560000}"/>
    <cellStyle name="Input 4 2 4 2 2" xfId="55694" xr:uid="{00000000-0005-0000-0000-000021560000}"/>
    <cellStyle name="Input 4 2 4 3" xfId="13453" xr:uid="{00000000-0005-0000-0000-000022560000}"/>
    <cellStyle name="Input 4 2 4 4" xfId="44738" xr:uid="{00000000-0005-0000-0000-000023560000}"/>
    <cellStyle name="Input 4 2 5" xfId="13454" xr:uid="{00000000-0005-0000-0000-000024560000}"/>
    <cellStyle name="Input 4 2 5 2" xfId="13455" xr:uid="{00000000-0005-0000-0000-000025560000}"/>
    <cellStyle name="Input 4 2 5 2 2" xfId="55695" xr:uid="{00000000-0005-0000-0000-000026560000}"/>
    <cellStyle name="Input 4 2 5 3" xfId="13456" xr:uid="{00000000-0005-0000-0000-000027560000}"/>
    <cellStyle name="Input 4 2 5 4" xfId="44739" xr:uid="{00000000-0005-0000-0000-000028560000}"/>
    <cellStyle name="Input 4 2 6" xfId="13457" xr:uid="{00000000-0005-0000-0000-000029560000}"/>
    <cellStyle name="Input 4 2 6 2" xfId="13458" xr:uid="{00000000-0005-0000-0000-00002A560000}"/>
    <cellStyle name="Input 4 2 6 2 2" xfId="55696" xr:uid="{00000000-0005-0000-0000-00002B560000}"/>
    <cellStyle name="Input 4 2 6 3" xfId="13459" xr:uid="{00000000-0005-0000-0000-00002C560000}"/>
    <cellStyle name="Input 4 2 6 4" xfId="44740" xr:uid="{00000000-0005-0000-0000-00002D560000}"/>
    <cellStyle name="Input 4 2 7" xfId="13460" xr:uid="{00000000-0005-0000-0000-00002E560000}"/>
    <cellStyle name="Input 4 2 7 2" xfId="13461" xr:uid="{00000000-0005-0000-0000-00002F560000}"/>
    <cellStyle name="Input 4 2 7 2 2" xfId="55697" xr:uid="{00000000-0005-0000-0000-000030560000}"/>
    <cellStyle name="Input 4 2 7 3" xfId="13462" xr:uid="{00000000-0005-0000-0000-000031560000}"/>
    <cellStyle name="Input 4 2 7 4" xfId="44741" xr:uid="{00000000-0005-0000-0000-000032560000}"/>
    <cellStyle name="Input 4 2 8" xfId="13463" xr:uid="{00000000-0005-0000-0000-000033560000}"/>
    <cellStyle name="Input 4 2 8 2" xfId="13464" xr:uid="{00000000-0005-0000-0000-000034560000}"/>
    <cellStyle name="Input 4 2 8 2 2" xfId="55698" xr:uid="{00000000-0005-0000-0000-000035560000}"/>
    <cellStyle name="Input 4 2 8 3" xfId="13465" xr:uid="{00000000-0005-0000-0000-000036560000}"/>
    <cellStyle name="Input 4 2 8 4" xfId="44742" xr:uid="{00000000-0005-0000-0000-000037560000}"/>
    <cellStyle name="Input 4 2 9" xfId="13466" xr:uid="{00000000-0005-0000-0000-000038560000}"/>
    <cellStyle name="Input 4 2 9 2" xfId="13467" xr:uid="{00000000-0005-0000-0000-000039560000}"/>
    <cellStyle name="Input 4 2 9 2 2" xfId="55699" xr:uid="{00000000-0005-0000-0000-00003A560000}"/>
    <cellStyle name="Input 4 2 9 3" xfId="13468" xr:uid="{00000000-0005-0000-0000-00003B560000}"/>
    <cellStyle name="Input 4 2 9 4" xfId="44743" xr:uid="{00000000-0005-0000-0000-00003C560000}"/>
    <cellStyle name="Input 4 20" xfId="13469" xr:uid="{00000000-0005-0000-0000-00003D560000}"/>
    <cellStyle name="Input 4 20 2" xfId="13470" xr:uid="{00000000-0005-0000-0000-00003E560000}"/>
    <cellStyle name="Input 4 20 2 2" xfId="55700" xr:uid="{00000000-0005-0000-0000-00003F560000}"/>
    <cellStyle name="Input 4 20 3" xfId="13471" xr:uid="{00000000-0005-0000-0000-000040560000}"/>
    <cellStyle name="Input 4 20 4" xfId="44744" xr:uid="{00000000-0005-0000-0000-000041560000}"/>
    <cellStyle name="Input 4 21" xfId="13472" xr:uid="{00000000-0005-0000-0000-000042560000}"/>
    <cellStyle name="Input 4 21 2" xfId="13473" xr:uid="{00000000-0005-0000-0000-000043560000}"/>
    <cellStyle name="Input 4 21 2 2" xfId="55701" xr:uid="{00000000-0005-0000-0000-000044560000}"/>
    <cellStyle name="Input 4 21 3" xfId="13474" xr:uid="{00000000-0005-0000-0000-000045560000}"/>
    <cellStyle name="Input 4 21 4" xfId="44745" xr:uid="{00000000-0005-0000-0000-000046560000}"/>
    <cellStyle name="Input 4 22" xfId="13475" xr:uid="{00000000-0005-0000-0000-000047560000}"/>
    <cellStyle name="Input 4 22 2" xfId="13476" xr:uid="{00000000-0005-0000-0000-000048560000}"/>
    <cellStyle name="Input 4 22 2 2" xfId="55702" xr:uid="{00000000-0005-0000-0000-000049560000}"/>
    <cellStyle name="Input 4 22 3" xfId="13477" xr:uid="{00000000-0005-0000-0000-00004A560000}"/>
    <cellStyle name="Input 4 22 4" xfId="44746" xr:uid="{00000000-0005-0000-0000-00004B560000}"/>
    <cellStyle name="Input 4 23" xfId="44747" xr:uid="{00000000-0005-0000-0000-00004C560000}"/>
    <cellStyle name="Input 4 24" xfId="44748" xr:uid="{00000000-0005-0000-0000-00004D560000}"/>
    <cellStyle name="Input 4 3" xfId="13478" xr:uid="{00000000-0005-0000-0000-00004E560000}"/>
    <cellStyle name="Input 4 3 10" xfId="13479" xr:uid="{00000000-0005-0000-0000-00004F560000}"/>
    <cellStyle name="Input 4 3 10 2" xfId="13480" xr:uid="{00000000-0005-0000-0000-000050560000}"/>
    <cellStyle name="Input 4 3 10 2 2" xfId="55703" xr:uid="{00000000-0005-0000-0000-000051560000}"/>
    <cellStyle name="Input 4 3 10 3" xfId="13481" xr:uid="{00000000-0005-0000-0000-000052560000}"/>
    <cellStyle name="Input 4 3 10 4" xfId="44749" xr:uid="{00000000-0005-0000-0000-000053560000}"/>
    <cellStyle name="Input 4 3 11" xfId="13482" xr:uid="{00000000-0005-0000-0000-000054560000}"/>
    <cellStyle name="Input 4 3 11 2" xfId="13483" xr:uid="{00000000-0005-0000-0000-000055560000}"/>
    <cellStyle name="Input 4 3 11 2 2" xfId="55704" xr:uid="{00000000-0005-0000-0000-000056560000}"/>
    <cellStyle name="Input 4 3 11 3" xfId="13484" xr:uid="{00000000-0005-0000-0000-000057560000}"/>
    <cellStyle name="Input 4 3 11 4" xfId="44750" xr:uid="{00000000-0005-0000-0000-000058560000}"/>
    <cellStyle name="Input 4 3 12" xfId="13485" xr:uid="{00000000-0005-0000-0000-000059560000}"/>
    <cellStyle name="Input 4 3 12 2" xfId="13486" xr:uid="{00000000-0005-0000-0000-00005A560000}"/>
    <cellStyle name="Input 4 3 12 2 2" xfId="55705" xr:uid="{00000000-0005-0000-0000-00005B560000}"/>
    <cellStyle name="Input 4 3 12 3" xfId="13487" xr:uid="{00000000-0005-0000-0000-00005C560000}"/>
    <cellStyle name="Input 4 3 12 4" xfId="44751" xr:uid="{00000000-0005-0000-0000-00005D560000}"/>
    <cellStyle name="Input 4 3 13" xfId="13488" xr:uid="{00000000-0005-0000-0000-00005E560000}"/>
    <cellStyle name="Input 4 3 13 2" xfId="13489" xr:uid="{00000000-0005-0000-0000-00005F560000}"/>
    <cellStyle name="Input 4 3 13 2 2" xfId="55706" xr:uid="{00000000-0005-0000-0000-000060560000}"/>
    <cellStyle name="Input 4 3 13 3" xfId="13490" xr:uid="{00000000-0005-0000-0000-000061560000}"/>
    <cellStyle name="Input 4 3 13 4" xfId="44752" xr:uid="{00000000-0005-0000-0000-000062560000}"/>
    <cellStyle name="Input 4 3 14" xfId="13491" xr:uid="{00000000-0005-0000-0000-000063560000}"/>
    <cellStyle name="Input 4 3 14 2" xfId="13492" xr:uid="{00000000-0005-0000-0000-000064560000}"/>
    <cellStyle name="Input 4 3 14 2 2" xfId="55707" xr:uid="{00000000-0005-0000-0000-000065560000}"/>
    <cellStyle name="Input 4 3 14 3" xfId="13493" xr:uid="{00000000-0005-0000-0000-000066560000}"/>
    <cellStyle name="Input 4 3 14 4" xfId="44753" xr:uid="{00000000-0005-0000-0000-000067560000}"/>
    <cellStyle name="Input 4 3 15" xfId="13494" xr:uid="{00000000-0005-0000-0000-000068560000}"/>
    <cellStyle name="Input 4 3 15 2" xfId="13495" xr:uid="{00000000-0005-0000-0000-000069560000}"/>
    <cellStyle name="Input 4 3 15 2 2" xfId="55708" xr:uid="{00000000-0005-0000-0000-00006A560000}"/>
    <cellStyle name="Input 4 3 15 3" xfId="13496" xr:uid="{00000000-0005-0000-0000-00006B560000}"/>
    <cellStyle name="Input 4 3 15 4" xfId="44754" xr:uid="{00000000-0005-0000-0000-00006C560000}"/>
    <cellStyle name="Input 4 3 16" xfId="13497" xr:uid="{00000000-0005-0000-0000-00006D560000}"/>
    <cellStyle name="Input 4 3 16 2" xfId="13498" xr:uid="{00000000-0005-0000-0000-00006E560000}"/>
    <cellStyle name="Input 4 3 16 2 2" xfId="55709" xr:uid="{00000000-0005-0000-0000-00006F560000}"/>
    <cellStyle name="Input 4 3 16 3" xfId="13499" xr:uid="{00000000-0005-0000-0000-000070560000}"/>
    <cellStyle name="Input 4 3 16 4" xfId="44755" xr:uid="{00000000-0005-0000-0000-000071560000}"/>
    <cellStyle name="Input 4 3 17" xfId="13500" xr:uid="{00000000-0005-0000-0000-000072560000}"/>
    <cellStyle name="Input 4 3 17 2" xfId="13501" xr:uid="{00000000-0005-0000-0000-000073560000}"/>
    <cellStyle name="Input 4 3 17 2 2" xfId="55710" xr:uid="{00000000-0005-0000-0000-000074560000}"/>
    <cellStyle name="Input 4 3 17 3" xfId="13502" xr:uid="{00000000-0005-0000-0000-000075560000}"/>
    <cellStyle name="Input 4 3 17 4" xfId="44756" xr:uid="{00000000-0005-0000-0000-000076560000}"/>
    <cellStyle name="Input 4 3 18" xfId="13503" xr:uid="{00000000-0005-0000-0000-000077560000}"/>
    <cellStyle name="Input 4 3 18 2" xfId="13504" xr:uid="{00000000-0005-0000-0000-000078560000}"/>
    <cellStyle name="Input 4 3 18 2 2" xfId="55711" xr:uid="{00000000-0005-0000-0000-000079560000}"/>
    <cellStyle name="Input 4 3 18 3" xfId="13505" xr:uid="{00000000-0005-0000-0000-00007A560000}"/>
    <cellStyle name="Input 4 3 18 4" xfId="44757" xr:uid="{00000000-0005-0000-0000-00007B560000}"/>
    <cellStyle name="Input 4 3 19" xfId="13506" xr:uid="{00000000-0005-0000-0000-00007C560000}"/>
    <cellStyle name="Input 4 3 19 2" xfId="13507" xr:uid="{00000000-0005-0000-0000-00007D560000}"/>
    <cellStyle name="Input 4 3 19 2 2" xfId="55712" xr:uid="{00000000-0005-0000-0000-00007E560000}"/>
    <cellStyle name="Input 4 3 19 3" xfId="13508" xr:uid="{00000000-0005-0000-0000-00007F560000}"/>
    <cellStyle name="Input 4 3 19 4" xfId="44758" xr:uid="{00000000-0005-0000-0000-000080560000}"/>
    <cellStyle name="Input 4 3 2" xfId="13509" xr:uid="{00000000-0005-0000-0000-000081560000}"/>
    <cellStyle name="Input 4 3 2 2" xfId="13510" xr:uid="{00000000-0005-0000-0000-000082560000}"/>
    <cellStyle name="Input 4 3 2 2 2" xfId="55713" xr:uid="{00000000-0005-0000-0000-000083560000}"/>
    <cellStyle name="Input 4 3 2 3" xfId="13511" xr:uid="{00000000-0005-0000-0000-000084560000}"/>
    <cellStyle name="Input 4 3 2 4" xfId="44759" xr:uid="{00000000-0005-0000-0000-000085560000}"/>
    <cellStyle name="Input 4 3 20" xfId="13512" xr:uid="{00000000-0005-0000-0000-000086560000}"/>
    <cellStyle name="Input 4 3 20 2" xfId="13513" xr:uid="{00000000-0005-0000-0000-000087560000}"/>
    <cellStyle name="Input 4 3 20 3" xfId="44760" xr:uid="{00000000-0005-0000-0000-000088560000}"/>
    <cellStyle name="Input 4 3 20 4" xfId="44761" xr:uid="{00000000-0005-0000-0000-000089560000}"/>
    <cellStyle name="Input 4 3 21" xfId="44762" xr:uid="{00000000-0005-0000-0000-00008A560000}"/>
    <cellStyle name="Input 4 3 22" xfId="44763" xr:uid="{00000000-0005-0000-0000-00008B560000}"/>
    <cellStyle name="Input 4 3 3" xfId="13514" xr:uid="{00000000-0005-0000-0000-00008C560000}"/>
    <cellStyle name="Input 4 3 3 2" xfId="13515" xr:uid="{00000000-0005-0000-0000-00008D560000}"/>
    <cellStyle name="Input 4 3 3 2 2" xfId="55714" xr:uid="{00000000-0005-0000-0000-00008E560000}"/>
    <cellStyle name="Input 4 3 3 3" xfId="13516" xr:uid="{00000000-0005-0000-0000-00008F560000}"/>
    <cellStyle name="Input 4 3 3 4" xfId="44764" xr:uid="{00000000-0005-0000-0000-000090560000}"/>
    <cellStyle name="Input 4 3 4" xfId="13517" xr:uid="{00000000-0005-0000-0000-000091560000}"/>
    <cellStyle name="Input 4 3 4 2" xfId="13518" xr:uid="{00000000-0005-0000-0000-000092560000}"/>
    <cellStyle name="Input 4 3 4 2 2" xfId="55715" xr:uid="{00000000-0005-0000-0000-000093560000}"/>
    <cellStyle name="Input 4 3 4 3" xfId="13519" xr:uid="{00000000-0005-0000-0000-000094560000}"/>
    <cellStyle name="Input 4 3 4 4" xfId="44765" xr:uid="{00000000-0005-0000-0000-000095560000}"/>
    <cellStyle name="Input 4 3 5" xfId="13520" xr:uid="{00000000-0005-0000-0000-000096560000}"/>
    <cellStyle name="Input 4 3 5 2" xfId="13521" xr:uid="{00000000-0005-0000-0000-000097560000}"/>
    <cellStyle name="Input 4 3 5 2 2" xfId="55716" xr:uid="{00000000-0005-0000-0000-000098560000}"/>
    <cellStyle name="Input 4 3 5 3" xfId="13522" xr:uid="{00000000-0005-0000-0000-000099560000}"/>
    <cellStyle name="Input 4 3 5 4" xfId="44766" xr:uid="{00000000-0005-0000-0000-00009A560000}"/>
    <cellStyle name="Input 4 3 6" xfId="13523" xr:uid="{00000000-0005-0000-0000-00009B560000}"/>
    <cellStyle name="Input 4 3 6 2" xfId="13524" xr:uid="{00000000-0005-0000-0000-00009C560000}"/>
    <cellStyle name="Input 4 3 6 2 2" xfId="55717" xr:uid="{00000000-0005-0000-0000-00009D560000}"/>
    <cellStyle name="Input 4 3 6 3" xfId="13525" xr:uid="{00000000-0005-0000-0000-00009E560000}"/>
    <cellStyle name="Input 4 3 6 4" xfId="44767" xr:uid="{00000000-0005-0000-0000-00009F560000}"/>
    <cellStyle name="Input 4 3 7" xfId="13526" xr:uid="{00000000-0005-0000-0000-0000A0560000}"/>
    <cellStyle name="Input 4 3 7 2" xfId="13527" xr:uid="{00000000-0005-0000-0000-0000A1560000}"/>
    <cellStyle name="Input 4 3 7 2 2" xfId="55718" xr:uid="{00000000-0005-0000-0000-0000A2560000}"/>
    <cellStyle name="Input 4 3 7 3" xfId="13528" xr:uid="{00000000-0005-0000-0000-0000A3560000}"/>
    <cellStyle name="Input 4 3 7 4" xfId="44768" xr:uid="{00000000-0005-0000-0000-0000A4560000}"/>
    <cellStyle name="Input 4 3 8" xfId="13529" xr:uid="{00000000-0005-0000-0000-0000A5560000}"/>
    <cellStyle name="Input 4 3 8 2" xfId="13530" xr:uid="{00000000-0005-0000-0000-0000A6560000}"/>
    <cellStyle name="Input 4 3 8 2 2" xfId="55719" xr:uid="{00000000-0005-0000-0000-0000A7560000}"/>
    <cellStyle name="Input 4 3 8 3" xfId="13531" xr:uid="{00000000-0005-0000-0000-0000A8560000}"/>
    <cellStyle name="Input 4 3 8 4" xfId="44769" xr:uid="{00000000-0005-0000-0000-0000A9560000}"/>
    <cellStyle name="Input 4 3 9" xfId="13532" xr:uid="{00000000-0005-0000-0000-0000AA560000}"/>
    <cellStyle name="Input 4 3 9 2" xfId="13533" xr:uid="{00000000-0005-0000-0000-0000AB560000}"/>
    <cellStyle name="Input 4 3 9 2 2" xfId="55720" xr:uid="{00000000-0005-0000-0000-0000AC560000}"/>
    <cellStyle name="Input 4 3 9 3" xfId="13534" xr:uid="{00000000-0005-0000-0000-0000AD560000}"/>
    <cellStyle name="Input 4 3 9 4" xfId="44770" xr:uid="{00000000-0005-0000-0000-0000AE560000}"/>
    <cellStyle name="Input 4 4" xfId="13535" xr:uid="{00000000-0005-0000-0000-0000AF560000}"/>
    <cellStyle name="Input 4 4 2" xfId="13536" xr:uid="{00000000-0005-0000-0000-0000B0560000}"/>
    <cellStyle name="Input 4 4 2 2" xfId="55721" xr:uid="{00000000-0005-0000-0000-0000B1560000}"/>
    <cellStyle name="Input 4 4 3" xfId="44771" xr:uid="{00000000-0005-0000-0000-0000B2560000}"/>
    <cellStyle name="Input 4 5" xfId="13537" xr:uid="{00000000-0005-0000-0000-0000B3560000}"/>
    <cellStyle name="Input 4 5 2" xfId="13538" xr:uid="{00000000-0005-0000-0000-0000B4560000}"/>
    <cellStyle name="Input 4 5 2 2" xfId="55722" xr:uid="{00000000-0005-0000-0000-0000B5560000}"/>
    <cellStyle name="Input 4 5 3" xfId="13539" xr:uid="{00000000-0005-0000-0000-0000B6560000}"/>
    <cellStyle name="Input 4 5 4" xfId="44772" xr:uid="{00000000-0005-0000-0000-0000B7560000}"/>
    <cellStyle name="Input 4 6" xfId="13540" xr:uid="{00000000-0005-0000-0000-0000B8560000}"/>
    <cellStyle name="Input 4 6 2" xfId="13541" xr:uid="{00000000-0005-0000-0000-0000B9560000}"/>
    <cellStyle name="Input 4 6 2 2" xfId="55723" xr:uid="{00000000-0005-0000-0000-0000BA560000}"/>
    <cellStyle name="Input 4 6 3" xfId="13542" xr:uid="{00000000-0005-0000-0000-0000BB560000}"/>
    <cellStyle name="Input 4 6 4" xfId="44773" xr:uid="{00000000-0005-0000-0000-0000BC560000}"/>
    <cellStyle name="Input 4 7" xfId="13543" xr:uid="{00000000-0005-0000-0000-0000BD560000}"/>
    <cellStyle name="Input 4 7 2" xfId="13544" xr:uid="{00000000-0005-0000-0000-0000BE560000}"/>
    <cellStyle name="Input 4 7 2 2" xfId="55724" xr:uid="{00000000-0005-0000-0000-0000BF560000}"/>
    <cellStyle name="Input 4 7 3" xfId="13545" xr:uid="{00000000-0005-0000-0000-0000C0560000}"/>
    <cellStyle name="Input 4 7 4" xfId="44774" xr:uid="{00000000-0005-0000-0000-0000C1560000}"/>
    <cellStyle name="Input 4 8" xfId="13546" xr:uid="{00000000-0005-0000-0000-0000C2560000}"/>
    <cellStyle name="Input 4 8 2" xfId="13547" xr:uid="{00000000-0005-0000-0000-0000C3560000}"/>
    <cellStyle name="Input 4 8 2 2" xfId="55725" xr:uid="{00000000-0005-0000-0000-0000C4560000}"/>
    <cellStyle name="Input 4 8 3" xfId="13548" xr:uid="{00000000-0005-0000-0000-0000C5560000}"/>
    <cellStyle name="Input 4 8 4" xfId="44775" xr:uid="{00000000-0005-0000-0000-0000C6560000}"/>
    <cellStyle name="Input 4 9" xfId="13549" xr:uid="{00000000-0005-0000-0000-0000C7560000}"/>
    <cellStyle name="Input 4 9 2" xfId="13550" xr:uid="{00000000-0005-0000-0000-0000C8560000}"/>
    <cellStyle name="Input 4 9 2 2" xfId="55726" xr:uid="{00000000-0005-0000-0000-0000C9560000}"/>
    <cellStyle name="Input 4 9 3" xfId="13551" xr:uid="{00000000-0005-0000-0000-0000CA560000}"/>
    <cellStyle name="Input 4 9 4" xfId="44776" xr:uid="{00000000-0005-0000-0000-0000CB560000}"/>
    <cellStyle name="Input 40" xfId="44777" xr:uid="{00000000-0005-0000-0000-0000CC560000}"/>
    <cellStyle name="Input 41" xfId="44778" xr:uid="{00000000-0005-0000-0000-0000CD560000}"/>
    <cellStyle name="Input 42" xfId="44779" xr:uid="{00000000-0005-0000-0000-0000CE560000}"/>
    <cellStyle name="Input 43" xfId="44780" xr:uid="{00000000-0005-0000-0000-0000CF560000}"/>
    <cellStyle name="Input 44" xfId="44781" xr:uid="{00000000-0005-0000-0000-0000D0560000}"/>
    <cellStyle name="Input 45" xfId="44782" xr:uid="{00000000-0005-0000-0000-0000D1560000}"/>
    <cellStyle name="Input 46" xfId="44783" xr:uid="{00000000-0005-0000-0000-0000D2560000}"/>
    <cellStyle name="Input 47" xfId="44784" xr:uid="{00000000-0005-0000-0000-0000D3560000}"/>
    <cellStyle name="Input 48" xfId="44785" xr:uid="{00000000-0005-0000-0000-0000D4560000}"/>
    <cellStyle name="Input 49" xfId="44786" xr:uid="{00000000-0005-0000-0000-0000D5560000}"/>
    <cellStyle name="Input 5" xfId="13552" xr:uid="{00000000-0005-0000-0000-0000D6560000}"/>
    <cellStyle name="Input 5 10" xfId="13553" xr:uid="{00000000-0005-0000-0000-0000D7560000}"/>
    <cellStyle name="Input 5 10 2" xfId="13554" xr:uid="{00000000-0005-0000-0000-0000D8560000}"/>
    <cellStyle name="Input 5 10 2 2" xfId="55727" xr:uid="{00000000-0005-0000-0000-0000D9560000}"/>
    <cellStyle name="Input 5 10 3" xfId="13555" xr:uid="{00000000-0005-0000-0000-0000DA560000}"/>
    <cellStyle name="Input 5 10 4" xfId="44787" xr:uid="{00000000-0005-0000-0000-0000DB560000}"/>
    <cellStyle name="Input 5 11" xfId="13556" xr:uid="{00000000-0005-0000-0000-0000DC560000}"/>
    <cellStyle name="Input 5 11 2" xfId="13557" xr:uid="{00000000-0005-0000-0000-0000DD560000}"/>
    <cellStyle name="Input 5 11 2 2" xfId="55728" xr:uid="{00000000-0005-0000-0000-0000DE560000}"/>
    <cellStyle name="Input 5 11 3" xfId="13558" xr:uid="{00000000-0005-0000-0000-0000DF560000}"/>
    <cellStyle name="Input 5 11 4" xfId="44788" xr:uid="{00000000-0005-0000-0000-0000E0560000}"/>
    <cellStyle name="Input 5 12" xfId="13559" xr:uid="{00000000-0005-0000-0000-0000E1560000}"/>
    <cellStyle name="Input 5 12 2" xfId="13560" xr:uid="{00000000-0005-0000-0000-0000E2560000}"/>
    <cellStyle name="Input 5 12 2 2" xfId="55729" xr:uid="{00000000-0005-0000-0000-0000E3560000}"/>
    <cellStyle name="Input 5 12 3" xfId="13561" xr:uid="{00000000-0005-0000-0000-0000E4560000}"/>
    <cellStyle name="Input 5 12 4" xfId="44789" xr:uid="{00000000-0005-0000-0000-0000E5560000}"/>
    <cellStyle name="Input 5 13" xfId="13562" xr:uid="{00000000-0005-0000-0000-0000E6560000}"/>
    <cellStyle name="Input 5 13 2" xfId="13563" xr:uid="{00000000-0005-0000-0000-0000E7560000}"/>
    <cellStyle name="Input 5 13 2 2" xfId="55730" xr:uid="{00000000-0005-0000-0000-0000E8560000}"/>
    <cellStyle name="Input 5 13 3" xfId="13564" xr:uid="{00000000-0005-0000-0000-0000E9560000}"/>
    <cellStyle name="Input 5 13 4" xfId="44790" xr:uid="{00000000-0005-0000-0000-0000EA560000}"/>
    <cellStyle name="Input 5 14" xfId="13565" xr:uid="{00000000-0005-0000-0000-0000EB560000}"/>
    <cellStyle name="Input 5 14 2" xfId="13566" xr:uid="{00000000-0005-0000-0000-0000EC560000}"/>
    <cellStyle name="Input 5 14 2 2" xfId="55731" xr:uid="{00000000-0005-0000-0000-0000ED560000}"/>
    <cellStyle name="Input 5 14 3" xfId="13567" xr:uid="{00000000-0005-0000-0000-0000EE560000}"/>
    <cellStyle name="Input 5 14 4" xfId="44791" xr:uid="{00000000-0005-0000-0000-0000EF560000}"/>
    <cellStyle name="Input 5 15" xfId="13568" xr:uid="{00000000-0005-0000-0000-0000F0560000}"/>
    <cellStyle name="Input 5 15 2" xfId="13569" xr:uid="{00000000-0005-0000-0000-0000F1560000}"/>
    <cellStyle name="Input 5 15 2 2" xfId="55732" xr:uid="{00000000-0005-0000-0000-0000F2560000}"/>
    <cellStyle name="Input 5 15 3" xfId="13570" xr:uid="{00000000-0005-0000-0000-0000F3560000}"/>
    <cellStyle name="Input 5 15 4" xfId="44792" xr:uid="{00000000-0005-0000-0000-0000F4560000}"/>
    <cellStyle name="Input 5 16" xfId="13571" xr:uid="{00000000-0005-0000-0000-0000F5560000}"/>
    <cellStyle name="Input 5 16 2" xfId="13572" xr:uid="{00000000-0005-0000-0000-0000F6560000}"/>
    <cellStyle name="Input 5 16 2 2" xfId="55733" xr:uid="{00000000-0005-0000-0000-0000F7560000}"/>
    <cellStyle name="Input 5 16 3" xfId="13573" xr:uid="{00000000-0005-0000-0000-0000F8560000}"/>
    <cellStyle name="Input 5 16 4" xfId="44793" xr:uid="{00000000-0005-0000-0000-0000F9560000}"/>
    <cellStyle name="Input 5 17" xfId="13574" xr:uid="{00000000-0005-0000-0000-0000FA560000}"/>
    <cellStyle name="Input 5 17 2" xfId="13575" xr:uid="{00000000-0005-0000-0000-0000FB560000}"/>
    <cellStyle name="Input 5 17 2 2" xfId="55734" xr:uid="{00000000-0005-0000-0000-0000FC560000}"/>
    <cellStyle name="Input 5 17 3" xfId="13576" xr:uid="{00000000-0005-0000-0000-0000FD560000}"/>
    <cellStyle name="Input 5 17 4" xfId="44794" xr:uid="{00000000-0005-0000-0000-0000FE560000}"/>
    <cellStyle name="Input 5 18" xfId="13577" xr:uid="{00000000-0005-0000-0000-0000FF560000}"/>
    <cellStyle name="Input 5 18 2" xfId="13578" xr:uid="{00000000-0005-0000-0000-000000570000}"/>
    <cellStyle name="Input 5 18 2 2" xfId="55735" xr:uid="{00000000-0005-0000-0000-000001570000}"/>
    <cellStyle name="Input 5 18 3" xfId="13579" xr:uid="{00000000-0005-0000-0000-000002570000}"/>
    <cellStyle name="Input 5 18 4" xfId="44795" xr:uid="{00000000-0005-0000-0000-000003570000}"/>
    <cellStyle name="Input 5 19" xfId="13580" xr:uid="{00000000-0005-0000-0000-000004570000}"/>
    <cellStyle name="Input 5 19 2" xfId="13581" xr:uid="{00000000-0005-0000-0000-000005570000}"/>
    <cellStyle name="Input 5 19 2 2" xfId="55736" xr:uid="{00000000-0005-0000-0000-000006570000}"/>
    <cellStyle name="Input 5 19 3" xfId="13582" xr:uid="{00000000-0005-0000-0000-000007570000}"/>
    <cellStyle name="Input 5 19 4" xfId="44796" xr:uid="{00000000-0005-0000-0000-000008570000}"/>
    <cellStyle name="Input 5 2" xfId="13583" xr:uid="{00000000-0005-0000-0000-000009570000}"/>
    <cellStyle name="Input 5 2 10" xfId="13584" xr:uid="{00000000-0005-0000-0000-00000A570000}"/>
    <cellStyle name="Input 5 2 10 2" xfId="13585" xr:uid="{00000000-0005-0000-0000-00000B570000}"/>
    <cellStyle name="Input 5 2 10 2 2" xfId="55737" xr:uid="{00000000-0005-0000-0000-00000C570000}"/>
    <cellStyle name="Input 5 2 10 3" xfId="13586" xr:uid="{00000000-0005-0000-0000-00000D570000}"/>
    <cellStyle name="Input 5 2 10 4" xfId="44797" xr:uid="{00000000-0005-0000-0000-00000E570000}"/>
    <cellStyle name="Input 5 2 11" xfId="13587" xr:uid="{00000000-0005-0000-0000-00000F570000}"/>
    <cellStyle name="Input 5 2 11 2" xfId="13588" xr:uid="{00000000-0005-0000-0000-000010570000}"/>
    <cellStyle name="Input 5 2 11 2 2" xfId="55738" xr:uid="{00000000-0005-0000-0000-000011570000}"/>
    <cellStyle name="Input 5 2 11 3" xfId="13589" xr:uid="{00000000-0005-0000-0000-000012570000}"/>
    <cellStyle name="Input 5 2 11 4" xfId="44798" xr:uid="{00000000-0005-0000-0000-000013570000}"/>
    <cellStyle name="Input 5 2 12" xfId="13590" xr:uid="{00000000-0005-0000-0000-000014570000}"/>
    <cellStyle name="Input 5 2 12 2" xfId="13591" xr:uid="{00000000-0005-0000-0000-000015570000}"/>
    <cellStyle name="Input 5 2 12 2 2" xfId="55739" xr:uid="{00000000-0005-0000-0000-000016570000}"/>
    <cellStyle name="Input 5 2 12 3" xfId="13592" xr:uid="{00000000-0005-0000-0000-000017570000}"/>
    <cellStyle name="Input 5 2 12 4" xfId="44799" xr:uid="{00000000-0005-0000-0000-000018570000}"/>
    <cellStyle name="Input 5 2 13" xfId="13593" xr:uid="{00000000-0005-0000-0000-000019570000}"/>
    <cellStyle name="Input 5 2 13 2" xfId="13594" xr:uid="{00000000-0005-0000-0000-00001A570000}"/>
    <cellStyle name="Input 5 2 13 2 2" xfId="55740" xr:uid="{00000000-0005-0000-0000-00001B570000}"/>
    <cellStyle name="Input 5 2 13 3" xfId="13595" xr:uid="{00000000-0005-0000-0000-00001C570000}"/>
    <cellStyle name="Input 5 2 13 4" xfId="44800" xr:uid="{00000000-0005-0000-0000-00001D570000}"/>
    <cellStyle name="Input 5 2 14" xfId="13596" xr:uid="{00000000-0005-0000-0000-00001E570000}"/>
    <cellStyle name="Input 5 2 14 2" xfId="13597" xr:uid="{00000000-0005-0000-0000-00001F570000}"/>
    <cellStyle name="Input 5 2 14 2 2" xfId="55741" xr:uid="{00000000-0005-0000-0000-000020570000}"/>
    <cellStyle name="Input 5 2 14 3" xfId="13598" xr:uid="{00000000-0005-0000-0000-000021570000}"/>
    <cellStyle name="Input 5 2 14 4" xfId="44801" xr:uid="{00000000-0005-0000-0000-000022570000}"/>
    <cellStyle name="Input 5 2 15" xfId="13599" xr:uid="{00000000-0005-0000-0000-000023570000}"/>
    <cellStyle name="Input 5 2 15 2" xfId="13600" xr:uid="{00000000-0005-0000-0000-000024570000}"/>
    <cellStyle name="Input 5 2 15 2 2" xfId="55742" xr:uid="{00000000-0005-0000-0000-000025570000}"/>
    <cellStyle name="Input 5 2 15 3" xfId="13601" xr:uid="{00000000-0005-0000-0000-000026570000}"/>
    <cellStyle name="Input 5 2 15 4" xfId="44802" xr:uid="{00000000-0005-0000-0000-000027570000}"/>
    <cellStyle name="Input 5 2 16" xfId="13602" xr:uid="{00000000-0005-0000-0000-000028570000}"/>
    <cellStyle name="Input 5 2 16 2" xfId="13603" xr:uid="{00000000-0005-0000-0000-000029570000}"/>
    <cellStyle name="Input 5 2 16 2 2" xfId="55743" xr:uid="{00000000-0005-0000-0000-00002A570000}"/>
    <cellStyle name="Input 5 2 16 3" xfId="13604" xr:uid="{00000000-0005-0000-0000-00002B570000}"/>
    <cellStyle name="Input 5 2 16 4" xfId="44803" xr:uid="{00000000-0005-0000-0000-00002C570000}"/>
    <cellStyle name="Input 5 2 17" xfId="13605" xr:uid="{00000000-0005-0000-0000-00002D570000}"/>
    <cellStyle name="Input 5 2 17 2" xfId="13606" xr:uid="{00000000-0005-0000-0000-00002E570000}"/>
    <cellStyle name="Input 5 2 17 2 2" xfId="55744" xr:uid="{00000000-0005-0000-0000-00002F570000}"/>
    <cellStyle name="Input 5 2 17 3" xfId="13607" xr:uid="{00000000-0005-0000-0000-000030570000}"/>
    <cellStyle name="Input 5 2 17 4" xfId="44804" xr:uid="{00000000-0005-0000-0000-000031570000}"/>
    <cellStyle name="Input 5 2 18" xfId="13608" xr:uid="{00000000-0005-0000-0000-000032570000}"/>
    <cellStyle name="Input 5 2 18 2" xfId="13609" xr:uid="{00000000-0005-0000-0000-000033570000}"/>
    <cellStyle name="Input 5 2 18 2 2" xfId="55745" xr:uid="{00000000-0005-0000-0000-000034570000}"/>
    <cellStyle name="Input 5 2 18 3" xfId="13610" xr:uid="{00000000-0005-0000-0000-000035570000}"/>
    <cellStyle name="Input 5 2 18 4" xfId="44805" xr:uid="{00000000-0005-0000-0000-000036570000}"/>
    <cellStyle name="Input 5 2 19" xfId="13611" xr:uid="{00000000-0005-0000-0000-000037570000}"/>
    <cellStyle name="Input 5 2 19 2" xfId="13612" xr:uid="{00000000-0005-0000-0000-000038570000}"/>
    <cellStyle name="Input 5 2 19 2 2" xfId="55746" xr:uid="{00000000-0005-0000-0000-000039570000}"/>
    <cellStyle name="Input 5 2 19 3" xfId="13613" xr:uid="{00000000-0005-0000-0000-00003A570000}"/>
    <cellStyle name="Input 5 2 19 4" xfId="44806" xr:uid="{00000000-0005-0000-0000-00003B570000}"/>
    <cellStyle name="Input 5 2 2" xfId="13614" xr:uid="{00000000-0005-0000-0000-00003C570000}"/>
    <cellStyle name="Input 5 2 2 2" xfId="13615" xr:uid="{00000000-0005-0000-0000-00003D570000}"/>
    <cellStyle name="Input 5 2 2 2 2" xfId="55747" xr:uid="{00000000-0005-0000-0000-00003E570000}"/>
    <cellStyle name="Input 5 2 2 3" xfId="13616" xr:uid="{00000000-0005-0000-0000-00003F570000}"/>
    <cellStyle name="Input 5 2 2 4" xfId="44807" xr:uid="{00000000-0005-0000-0000-000040570000}"/>
    <cellStyle name="Input 5 2 20" xfId="13617" xr:uid="{00000000-0005-0000-0000-000041570000}"/>
    <cellStyle name="Input 5 2 20 2" xfId="13618" xr:uid="{00000000-0005-0000-0000-000042570000}"/>
    <cellStyle name="Input 5 2 20 3" xfId="44808" xr:uid="{00000000-0005-0000-0000-000043570000}"/>
    <cellStyle name="Input 5 2 20 4" xfId="44809" xr:uid="{00000000-0005-0000-0000-000044570000}"/>
    <cellStyle name="Input 5 2 21" xfId="44810" xr:uid="{00000000-0005-0000-0000-000045570000}"/>
    <cellStyle name="Input 5 2 22" xfId="44811" xr:uid="{00000000-0005-0000-0000-000046570000}"/>
    <cellStyle name="Input 5 2 3" xfId="13619" xr:uid="{00000000-0005-0000-0000-000047570000}"/>
    <cellStyle name="Input 5 2 3 2" xfId="13620" xr:uid="{00000000-0005-0000-0000-000048570000}"/>
    <cellStyle name="Input 5 2 3 2 2" xfId="55748" xr:uid="{00000000-0005-0000-0000-000049570000}"/>
    <cellStyle name="Input 5 2 3 3" xfId="13621" xr:uid="{00000000-0005-0000-0000-00004A570000}"/>
    <cellStyle name="Input 5 2 3 4" xfId="44812" xr:uid="{00000000-0005-0000-0000-00004B570000}"/>
    <cellStyle name="Input 5 2 4" xfId="13622" xr:uid="{00000000-0005-0000-0000-00004C570000}"/>
    <cellStyle name="Input 5 2 4 2" xfId="13623" xr:uid="{00000000-0005-0000-0000-00004D570000}"/>
    <cellStyle name="Input 5 2 4 2 2" xfId="55749" xr:uid="{00000000-0005-0000-0000-00004E570000}"/>
    <cellStyle name="Input 5 2 4 3" xfId="13624" xr:uid="{00000000-0005-0000-0000-00004F570000}"/>
    <cellStyle name="Input 5 2 4 4" xfId="44813" xr:uid="{00000000-0005-0000-0000-000050570000}"/>
    <cellStyle name="Input 5 2 5" xfId="13625" xr:uid="{00000000-0005-0000-0000-000051570000}"/>
    <cellStyle name="Input 5 2 5 2" xfId="13626" xr:uid="{00000000-0005-0000-0000-000052570000}"/>
    <cellStyle name="Input 5 2 5 2 2" xfId="55750" xr:uid="{00000000-0005-0000-0000-000053570000}"/>
    <cellStyle name="Input 5 2 5 3" xfId="13627" xr:uid="{00000000-0005-0000-0000-000054570000}"/>
    <cellStyle name="Input 5 2 5 4" xfId="44814" xr:uid="{00000000-0005-0000-0000-000055570000}"/>
    <cellStyle name="Input 5 2 6" xfId="13628" xr:uid="{00000000-0005-0000-0000-000056570000}"/>
    <cellStyle name="Input 5 2 6 2" xfId="13629" xr:uid="{00000000-0005-0000-0000-000057570000}"/>
    <cellStyle name="Input 5 2 6 2 2" xfId="55751" xr:uid="{00000000-0005-0000-0000-000058570000}"/>
    <cellStyle name="Input 5 2 6 3" xfId="13630" xr:uid="{00000000-0005-0000-0000-000059570000}"/>
    <cellStyle name="Input 5 2 6 4" xfId="44815" xr:uid="{00000000-0005-0000-0000-00005A570000}"/>
    <cellStyle name="Input 5 2 7" xfId="13631" xr:uid="{00000000-0005-0000-0000-00005B570000}"/>
    <cellStyle name="Input 5 2 7 2" xfId="13632" xr:uid="{00000000-0005-0000-0000-00005C570000}"/>
    <cellStyle name="Input 5 2 7 2 2" xfId="55752" xr:uid="{00000000-0005-0000-0000-00005D570000}"/>
    <cellStyle name="Input 5 2 7 3" xfId="13633" xr:uid="{00000000-0005-0000-0000-00005E570000}"/>
    <cellStyle name="Input 5 2 7 4" xfId="44816" xr:uid="{00000000-0005-0000-0000-00005F570000}"/>
    <cellStyle name="Input 5 2 8" xfId="13634" xr:uid="{00000000-0005-0000-0000-000060570000}"/>
    <cellStyle name="Input 5 2 8 2" xfId="13635" xr:uid="{00000000-0005-0000-0000-000061570000}"/>
    <cellStyle name="Input 5 2 8 2 2" xfId="55753" xr:uid="{00000000-0005-0000-0000-000062570000}"/>
    <cellStyle name="Input 5 2 8 3" xfId="13636" xr:uid="{00000000-0005-0000-0000-000063570000}"/>
    <cellStyle name="Input 5 2 8 4" xfId="44817" xr:uid="{00000000-0005-0000-0000-000064570000}"/>
    <cellStyle name="Input 5 2 9" xfId="13637" xr:uid="{00000000-0005-0000-0000-000065570000}"/>
    <cellStyle name="Input 5 2 9 2" xfId="13638" xr:uid="{00000000-0005-0000-0000-000066570000}"/>
    <cellStyle name="Input 5 2 9 2 2" xfId="55754" xr:uid="{00000000-0005-0000-0000-000067570000}"/>
    <cellStyle name="Input 5 2 9 3" xfId="13639" xr:uid="{00000000-0005-0000-0000-000068570000}"/>
    <cellStyle name="Input 5 2 9 4" xfId="44818" xr:uid="{00000000-0005-0000-0000-000069570000}"/>
    <cellStyle name="Input 5 20" xfId="13640" xr:uid="{00000000-0005-0000-0000-00006A570000}"/>
    <cellStyle name="Input 5 20 2" xfId="13641" xr:uid="{00000000-0005-0000-0000-00006B570000}"/>
    <cellStyle name="Input 5 20 2 2" xfId="55755" xr:uid="{00000000-0005-0000-0000-00006C570000}"/>
    <cellStyle name="Input 5 20 3" xfId="13642" xr:uid="{00000000-0005-0000-0000-00006D570000}"/>
    <cellStyle name="Input 5 20 4" xfId="44819" xr:uid="{00000000-0005-0000-0000-00006E570000}"/>
    <cellStyle name="Input 5 21" xfId="13643" xr:uid="{00000000-0005-0000-0000-00006F570000}"/>
    <cellStyle name="Input 5 21 2" xfId="13644" xr:uid="{00000000-0005-0000-0000-000070570000}"/>
    <cellStyle name="Input 5 21 2 2" xfId="55756" xr:uid="{00000000-0005-0000-0000-000071570000}"/>
    <cellStyle name="Input 5 21 3" xfId="13645" xr:uid="{00000000-0005-0000-0000-000072570000}"/>
    <cellStyle name="Input 5 21 4" xfId="44820" xr:uid="{00000000-0005-0000-0000-000073570000}"/>
    <cellStyle name="Input 5 22" xfId="13646" xr:uid="{00000000-0005-0000-0000-000074570000}"/>
    <cellStyle name="Input 5 22 2" xfId="13647" xr:uid="{00000000-0005-0000-0000-000075570000}"/>
    <cellStyle name="Input 5 22 2 2" xfId="55757" xr:uid="{00000000-0005-0000-0000-000076570000}"/>
    <cellStyle name="Input 5 22 3" xfId="13648" xr:uid="{00000000-0005-0000-0000-000077570000}"/>
    <cellStyle name="Input 5 22 4" xfId="44821" xr:uid="{00000000-0005-0000-0000-000078570000}"/>
    <cellStyle name="Input 5 23" xfId="44822" xr:uid="{00000000-0005-0000-0000-000079570000}"/>
    <cellStyle name="Input 5 24" xfId="44823" xr:uid="{00000000-0005-0000-0000-00007A570000}"/>
    <cellStyle name="Input 5 3" xfId="13649" xr:uid="{00000000-0005-0000-0000-00007B570000}"/>
    <cellStyle name="Input 5 3 10" xfId="13650" xr:uid="{00000000-0005-0000-0000-00007C570000}"/>
    <cellStyle name="Input 5 3 10 2" xfId="13651" xr:uid="{00000000-0005-0000-0000-00007D570000}"/>
    <cellStyle name="Input 5 3 10 2 2" xfId="55758" xr:uid="{00000000-0005-0000-0000-00007E570000}"/>
    <cellStyle name="Input 5 3 10 3" xfId="13652" xr:uid="{00000000-0005-0000-0000-00007F570000}"/>
    <cellStyle name="Input 5 3 10 4" xfId="44824" xr:uid="{00000000-0005-0000-0000-000080570000}"/>
    <cellStyle name="Input 5 3 11" xfId="13653" xr:uid="{00000000-0005-0000-0000-000081570000}"/>
    <cellStyle name="Input 5 3 11 2" xfId="13654" xr:uid="{00000000-0005-0000-0000-000082570000}"/>
    <cellStyle name="Input 5 3 11 2 2" xfId="55759" xr:uid="{00000000-0005-0000-0000-000083570000}"/>
    <cellStyle name="Input 5 3 11 3" xfId="13655" xr:uid="{00000000-0005-0000-0000-000084570000}"/>
    <cellStyle name="Input 5 3 11 4" xfId="44825" xr:uid="{00000000-0005-0000-0000-000085570000}"/>
    <cellStyle name="Input 5 3 12" xfId="13656" xr:uid="{00000000-0005-0000-0000-000086570000}"/>
    <cellStyle name="Input 5 3 12 2" xfId="13657" xr:uid="{00000000-0005-0000-0000-000087570000}"/>
    <cellStyle name="Input 5 3 12 2 2" xfId="55760" xr:uid="{00000000-0005-0000-0000-000088570000}"/>
    <cellStyle name="Input 5 3 12 3" xfId="13658" xr:uid="{00000000-0005-0000-0000-000089570000}"/>
    <cellStyle name="Input 5 3 12 4" xfId="44826" xr:uid="{00000000-0005-0000-0000-00008A570000}"/>
    <cellStyle name="Input 5 3 13" xfId="13659" xr:uid="{00000000-0005-0000-0000-00008B570000}"/>
    <cellStyle name="Input 5 3 13 2" xfId="13660" xr:uid="{00000000-0005-0000-0000-00008C570000}"/>
    <cellStyle name="Input 5 3 13 2 2" xfId="55761" xr:uid="{00000000-0005-0000-0000-00008D570000}"/>
    <cellStyle name="Input 5 3 13 3" xfId="13661" xr:uid="{00000000-0005-0000-0000-00008E570000}"/>
    <cellStyle name="Input 5 3 13 4" xfId="44827" xr:uid="{00000000-0005-0000-0000-00008F570000}"/>
    <cellStyle name="Input 5 3 14" xfId="13662" xr:uid="{00000000-0005-0000-0000-000090570000}"/>
    <cellStyle name="Input 5 3 14 2" xfId="13663" xr:uid="{00000000-0005-0000-0000-000091570000}"/>
    <cellStyle name="Input 5 3 14 2 2" xfId="55762" xr:uid="{00000000-0005-0000-0000-000092570000}"/>
    <cellStyle name="Input 5 3 14 3" xfId="13664" xr:uid="{00000000-0005-0000-0000-000093570000}"/>
    <cellStyle name="Input 5 3 14 4" xfId="44828" xr:uid="{00000000-0005-0000-0000-000094570000}"/>
    <cellStyle name="Input 5 3 15" xfId="13665" xr:uid="{00000000-0005-0000-0000-000095570000}"/>
    <cellStyle name="Input 5 3 15 2" xfId="13666" xr:uid="{00000000-0005-0000-0000-000096570000}"/>
    <cellStyle name="Input 5 3 15 2 2" xfId="55763" xr:uid="{00000000-0005-0000-0000-000097570000}"/>
    <cellStyle name="Input 5 3 15 3" xfId="13667" xr:uid="{00000000-0005-0000-0000-000098570000}"/>
    <cellStyle name="Input 5 3 15 4" xfId="44829" xr:uid="{00000000-0005-0000-0000-000099570000}"/>
    <cellStyle name="Input 5 3 16" xfId="13668" xr:uid="{00000000-0005-0000-0000-00009A570000}"/>
    <cellStyle name="Input 5 3 16 2" xfId="13669" xr:uid="{00000000-0005-0000-0000-00009B570000}"/>
    <cellStyle name="Input 5 3 16 2 2" xfId="55764" xr:uid="{00000000-0005-0000-0000-00009C570000}"/>
    <cellStyle name="Input 5 3 16 3" xfId="13670" xr:uid="{00000000-0005-0000-0000-00009D570000}"/>
    <cellStyle name="Input 5 3 16 4" xfId="44830" xr:uid="{00000000-0005-0000-0000-00009E570000}"/>
    <cellStyle name="Input 5 3 17" xfId="13671" xr:uid="{00000000-0005-0000-0000-00009F570000}"/>
    <cellStyle name="Input 5 3 17 2" xfId="13672" xr:uid="{00000000-0005-0000-0000-0000A0570000}"/>
    <cellStyle name="Input 5 3 17 2 2" xfId="55765" xr:uid="{00000000-0005-0000-0000-0000A1570000}"/>
    <cellStyle name="Input 5 3 17 3" xfId="13673" xr:uid="{00000000-0005-0000-0000-0000A2570000}"/>
    <cellStyle name="Input 5 3 17 4" xfId="44831" xr:uid="{00000000-0005-0000-0000-0000A3570000}"/>
    <cellStyle name="Input 5 3 18" xfId="13674" xr:uid="{00000000-0005-0000-0000-0000A4570000}"/>
    <cellStyle name="Input 5 3 18 2" xfId="13675" xr:uid="{00000000-0005-0000-0000-0000A5570000}"/>
    <cellStyle name="Input 5 3 18 2 2" xfId="55766" xr:uid="{00000000-0005-0000-0000-0000A6570000}"/>
    <cellStyle name="Input 5 3 18 3" xfId="13676" xr:uid="{00000000-0005-0000-0000-0000A7570000}"/>
    <cellStyle name="Input 5 3 18 4" xfId="44832" xr:uid="{00000000-0005-0000-0000-0000A8570000}"/>
    <cellStyle name="Input 5 3 19" xfId="13677" xr:uid="{00000000-0005-0000-0000-0000A9570000}"/>
    <cellStyle name="Input 5 3 19 2" xfId="13678" xr:uid="{00000000-0005-0000-0000-0000AA570000}"/>
    <cellStyle name="Input 5 3 19 2 2" xfId="55767" xr:uid="{00000000-0005-0000-0000-0000AB570000}"/>
    <cellStyle name="Input 5 3 19 3" xfId="13679" xr:uid="{00000000-0005-0000-0000-0000AC570000}"/>
    <cellStyle name="Input 5 3 19 4" xfId="44833" xr:uid="{00000000-0005-0000-0000-0000AD570000}"/>
    <cellStyle name="Input 5 3 2" xfId="13680" xr:uid="{00000000-0005-0000-0000-0000AE570000}"/>
    <cellStyle name="Input 5 3 2 2" xfId="13681" xr:uid="{00000000-0005-0000-0000-0000AF570000}"/>
    <cellStyle name="Input 5 3 2 2 2" xfId="55768" xr:uid="{00000000-0005-0000-0000-0000B0570000}"/>
    <cellStyle name="Input 5 3 2 3" xfId="13682" xr:uid="{00000000-0005-0000-0000-0000B1570000}"/>
    <cellStyle name="Input 5 3 2 4" xfId="44834" xr:uid="{00000000-0005-0000-0000-0000B2570000}"/>
    <cellStyle name="Input 5 3 20" xfId="13683" xr:uid="{00000000-0005-0000-0000-0000B3570000}"/>
    <cellStyle name="Input 5 3 20 2" xfId="13684" xr:uid="{00000000-0005-0000-0000-0000B4570000}"/>
    <cellStyle name="Input 5 3 20 3" xfId="44835" xr:uid="{00000000-0005-0000-0000-0000B5570000}"/>
    <cellStyle name="Input 5 3 20 4" xfId="44836" xr:uid="{00000000-0005-0000-0000-0000B6570000}"/>
    <cellStyle name="Input 5 3 21" xfId="44837" xr:uid="{00000000-0005-0000-0000-0000B7570000}"/>
    <cellStyle name="Input 5 3 22" xfId="44838" xr:uid="{00000000-0005-0000-0000-0000B8570000}"/>
    <cellStyle name="Input 5 3 3" xfId="13685" xr:uid="{00000000-0005-0000-0000-0000B9570000}"/>
    <cellStyle name="Input 5 3 3 2" xfId="13686" xr:uid="{00000000-0005-0000-0000-0000BA570000}"/>
    <cellStyle name="Input 5 3 3 2 2" xfId="55769" xr:uid="{00000000-0005-0000-0000-0000BB570000}"/>
    <cellStyle name="Input 5 3 3 3" xfId="13687" xr:uid="{00000000-0005-0000-0000-0000BC570000}"/>
    <cellStyle name="Input 5 3 3 4" xfId="44839" xr:uid="{00000000-0005-0000-0000-0000BD570000}"/>
    <cellStyle name="Input 5 3 4" xfId="13688" xr:uid="{00000000-0005-0000-0000-0000BE570000}"/>
    <cellStyle name="Input 5 3 4 2" xfId="13689" xr:uid="{00000000-0005-0000-0000-0000BF570000}"/>
    <cellStyle name="Input 5 3 4 2 2" xfId="55770" xr:uid="{00000000-0005-0000-0000-0000C0570000}"/>
    <cellStyle name="Input 5 3 4 3" xfId="13690" xr:uid="{00000000-0005-0000-0000-0000C1570000}"/>
    <cellStyle name="Input 5 3 4 4" xfId="44840" xr:uid="{00000000-0005-0000-0000-0000C2570000}"/>
    <cellStyle name="Input 5 3 5" xfId="13691" xr:uid="{00000000-0005-0000-0000-0000C3570000}"/>
    <cellStyle name="Input 5 3 5 2" xfId="13692" xr:uid="{00000000-0005-0000-0000-0000C4570000}"/>
    <cellStyle name="Input 5 3 5 2 2" xfId="55771" xr:uid="{00000000-0005-0000-0000-0000C5570000}"/>
    <cellStyle name="Input 5 3 5 3" xfId="13693" xr:uid="{00000000-0005-0000-0000-0000C6570000}"/>
    <cellStyle name="Input 5 3 5 4" xfId="44841" xr:uid="{00000000-0005-0000-0000-0000C7570000}"/>
    <cellStyle name="Input 5 3 6" xfId="13694" xr:uid="{00000000-0005-0000-0000-0000C8570000}"/>
    <cellStyle name="Input 5 3 6 2" xfId="13695" xr:uid="{00000000-0005-0000-0000-0000C9570000}"/>
    <cellStyle name="Input 5 3 6 2 2" xfId="55772" xr:uid="{00000000-0005-0000-0000-0000CA570000}"/>
    <cellStyle name="Input 5 3 6 3" xfId="13696" xr:uid="{00000000-0005-0000-0000-0000CB570000}"/>
    <cellStyle name="Input 5 3 6 4" xfId="44842" xr:uid="{00000000-0005-0000-0000-0000CC570000}"/>
    <cellStyle name="Input 5 3 7" xfId="13697" xr:uid="{00000000-0005-0000-0000-0000CD570000}"/>
    <cellStyle name="Input 5 3 7 2" xfId="13698" xr:uid="{00000000-0005-0000-0000-0000CE570000}"/>
    <cellStyle name="Input 5 3 7 2 2" xfId="55773" xr:uid="{00000000-0005-0000-0000-0000CF570000}"/>
    <cellStyle name="Input 5 3 7 3" xfId="13699" xr:uid="{00000000-0005-0000-0000-0000D0570000}"/>
    <cellStyle name="Input 5 3 7 4" xfId="44843" xr:uid="{00000000-0005-0000-0000-0000D1570000}"/>
    <cellStyle name="Input 5 3 8" xfId="13700" xr:uid="{00000000-0005-0000-0000-0000D2570000}"/>
    <cellStyle name="Input 5 3 8 2" xfId="13701" xr:uid="{00000000-0005-0000-0000-0000D3570000}"/>
    <cellStyle name="Input 5 3 8 2 2" xfId="55774" xr:uid="{00000000-0005-0000-0000-0000D4570000}"/>
    <cellStyle name="Input 5 3 8 3" xfId="13702" xr:uid="{00000000-0005-0000-0000-0000D5570000}"/>
    <cellStyle name="Input 5 3 8 4" xfId="44844" xr:uid="{00000000-0005-0000-0000-0000D6570000}"/>
    <cellStyle name="Input 5 3 9" xfId="13703" xr:uid="{00000000-0005-0000-0000-0000D7570000}"/>
    <cellStyle name="Input 5 3 9 2" xfId="13704" xr:uid="{00000000-0005-0000-0000-0000D8570000}"/>
    <cellStyle name="Input 5 3 9 2 2" xfId="55775" xr:uid="{00000000-0005-0000-0000-0000D9570000}"/>
    <cellStyle name="Input 5 3 9 3" xfId="13705" xr:uid="{00000000-0005-0000-0000-0000DA570000}"/>
    <cellStyle name="Input 5 3 9 4" xfId="44845" xr:uid="{00000000-0005-0000-0000-0000DB570000}"/>
    <cellStyle name="Input 5 4" xfId="13706" xr:uid="{00000000-0005-0000-0000-0000DC570000}"/>
    <cellStyle name="Input 5 4 2" xfId="13707" xr:uid="{00000000-0005-0000-0000-0000DD570000}"/>
    <cellStyle name="Input 5 4 2 2" xfId="55776" xr:uid="{00000000-0005-0000-0000-0000DE570000}"/>
    <cellStyle name="Input 5 4 3" xfId="44846" xr:uid="{00000000-0005-0000-0000-0000DF570000}"/>
    <cellStyle name="Input 5 5" xfId="13708" xr:uid="{00000000-0005-0000-0000-0000E0570000}"/>
    <cellStyle name="Input 5 5 2" xfId="13709" xr:uid="{00000000-0005-0000-0000-0000E1570000}"/>
    <cellStyle name="Input 5 5 2 2" xfId="55777" xr:uid="{00000000-0005-0000-0000-0000E2570000}"/>
    <cellStyle name="Input 5 5 3" xfId="13710" xr:uid="{00000000-0005-0000-0000-0000E3570000}"/>
    <cellStyle name="Input 5 5 4" xfId="44847" xr:uid="{00000000-0005-0000-0000-0000E4570000}"/>
    <cellStyle name="Input 5 6" xfId="13711" xr:uid="{00000000-0005-0000-0000-0000E5570000}"/>
    <cellStyle name="Input 5 6 2" xfId="13712" xr:uid="{00000000-0005-0000-0000-0000E6570000}"/>
    <cellStyle name="Input 5 6 2 2" xfId="55778" xr:uid="{00000000-0005-0000-0000-0000E7570000}"/>
    <cellStyle name="Input 5 6 3" xfId="13713" xr:uid="{00000000-0005-0000-0000-0000E8570000}"/>
    <cellStyle name="Input 5 6 4" xfId="44848" xr:uid="{00000000-0005-0000-0000-0000E9570000}"/>
    <cellStyle name="Input 5 7" xfId="13714" xr:uid="{00000000-0005-0000-0000-0000EA570000}"/>
    <cellStyle name="Input 5 7 2" xfId="13715" xr:uid="{00000000-0005-0000-0000-0000EB570000}"/>
    <cellStyle name="Input 5 7 2 2" xfId="55779" xr:uid="{00000000-0005-0000-0000-0000EC570000}"/>
    <cellStyle name="Input 5 7 3" xfId="13716" xr:uid="{00000000-0005-0000-0000-0000ED570000}"/>
    <cellStyle name="Input 5 7 4" xfId="44849" xr:uid="{00000000-0005-0000-0000-0000EE570000}"/>
    <cellStyle name="Input 5 8" xfId="13717" xr:uid="{00000000-0005-0000-0000-0000EF570000}"/>
    <cellStyle name="Input 5 8 2" xfId="13718" xr:uid="{00000000-0005-0000-0000-0000F0570000}"/>
    <cellStyle name="Input 5 8 2 2" xfId="55780" xr:uid="{00000000-0005-0000-0000-0000F1570000}"/>
    <cellStyle name="Input 5 8 3" xfId="13719" xr:uid="{00000000-0005-0000-0000-0000F2570000}"/>
    <cellStyle name="Input 5 8 4" xfId="44850" xr:uid="{00000000-0005-0000-0000-0000F3570000}"/>
    <cellStyle name="Input 5 9" xfId="13720" xr:uid="{00000000-0005-0000-0000-0000F4570000}"/>
    <cellStyle name="Input 5 9 2" xfId="13721" xr:uid="{00000000-0005-0000-0000-0000F5570000}"/>
    <cellStyle name="Input 5 9 2 2" xfId="55781" xr:uid="{00000000-0005-0000-0000-0000F6570000}"/>
    <cellStyle name="Input 5 9 3" xfId="13722" xr:uid="{00000000-0005-0000-0000-0000F7570000}"/>
    <cellStyle name="Input 5 9 4" xfId="44851" xr:uid="{00000000-0005-0000-0000-0000F8570000}"/>
    <cellStyle name="Input 6" xfId="13723" xr:uid="{00000000-0005-0000-0000-0000F9570000}"/>
    <cellStyle name="Input 6 10" xfId="13724" xr:uid="{00000000-0005-0000-0000-0000FA570000}"/>
    <cellStyle name="Input 6 10 2" xfId="13725" xr:uid="{00000000-0005-0000-0000-0000FB570000}"/>
    <cellStyle name="Input 6 10 2 2" xfId="55782" xr:uid="{00000000-0005-0000-0000-0000FC570000}"/>
    <cellStyle name="Input 6 10 3" xfId="13726" xr:uid="{00000000-0005-0000-0000-0000FD570000}"/>
    <cellStyle name="Input 6 10 4" xfId="44852" xr:uid="{00000000-0005-0000-0000-0000FE570000}"/>
    <cellStyle name="Input 6 11" xfId="13727" xr:uid="{00000000-0005-0000-0000-0000FF570000}"/>
    <cellStyle name="Input 6 11 2" xfId="13728" xr:uid="{00000000-0005-0000-0000-000000580000}"/>
    <cellStyle name="Input 6 11 2 2" xfId="55783" xr:uid="{00000000-0005-0000-0000-000001580000}"/>
    <cellStyle name="Input 6 11 3" xfId="13729" xr:uid="{00000000-0005-0000-0000-000002580000}"/>
    <cellStyle name="Input 6 11 4" xfId="44853" xr:uid="{00000000-0005-0000-0000-000003580000}"/>
    <cellStyle name="Input 6 12" xfId="13730" xr:uid="{00000000-0005-0000-0000-000004580000}"/>
    <cellStyle name="Input 6 12 2" xfId="13731" xr:uid="{00000000-0005-0000-0000-000005580000}"/>
    <cellStyle name="Input 6 12 2 2" xfId="55784" xr:uid="{00000000-0005-0000-0000-000006580000}"/>
    <cellStyle name="Input 6 12 3" xfId="13732" xr:uid="{00000000-0005-0000-0000-000007580000}"/>
    <cellStyle name="Input 6 12 4" xfId="44854" xr:uid="{00000000-0005-0000-0000-000008580000}"/>
    <cellStyle name="Input 6 13" xfId="13733" xr:uid="{00000000-0005-0000-0000-000009580000}"/>
    <cellStyle name="Input 6 13 2" xfId="13734" xr:uid="{00000000-0005-0000-0000-00000A580000}"/>
    <cellStyle name="Input 6 13 2 2" xfId="55785" xr:uid="{00000000-0005-0000-0000-00000B580000}"/>
    <cellStyle name="Input 6 13 3" xfId="13735" xr:uid="{00000000-0005-0000-0000-00000C580000}"/>
    <cellStyle name="Input 6 13 4" xfId="44855" xr:uid="{00000000-0005-0000-0000-00000D580000}"/>
    <cellStyle name="Input 6 14" xfId="13736" xr:uid="{00000000-0005-0000-0000-00000E580000}"/>
    <cellStyle name="Input 6 14 2" xfId="13737" xr:uid="{00000000-0005-0000-0000-00000F580000}"/>
    <cellStyle name="Input 6 14 2 2" xfId="55786" xr:uid="{00000000-0005-0000-0000-000010580000}"/>
    <cellStyle name="Input 6 14 3" xfId="13738" xr:uid="{00000000-0005-0000-0000-000011580000}"/>
    <cellStyle name="Input 6 14 4" xfId="44856" xr:uid="{00000000-0005-0000-0000-000012580000}"/>
    <cellStyle name="Input 6 15" xfId="13739" xr:uid="{00000000-0005-0000-0000-000013580000}"/>
    <cellStyle name="Input 6 15 2" xfId="13740" xr:uid="{00000000-0005-0000-0000-000014580000}"/>
    <cellStyle name="Input 6 15 2 2" xfId="55787" xr:uid="{00000000-0005-0000-0000-000015580000}"/>
    <cellStyle name="Input 6 15 3" xfId="13741" xr:uid="{00000000-0005-0000-0000-000016580000}"/>
    <cellStyle name="Input 6 15 4" xfId="44857" xr:uid="{00000000-0005-0000-0000-000017580000}"/>
    <cellStyle name="Input 6 16" xfId="13742" xr:uid="{00000000-0005-0000-0000-000018580000}"/>
    <cellStyle name="Input 6 16 2" xfId="13743" xr:uid="{00000000-0005-0000-0000-000019580000}"/>
    <cellStyle name="Input 6 16 2 2" xfId="55788" xr:uid="{00000000-0005-0000-0000-00001A580000}"/>
    <cellStyle name="Input 6 16 3" xfId="13744" xr:uid="{00000000-0005-0000-0000-00001B580000}"/>
    <cellStyle name="Input 6 16 4" xfId="44858" xr:uid="{00000000-0005-0000-0000-00001C580000}"/>
    <cellStyle name="Input 6 17" xfId="13745" xr:uid="{00000000-0005-0000-0000-00001D580000}"/>
    <cellStyle name="Input 6 17 2" xfId="13746" xr:uid="{00000000-0005-0000-0000-00001E580000}"/>
    <cellStyle name="Input 6 17 2 2" xfId="55789" xr:uid="{00000000-0005-0000-0000-00001F580000}"/>
    <cellStyle name="Input 6 17 3" xfId="13747" xr:uid="{00000000-0005-0000-0000-000020580000}"/>
    <cellStyle name="Input 6 17 4" xfId="44859" xr:uid="{00000000-0005-0000-0000-000021580000}"/>
    <cellStyle name="Input 6 18" xfId="13748" xr:uid="{00000000-0005-0000-0000-000022580000}"/>
    <cellStyle name="Input 6 18 2" xfId="13749" xr:uid="{00000000-0005-0000-0000-000023580000}"/>
    <cellStyle name="Input 6 18 2 2" xfId="55790" xr:uid="{00000000-0005-0000-0000-000024580000}"/>
    <cellStyle name="Input 6 18 3" xfId="13750" xr:uid="{00000000-0005-0000-0000-000025580000}"/>
    <cellStyle name="Input 6 18 4" xfId="44860" xr:uid="{00000000-0005-0000-0000-000026580000}"/>
    <cellStyle name="Input 6 19" xfId="13751" xr:uid="{00000000-0005-0000-0000-000027580000}"/>
    <cellStyle name="Input 6 19 2" xfId="13752" xr:uid="{00000000-0005-0000-0000-000028580000}"/>
    <cellStyle name="Input 6 19 2 2" xfId="55791" xr:uid="{00000000-0005-0000-0000-000029580000}"/>
    <cellStyle name="Input 6 19 3" xfId="13753" xr:uid="{00000000-0005-0000-0000-00002A580000}"/>
    <cellStyle name="Input 6 19 4" xfId="44861" xr:uid="{00000000-0005-0000-0000-00002B580000}"/>
    <cellStyle name="Input 6 2" xfId="13754" xr:uid="{00000000-0005-0000-0000-00002C580000}"/>
    <cellStyle name="Input 6 2 2" xfId="13755" xr:uid="{00000000-0005-0000-0000-00002D580000}"/>
    <cellStyle name="Input 6 2 2 10" xfId="13756" xr:uid="{00000000-0005-0000-0000-00002E580000}"/>
    <cellStyle name="Input 6 2 2 10 2" xfId="13757" xr:uid="{00000000-0005-0000-0000-00002F580000}"/>
    <cellStyle name="Input 6 2 2 10 2 2" xfId="55792" xr:uid="{00000000-0005-0000-0000-000030580000}"/>
    <cellStyle name="Input 6 2 2 10 3" xfId="13758" xr:uid="{00000000-0005-0000-0000-000031580000}"/>
    <cellStyle name="Input 6 2 2 10 4" xfId="44862" xr:uid="{00000000-0005-0000-0000-000032580000}"/>
    <cellStyle name="Input 6 2 2 11" xfId="13759" xr:uid="{00000000-0005-0000-0000-000033580000}"/>
    <cellStyle name="Input 6 2 2 11 2" xfId="13760" xr:uid="{00000000-0005-0000-0000-000034580000}"/>
    <cellStyle name="Input 6 2 2 11 2 2" xfId="55793" xr:uid="{00000000-0005-0000-0000-000035580000}"/>
    <cellStyle name="Input 6 2 2 11 3" xfId="13761" xr:uid="{00000000-0005-0000-0000-000036580000}"/>
    <cellStyle name="Input 6 2 2 11 4" xfId="44863" xr:uid="{00000000-0005-0000-0000-000037580000}"/>
    <cellStyle name="Input 6 2 2 12" xfId="13762" xr:uid="{00000000-0005-0000-0000-000038580000}"/>
    <cellStyle name="Input 6 2 2 12 2" xfId="13763" xr:uid="{00000000-0005-0000-0000-000039580000}"/>
    <cellStyle name="Input 6 2 2 12 2 2" xfId="55794" xr:uid="{00000000-0005-0000-0000-00003A580000}"/>
    <cellStyle name="Input 6 2 2 12 3" xfId="13764" xr:uid="{00000000-0005-0000-0000-00003B580000}"/>
    <cellStyle name="Input 6 2 2 12 4" xfId="44864" xr:uid="{00000000-0005-0000-0000-00003C580000}"/>
    <cellStyle name="Input 6 2 2 13" xfId="13765" xr:uid="{00000000-0005-0000-0000-00003D580000}"/>
    <cellStyle name="Input 6 2 2 13 2" xfId="13766" xr:uid="{00000000-0005-0000-0000-00003E580000}"/>
    <cellStyle name="Input 6 2 2 13 2 2" xfId="55795" xr:uid="{00000000-0005-0000-0000-00003F580000}"/>
    <cellStyle name="Input 6 2 2 13 3" xfId="13767" xr:uid="{00000000-0005-0000-0000-000040580000}"/>
    <cellStyle name="Input 6 2 2 13 4" xfId="44865" xr:uid="{00000000-0005-0000-0000-000041580000}"/>
    <cellStyle name="Input 6 2 2 14" xfId="13768" xr:uid="{00000000-0005-0000-0000-000042580000}"/>
    <cellStyle name="Input 6 2 2 14 2" xfId="13769" xr:uid="{00000000-0005-0000-0000-000043580000}"/>
    <cellStyle name="Input 6 2 2 14 2 2" xfId="55796" xr:uid="{00000000-0005-0000-0000-000044580000}"/>
    <cellStyle name="Input 6 2 2 14 3" xfId="13770" xr:uid="{00000000-0005-0000-0000-000045580000}"/>
    <cellStyle name="Input 6 2 2 14 4" xfId="44866" xr:uid="{00000000-0005-0000-0000-000046580000}"/>
    <cellStyle name="Input 6 2 2 15" xfId="13771" xr:uid="{00000000-0005-0000-0000-000047580000}"/>
    <cellStyle name="Input 6 2 2 15 2" xfId="13772" xr:uid="{00000000-0005-0000-0000-000048580000}"/>
    <cellStyle name="Input 6 2 2 15 2 2" xfId="55797" xr:uid="{00000000-0005-0000-0000-000049580000}"/>
    <cellStyle name="Input 6 2 2 15 3" xfId="13773" xr:uid="{00000000-0005-0000-0000-00004A580000}"/>
    <cellStyle name="Input 6 2 2 15 4" xfId="44867" xr:uid="{00000000-0005-0000-0000-00004B580000}"/>
    <cellStyle name="Input 6 2 2 16" xfId="13774" xr:uid="{00000000-0005-0000-0000-00004C580000}"/>
    <cellStyle name="Input 6 2 2 16 2" xfId="13775" xr:uid="{00000000-0005-0000-0000-00004D580000}"/>
    <cellStyle name="Input 6 2 2 16 2 2" xfId="55798" xr:uid="{00000000-0005-0000-0000-00004E580000}"/>
    <cellStyle name="Input 6 2 2 16 3" xfId="13776" xr:uid="{00000000-0005-0000-0000-00004F580000}"/>
    <cellStyle name="Input 6 2 2 16 4" xfId="44868" xr:uid="{00000000-0005-0000-0000-000050580000}"/>
    <cellStyle name="Input 6 2 2 17" xfId="13777" xr:uid="{00000000-0005-0000-0000-000051580000}"/>
    <cellStyle name="Input 6 2 2 17 2" xfId="13778" xr:uid="{00000000-0005-0000-0000-000052580000}"/>
    <cellStyle name="Input 6 2 2 17 2 2" xfId="55799" xr:uid="{00000000-0005-0000-0000-000053580000}"/>
    <cellStyle name="Input 6 2 2 17 3" xfId="13779" xr:uid="{00000000-0005-0000-0000-000054580000}"/>
    <cellStyle name="Input 6 2 2 17 4" xfId="44869" xr:uid="{00000000-0005-0000-0000-000055580000}"/>
    <cellStyle name="Input 6 2 2 18" xfId="13780" xr:uid="{00000000-0005-0000-0000-000056580000}"/>
    <cellStyle name="Input 6 2 2 18 2" xfId="13781" xr:uid="{00000000-0005-0000-0000-000057580000}"/>
    <cellStyle name="Input 6 2 2 18 2 2" xfId="55800" xr:uid="{00000000-0005-0000-0000-000058580000}"/>
    <cellStyle name="Input 6 2 2 18 3" xfId="13782" xr:uid="{00000000-0005-0000-0000-000059580000}"/>
    <cellStyle name="Input 6 2 2 18 4" xfId="44870" xr:uid="{00000000-0005-0000-0000-00005A580000}"/>
    <cellStyle name="Input 6 2 2 19" xfId="13783" xr:uid="{00000000-0005-0000-0000-00005B580000}"/>
    <cellStyle name="Input 6 2 2 19 2" xfId="13784" xr:uid="{00000000-0005-0000-0000-00005C580000}"/>
    <cellStyle name="Input 6 2 2 19 2 2" xfId="55801" xr:uid="{00000000-0005-0000-0000-00005D580000}"/>
    <cellStyle name="Input 6 2 2 19 3" xfId="13785" xr:uid="{00000000-0005-0000-0000-00005E580000}"/>
    <cellStyle name="Input 6 2 2 19 4" xfId="44871" xr:uid="{00000000-0005-0000-0000-00005F580000}"/>
    <cellStyle name="Input 6 2 2 2" xfId="13786" xr:uid="{00000000-0005-0000-0000-000060580000}"/>
    <cellStyle name="Input 6 2 2 2 2" xfId="13787" xr:uid="{00000000-0005-0000-0000-000061580000}"/>
    <cellStyle name="Input 6 2 2 2 2 2" xfId="55802" xr:uid="{00000000-0005-0000-0000-000062580000}"/>
    <cellStyle name="Input 6 2 2 2 3" xfId="13788" xr:uid="{00000000-0005-0000-0000-000063580000}"/>
    <cellStyle name="Input 6 2 2 2 4" xfId="44872" xr:uid="{00000000-0005-0000-0000-000064580000}"/>
    <cellStyle name="Input 6 2 2 20" xfId="13789" xr:uid="{00000000-0005-0000-0000-000065580000}"/>
    <cellStyle name="Input 6 2 2 20 2" xfId="13790" xr:uid="{00000000-0005-0000-0000-000066580000}"/>
    <cellStyle name="Input 6 2 2 20 3" xfId="44873" xr:uid="{00000000-0005-0000-0000-000067580000}"/>
    <cellStyle name="Input 6 2 2 20 4" xfId="44874" xr:uid="{00000000-0005-0000-0000-000068580000}"/>
    <cellStyle name="Input 6 2 2 21" xfId="44875" xr:uid="{00000000-0005-0000-0000-000069580000}"/>
    <cellStyle name="Input 6 2 2 22" xfId="44876" xr:uid="{00000000-0005-0000-0000-00006A580000}"/>
    <cellStyle name="Input 6 2 2 3" xfId="13791" xr:uid="{00000000-0005-0000-0000-00006B580000}"/>
    <cellStyle name="Input 6 2 2 3 2" xfId="13792" xr:uid="{00000000-0005-0000-0000-00006C580000}"/>
    <cellStyle name="Input 6 2 2 3 2 2" xfId="55803" xr:uid="{00000000-0005-0000-0000-00006D580000}"/>
    <cellStyle name="Input 6 2 2 3 3" xfId="13793" xr:uid="{00000000-0005-0000-0000-00006E580000}"/>
    <cellStyle name="Input 6 2 2 3 4" xfId="44877" xr:uid="{00000000-0005-0000-0000-00006F580000}"/>
    <cellStyle name="Input 6 2 2 4" xfId="13794" xr:uid="{00000000-0005-0000-0000-000070580000}"/>
    <cellStyle name="Input 6 2 2 4 2" xfId="13795" xr:uid="{00000000-0005-0000-0000-000071580000}"/>
    <cellStyle name="Input 6 2 2 4 2 2" xfId="55804" xr:uid="{00000000-0005-0000-0000-000072580000}"/>
    <cellStyle name="Input 6 2 2 4 3" xfId="13796" xr:uid="{00000000-0005-0000-0000-000073580000}"/>
    <cellStyle name="Input 6 2 2 4 4" xfId="44878" xr:uid="{00000000-0005-0000-0000-000074580000}"/>
    <cellStyle name="Input 6 2 2 5" xfId="13797" xr:uid="{00000000-0005-0000-0000-000075580000}"/>
    <cellStyle name="Input 6 2 2 5 2" xfId="13798" xr:uid="{00000000-0005-0000-0000-000076580000}"/>
    <cellStyle name="Input 6 2 2 5 2 2" xfId="55805" xr:uid="{00000000-0005-0000-0000-000077580000}"/>
    <cellStyle name="Input 6 2 2 5 3" xfId="13799" xr:uid="{00000000-0005-0000-0000-000078580000}"/>
    <cellStyle name="Input 6 2 2 5 4" xfId="44879" xr:uid="{00000000-0005-0000-0000-000079580000}"/>
    <cellStyle name="Input 6 2 2 6" xfId="13800" xr:uid="{00000000-0005-0000-0000-00007A580000}"/>
    <cellStyle name="Input 6 2 2 6 2" xfId="13801" xr:uid="{00000000-0005-0000-0000-00007B580000}"/>
    <cellStyle name="Input 6 2 2 6 2 2" xfId="55806" xr:uid="{00000000-0005-0000-0000-00007C580000}"/>
    <cellStyle name="Input 6 2 2 6 3" xfId="13802" xr:uid="{00000000-0005-0000-0000-00007D580000}"/>
    <cellStyle name="Input 6 2 2 6 4" xfId="44880" xr:uid="{00000000-0005-0000-0000-00007E580000}"/>
    <cellStyle name="Input 6 2 2 7" xfId="13803" xr:uid="{00000000-0005-0000-0000-00007F580000}"/>
    <cellStyle name="Input 6 2 2 7 2" xfId="13804" xr:uid="{00000000-0005-0000-0000-000080580000}"/>
    <cellStyle name="Input 6 2 2 7 2 2" xfId="55807" xr:uid="{00000000-0005-0000-0000-000081580000}"/>
    <cellStyle name="Input 6 2 2 7 3" xfId="13805" xr:uid="{00000000-0005-0000-0000-000082580000}"/>
    <cellStyle name="Input 6 2 2 7 4" xfId="44881" xr:uid="{00000000-0005-0000-0000-000083580000}"/>
    <cellStyle name="Input 6 2 2 8" xfId="13806" xr:uid="{00000000-0005-0000-0000-000084580000}"/>
    <cellStyle name="Input 6 2 2 8 2" xfId="13807" xr:uid="{00000000-0005-0000-0000-000085580000}"/>
    <cellStyle name="Input 6 2 2 8 2 2" xfId="55808" xr:uid="{00000000-0005-0000-0000-000086580000}"/>
    <cellStyle name="Input 6 2 2 8 3" xfId="13808" xr:uid="{00000000-0005-0000-0000-000087580000}"/>
    <cellStyle name="Input 6 2 2 8 4" xfId="44882" xr:uid="{00000000-0005-0000-0000-000088580000}"/>
    <cellStyle name="Input 6 2 2 9" xfId="13809" xr:uid="{00000000-0005-0000-0000-000089580000}"/>
    <cellStyle name="Input 6 2 2 9 2" xfId="13810" xr:uid="{00000000-0005-0000-0000-00008A580000}"/>
    <cellStyle name="Input 6 2 2 9 2 2" xfId="55809" xr:uid="{00000000-0005-0000-0000-00008B580000}"/>
    <cellStyle name="Input 6 2 2 9 3" xfId="13811" xr:uid="{00000000-0005-0000-0000-00008C580000}"/>
    <cellStyle name="Input 6 2 2 9 4" xfId="44883" xr:uid="{00000000-0005-0000-0000-00008D580000}"/>
    <cellStyle name="Input 6 2 3" xfId="44884" xr:uid="{00000000-0005-0000-0000-00008E580000}"/>
    <cellStyle name="Input 6 20" xfId="13812" xr:uid="{00000000-0005-0000-0000-00008F580000}"/>
    <cellStyle name="Input 6 20 2" xfId="13813" xr:uid="{00000000-0005-0000-0000-000090580000}"/>
    <cellStyle name="Input 6 20 2 2" xfId="55810" xr:uid="{00000000-0005-0000-0000-000091580000}"/>
    <cellStyle name="Input 6 20 3" xfId="13814" xr:uid="{00000000-0005-0000-0000-000092580000}"/>
    <cellStyle name="Input 6 20 4" xfId="44885" xr:uid="{00000000-0005-0000-0000-000093580000}"/>
    <cellStyle name="Input 6 21" xfId="13815" xr:uid="{00000000-0005-0000-0000-000094580000}"/>
    <cellStyle name="Input 6 21 2" xfId="13816" xr:uid="{00000000-0005-0000-0000-000095580000}"/>
    <cellStyle name="Input 6 21 2 2" xfId="55811" xr:uid="{00000000-0005-0000-0000-000096580000}"/>
    <cellStyle name="Input 6 21 3" xfId="13817" xr:uid="{00000000-0005-0000-0000-000097580000}"/>
    <cellStyle name="Input 6 21 4" xfId="44886" xr:uid="{00000000-0005-0000-0000-000098580000}"/>
    <cellStyle name="Input 6 22" xfId="13818" xr:uid="{00000000-0005-0000-0000-000099580000}"/>
    <cellStyle name="Input 6 22 2" xfId="13819" xr:uid="{00000000-0005-0000-0000-00009A580000}"/>
    <cellStyle name="Input 6 22 3" xfId="44887" xr:uid="{00000000-0005-0000-0000-00009B580000}"/>
    <cellStyle name="Input 6 22 4" xfId="44888" xr:uid="{00000000-0005-0000-0000-00009C580000}"/>
    <cellStyle name="Input 6 23" xfId="44889" xr:uid="{00000000-0005-0000-0000-00009D580000}"/>
    <cellStyle name="Input 6 24" xfId="44890" xr:uid="{00000000-0005-0000-0000-00009E580000}"/>
    <cellStyle name="Input 6 3" xfId="13820" xr:uid="{00000000-0005-0000-0000-00009F580000}"/>
    <cellStyle name="Input 6 3 10" xfId="13821" xr:uid="{00000000-0005-0000-0000-0000A0580000}"/>
    <cellStyle name="Input 6 3 10 2" xfId="13822" xr:uid="{00000000-0005-0000-0000-0000A1580000}"/>
    <cellStyle name="Input 6 3 10 2 2" xfId="55812" xr:uid="{00000000-0005-0000-0000-0000A2580000}"/>
    <cellStyle name="Input 6 3 10 3" xfId="13823" xr:uid="{00000000-0005-0000-0000-0000A3580000}"/>
    <cellStyle name="Input 6 3 10 4" xfId="44891" xr:uid="{00000000-0005-0000-0000-0000A4580000}"/>
    <cellStyle name="Input 6 3 11" xfId="13824" xr:uid="{00000000-0005-0000-0000-0000A5580000}"/>
    <cellStyle name="Input 6 3 11 2" xfId="13825" xr:uid="{00000000-0005-0000-0000-0000A6580000}"/>
    <cellStyle name="Input 6 3 11 2 2" xfId="55813" xr:uid="{00000000-0005-0000-0000-0000A7580000}"/>
    <cellStyle name="Input 6 3 11 3" xfId="13826" xr:uid="{00000000-0005-0000-0000-0000A8580000}"/>
    <cellStyle name="Input 6 3 11 4" xfId="44892" xr:uid="{00000000-0005-0000-0000-0000A9580000}"/>
    <cellStyle name="Input 6 3 12" xfId="13827" xr:uid="{00000000-0005-0000-0000-0000AA580000}"/>
    <cellStyle name="Input 6 3 12 2" xfId="13828" xr:uid="{00000000-0005-0000-0000-0000AB580000}"/>
    <cellStyle name="Input 6 3 12 2 2" xfId="55814" xr:uid="{00000000-0005-0000-0000-0000AC580000}"/>
    <cellStyle name="Input 6 3 12 3" xfId="13829" xr:uid="{00000000-0005-0000-0000-0000AD580000}"/>
    <cellStyle name="Input 6 3 12 4" xfId="44893" xr:uid="{00000000-0005-0000-0000-0000AE580000}"/>
    <cellStyle name="Input 6 3 13" xfId="13830" xr:uid="{00000000-0005-0000-0000-0000AF580000}"/>
    <cellStyle name="Input 6 3 13 2" xfId="13831" xr:uid="{00000000-0005-0000-0000-0000B0580000}"/>
    <cellStyle name="Input 6 3 13 2 2" xfId="55815" xr:uid="{00000000-0005-0000-0000-0000B1580000}"/>
    <cellStyle name="Input 6 3 13 3" xfId="13832" xr:uid="{00000000-0005-0000-0000-0000B2580000}"/>
    <cellStyle name="Input 6 3 13 4" xfId="44894" xr:uid="{00000000-0005-0000-0000-0000B3580000}"/>
    <cellStyle name="Input 6 3 14" xfId="13833" xr:uid="{00000000-0005-0000-0000-0000B4580000}"/>
    <cellStyle name="Input 6 3 14 2" xfId="13834" xr:uid="{00000000-0005-0000-0000-0000B5580000}"/>
    <cellStyle name="Input 6 3 14 2 2" xfId="55816" xr:uid="{00000000-0005-0000-0000-0000B6580000}"/>
    <cellStyle name="Input 6 3 14 3" xfId="13835" xr:uid="{00000000-0005-0000-0000-0000B7580000}"/>
    <cellStyle name="Input 6 3 14 4" xfId="44895" xr:uid="{00000000-0005-0000-0000-0000B8580000}"/>
    <cellStyle name="Input 6 3 15" xfId="13836" xr:uid="{00000000-0005-0000-0000-0000B9580000}"/>
    <cellStyle name="Input 6 3 15 2" xfId="13837" xr:uid="{00000000-0005-0000-0000-0000BA580000}"/>
    <cellStyle name="Input 6 3 15 2 2" xfId="55817" xr:uid="{00000000-0005-0000-0000-0000BB580000}"/>
    <cellStyle name="Input 6 3 15 3" xfId="13838" xr:uid="{00000000-0005-0000-0000-0000BC580000}"/>
    <cellStyle name="Input 6 3 15 4" xfId="44896" xr:uid="{00000000-0005-0000-0000-0000BD580000}"/>
    <cellStyle name="Input 6 3 16" xfId="13839" xr:uid="{00000000-0005-0000-0000-0000BE580000}"/>
    <cellStyle name="Input 6 3 16 2" xfId="13840" xr:uid="{00000000-0005-0000-0000-0000BF580000}"/>
    <cellStyle name="Input 6 3 16 2 2" xfId="55818" xr:uid="{00000000-0005-0000-0000-0000C0580000}"/>
    <cellStyle name="Input 6 3 16 3" xfId="13841" xr:uid="{00000000-0005-0000-0000-0000C1580000}"/>
    <cellStyle name="Input 6 3 16 4" xfId="44897" xr:uid="{00000000-0005-0000-0000-0000C2580000}"/>
    <cellStyle name="Input 6 3 17" xfId="13842" xr:uid="{00000000-0005-0000-0000-0000C3580000}"/>
    <cellStyle name="Input 6 3 17 2" xfId="13843" xr:uid="{00000000-0005-0000-0000-0000C4580000}"/>
    <cellStyle name="Input 6 3 17 2 2" xfId="55819" xr:uid="{00000000-0005-0000-0000-0000C5580000}"/>
    <cellStyle name="Input 6 3 17 3" xfId="13844" xr:uid="{00000000-0005-0000-0000-0000C6580000}"/>
    <cellStyle name="Input 6 3 17 4" xfId="44898" xr:uid="{00000000-0005-0000-0000-0000C7580000}"/>
    <cellStyle name="Input 6 3 18" xfId="13845" xr:uid="{00000000-0005-0000-0000-0000C8580000}"/>
    <cellStyle name="Input 6 3 18 2" xfId="13846" xr:uid="{00000000-0005-0000-0000-0000C9580000}"/>
    <cellStyle name="Input 6 3 18 2 2" xfId="55820" xr:uid="{00000000-0005-0000-0000-0000CA580000}"/>
    <cellStyle name="Input 6 3 18 3" xfId="13847" xr:uid="{00000000-0005-0000-0000-0000CB580000}"/>
    <cellStyle name="Input 6 3 18 4" xfId="44899" xr:uid="{00000000-0005-0000-0000-0000CC580000}"/>
    <cellStyle name="Input 6 3 19" xfId="13848" xr:uid="{00000000-0005-0000-0000-0000CD580000}"/>
    <cellStyle name="Input 6 3 19 2" xfId="13849" xr:uid="{00000000-0005-0000-0000-0000CE580000}"/>
    <cellStyle name="Input 6 3 19 2 2" xfId="55821" xr:uid="{00000000-0005-0000-0000-0000CF580000}"/>
    <cellStyle name="Input 6 3 19 3" xfId="13850" xr:uid="{00000000-0005-0000-0000-0000D0580000}"/>
    <cellStyle name="Input 6 3 19 4" xfId="44900" xr:uid="{00000000-0005-0000-0000-0000D1580000}"/>
    <cellStyle name="Input 6 3 2" xfId="13851" xr:uid="{00000000-0005-0000-0000-0000D2580000}"/>
    <cellStyle name="Input 6 3 2 2" xfId="13852" xr:uid="{00000000-0005-0000-0000-0000D3580000}"/>
    <cellStyle name="Input 6 3 2 2 2" xfId="55822" xr:uid="{00000000-0005-0000-0000-0000D4580000}"/>
    <cellStyle name="Input 6 3 2 3" xfId="13853" xr:uid="{00000000-0005-0000-0000-0000D5580000}"/>
    <cellStyle name="Input 6 3 2 4" xfId="44901" xr:uid="{00000000-0005-0000-0000-0000D6580000}"/>
    <cellStyle name="Input 6 3 20" xfId="13854" xr:uid="{00000000-0005-0000-0000-0000D7580000}"/>
    <cellStyle name="Input 6 3 20 2" xfId="13855" xr:uid="{00000000-0005-0000-0000-0000D8580000}"/>
    <cellStyle name="Input 6 3 20 3" xfId="44902" xr:uid="{00000000-0005-0000-0000-0000D9580000}"/>
    <cellStyle name="Input 6 3 20 4" xfId="44903" xr:uid="{00000000-0005-0000-0000-0000DA580000}"/>
    <cellStyle name="Input 6 3 21" xfId="44904" xr:uid="{00000000-0005-0000-0000-0000DB580000}"/>
    <cellStyle name="Input 6 3 22" xfId="44905" xr:uid="{00000000-0005-0000-0000-0000DC580000}"/>
    <cellStyle name="Input 6 3 3" xfId="13856" xr:uid="{00000000-0005-0000-0000-0000DD580000}"/>
    <cellStyle name="Input 6 3 3 2" xfId="13857" xr:uid="{00000000-0005-0000-0000-0000DE580000}"/>
    <cellStyle name="Input 6 3 3 2 2" xfId="55823" xr:uid="{00000000-0005-0000-0000-0000DF580000}"/>
    <cellStyle name="Input 6 3 3 3" xfId="13858" xr:uid="{00000000-0005-0000-0000-0000E0580000}"/>
    <cellStyle name="Input 6 3 3 4" xfId="44906" xr:uid="{00000000-0005-0000-0000-0000E1580000}"/>
    <cellStyle name="Input 6 3 4" xfId="13859" xr:uid="{00000000-0005-0000-0000-0000E2580000}"/>
    <cellStyle name="Input 6 3 4 2" xfId="13860" xr:uid="{00000000-0005-0000-0000-0000E3580000}"/>
    <cellStyle name="Input 6 3 4 2 2" xfId="55824" xr:uid="{00000000-0005-0000-0000-0000E4580000}"/>
    <cellStyle name="Input 6 3 4 3" xfId="13861" xr:uid="{00000000-0005-0000-0000-0000E5580000}"/>
    <cellStyle name="Input 6 3 4 4" xfId="44907" xr:uid="{00000000-0005-0000-0000-0000E6580000}"/>
    <cellStyle name="Input 6 3 5" xfId="13862" xr:uid="{00000000-0005-0000-0000-0000E7580000}"/>
    <cellStyle name="Input 6 3 5 2" xfId="13863" xr:uid="{00000000-0005-0000-0000-0000E8580000}"/>
    <cellStyle name="Input 6 3 5 2 2" xfId="55825" xr:uid="{00000000-0005-0000-0000-0000E9580000}"/>
    <cellStyle name="Input 6 3 5 3" xfId="13864" xr:uid="{00000000-0005-0000-0000-0000EA580000}"/>
    <cellStyle name="Input 6 3 5 4" xfId="44908" xr:uid="{00000000-0005-0000-0000-0000EB580000}"/>
    <cellStyle name="Input 6 3 6" xfId="13865" xr:uid="{00000000-0005-0000-0000-0000EC580000}"/>
    <cellStyle name="Input 6 3 6 2" xfId="13866" xr:uid="{00000000-0005-0000-0000-0000ED580000}"/>
    <cellStyle name="Input 6 3 6 2 2" xfId="55826" xr:uid="{00000000-0005-0000-0000-0000EE580000}"/>
    <cellStyle name="Input 6 3 6 3" xfId="13867" xr:uid="{00000000-0005-0000-0000-0000EF580000}"/>
    <cellStyle name="Input 6 3 6 4" xfId="44909" xr:uid="{00000000-0005-0000-0000-0000F0580000}"/>
    <cellStyle name="Input 6 3 7" xfId="13868" xr:uid="{00000000-0005-0000-0000-0000F1580000}"/>
    <cellStyle name="Input 6 3 7 2" xfId="13869" xr:uid="{00000000-0005-0000-0000-0000F2580000}"/>
    <cellStyle name="Input 6 3 7 2 2" xfId="55827" xr:uid="{00000000-0005-0000-0000-0000F3580000}"/>
    <cellStyle name="Input 6 3 7 3" xfId="13870" xr:uid="{00000000-0005-0000-0000-0000F4580000}"/>
    <cellStyle name="Input 6 3 7 4" xfId="44910" xr:uid="{00000000-0005-0000-0000-0000F5580000}"/>
    <cellStyle name="Input 6 3 8" xfId="13871" xr:uid="{00000000-0005-0000-0000-0000F6580000}"/>
    <cellStyle name="Input 6 3 8 2" xfId="13872" xr:uid="{00000000-0005-0000-0000-0000F7580000}"/>
    <cellStyle name="Input 6 3 8 2 2" xfId="55828" xr:uid="{00000000-0005-0000-0000-0000F8580000}"/>
    <cellStyle name="Input 6 3 8 3" xfId="13873" xr:uid="{00000000-0005-0000-0000-0000F9580000}"/>
    <cellStyle name="Input 6 3 8 4" xfId="44911" xr:uid="{00000000-0005-0000-0000-0000FA580000}"/>
    <cellStyle name="Input 6 3 9" xfId="13874" xr:uid="{00000000-0005-0000-0000-0000FB580000}"/>
    <cellStyle name="Input 6 3 9 2" xfId="13875" xr:uid="{00000000-0005-0000-0000-0000FC580000}"/>
    <cellStyle name="Input 6 3 9 2 2" xfId="55829" xr:uid="{00000000-0005-0000-0000-0000FD580000}"/>
    <cellStyle name="Input 6 3 9 3" xfId="13876" xr:uid="{00000000-0005-0000-0000-0000FE580000}"/>
    <cellStyle name="Input 6 3 9 4" xfId="44912" xr:uid="{00000000-0005-0000-0000-0000FF580000}"/>
    <cellStyle name="Input 6 4" xfId="13877" xr:uid="{00000000-0005-0000-0000-000000590000}"/>
    <cellStyle name="Input 6 4 2" xfId="13878" xr:uid="{00000000-0005-0000-0000-000001590000}"/>
    <cellStyle name="Input 6 4 2 2" xfId="55830" xr:uid="{00000000-0005-0000-0000-000002590000}"/>
    <cellStyle name="Input 6 4 3" xfId="13879" xr:uid="{00000000-0005-0000-0000-000003590000}"/>
    <cellStyle name="Input 6 4 4" xfId="44913" xr:uid="{00000000-0005-0000-0000-000004590000}"/>
    <cellStyle name="Input 6 5" xfId="13880" xr:uid="{00000000-0005-0000-0000-000005590000}"/>
    <cellStyle name="Input 6 5 2" xfId="13881" xr:uid="{00000000-0005-0000-0000-000006590000}"/>
    <cellStyle name="Input 6 5 2 2" xfId="55831" xr:uid="{00000000-0005-0000-0000-000007590000}"/>
    <cellStyle name="Input 6 5 3" xfId="13882" xr:uid="{00000000-0005-0000-0000-000008590000}"/>
    <cellStyle name="Input 6 5 4" xfId="44914" xr:uid="{00000000-0005-0000-0000-000009590000}"/>
    <cellStyle name="Input 6 6" xfId="13883" xr:uid="{00000000-0005-0000-0000-00000A590000}"/>
    <cellStyle name="Input 6 6 2" xfId="13884" xr:uid="{00000000-0005-0000-0000-00000B590000}"/>
    <cellStyle name="Input 6 6 2 2" xfId="55832" xr:uid="{00000000-0005-0000-0000-00000C590000}"/>
    <cellStyle name="Input 6 6 3" xfId="13885" xr:uid="{00000000-0005-0000-0000-00000D590000}"/>
    <cellStyle name="Input 6 6 4" xfId="44915" xr:uid="{00000000-0005-0000-0000-00000E590000}"/>
    <cellStyle name="Input 6 7" xfId="13886" xr:uid="{00000000-0005-0000-0000-00000F590000}"/>
    <cellStyle name="Input 6 7 2" xfId="13887" xr:uid="{00000000-0005-0000-0000-000010590000}"/>
    <cellStyle name="Input 6 7 2 2" xfId="55833" xr:uid="{00000000-0005-0000-0000-000011590000}"/>
    <cellStyle name="Input 6 7 3" xfId="13888" xr:uid="{00000000-0005-0000-0000-000012590000}"/>
    <cellStyle name="Input 6 7 4" xfId="44916" xr:uid="{00000000-0005-0000-0000-000013590000}"/>
    <cellStyle name="Input 6 8" xfId="13889" xr:uid="{00000000-0005-0000-0000-000014590000}"/>
    <cellStyle name="Input 6 8 2" xfId="13890" xr:uid="{00000000-0005-0000-0000-000015590000}"/>
    <cellStyle name="Input 6 8 2 2" xfId="55834" xr:uid="{00000000-0005-0000-0000-000016590000}"/>
    <cellStyle name="Input 6 8 3" xfId="13891" xr:uid="{00000000-0005-0000-0000-000017590000}"/>
    <cellStyle name="Input 6 8 4" xfId="44917" xr:uid="{00000000-0005-0000-0000-000018590000}"/>
    <cellStyle name="Input 6 9" xfId="13892" xr:uid="{00000000-0005-0000-0000-000019590000}"/>
    <cellStyle name="Input 6 9 2" xfId="13893" xr:uid="{00000000-0005-0000-0000-00001A590000}"/>
    <cellStyle name="Input 6 9 2 2" xfId="55835" xr:uid="{00000000-0005-0000-0000-00001B590000}"/>
    <cellStyle name="Input 6 9 3" xfId="13894" xr:uid="{00000000-0005-0000-0000-00001C590000}"/>
    <cellStyle name="Input 6 9 4" xfId="44918" xr:uid="{00000000-0005-0000-0000-00001D590000}"/>
    <cellStyle name="Input 7" xfId="13895" xr:uid="{00000000-0005-0000-0000-00001E590000}"/>
    <cellStyle name="Input 7 10" xfId="13896" xr:uid="{00000000-0005-0000-0000-00001F590000}"/>
    <cellStyle name="Input 7 10 10" xfId="13897" xr:uid="{00000000-0005-0000-0000-000020590000}"/>
    <cellStyle name="Input 7 10 10 2" xfId="13898" xr:uid="{00000000-0005-0000-0000-000021590000}"/>
    <cellStyle name="Input 7 10 10 2 2" xfId="55836" xr:uid="{00000000-0005-0000-0000-000022590000}"/>
    <cellStyle name="Input 7 10 10 3" xfId="13899" xr:uid="{00000000-0005-0000-0000-000023590000}"/>
    <cellStyle name="Input 7 10 10 4" xfId="44919" xr:uid="{00000000-0005-0000-0000-000024590000}"/>
    <cellStyle name="Input 7 10 11" xfId="13900" xr:uid="{00000000-0005-0000-0000-000025590000}"/>
    <cellStyle name="Input 7 10 11 2" xfId="13901" xr:uid="{00000000-0005-0000-0000-000026590000}"/>
    <cellStyle name="Input 7 10 11 2 2" xfId="55837" xr:uid="{00000000-0005-0000-0000-000027590000}"/>
    <cellStyle name="Input 7 10 11 3" xfId="13902" xr:uid="{00000000-0005-0000-0000-000028590000}"/>
    <cellStyle name="Input 7 10 11 4" xfId="44920" xr:uid="{00000000-0005-0000-0000-000029590000}"/>
    <cellStyle name="Input 7 10 12" xfId="13903" xr:uid="{00000000-0005-0000-0000-00002A590000}"/>
    <cellStyle name="Input 7 10 12 2" xfId="13904" xr:uid="{00000000-0005-0000-0000-00002B590000}"/>
    <cellStyle name="Input 7 10 12 2 2" xfId="55838" xr:uid="{00000000-0005-0000-0000-00002C590000}"/>
    <cellStyle name="Input 7 10 12 3" xfId="13905" xr:uid="{00000000-0005-0000-0000-00002D590000}"/>
    <cellStyle name="Input 7 10 12 4" xfId="44921" xr:uid="{00000000-0005-0000-0000-00002E590000}"/>
    <cellStyle name="Input 7 10 13" xfId="13906" xr:uid="{00000000-0005-0000-0000-00002F590000}"/>
    <cellStyle name="Input 7 10 13 2" xfId="13907" xr:uid="{00000000-0005-0000-0000-000030590000}"/>
    <cellStyle name="Input 7 10 13 2 2" xfId="55839" xr:uid="{00000000-0005-0000-0000-000031590000}"/>
    <cellStyle name="Input 7 10 13 3" xfId="13908" xr:uid="{00000000-0005-0000-0000-000032590000}"/>
    <cellStyle name="Input 7 10 13 4" xfId="44922" xr:uid="{00000000-0005-0000-0000-000033590000}"/>
    <cellStyle name="Input 7 10 14" xfId="13909" xr:uid="{00000000-0005-0000-0000-000034590000}"/>
    <cellStyle name="Input 7 10 14 2" xfId="13910" xr:uid="{00000000-0005-0000-0000-000035590000}"/>
    <cellStyle name="Input 7 10 14 2 2" xfId="55840" xr:uid="{00000000-0005-0000-0000-000036590000}"/>
    <cellStyle name="Input 7 10 14 3" xfId="13911" xr:uid="{00000000-0005-0000-0000-000037590000}"/>
    <cellStyle name="Input 7 10 14 4" xfId="44923" xr:uid="{00000000-0005-0000-0000-000038590000}"/>
    <cellStyle name="Input 7 10 15" xfId="13912" xr:uid="{00000000-0005-0000-0000-000039590000}"/>
    <cellStyle name="Input 7 10 15 2" xfId="13913" xr:uid="{00000000-0005-0000-0000-00003A590000}"/>
    <cellStyle name="Input 7 10 15 2 2" xfId="55841" xr:uid="{00000000-0005-0000-0000-00003B590000}"/>
    <cellStyle name="Input 7 10 15 3" xfId="13914" xr:uid="{00000000-0005-0000-0000-00003C590000}"/>
    <cellStyle name="Input 7 10 15 4" xfId="44924" xr:uid="{00000000-0005-0000-0000-00003D590000}"/>
    <cellStyle name="Input 7 10 16" xfId="13915" xr:uid="{00000000-0005-0000-0000-00003E590000}"/>
    <cellStyle name="Input 7 10 16 2" xfId="13916" xr:uid="{00000000-0005-0000-0000-00003F590000}"/>
    <cellStyle name="Input 7 10 16 2 2" xfId="55842" xr:uid="{00000000-0005-0000-0000-000040590000}"/>
    <cellStyle name="Input 7 10 16 3" xfId="13917" xr:uid="{00000000-0005-0000-0000-000041590000}"/>
    <cellStyle name="Input 7 10 16 4" xfId="44925" xr:uid="{00000000-0005-0000-0000-000042590000}"/>
    <cellStyle name="Input 7 10 17" xfId="13918" xr:uid="{00000000-0005-0000-0000-000043590000}"/>
    <cellStyle name="Input 7 10 17 2" xfId="13919" xr:uid="{00000000-0005-0000-0000-000044590000}"/>
    <cellStyle name="Input 7 10 17 2 2" xfId="55843" xr:uid="{00000000-0005-0000-0000-000045590000}"/>
    <cellStyle name="Input 7 10 17 3" xfId="13920" xr:uid="{00000000-0005-0000-0000-000046590000}"/>
    <cellStyle name="Input 7 10 17 4" xfId="44926" xr:uid="{00000000-0005-0000-0000-000047590000}"/>
    <cellStyle name="Input 7 10 18" xfId="13921" xr:uid="{00000000-0005-0000-0000-000048590000}"/>
    <cellStyle name="Input 7 10 18 2" xfId="13922" xr:uid="{00000000-0005-0000-0000-000049590000}"/>
    <cellStyle name="Input 7 10 18 2 2" xfId="55844" xr:uid="{00000000-0005-0000-0000-00004A590000}"/>
    <cellStyle name="Input 7 10 18 3" xfId="13923" xr:uid="{00000000-0005-0000-0000-00004B590000}"/>
    <cellStyle name="Input 7 10 18 4" xfId="44927" xr:uid="{00000000-0005-0000-0000-00004C590000}"/>
    <cellStyle name="Input 7 10 19" xfId="13924" xr:uid="{00000000-0005-0000-0000-00004D590000}"/>
    <cellStyle name="Input 7 10 19 2" xfId="13925" xr:uid="{00000000-0005-0000-0000-00004E590000}"/>
    <cellStyle name="Input 7 10 19 2 2" xfId="55845" xr:uid="{00000000-0005-0000-0000-00004F590000}"/>
    <cellStyle name="Input 7 10 19 3" xfId="13926" xr:uid="{00000000-0005-0000-0000-000050590000}"/>
    <cellStyle name="Input 7 10 19 4" xfId="44928" xr:uid="{00000000-0005-0000-0000-000051590000}"/>
    <cellStyle name="Input 7 10 2" xfId="13927" xr:uid="{00000000-0005-0000-0000-000052590000}"/>
    <cellStyle name="Input 7 10 2 2" xfId="13928" xr:uid="{00000000-0005-0000-0000-000053590000}"/>
    <cellStyle name="Input 7 10 2 2 2" xfId="55846" xr:uid="{00000000-0005-0000-0000-000054590000}"/>
    <cellStyle name="Input 7 10 2 3" xfId="13929" xr:uid="{00000000-0005-0000-0000-000055590000}"/>
    <cellStyle name="Input 7 10 2 4" xfId="44929" xr:uid="{00000000-0005-0000-0000-000056590000}"/>
    <cellStyle name="Input 7 10 20" xfId="13930" xr:uid="{00000000-0005-0000-0000-000057590000}"/>
    <cellStyle name="Input 7 10 20 2" xfId="13931" xr:uid="{00000000-0005-0000-0000-000058590000}"/>
    <cellStyle name="Input 7 10 20 3" xfId="44930" xr:uid="{00000000-0005-0000-0000-000059590000}"/>
    <cellStyle name="Input 7 10 20 4" xfId="44931" xr:uid="{00000000-0005-0000-0000-00005A590000}"/>
    <cellStyle name="Input 7 10 21" xfId="44932" xr:uid="{00000000-0005-0000-0000-00005B590000}"/>
    <cellStyle name="Input 7 10 22" xfId="44933" xr:uid="{00000000-0005-0000-0000-00005C590000}"/>
    <cellStyle name="Input 7 10 3" xfId="13932" xr:uid="{00000000-0005-0000-0000-00005D590000}"/>
    <cellStyle name="Input 7 10 3 2" xfId="13933" xr:uid="{00000000-0005-0000-0000-00005E590000}"/>
    <cellStyle name="Input 7 10 3 2 2" xfId="55847" xr:uid="{00000000-0005-0000-0000-00005F590000}"/>
    <cellStyle name="Input 7 10 3 3" xfId="13934" xr:uid="{00000000-0005-0000-0000-000060590000}"/>
    <cellStyle name="Input 7 10 3 4" xfId="44934" xr:uid="{00000000-0005-0000-0000-000061590000}"/>
    <cellStyle name="Input 7 10 4" xfId="13935" xr:uid="{00000000-0005-0000-0000-000062590000}"/>
    <cellStyle name="Input 7 10 4 2" xfId="13936" xr:uid="{00000000-0005-0000-0000-000063590000}"/>
    <cellStyle name="Input 7 10 4 2 2" xfId="55848" xr:uid="{00000000-0005-0000-0000-000064590000}"/>
    <cellStyle name="Input 7 10 4 3" xfId="13937" xr:uid="{00000000-0005-0000-0000-000065590000}"/>
    <cellStyle name="Input 7 10 4 4" xfId="44935" xr:uid="{00000000-0005-0000-0000-000066590000}"/>
    <cellStyle name="Input 7 10 5" xfId="13938" xr:uid="{00000000-0005-0000-0000-000067590000}"/>
    <cellStyle name="Input 7 10 5 2" xfId="13939" xr:uid="{00000000-0005-0000-0000-000068590000}"/>
    <cellStyle name="Input 7 10 5 2 2" xfId="55849" xr:uid="{00000000-0005-0000-0000-000069590000}"/>
    <cellStyle name="Input 7 10 5 3" xfId="13940" xr:uid="{00000000-0005-0000-0000-00006A590000}"/>
    <cellStyle name="Input 7 10 5 4" xfId="44936" xr:uid="{00000000-0005-0000-0000-00006B590000}"/>
    <cellStyle name="Input 7 10 6" xfId="13941" xr:uid="{00000000-0005-0000-0000-00006C590000}"/>
    <cellStyle name="Input 7 10 6 2" xfId="13942" xr:uid="{00000000-0005-0000-0000-00006D590000}"/>
    <cellStyle name="Input 7 10 6 2 2" xfId="55850" xr:uid="{00000000-0005-0000-0000-00006E590000}"/>
    <cellStyle name="Input 7 10 6 3" xfId="13943" xr:uid="{00000000-0005-0000-0000-00006F590000}"/>
    <cellStyle name="Input 7 10 6 4" xfId="44937" xr:uid="{00000000-0005-0000-0000-000070590000}"/>
    <cellStyle name="Input 7 10 7" xfId="13944" xr:uid="{00000000-0005-0000-0000-000071590000}"/>
    <cellStyle name="Input 7 10 7 2" xfId="13945" xr:uid="{00000000-0005-0000-0000-000072590000}"/>
    <cellStyle name="Input 7 10 7 2 2" xfId="55851" xr:uid="{00000000-0005-0000-0000-000073590000}"/>
    <cellStyle name="Input 7 10 7 3" xfId="13946" xr:uid="{00000000-0005-0000-0000-000074590000}"/>
    <cellStyle name="Input 7 10 7 4" xfId="44938" xr:uid="{00000000-0005-0000-0000-000075590000}"/>
    <cellStyle name="Input 7 10 8" xfId="13947" xr:uid="{00000000-0005-0000-0000-000076590000}"/>
    <cellStyle name="Input 7 10 8 2" xfId="13948" xr:uid="{00000000-0005-0000-0000-000077590000}"/>
    <cellStyle name="Input 7 10 8 2 2" xfId="55852" xr:uid="{00000000-0005-0000-0000-000078590000}"/>
    <cellStyle name="Input 7 10 8 3" xfId="13949" xr:uid="{00000000-0005-0000-0000-000079590000}"/>
    <cellStyle name="Input 7 10 8 4" xfId="44939" xr:uid="{00000000-0005-0000-0000-00007A590000}"/>
    <cellStyle name="Input 7 10 9" xfId="13950" xr:uid="{00000000-0005-0000-0000-00007B590000}"/>
    <cellStyle name="Input 7 10 9 2" xfId="13951" xr:uid="{00000000-0005-0000-0000-00007C590000}"/>
    <cellStyle name="Input 7 10 9 2 2" xfId="55853" xr:uid="{00000000-0005-0000-0000-00007D590000}"/>
    <cellStyle name="Input 7 10 9 3" xfId="13952" xr:uid="{00000000-0005-0000-0000-00007E590000}"/>
    <cellStyle name="Input 7 10 9 4" xfId="44940" xr:uid="{00000000-0005-0000-0000-00007F590000}"/>
    <cellStyle name="Input 7 11" xfId="13953" xr:uid="{00000000-0005-0000-0000-000080590000}"/>
    <cellStyle name="Input 7 11 10" xfId="13954" xr:uid="{00000000-0005-0000-0000-000081590000}"/>
    <cellStyle name="Input 7 11 10 2" xfId="13955" xr:uid="{00000000-0005-0000-0000-000082590000}"/>
    <cellStyle name="Input 7 11 10 2 2" xfId="55854" xr:uid="{00000000-0005-0000-0000-000083590000}"/>
    <cellStyle name="Input 7 11 10 3" xfId="13956" xr:uid="{00000000-0005-0000-0000-000084590000}"/>
    <cellStyle name="Input 7 11 10 4" xfId="44941" xr:uid="{00000000-0005-0000-0000-000085590000}"/>
    <cellStyle name="Input 7 11 11" xfId="13957" xr:uid="{00000000-0005-0000-0000-000086590000}"/>
    <cellStyle name="Input 7 11 11 2" xfId="13958" xr:uid="{00000000-0005-0000-0000-000087590000}"/>
    <cellStyle name="Input 7 11 11 2 2" xfId="55855" xr:uid="{00000000-0005-0000-0000-000088590000}"/>
    <cellStyle name="Input 7 11 11 3" xfId="13959" xr:uid="{00000000-0005-0000-0000-000089590000}"/>
    <cellStyle name="Input 7 11 11 4" xfId="44942" xr:uid="{00000000-0005-0000-0000-00008A590000}"/>
    <cellStyle name="Input 7 11 12" xfId="13960" xr:uid="{00000000-0005-0000-0000-00008B590000}"/>
    <cellStyle name="Input 7 11 12 2" xfId="13961" xr:uid="{00000000-0005-0000-0000-00008C590000}"/>
    <cellStyle name="Input 7 11 12 2 2" xfId="55856" xr:uid="{00000000-0005-0000-0000-00008D590000}"/>
    <cellStyle name="Input 7 11 12 3" xfId="13962" xr:uid="{00000000-0005-0000-0000-00008E590000}"/>
    <cellStyle name="Input 7 11 12 4" xfId="44943" xr:uid="{00000000-0005-0000-0000-00008F590000}"/>
    <cellStyle name="Input 7 11 13" xfId="13963" xr:uid="{00000000-0005-0000-0000-000090590000}"/>
    <cellStyle name="Input 7 11 13 2" xfId="13964" xr:uid="{00000000-0005-0000-0000-000091590000}"/>
    <cellStyle name="Input 7 11 13 2 2" xfId="55857" xr:uid="{00000000-0005-0000-0000-000092590000}"/>
    <cellStyle name="Input 7 11 13 3" xfId="13965" xr:uid="{00000000-0005-0000-0000-000093590000}"/>
    <cellStyle name="Input 7 11 13 4" xfId="44944" xr:uid="{00000000-0005-0000-0000-000094590000}"/>
    <cellStyle name="Input 7 11 14" xfId="13966" xr:uid="{00000000-0005-0000-0000-000095590000}"/>
    <cellStyle name="Input 7 11 14 2" xfId="13967" xr:uid="{00000000-0005-0000-0000-000096590000}"/>
    <cellStyle name="Input 7 11 14 2 2" xfId="55858" xr:uid="{00000000-0005-0000-0000-000097590000}"/>
    <cellStyle name="Input 7 11 14 3" xfId="13968" xr:uid="{00000000-0005-0000-0000-000098590000}"/>
    <cellStyle name="Input 7 11 14 4" xfId="44945" xr:uid="{00000000-0005-0000-0000-000099590000}"/>
    <cellStyle name="Input 7 11 15" xfId="13969" xr:uid="{00000000-0005-0000-0000-00009A590000}"/>
    <cellStyle name="Input 7 11 15 2" xfId="13970" xr:uid="{00000000-0005-0000-0000-00009B590000}"/>
    <cellStyle name="Input 7 11 15 2 2" xfId="55859" xr:uid="{00000000-0005-0000-0000-00009C590000}"/>
    <cellStyle name="Input 7 11 15 3" xfId="13971" xr:uid="{00000000-0005-0000-0000-00009D590000}"/>
    <cellStyle name="Input 7 11 15 4" xfId="44946" xr:uid="{00000000-0005-0000-0000-00009E590000}"/>
    <cellStyle name="Input 7 11 16" xfId="13972" xr:uid="{00000000-0005-0000-0000-00009F590000}"/>
    <cellStyle name="Input 7 11 16 2" xfId="13973" xr:uid="{00000000-0005-0000-0000-0000A0590000}"/>
    <cellStyle name="Input 7 11 16 2 2" xfId="55860" xr:uid="{00000000-0005-0000-0000-0000A1590000}"/>
    <cellStyle name="Input 7 11 16 3" xfId="13974" xr:uid="{00000000-0005-0000-0000-0000A2590000}"/>
    <cellStyle name="Input 7 11 16 4" xfId="44947" xr:uid="{00000000-0005-0000-0000-0000A3590000}"/>
    <cellStyle name="Input 7 11 17" xfId="13975" xr:uid="{00000000-0005-0000-0000-0000A4590000}"/>
    <cellStyle name="Input 7 11 17 2" xfId="13976" xr:uid="{00000000-0005-0000-0000-0000A5590000}"/>
    <cellStyle name="Input 7 11 17 2 2" xfId="55861" xr:uid="{00000000-0005-0000-0000-0000A6590000}"/>
    <cellStyle name="Input 7 11 17 3" xfId="13977" xr:uid="{00000000-0005-0000-0000-0000A7590000}"/>
    <cellStyle name="Input 7 11 17 4" xfId="44948" xr:uid="{00000000-0005-0000-0000-0000A8590000}"/>
    <cellStyle name="Input 7 11 18" xfId="13978" xr:uid="{00000000-0005-0000-0000-0000A9590000}"/>
    <cellStyle name="Input 7 11 18 2" xfId="13979" xr:uid="{00000000-0005-0000-0000-0000AA590000}"/>
    <cellStyle name="Input 7 11 18 2 2" xfId="55862" xr:uid="{00000000-0005-0000-0000-0000AB590000}"/>
    <cellStyle name="Input 7 11 18 3" xfId="13980" xr:uid="{00000000-0005-0000-0000-0000AC590000}"/>
    <cellStyle name="Input 7 11 18 4" xfId="44949" xr:uid="{00000000-0005-0000-0000-0000AD590000}"/>
    <cellStyle name="Input 7 11 19" xfId="13981" xr:uid="{00000000-0005-0000-0000-0000AE590000}"/>
    <cellStyle name="Input 7 11 19 2" xfId="13982" xr:uid="{00000000-0005-0000-0000-0000AF590000}"/>
    <cellStyle name="Input 7 11 19 2 2" xfId="55863" xr:uid="{00000000-0005-0000-0000-0000B0590000}"/>
    <cellStyle name="Input 7 11 19 3" xfId="13983" xr:uid="{00000000-0005-0000-0000-0000B1590000}"/>
    <cellStyle name="Input 7 11 19 4" xfId="44950" xr:uid="{00000000-0005-0000-0000-0000B2590000}"/>
    <cellStyle name="Input 7 11 2" xfId="13984" xr:uid="{00000000-0005-0000-0000-0000B3590000}"/>
    <cellStyle name="Input 7 11 2 2" xfId="13985" xr:uid="{00000000-0005-0000-0000-0000B4590000}"/>
    <cellStyle name="Input 7 11 2 2 2" xfId="55864" xr:uid="{00000000-0005-0000-0000-0000B5590000}"/>
    <cellStyle name="Input 7 11 2 3" xfId="13986" xr:uid="{00000000-0005-0000-0000-0000B6590000}"/>
    <cellStyle name="Input 7 11 2 4" xfId="44951" xr:uid="{00000000-0005-0000-0000-0000B7590000}"/>
    <cellStyle name="Input 7 11 20" xfId="13987" xr:uid="{00000000-0005-0000-0000-0000B8590000}"/>
    <cellStyle name="Input 7 11 20 2" xfId="13988" xr:uid="{00000000-0005-0000-0000-0000B9590000}"/>
    <cellStyle name="Input 7 11 20 3" xfId="44952" xr:uid="{00000000-0005-0000-0000-0000BA590000}"/>
    <cellStyle name="Input 7 11 20 4" xfId="44953" xr:uid="{00000000-0005-0000-0000-0000BB590000}"/>
    <cellStyle name="Input 7 11 21" xfId="44954" xr:uid="{00000000-0005-0000-0000-0000BC590000}"/>
    <cellStyle name="Input 7 11 22" xfId="44955" xr:uid="{00000000-0005-0000-0000-0000BD590000}"/>
    <cellStyle name="Input 7 11 3" xfId="13989" xr:uid="{00000000-0005-0000-0000-0000BE590000}"/>
    <cellStyle name="Input 7 11 3 2" xfId="13990" xr:uid="{00000000-0005-0000-0000-0000BF590000}"/>
    <cellStyle name="Input 7 11 3 2 2" xfId="55865" xr:uid="{00000000-0005-0000-0000-0000C0590000}"/>
    <cellStyle name="Input 7 11 3 3" xfId="13991" xr:uid="{00000000-0005-0000-0000-0000C1590000}"/>
    <cellStyle name="Input 7 11 3 4" xfId="44956" xr:uid="{00000000-0005-0000-0000-0000C2590000}"/>
    <cellStyle name="Input 7 11 4" xfId="13992" xr:uid="{00000000-0005-0000-0000-0000C3590000}"/>
    <cellStyle name="Input 7 11 4 2" xfId="13993" xr:uid="{00000000-0005-0000-0000-0000C4590000}"/>
    <cellStyle name="Input 7 11 4 2 2" xfId="55866" xr:uid="{00000000-0005-0000-0000-0000C5590000}"/>
    <cellStyle name="Input 7 11 4 3" xfId="13994" xr:uid="{00000000-0005-0000-0000-0000C6590000}"/>
    <cellStyle name="Input 7 11 4 4" xfId="44957" xr:uid="{00000000-0005-0000-0000-0000C7590000}"/>
    <cellStyle name="Input 7 11 5" xfId="13995" xr:uid="{00000000-0005-0000-0000-0000C8590000}"/>
    <cellStyle name="Input 7 11 5 2" xfId="13996" xr:uid="{00000000-0005-0000-0000-0000C9590000}"/>
    <cellStyle name="Input 7 11 5 2 2" xfId="55867" xr:uid="{00000000-0005-0000-0000-0000CA590000}"/>
    <cellStyle name="Input 7 11 5 3" xfId="13997" xr:uid="{00000000-0005-0000-0000-0000CB590000}"/>
    <cellStyle name="Input 7 11 5 4" xfId="44958" xr:uid="{00000000-0005-0000-0000-0000CC590000}"/>
    <cellStyle name="Input 7 11 6" xfId="13998" xr:uid="{00000000-0005-0000-0000-0000CD590000}"/>
    <cellStyle name="Input 7 11 6 2" xfId="13999" xr:uid="{00000000-0005-0000-0000-0000CE590000}"/>
    <cellStyle name="Input 7 11 6 2 2" xfId="55868" xr:uid="{00000000-0005-0000-0000-0000CF590000}"/>
    <cellStyle name="Input 7 11 6 3" xfId="14000" xr:uid="{00000000-0005-0000-0000-0000D0590000}"/>
    <cellStyle name="Input 7 11 6 4" xfId="44959" xr:uid="{00000000-0005-0000-0000-0000D1590000}"/>
    <cellStyle name="Input 7 11 7" xfId="14001" xr:uid="{00000000-0005-0000-0000-0000D2590000}"/>
    <cellStyle name="Input 7 11 7 2" xfId="14002" xr:uid="{00000000-0005-0000-0000-0000D3590000}"/>
    <cellStyle name="Input 7 11 7 2 2" xfId="55869" xr:uid="{00000000-0005-0000-0000-0000D4590000}"/>
    <cellStyle name="Input 7 11 7 3" xfId="14003" xr:uid="{00000000-0005-0000-0000-0000D5590000}"/>
    <cellStyle name="Input 7 11 7 4" xfId="44960" xr:uid="{00000000-0005-0000-0000-0000D6590000}"/>
    <cellStyle name="Input 7 11 8" xfId="14004" xr:uid="{00000000-0005-0000-0000-0000D7590000}"/>
    <cellStyle name="Input 7 11 8 2" xfId="14005" xr:uid="{00000000-0005-0000-0000-0000D8590000}"/>
    <cellStyle name="Input 7 11 8 2 2" xfId="55870" xr:uid="{00000000-0005-0000-0000-0000D9590000}"/>
    <cellStyle name="Input 7 11 8 3" xfId="14006" xr:uid="{00000000-0005-0000-0000-0000DA590000}"/>
    <cellStyle name="Input 7 11 8 4" xfId="44961" xr:uid="{00000000-0005-0000-0000-0000DB590000}"/>
    <cellStyle name="Input 7 11 9" xfId="14007" xr:uid="{00000000-0005-0000-0000-0000DC590000}"/>
    <cellStyle name="Input 7 11 9 2" xfId="14008" xr:uid="{00000000-0005-0000-0000-0000DD590000}"/>
    <cellStyle name="Input 7 11 9 2 2" xfId="55871" xr:uid="{00000000-0005-0000-0000-0000DE590000}"/>
    <cellStyle name="Input 7 11 9 3" xfId="14009" xr:uid="{00000000-0005-0000-0000-0000DF590000}"/>
    <cellStyle name="Input 7 11 9 4" xfId="44962" xr:uid="{00000000-0005-0000-0000-0000E0590000}"/>
    <cellStyle name="Input 7 12" xfId="14010" xr:uid="{00000000-0005-0000-0000-0000E1590000}"/>
    <cellStyle name="Input 7 12 2" xfId="14011" xr:uid="{00000000-0005-0000-0000-0000E2590000}"/>
    <cellStyle name="Input 7 12 2 2" xfId="55872" xr:uid="{00000000-0005-0000-0000-0000E3590000}"/>
    <cellStyle name="Input 7 12 3" xfId="14012" xr:uid="{00000000-0005-0000-0000-0000E4590000}"/>
    <cellStyle name="Input 7 12 4" xfId="44963" xr:uid="{00000000-0005-0000-0000-0000E5590000}"/>
    <cellStyle name="Input 7 13" xfId="14013" xr:uid="{00000000-0005-0000-0000-0000E6590000}"/>
    <cellStyle name="Input 7 13 2" xfId="14014" xr:uid="{00000000-0005-0000-0000-0000E7590000}"/>
    <cellStyle name="Input 7 13 2 2" xfId="55873" xr:uid="{00000000-0005-0000-0000-0000E8590000}"/>
    <cellStyle name="Input 7 13 3" xfId="14015" xr:uid="{00000000-0005-0000-0000-0000E9590000}"/>
    <cellStyle name="Input 7 13 4" xfId="44964" xr:uid="{00000000-0005-0000-0000-0000EA590000}"/>
    <cellStyle name="Input 7 14" xfId="14016" xr:uid="{00000000-0005-0000-0000-0000EB590000}"/>
    <cellStyle name="Input 7 14 2" xfId="14017" xr:uid="{00000000-0005-0000-0000-0000EC590000}"/>
    <cellStyle name="Input 7 14 2 2" xfId="55874" xr:uid="{00000000-0005-0000-0000-0000ED590000}"/>
    <cellStyle name="Input 7 14 3" xfId="14018" xr:uid="{00000000-0005-0000-0000-0000EE590000}"/>
    <cellStyle name="Input 7 14 4" xfId="44965" xr:uid="{00000000-0005-0000-0000-0000EF590000}"/>
    <cellStyle name="Input 7 15" xfId="14019" xr:uid="{00000000-0005-0000-0000-0000F0590000}"/>
    <cellStyle name="Input 7 15 2" xfId="14020" xr:uid="{00000000-0005-0000-0000-0000F1590000}"/>
    <cellStyle name="Input 7 15 2 2" xfId="55875" xr:uid="{00000000-0005-0000-0000-0000F2590000}"/>
    <cellStyle name="Input 7 15 3" xfId="14021" xr:uid="{00000000-0005-0000-0000-0000F3590000}"/>
    <cellStyle name="Input 7 15 4" xfId="44966" xr:uid="{00000000-0005-0000-0000-0000F4590000}"/>
    <cellStyle name="Input 7 16" xfId="14022" xr:uid="{00000000-0005-0000-0000-0000F5590000}"/>
    <cellStyle name="Input 7 16 2" xfId="14023" xr:uid="{00000000-0005-0000-0000-0000F6590000}"/>
    <cellStyle name="Input 7 16 2 2" xfId="55876" xr:uid="{00000000-0005-0000-0000-0000F7590000}"/>
    <cellStyle name="Input 7 16 3" xfId="14024" xr:uid="{00000000-0005-0000-0000-0000F8590000}"/>
    <cellStyle name="Input 7 16 4" xfId="44967" xr:uid="{00000000-0005-0000-0000-0000F9590000}"/>
    <cellStyle name="Input 7 17" xfId="14025" xr:uid="{00000000-0005-0000-0000-0000FA590000}"/>
    <cellStyle name="Input 7 17 2" xfId="14026" xr:uid="{00000000-0005-0000-0000-0000FB590000}"/>
    <cellStyle name="Input 7 17 2 2" xfId="55877" xr:uid="{00000000-0005-0000-0000-0000FC590000}"/>
    <cellStyle name="Input 7 17 3" xfId="14027" xr:uid="{00000000-0005-0000-0000-0000FD590000}"/>
    <cellStyle name="Input 7 17 4" xfId="44968" xr:uid="{00000000-0005-0000-0000-0000FE590000}"/>
    <cellStyle name="Input 7 18" xfId="14028" xr:uid="{00000000-0005-0000-0000-0000FF590000}"/>
    <cellStyle name="Input 7 18 2" xfId="14029" xr:uid="{00000000-0005-0000-0000-0000005A0000}"/>
    <cellStyle name="Input 7 18 2 2" xfId="55878" xr:uid="{00000000-0005-0000-0000-0000015A0000}"/>
    <cellStyle name="Input 7 18 3" xfId="14030" xr:uid="{00000000-0005-0000-0000-0000025A0000}"/>
    <cellStyle name="Input 7 18 4" xfId="44969" xr:uid="{00000000-0005-0000-0000-0000035A0000}"/>
    <cellStyle name="Input 7 19" xfId="14031" xr:uid="{00000000-0005-0000-0000-0000045A0000}"/>
    <cellStyle name="Input 7 19 2" xfId="14032" xr:uid="{00000000-0005-0000-0000-0000055A0000}"/>
    <cellStyle name="Input 7 19 2 2" xfId="55879" xr:uid="{00000000-0005-0000-0000-0000065A0000}"/>
    <cellStyle name="Input 7 19 3" xfId="14033" xr:uid="{00000000-0005-0000-0000-0000075A0000}"/>
    <cellStyle name="Input 7 19 4" xfId="44970" xr:uid="{00000000-0005-0000-0000-0000085A0000}"/>
    <cellStyle name="Input 7 2" xfId="14034" xr:uid="{00000000-0005-0000-0000-0000095A0000}"/>
    <cellStyle name="Input 7 2 10" xfId="14035" xr:uid="{00000000-0005-0000-0000-00000A5A0000}"/>
    <cellStyle name="Input 7 2 10 2" xfId="14036" xr:uid="{00000000-0005-0000-0000-00000B5A0000}"/>
    <cellStyle name="Input 7 2 10 2 2" xfId="55880" xr:uid="{00000000-0005-0000-0000-00000C5A0000}"/>
    <cellStyle name="Input 7 2 10 3" xfId="14037" xr:uid="{00000000-0005-0000-0000-00000D5A0000}"/>
    <cellStyle name="Input 7 2 10 4" xfId="44971" xr:uid="{00000000-0005-0000-0000-00000E5A0000}"/>
    <cellStyle name="Input 7 2 11" xfId="14038" xr:uid="{00000000-0005-0000-0000-00000F5A0000}"/>
    <cellStyle name="Input 7 2 11 2" xfId="14039" xr:uid="{00000000-0005-0000-0000-0000105A0000}"/>
    <cellStyle name="Input 7 2 11 2 2" xfId="55881" xr:uid="{00000000-0005-0000-0000-0000115A0000}"/>
    <cellStyle name="Input 7 2 11 3" xfId="14040" xr:uid="{00000000-0005-0000-0000-0000125A0000}"/>
    <cellStyle name="Input 7 2 11 4" xfId="44972" xr:uid="{00000000-0005-0000-0000-0000135A0000}"/>
    <cellStyle name="Input 7 2 12" xfId="14041" xr:uid="{00000000-0005-0000-0000-0000145A0000}"/>
    <cellStyle name="Input 7 2 12 2" xfId="14042" xr:uid="{00000000-0005-0000-0000-0000155A0000}"/>
    <cellStyle name="Input 7 2 12 2 2" xfId="55882" xr:uid="{00000000-0005-0000-0000-0000165A0000}"/>
    <cellStyle name="Input 7 2 12 3" xfId="14043" xr:uid="{00000000-0005-0000-0000-0000175A0000}"/>
    <cellStyle name="Input 7 2 12 4" xfId="44973" xr:uid="{00000000-0005-0000-0000-0000185A0000}"/>
    <cellStyle name="Input 7 2 13" xfId="14044" xr:uid="{00000000-0005-0000-0000-0000195A0000}"/>
    <cellStyle name="Input 7 2 13 2" xfId="14045" xr:uid="{00000000-0005-0000-0000-00001A5A0000}"/>
    <cellStyle name="Input 7 2 13 2 2" xfId="55883" xr:uid="{00000000-0005-0000-0000-00001B5A0000}"/>
    <cellStyle name="Input 7 2 13 3" xfId="14046" xr:uid="{00000000-0005-0000-0000-00001C5A0000}"/>
    <cellStyle name="Input 7 2 13 4" xfId="44974" xr:uid="{00000000-0005-0000-0000-00001D5A0000}"/>
    <cellStyle name="Input 7 2 14" xfId="14047" xr:uid="{00000000-0005-0000-0000-00001E5A0000}"/>
    <cellStyle name="Input 7 2 14 2" xfId="14048" xr:uid="{00000000-0005-0000-0000-00001F5A0000}"/>
    <cellStyle name="Input 7 2 14 2 2" xfId="55884" xr:uid="{00000000-0005-0000-0000-0000205A0000}"/>
    <cellStyle name="Input 7 2 14 3" xfId="14049" xr:uid="{00000000-0005-0000-0000-0000215A0000}"/>
    <cellStyle name="Input 7 2 14 4" xfId="44975" xr:uid="{00000000-0005-0000-0000-0000225A0000}"/>
    <cellStyle name="Input 7 2 15" xfId="14050" xr:uid="{00000000-0005-0000-0000-0000235A0000}"/>
    <cellStyle name="Input 7 2 15 2" xfId="14051" xr:uid="{00000000-0005-0000-0000-0000245A0000}"/>
    <cellStyle name="Input 7 2 15 2 2" xfId="55885" xr:uid="{00000000-0005-0000-0000-0000255A0000}"/>
    <cellStyle name="Input 7 2 15 3" xfId="14052" xr:uid="{00000000-0005-0000-0000-0000265A0000}"/>
    <cellStyle name="Input 7 2 15 4" xfId="44976" xr:uid="{00000000-0005-0000-0000-0000275A0000}"/>
    <cellStyle name="Input 7 2 16" xfId="14053" xr:uid="{00000000-0005-0000-0000-0000285A0000}"/>
    <cellStyle name="Input 7 2 16 2" xfId="14054" xr:uid="{00000000-0005-0000-0000-0000295A0000}"/>
    <cellStyle name="Input 7 2 16 2 2" xfId="55886" xr:uid="{00000000-0005-0000-0000-00002A5A0000}"/>
    <cellStyle name="Input 7 2 16 3" xfId="14055" xr:uid="{00000000-0005-0000-0000-00002B5A0000}"/>
    <cellStyle name="Input 7 2 16 4" xfId="44977" xr:uid="{00000000-0005-0000-0000-00002C5A0000}"/>
    <cellStyle name="Input 7 2 17" xfId="14056" xr:uid="{00000000-0005-0000-0000-00002D5A0000}"/>
    <cellStyle name="Input 7 2 17 2" xfId="14057" xr:uid="{00000000-0005-0000-0000-00002E5A0000}"/>
    <cellStyle name="Input 7 2 17 2 2" xfId="55887" xr:uid="{00000000-0005-0000-0000-00002F5A0000}"/>
    <cellStyle name="Input 7 2 17 3" xfId="14058" xr:uid="{00000000-0005-0000-0000-0000305A0000}"/>
    <cellStyle name="Input 7 2 17 4" xfId="44978" xr:uid="{00000000-0005-0000-0000-0000315A0000}"/>
    <cellStyle name="Input 7 2 18" xfId="14059" xr:uid="{00000000-0005-0000-0000-0000325A0000}"/>
    <cellStyle name="Input 7 2 18 2" xfId="14060" xr:uid="{00000000-0005-0000-0000-0000335A0000}"/>
    <cellStyle name="Input 7 2 18 2 2" xfId="55888" xr:uid="{00000000-0005-0000-0000-0000345A0000}"/>
    <cellStyle name="Input 7 2 18 3" xfId="14061" xr:uid="{00000000-0005-0000-0000-0000355A0000}"/>
    <cellStyle name="Input 7 2 18 4" xfId="44979" xr:uid="{00000000-0005-0000-0000-0000365A0000}"/>
    <cellStyle name="Input 7 2 19" xfId="14062" xr:uid="{00000000-0005-0000-0000-0000375A0000}"/>
    <cellStyle name="Input 7 2 19 2" xfId="14063" xr:uid="{00000000-0005-0000-0000-0000385A0000}"/>
    <cellStyle name="Input 7 2 19 2 2" xfId="55889" xr:uid="{00000000-0005-0000-0000-0000395A0000}"/>
    <cellStyle name="Input 7 2 19 3" xfId="14064" xr:uid="{00000000-0005-0000-0000-00003A5A0000}"/>
    <cellStyle name="Input 7 2 19 4" xfId="44980" xr:uid="{00000000-0005-0000-0000-00003B5A0000}"/>
    <cellStyle name="Input 7 2 2" xfId="14065" xr:uid="{00000000-0005-0000-0000-00003C5A0000}"/>
    <cellStyle name="Input 7 2 2 2" xfId="14066" xr:uid="{00000000-0005-0000-0000-00003D5A0000}"/>
    <cellStyle name="Input 7 2 2 2 2" xfId="55890" xr:uid="{00000000-0005-0000-0000-00003E5A0000}"/>
    <cellStyle name="Input 7 2 2 3" xfId="14067" xr:uid="{00000000-0005-0000-0000-00003F5A0000}"/>
    <cellStyle name="Input 7 2 2 4" xfId="44981" xr:uid="{00000000-0005-0000-0000-0000405A0000}"/>
    <cellStyle name="Input 7 2 20" xfId="14068" xr:uid="{00000000-0005-0000-0000-0000415A0000}"/>
    <cellStyle name="Input 7 2 20 2" xfId="14069" xr:uid="{00000000-0005-0000-0000-0000425A0000}"/>
    <cellStyle name="Input 7 2 20 3" xfId="44982" xr:uid="{00000000-0005-0000-0000-0000435A0000}"/>
    <cellStyle name="Input 7 2 20 4" xfId="44983" xr:uid="{00000000-0005-0000-0000-0000445A0000}"/>
    <cellStyle name="Input 7 2 21" xfId="44984" xr:uid="{00000000-0005-0000-0000-0000455A0000}"/>
    <cellStyle name="Input 7 2 22" xfId="44985" xr:uid="{00000000-0005-0000-0000-0000465A0000}"/>
    <cellStyle name="Input 7 2 3" xfId="14070" xr:uid="{00000000-0005-0000-0000-0000475A0000}"/>
    <cellStyle name="Input 7 2 3 2" xfId="14071" xr:uid="{00000000-0005-0000-0000-0000485A0000}"/>
    <cellStyle name="Input 7 2 3 2 2" xfId="55891" xr:uid="{00000000-0005-0000-0000-0000495A0000}"/>
    <cellStyle name="Input 7 2 3 3" xfId="14072" xr:uid="{00000000-0005-0000-0000-00004A5A0000}"/>
    <cellStyle name="Input 7 2 3 4" xfId="44986" xr:uid="{00000000-0005-0000-0000-00004B5A0000}"/>
    <cellStyle name="Input 7 2 4" xfId="14073" xr:uid="{00000000-0005-0000-0000-00004C5A0000}"/>
    <cellStyle name="Input 7 2 4 2" xfId="14074" xr:uid="{00000000-0005-0000-0000-00004D5A0000}"/>
    <cellStyle name="Input 7 2 4 2 2" xfId="55892" xr:uid="{00000000-0005-0000-0000-00004E5A0000}"/>
    <cellStyle name="Input 7 2 4 3" xfId="14075" xr:uid="{00000000-0005-0000-0000-00004F5A0000}"/>
    <cellStyle name="Input 7 2 4 4" xfId="44987" xr:uid="{00000000-0005-0000-0000-0000505A0000}"/>
    <cellStyle name="Input 7 2 5" xfId="14076" xr:uid="{00000000-0005-0000-0000-0000515A0000}"/>
    <cellStyle name="Input 7 2 5 2" xfId="14077" xr:uid="{00000000-0005-0000-0000-0000525A0000}"/>
    <cellStyle name="Input 7 2 5 2 2" xfId="55893" xr:uid="{00000000-0005-0000-0000-0000535A0000}"/>
    <cellStyle name="Input 7 2 5 3" xfId="14078" xr:uid="{00000000-0005-0000-0000-0000545A0000}"/>
    <cellStyle name="Input 7 2 5 4" xfId="44988" xr:uid="{00000000-0005-0000-0000-0000555A0000}"/>
    <cellStyle name="Input 7 2 6" xfId="14079" xr:uid="{00000000-0005-0000-0000-0000565A0000}"/>
    <cellStyle name="Input 7 2 6 2" xfId="14080" xr:uid="{00000000-0005-0000-0000-0000575A0000}"/>
    <cellStyle name="Input 7 2 6 2 2" xfId="55894" xr:uid="{00000000-0005-0000-0000-0000585A0000}"/>
    <cellStyle name="Input 7 2 6 3" xfId="14081" xr:uid="{00000000-0005-0000-0000-0000595A0000}"/>
    <cellStyle name="Input 7 2 6 4" xfId="44989" xr:uid="{00000000-0005-0000-0000-00005A5A0000}"/>
    <cellStyle name="Input 7 2 7" xfId="14082" xr:uid="{00000000-0005-0000-0000-00005B5A0000}"/>
    <cellStyle name="Input 7 2 7 2" xfId="14083" xr:uid="{00000000-0005-0000-0000-00005C5A0000}"/>
    <cellStyle name="Input 7 2 7 2 2" xfId="55895" xr:uid="{00000000-0005-0000-0000-00005D5A0000}"/>
    <cellStyle name="Input 7 2 7 3" xfId="14084" xr:uid="{00000000-0005-0000-0000-00005E5A0000}"/>
    <cellStyle name="Input 7 2 7 4" xfId="44990" xr:uid="{00000000-0005-0000-0000-00005F5A0000}"/>
    <cellStyle name="Input 7 2 8" xfId="14085" xr:uid="{00000000-0005-0000-0000-0000605A0000}"/>
    <cellStyle name="Input 7 2 8 2" xfId="14086" xr:uid="{00000000-0005-0000-0000-0000615A0000}"/>
    <cellStyle name="Input 7 2 8 2 2" xfId="55896" xr:uid="{00000000-0005-0000-0000-0000625A0000}"/>
    <cellStyle name="Input 7 2 8 3" xfId="14087" xr:uid="{00000000-0005-0000-0000-0000635A0000}"/>
    <cellStyle name="Input 7 2 8 4" xfId="44991" xr:uid="{00000000-0005-0000-0000-0000645A0000}"/>
    <cellStyle name="Input 7 2 9" xfId="14088" xr:uid="{00000000-0005-0000-0000-0000655A0000}"/>
    <cellStyle name="Input 7 2 9 2" xfId="14089" xr:uid="{00000000-0005-0000-0000-0000665A0000}"/>
    <cellStyle name="Input 7 2 9 2 2" xfId="55897" xr:uid="{00000000-0005-0000-0000-0000675A0000}"/>
    <cellStyle name="Input 7 2 9 3" xfId="14090" xr:uid="{00000000-0005-0000-0000-0000685A0000}"/>
    <cellStyle name="Input 7 2 9 4" xfId="44992" xr:uid="{00000000-0005-0000-0000-0000695A0000}"/>
    <cellStyle name="Input 7 20" xfId="14091" xr:uid="{00000000-0005-0000-0000-00006A5A0000}"/>
    <cellStyle name="Input 7 20 2" xfId="14092" xr:uid="{00000000-0005-0000-0000-00006B5A0000}"/>
    <cellStyle name="Input 7 20 2 2" xfId="55898" xr:uid="{00000000-0005-0000-0000-00006C5A0000}"/>
    <cellStyle name="Input 7 20 3" xfId="14093" xr:uid="{00000000-0005-0000-0000-00006D5A0000}"/>
    <cellStyle name="Input 7 20 4" xfId="44993" xr:uid="{00000000-0005-0000-0000-00006E5A0000}"/>
    <cellStyle name="Input 7 21" xfId="14094" xr:uid="{00000000-0005-0000-0000-00006F5A0000}"/>
    <cellStyle name="Input 7 21 2" xfId="14095" xr:uid="{00000000-0005-0000-0000-0000705A0000}"/>
    <cellStyle name="Input 7 21 2 2" xfId="55899" xr:uid="{00000000-0005-0000-0000-0000715A0000}"/>
    <cellStyle name="Input 7 21 3" xfId="14096" xr:uid="{00000000-0005-0000-0000-0000725A0000}"/>
    <cellStyle name="Input 7 21 4" xfId="44994" xr:uid="{00000000-0005-0000-0000-0000735A0000}"/>
    <cellStyle name="Input 7 22" xfId="14097" xr:uid="{00000000-0005-0000-0000-0000745A0000}"/>
    <cellStyle name="Input 7 22 2" xfId="14098" xr:uid="{00000000-0005-0000-0000-0000755A0000}"/>
    <cellStyle name="Input 7 22 2 2" xfId="55900" xr:uid="{00000000-0005-0000-0000-0000765A0000}"/>
    <cellStyle name="Input 7 22 3" xfId="14099" xr:uid="{00000000-0005-0000-0000-0000775A0000}"/>
    <cellStyle name="Input 7 22 4" xfId="44995" xr:uid="{00000000-0005-0000-0000-0000785A0000}"/>
    <cellStyle name="Input 7 23" xfId="14100" xr:uid="{00000000-0005-0000-0000-0000795A0000}"/>
    <cellStyle name="Input 7 23 2" xfId="14101" xr:uid="{00000000-0005-0000-0000-00007A5A0000}"/>
    <cellStyle name="Input 7 23 2 2" xfId="55901" xr:uid="{00000000-0005-0000-0000-00007B5A0000}"/>
    <cellStyle name="Input 7 23 3" xfId="14102" xr:uid="{00000000-0005-0000-0000-00007C5A0000}"/>
    <cellStyle name="Input 7 23 4" xfId="44996" xr:uid="{00000000-0005-0000-0000-00007D5A0000}"/>
    <cellStyle name="Input 7 24" xfId="14103" xr:uid="{00000000-0005-0000-0000-00007E5A0000}"/>
    <cellStyle name="Input 7 24 2" xfId="14104" xr:uid="{00000000-0005-0000-0000-00007F5A0000}"/>
    <cellStyle name="Input 7 24 2 2" xfId="55902" xr:uid="{00000000-0005-0000-0000-0000805A0000}"/>
    <cellStyle name="Input 7 24 3" xfId="14105" xr:uid="{00000000-0005-0000-0000-0000815A0000}"/>
    <cellStyle name="Input 7 24 4" xfId="44997" xr:uid="{00000000-0005-0000-0000-0000825A0000}"/>
    <cellStyle name="Input 7 25" xfId="14106" xr:uid="{00000000-0005-0000-0000-0000835A0000}"/>
    <cellStyle name="Input 7 25 2" xfId="14107" xr:uid="{00000000-0005-0000-0000-0000845A0000}"/>
    <cellStyle name="Input 7 25 2 2" xfId="55903" xr:uid="{00000000-0005-0000-0000-0000855A0000}"/>
    <cellStyle name="Input 7 25 3" xfId="14108" xr:uid="{00000000-0005-0000-0000-0000865A0000}"/>
    <cellStyle name="Input 7 25 4" xfId="44998" xr:uid="{00000000-0005-0000-0000-0000875A0000}"/>
    <cellStyle name="Input 7 26" xfId="14109" xr:uid="{00000000-0005-0000-0000-0000885A0000}"/>
    <cellStyle name="Input 7 26 2" xfId="14110" xr:uid="{00000000-0005-0000-0000-0000895A0000}"/>
    <cellStyle name="Input 7 26 2 2" xfId="55904" xr:uid="{00000000-0005-0000-0000-00008A5A0000}"/>
    <cellStyle name="Input 7 26 3" xfId="14111" xr:uid="{00000000-0005-0000-0000-00008B5A0000}"/>
    <cellStyle name="Input 7 26 4" xfId="44999" xr:uid="{00000000-0005-0000-0000-00008C5A0000}"/>
    <cellStyle name="Input 7 27" xfId="14112" xr:uid="{00000000-0005-0000-0000-00008D5A0000}"/>
    <cellStyle name="Input 7 27 2" xfId="14113" xr:uid="{00000000-0005-0000-0000-00008E5A0000}"/>
    <cellStyle name="Input 7 27 2 2" xfId="55905" xr:uid="{00000000-0005-0000-0000-00008F5A0000}"/>
    <cellStyle name="Input 7 27 3" xfId="14114" xr:uid="{00000000-0005-0000-0000-0000905A0000}"/>
    <cellStyle name="Input 7 27 4" xfId="45000" xr:uid="{00000000-0005-0000-0000-0000915A0000}"/>
    <cellStyle name="Input 7 28" xfId="14115" xr:uid="{00000000-0005-0000-0000-0000925A0000}"/>
    <cellStyle name="Input 7 28 2" xfId="14116" xr:uid="{00000000-0005-0000-0000-0000935A0000}"/>
    <cellStyle name="Input 7 28 2 2" xfId="55906" xr:uid="{00000000-0005-0000-0000-0000945A0000}"/>
    <cellStyle name="Input 7 28 3" xfId="14117" xr:uid="{00000000-0005-0000-0000-0000955A0000}"/>
    <cellStyle name="Input 7 28 4" xfId="45001" xr:uid="{00000000-0005-0000-0000-0000965A0000}"/>
    <cellStyle name="Input 7 29" xfId="14118" xr:uid="{00000000-0005-0000-0000-0000975A0000}"/>
    <cellStyle name="Input 7 29 2" xfId="14119" xr:uid="{00000000-0005-0000-0000-0000985A0000}"/>
    <cellStyle name="Input 7 29 2 2" xfId="55907" xr:uid="{00000000-0005-0000-0000-0000995A0000}"/>
    <cellStyle name="Input 7 29 3" xfId="14120" xr:uid="{00000000-0005-0000-0000-00009A5A0000}"/>
    <cellStyle name="Input 7 29 4" xfId="45002" xr:uid="{00000000-0005-0000-0000-00009B5A0000}"/>
    <cellStyle name="Input 7 3" xfId="14121" xr:uid="{00000000-0005-0000-0000-00009C5A0000}"/>
    <cellStyle name="Input 7 3 10" xfId="14122" xr:uid="{00000000-0005-0000-0000-00009D5A0000}"/>
    <cellStyle name="Input 7 3 10 2" xfId="14123" xr:uid="{00000000-0005-0000-0000-00009E5A0000}"/>
    <cellStyle name="Input 7 3 10 2 2" xfId="55908" xr:uid="{00000000-0005-0000-0000-00009F5A0000}"/>
    <cellStyle name="Input 7 3 10 3" xfId="14124" xr:uid="{00000000-0005-0000-0000-0000A05A0000}"/>
    <cellStyle name="Input 7 3 10 4" xfId="45003" xr:uid="{00000000-0005-0000-0000-0000A15A0000}"/>
    <cellStyle name="Input 7 3 11" xfId="14125" xr:uid="{00000000-0005-0000-0000-0000A25A0000}"/>
    <cellStyle name="Input 7 3 11 2" xfId="14126" xr:uid="{00000000-0005-0000-0000-0000A35A0000}"/>
    <cellStyle name="Input 7 3 11 2 2" xfId="55909" xr:uid="{00000000-0005-0000-0000-0000A45A0000}"/>
    <cellStyle name="Input 7 3 11 3" xfId="14127" xr:uid="{00000000-0005-0000-0000-0000A55A0000}"/>
    <cellStyle name="Input 7 3 11 4" xfId="45004" xr:uid="{00000000-0005-0000-0000-0000A65A0000}"/>
    <cellStyle name="Input 7 3 12" xfId="14128" xr:uid="{00000000-0005-0000-0000-0000A75A0000}"/>
    <cellStyle name="Input 7 3 12 2" xfId="14129" xr:uid="{00000000-0005-0000-0000-0000A85A0000}"/>
    <cellStyle name="Input 7 3 12 2 2" xfId="55910" xr:uid="{00000000-0005-0000-0000-0000A95A0000}"/>
    <cellStyle name="Input 7 3 12 3" xfId="14130" xr:uid="{00000000-0005-0000-0000-0000AA5A0000}"/>
    <cellStyle name="Input 7 3 12 4" xfId="45005" xr:uid="{00000000-0005-0000-0000-0000AB5A0000}"/>
    <cellStyle name="Input 7 3 13" xfId="14131" xr:uid="{00000000-0005-0000-0000-0000AC5A0000}"/>
    <cellStyle name="Input 7 3 13 2" xfId="14132" xr:uid="{00000000-0005-0000-0000-0000AD5A0000}"/>
    <cellStyle name="Input 7 3 13 2 2" xfId="55911" xr:uid="{00000000-0005-0000-0000-0000AE5A0000}"/>
    <cellStyle name="Input 7 3 13 3" xfId="14133" xr:uid="{00000000-0005-0000-0000-0000AF5A0000}"/>
    <cellStyle name="Input 7 3 13 4" xfId="45006" xr:uid="{00000000-0005-0000-0000-0000B05A0000}"/>
    <cellStyle name="Input 7 3 14" xfId="14134" xr:uid="{00000000-0005-0000-0000-0000B15A0000}"/>
    <cellStyle name="Input 7 3 14 2" xfId="14135" xr:uid="{00000000-0005-0000-0000-0000B25A0000}"/>
    <cellStyle name="Input 7 3 14 2 2" xfId="55912" xr:uid="{00000000-0005-0000-0000-0000B35A0000}"/>
    <cellStyle name="Input 7 3 14 3" xfId="14136" xr:uid="{00000000-0005-0000-0000-0000B45A0000}"/>
    <cellStyle name="Input 7 3 14 4" xfId="45007" xr:uid="{00000000-0005-0000-0000-0000B55A0000}"/>
    <cellStyle name="Input 7 3 15" xfId="14137" xr:uid="{00000000-0005-0000-0000-0000B65A0000}"/>
    <cellStyle name="Input 7 3 15 2" xfId="14138" xr:uid="{00000000-0005-0000-0000-0000B75A0000}"/>
    <cellStyle name="Input 7 3 15 2 2" xfId="55913" xr:uid="{00000000-0005-0000-0000-0000B85A0000}"/>
    <cellStyle name="Input 7 3 15 3" xfId="14139" xr:uid="{00000000-0005-0000-0000-0000B95A0000}"/>
    <cellStyle name="Input 7 3 15 4" xfId="45008" xr:uid="{00000000-0005-0000-0000-0000BA5A0000}"/>
    <cellStyle name="Input 7 3 16" xfId="14140" xr:uid="{00000000-0005-0000-0000-0000BB5A0000}"/>
    <cellStyle name="Input 7 3 16 2" xfId="14141" xr:uid="{00000000-0005-0000-0000-0000BC5A0000}"/>
    <cellStyle name="Input 7 3 16 2 2" xfId="55914" xr:uid="{00000000-0005-0000-0000-0000BD5A0000}"/>
    <cellStyle name="Input 7 3 16 3" xfId="14142" xr:uid="{00000000-0005-0000-0000-0000BE5A0000}"/>
    <cellStyle name="Input 7 3 16 4" xfId="45009" xr:uid="{00000000-0005-0000-0000-0000BF5A0000}"/>
    <cellStyle name="Input 7 3 17" xfId="14143" xr:uid="{00000000-0005-0000-0000-0000C05A0000}"/>
    <cellStyle name="Input 7 3 17 2" xfId="14144" xr:uid="{00000000-0005-0000-0000-0000C15A0000}"/>
    <cellStyle name="Input 7 3 17 2 2" xfId="55915" xr:uid="{00000000-0005-0000-0000-0000C25A0000}"/>
    <cellStyle name="Input 7 3 17 3" xfId="14145" xr:uid="{00000000-0005-0000-0000-0000C35A0000}"/>
    <cellStyle name="Input 7 3 17 4" xfId="45010" xr:uid="{00000000-0005-0000-0000-0000C45A0000}"/>
    <cellStyle name="Input 7 3 18" xfId="14146" xr:uid="{00000000-0005-0000-0000-0000C55A0000}"/>
    <cellStyle name="Input 7 3 18 2" xfId="14147" xr:uid="{00000000-0005-0000-0000-0000C65A0000}"/>
    <cellStyle name="Input 7 3 18 2 2" xfId="55916" xr:uid="{00000000-0005-0000-0000-0000C75A0000}"/>
    <cellStyle name="Input 7 3 18 3" xfId="14148" xr:uid="{00000000-0005-0000-0000-0000C85A0000}"/>
    <cellStyle name="Input 7 3 18 4" xfId="45011" xr:uid="{00000000-0005-0000-0000-0000C95A0000}"/>
    <cellStyle name="Input 7 3 19" xfId="14149" xr:uid="{00000000-0005-0000-0000-0000CA5A0000}"/>
    <cellStyle name="Input 7 3 19 2" xfId="14150" xr:uid="{00000000-0005-0000-0000-0000CB5A0000}"/>
    <cellStyle name="Input 7 3 19 2 2" xfId="55917" xr:uid="{00000000-0005-0000-0000-0000CC5A0000}"/>
    <cellStyle name="Input 7 3 19 3" xfId="14151" xr:uid="{00000000-0005-0000-0000-0000CD5A0000}"/>
    <cellStyle name="Input 7 3 19 4" xfId="45012" xr:uid="{00000000-0005-0000-0000-0000CE5A0000}"/>
    <cellStyle name="Input 7 3 2" xfId="14152" xr:uid="{00000000-0005-0000-0000-0000CF5A0000}"/>
    <cellStyle name="Input 7 3 2 2" xfId="14153" xr:uid="{00000000-0005-0000-0000-0000D05A0000}"/>
    <cellStyle name="Input 7 3 2 2 2" xfId="55918" xr:uid="{00000000-0005-0000-0000-0000D15A0000}"/>
    <cellStyle name="Input 7 3 2 3" xfId="14154" xr:uid="{00000000-0005-0000-0000-0000D25A0000}"/>
    <cellStyle name="Input 7 3 2 4" xfId="45013" xr:uid="{00000000-0005-0000-0000-0000D35A0000}"/>
    <cellStyle name="Input 7 3 20" xfId="14155" xr:uid="{00000000-0005-0000-0000-0000D45A0000}"/>
    <cellStyle name="Input 7 3 20 2" xfId="14156" xr:uid="{00000000-0005-0000-0000-0000D55A0000}"/>
    <cellStyle name="Input 7 3 20 3" xfId="45014" xr:uid="{00000000-0005-0000-0000-0000D65A0000}"/>
    <cellStyle name="Input 7 3 20 4" xfId="45015" xr:uid="{00000000-0005-0000-0000-0000D75A0000}"/>
    <cellStyle name="Input 7 3 21" xfId="45016" xr:uid="{00000000-0005-0000-0000-0000D85A0000}"/>
    <cellStyle name="Input 7 3 22" xfId="45017" xr:uid="{00000000-0005-0000-0000-0000D95A0000}"/>
    <cellStyle name="Input 7 3 3" xfId="14157" xr:uid="{00000000-0005-0000-0000-0000DA5A0000}"/>
    <cellStyle name="Input 7 3 3 2" xfId="14158" xr:uid="{00000000-0005-0000-0000-0000DB5A0000}"/>
    <cellStyle name="Input 7 3 3 2 2" xfId="55919" xr:uid="{00000000-0005-0000-0000-0000DC5A0000}"/>
    <cellStyle name="Input 7 3 3 3" xfId="14159" xr:uid="{00000000-0005-0000-0000-0000DD5A0000}"/>
    <cellStyle name="Input 7 3 3 4" xfId="45018" xr:uid="{00000000-0005-0000-0000-0000DE5A0000}"/>
    <cellStyle name="Input 7 3 4" xfId="14160" xr:uid="{00000000-0005-0000-0000-0000DF5A0000}"/>
    <cellStyle name="Input 7 3 4 2" xfId="14161" xr:uid="{00000000-0005-0000-0000-0000E05A0000}"/>
    <cellStyle name="Input 7 3 4 2 2" xfId="55920" xr:uid="{00000000-0005-0000-0000-0000E15A0000}"/>
    <cellStyle name="Input 7 3 4 3" xfId="14162" xr:uid="{00000000-0005-0000-0000-0000E25A0000}"/>
    <cellStyle name="Input 7 3 4 4" xfId="45019" xr:uid="{00000000-0005-0000-0000-0000E35A0000}"/>
    <cellStyle name="Input 7 3 5" xfId="14163" xr:uid="{00000000-0005-0000-0000-0000E45A0000}"/>
    <cellStyle name="Input 7 3 5 2" xfId="14164" xr:uid="{00000000-0005-0000-0000-0000E55A0000}"/>
    <cellStyle name="Input 7 3 5 2 2" xfId="55921" xr:uid="{00000000-0005-0000-0000-0000E65A0000}"/>
    <cellStyle name="Input 7 3 5 3" xfId="14165" xr:uid="{00000000-0005-0000-0000-0000E75A0000}"/>
    <cellStyle name="Input 7 3 5 4" xfId="45020" xr:uid="{00000000-0005-0000-0000-0000E85A0000}"/>
    <cellStyle name="Input 7 3 6" xfId="14166" xr:uid="{00000000-0005-0000-0000-0000E95A0000}"/>
    <cellStyle name="Input 7 3 6 2" xfId="14167" xr:uid="{00000000-0005-0000-0000-0000EA5A0000}"/>
    <cellStyle name="Input 7 3 6 2 2" xfId="55922" xr:uid="{00000000-0005-0000-0000-0000EB5A0000}"/>
    <cellStyle name="Input 7 3 6 3" xfId="14168" xr:uid="{00000000-0005-0000-0000-0000EC5A0000}"/>
    <cellStyle name="Input 7 3 6 4" xfId="45021" xr:uid="{00000000-0005-0000-0000-0000ED5A0000}"/>
    <cellStyle name="Input 7 3 7" xfId="14169" xr:uid="{00000000-0005-0000-0000-0000EE5A0000}"/>
    <cellStyle name="Input 7 3 7 2" xfId="14170" xr:uid="{00000000-0005-0000-0000-0000EF5A0000}"/>
    <cellStyle name="Input 7 3 7 2 2" xfId="55923" xr:uid="{00000000-0005-0000-0000-0000F05A0000}"/>
    <cellStyle name="Input 7 3 7 3" xfId="14171" xr:uid="{00000000-0005-0000-0000-0000F15A0000}"/>
    <cellStyle name="Input 7 3 7 4" xfId="45022" xr:uid="{00000000-0005-0000-0000-0000F25A0000}"/>
    <cellStyle name="Input 7 3 8" xfId="14172" xr:uid="{00000000-0005-0000-0000-0000F35A0000}"/>
    <cellStyle name="Input 7 3 8 2" xfId="14173" xr:uid="{00000000-0005-0000-0000-0000F45A0000}"/>
    <cellStyle name="Input 7 3 8 2 2" xfId="55924" xr:uid="{00000000-0005-0000-0000-0000F55A0000}"/>
    <cellStyle name="Input 7 3 8 3" xfId="14174" xr:uid="{00000000-0005-0000-0000-0000F65A0000}"/>
    <cellStyle name="Input 7 3 8 4" xfId="45023" xr:uid="{00000000-0005-0000-0000-0000F75A0000}"/>
    <cellStyle name="Input 7 3 9" xfId="14175" xr:uid="{00000000-0005-0000-0000-0000F85A0000}"/>
    <cellStyle name="Input 7 3 9 2" xfId="14176" xr:uid="{00000000-0005-0000-0000-0000F95A0000}"/>
    <cellStyle name="Input 7 3 9 2 2" xfId="55925" xr:uid="{00000000-0005-0000-0000-0000FA5A0000}"/>
    <cellStyle name="Input 7 3 9 3" xfId="14177" xr:uid="{00000000-0005-0000-0000-0000FB5A0000}"/>
    <cellStyle name="Input 7 3 9 4" xfId="45024" xr:uid="{00000000-0005-0000-0000-0000FC5A0000}"/>
    <cellStyle name="Input 7 30" xfId="14178" xr:uid="{00000000-0005-0000-0000-0000FD5A0000}"/>
    <cellStyle name="Input 7 30 2" xfId="14179" xr:uid="{00000000-0005-0000-0000-0000FE5A0000}"/>
    <cellStyle name="Input 7 30 3" xfId="45025" xr:uid="{00000000-0005-0000-0000-0000FF5A0000}"/>
    <cellStyle name="Input 7 30 4" xfId="45026" xr:uid="{00000000-0005-0000-0000-0000005B0000}"/>
    <cellStyle name="Input 7 31" xfId="45027" xr:uid="{00000000-0005-0000-0000-0000015B0000}"/>
    <cellStyle name="Input 7 32" xfId="45028" xr:uid="{00000000-0005-0000-0000-0000025B0000}"/>
    <cellStyle name="Input 7 4" xfId="14180" xr:uid="{00000000-0005-0000-0000-0000035B0000}"/>
    <cellStyle name="Input 7 4 10" xfId="14181" xr:uid="{00000000-0005-0000-0000-0000045B0000}"/>
    <cellStyle name="Input 7 4 10 2" xfId="14182" xr:uid="{00000000-0005-0000-0000-0000055B0000}"/>
    <cellStyle name="Input 7 4 10 2 2" xfId="55926" xr:uid="{00000000-0005-0000-0000-0000065B0000}"/>
    <cellStyle name="Input 7 4 10 3" xfId="14183" xr:uid="{00000000-0005-0000-0000-0000075B0000}"/>
    <cellStyle name="Input 7 4 10 4" xfId="45029" xr:uid="{00000000-0005-0000-0000-0000085B0000}"/>
    <cellStyle name="Input 7 4 11" xfId="14184" xr:uid="{00000000-0005-0000-0000-0000095B0000}"/>
    <cellStyle name="Input 7 4 11 2" xfId="14185" xr:uid="{00000000-0005-0000-0000-00000A5B0000}"/>
    <cellStyle name="Input 7 4 11 2 2" xfId="55927" xr:uid="{00000000-0005-0000-0000-00000B5B0000}"/>
    <cellStyle name="Input 7 4 11 3" xfId="14186" xr:uid="{00000000-0005-0000-0000-00000C5B0000}"/>
    <cellStyle name="Input 7 4 11 4" xfId="45030" xr:uid="{00000000-0005-0000-0000-00000D5B0000}"/>
    <cellStyle name="Input 7 4 12" xfId="14187" xr:uid="{00000000-0005-0000-0000-00000E5B0000}"/>
    <cellStyle name="Input 7 4 12 2" xfId="14188" xr:uid="{00000000-0005-0000-0000-00000F5B0000}"/>
    <cellStyle name="Input 7 4 12 2 2" xfId="55928" xr:uid="{00000000-0005-0000-0000-0000105B0000}"/>
    <cellStyle name="Input 7 4 12 3" xfId="14189" xr:uid="{00000000-0005-0000-0000-0000115B0000}"/>
    <cellStyle name="Input 7 4 12 4" xfId="45031" xr:uid="{00000000-0005-0000-0000-0000125B0000}"/>
    <cellStyle name="Input 7 4 13" xfId="14190" xr:uid="{00000000-0005-0000-0000-0000135B0000}"/>
    <cellStyle name="Input 7 4 13 2" xfId="14191" xr:uid="{00000000-0005-0000-0000-0000145B0000}"/>
    <cellStyle name="Input 7 4 13 2 2" xfId="55929" xr:uid="{00000000-0005-0000-0000-0000155B0000}"/>
    <cellStyle name="Input 7 4 13 3" xfId="14192" xr:uid="{00000000-0005-0000-0000-0000165B0000}"/>
    <cellStyle name="Input 7 4 13 4" xfId="45032" xr:uid="{00000000-0005-0000-0000-0000175B0000}"/>
    <cellStyle name="Input 7 4 14" xfId="14193" xr:uid="{00000000-0005-0000-0000-0000185B0000}"/>
    <cellStyle name="Input 7 4 14 2" xfId="14194" xr:uid="{00000000-0005-0000-0000-0000195B0000}"/>
    <cellStyle name="Input 7 4 14 2 2" xfId="55930" xr:uid="{00000000-0005-0000-0000-00001A5B0000}"/>
    <cellStyle name="Input 7 4 14 3" xfId="14195" xr:uid="{00000000-0005-0000-0000-00001B5B0000}"/>
    <cellStyle name="Input 7 4 14 4" xfId="45033" xr:uid="{00000000-0005-0000-0000-00001C5B0000}"/>
    <cellStyle name="Input 7 4 15" xfId="14196" xr:uid="{00000000-0005-0000-0000-00001D5B0000}"/>
    <cellStyle name="Input 7 4 15 2" xfId="14197" xr:uid="{00000000-0005-0000-0000-00001E5B0000}"/>
    <cellStyle name="Input 7 4 15 2 2" xfId="55931" xr:uid="{00000000-0005-0000-0000-00001F5B0000}"/>
    <cellStyle name="Input 7 4 15 3" xfId="14198" xr:uid="{00000000-0005-0000-0000-0000205B0000}"/>
    <cellStyle name="Input 7 4 15 4" xfId="45034" xr:uid="{00000000-0005-0000-0000-0000215B0000}"/>
    <cellStyle name="Input 7 4 16" xfId="14199" xr:uid="{00000000-0005-0000-0000-0000225B0000}"/>
    <cellStyle name="Input 7 4 16 2" xfId="14200" xr:uid="{00000000-0005-0000-0000-0000235B0000}"/>
    <cellStyle name="Input 7 4 16 2 2" xfId="55932" xr:uid="{00000000-0005-0000-0000-0000245B0000}"/>
    <cellStyle name="Input 7 4 16 3" xfId="14201" xr:uid="{00000000-0005-0000-0000-0000255B0000}"/>
    <cellStyle name="Input 7 4 16 4" xfId="45035" xr:uid="{00000000-0005-0000-0000-0000265B0000}"/>
    <cellStyle name="Input 7 4 17" xfId="14202" xr:uid="{00000000-0005-0000-0000-0000275B0000}"/>
    <cellStyle name="Input 7 4 17 2" xfId="14203" xr:uid="{00000000-0005-0000-0000-0000285B0000}"/>
    <cellStyle name="Input 7 4 17 2 2" xfId="55933" xr:uid="{00000000-0005-0000-0000-0000295B0000}"/>
    <cellStyle name="Input 7 4 17 3" xfId="14204" xr:uid="{00000000-0005-0000-0000-00002A5B0000}"/>
    <cellStyle name="Input 7 4 17 4" xfId="45036" xr:uid="{00000000-0005-0000-0000-00002B5B0000}"/>
    <cellStyle name="Input 7 4 18" xfId="14205" xr:uid="{00000000-0005-0000-0000-00002C5B0000}"/>
    <cellStyle name="Input 7 4 18 2" xfId="14206" xr:uid="{00000000-0005-0000-0000-00002D5B0000}"/>
    <cellStyle name="Input 7 4 18 2 2" xfId="55934" xr:uid="{00000000-0005-0000-0000-00002E5B0000}"/>
    <cellStyle name="Input 7 4 18 3" xfId="14207" xr:uid="{00000000-0005-0000-0000-00002F5B0000}"/>
    <cellStyle name="Input 7 4 18 4" xfId="45037" xr:uid="{00000000-0005-0000-0000-0000305B0000}"/>
    <cellStyle name="Input 7 4 19" xfId="14208" xr:uid="{00000000-0005-0000-0000-0000315B0000}"/>
    <cellStyle name="Input 7 4 19 2" xfId="14209" xr:uid="{00000000-0005-0000-0000-0000325B0000}"/>
    <cellStyle name="Input 7 4 19 2 2" xfId="55935" xr:uid="{00000000-0005-0000-0000-0000335B0000}"/>
    <cellStyle name="Input 7 4 19 3" xfId="14210" xr:uid="{00000000-0005-0000-0000-0000345B0000}"/>
    <cellStyle name="Input 7 4 19 4" xfId="45038" xr:uid="{00000000-0005-0000-0000-0000355B0000}"/>
    <cellStyle name="Input 7 4 2" xfId="14211" xr:uid="{00000000-0005-0000-0000-0000365B0000}"/>
    <cellStyle name="Input 7 4 2 2" xfId="14212" xr:uid="{00000000-0005-0000-0000-0000375B0000}"/>
    <cellStyle name="Input 7 4 2 2 2" xfId="55936" xr:uid="{00000000-0005-0000-0000-0000385B0000}"/>
    <cellStyle name="Input 7 4 2 3" xfId="14213" xr:uid="{00000000-0005-0000-0000-0000395B0000}"/>
    <cellStyle name="Input 7 4 2 4" xfId="45039" xr:uid="{00000000-0005-0000-0000-00003A5B0000}"/>
    <cellStyle name="Input 7 4 20" xfId="14214" xr:uid="{00000000-0005-0000-0000-00003B5B0000}"/>
    <cellStyle name="Input 7 4 20 2" xfId="14215" xr:uid="{00000000-0005-0000-0000-00003C5B0000}"/>
    <cellStyle name="Input 7 4 20 3" xfId="45040" xr:uid="{00000000-0005-0000-0000-00003D5B0000}"/>
    <cellStyle name="Input 7 4 20 4" xfId="45041" xr:uid="{00000000-0005-0000-0000-00003E5B0000}"/>
    <cellStyle name="Input 7 4 21" xfId="45042" xr:uid="{00000000-0005-0000-0000-00003F5B0000}"/>
    <cellStyle name="Input 7 4 22" xfId="45043" xr:uid="{00000000-0005-0000-0000-0000405B0000}"/>
    <cellStyle name="Input 7 4 3" xfId="14216" xr:uid="{00000000-0005-0000-0000-0000415B0000}"/>
    <cellStyle name="Input 7 4 3 2" xfId="14217" xr:uid="{00000000-0005-0000-0000-0000425B0000}"/>
    <cellStyle name="Input 7 4 3 2 2" xfId="55937" xr:uid="{00000000-0005-0000-0000-0000435B0000}"/>
    <cellStyle name="Input 7 4 3 3" xfId="14218" xr:uid="{00000000-0005-0000-0000-0000445B0000}"/>
    <cellStyle name="Input 7 4 3 4" xfId="45044" xr:uid="{00000000-0005-0000-0000-0000455B0000}"/>
    <cellStyle name="Input 7 4 4" xfId="14219" xr:uid="{00000000-0005-0000-0000-0000465B0000}"/>
    <cellStyle name="Input 7 4 4 2" xfId="14220" xr:uid="{00000000-0005-0000-0000-0000475B0000}"/>
    <cellStyle name="Input 7 4 4 2 2" xfId="55938" xr:uid="{00000000-0005-0000-0000-0000485B0000}"/>
    <cellStyle name="Input 7 4 4 3" xfId="14221" xr:uid="{00000000-0005-0000-0000-0000495B0000}"/>
    <cellStyle name="Input 7 4 4 4" xfId="45045" xr:uid="{00000000-0005-0000-0000-00004A5B0000}"/>
    <cellStyle name="Input 7 4 5" xfId="14222" xr:uid="{00000000-0005-0000-0000-00004B5B0000}"/>
    <cellStyle name="Input 7 4 5 2" xfId="14223" xr:uid="{00000000-0005-0000-0000-00004C5B0000}"/>
    <cellStyle name="Input 7 4 5 2 2" xfId="55939" xr:uid="{00000000-0005-0000-0000-00004D5B0000}"/>
    <cellStyle name="Input 7 4 5 3" xfId="14224" xr:uid="{00000000-0005-0000-0000-00004E5B0000}"/>
    <cellStyle name="Input 7 4 5 4" xfId="45046" xr:uid="{00000000-0005-0000-0000-00004F5B0000}"/>
    <cellStyle name="Input 7 4 6" xfId="14225" xr:uid="{00000000-0005-0000-0000-0000505B0000}"/>
    <cellStyle name="Input 7 4 6 2" xfId="14226" xr:uid="{00000000-0005-0000-0000-0000515B0000}"/>
    <cellStyle name="Input 7 4 6 2 2" xfId="55940" xr:uid="{00000000-0005-0000-0000-0000525B0000}"/>
    <cellStyle name="Input 7 4 6 3" xfId="14227" xr:uid="{00000000-0005-0000-0000-0000535B0000}"/>
    <cellStyle name="Input 7 4 6 4" xfId="45047" xr:uid="{00000000-0005-0000-0000-0000545B0000}"/>
    <cellStyle name="Input 7 4 7" xfId="14228" xr:uid="{00000000-0005-0000-0000-0000555B0000}"/>
    <cellStyle name="Input 7 4 7 2" xfId="14229" xr:uid="{00000000-0005-0000-0000-0000565B0000}"/>
    <cellStyle name="Input 7 4 7 2 2" xfId="55941" xr:uid="{00000000-0005-0000-0000-0000575B0000}"/>
    <cellStyle name="Input 7 4 7 3" xfId="14230" xr:uid="{00000000-0005-0000-0000-0000585B0000}"/>
    <cellStyle name="Input 7 4 7 4" xfId="45048" xr:uid="{00000000-0005-0000-0000-0000595B0000}"/>
    <cellStyle name="Input 7 4 8" xfId="14231" xr:uid="{00000000-0005-0000-0000-00005A5B0000}"/>
    <cellStyle name="Input 7 4 8 2" xfId="14232" xr:uid="{00000000-0005-0000-0000-00005B5B0000}"/>
    <cellStyle name="Input 7 4 8 2 2" xfId="55942" xr:uid="{00000000-0005-0000-0000-00005C5B0000}"/>
    <cellStyle name="Input 7 4 8 3" xfId="14233" xr:uid="{00000000-0005-0000-0000-00005D5B0000}"/>
    <cellStyle name="Input 7 4 8 4" xfId="45049" xr:uid="{00000000-0005-0000-0000-00005E5B0000}"/>
    <cellStyle name="Input 7 4 9" xfId="14234" xr:uid="{00000000-0005-0000-0000-00005F5B0000}"/>
    <cellStyle name="Input 7 4 9 2" xfId="14235" xr:uid="{00000000-0005-0000-0000-0000605B0000}"/>
    <cellStyle name="Input 7 4 9 2 2" xfId="55943" xr:uid="{00000000-0005-0000-0000-0000615B0000}"/>
    <cellStyle name="Input 7 4 9 3" xfId="14236" xr:uid="{00000000-0005-0000-0000-0000625B0000}"/>
    <cellStyle name="Input 7 4 9 4" xfId="45050" xr:uid="{00000000-0005-0000-0000-0000635B0000}"/>
    <cellStyle name="Input 7 5" xfId="14237" xr:uid="{00000000-0005-0000-0000-0000645B0000}"/>
    <cellStyle name="Input 7 5 10" xfId="14238" xr:uid="{00000000-0005-0000-0000-0000655B0000}"/>
    <cellStyle name="Input 7 5 10 2" xfId="14239" xr:uid="{00000000-0005-0000-0000-0000665B0000}"/>
    <cellStyle name="Input 7 5 10 2 2" xfId="55944" xr:uid="{00000000-0005-0000-0000-0000675B0000}"/>
    <cellStyle name="Input 7 5 10 3" xfId="14240" xr:uid="{00000000-0005-0000-0000-0000685B0000}"/>
    <cellStyle name="Input 7 5 10 4" xfId="45051" xr:uid="{00000000-0005-0000-0000-0000695B0000}"/>
    <cellStyle name="Input 7 5 11" xfId="14241" xr:uid="{00000000-0005-0000-0000-00006A5B0000}"/>
    <cellStyle name="Input 7 5 11 2" xfId="14242" xr:uid="{00000000-0005-0000-0000-00006B5B0000}"/>
    <cellStyle name="Input 7 5 11 2 2" xfId="55945" xr:uid="{00000000-0005-0000-0000-00006C5B0000}"/>
    <cellStyle name="Input 7 5 11 3" xfId="14243" xr:uid="{00000000-0005-0000-0000-00006D5B0000}"/>
    <cellStyle name="Input 7 5 11 4" xfId="45052" xr:uid="{00000000-0005-0000-0000-00006E5B0000}"/>
    <cellStyle name="Input 7 5 12" xfId="14244" xr:uid="{00000000-0005-0000-0000-00006F5B0000}"/>
    <cellStyle name="Input 7 5 12 2" xfId="14245" xr:uid="{00000000-0005-0000-0000-0000705B0000}"/>
    <cellStyle name="Input 7 5 12 2 2" xfId="55946" xr:uid="{00000000-0005-0000-0000-0000715B0000}"/>
    <cellStyle name="Input 7 5 12 3" xfId="14246" xr:uid="{00000000-0005-0000-0000-0000725B0000}"/>
    <cellStyle name="Input 7 5 12 4" xfId="45053" xr:uid="{00000000-0005-0000-0000-0000735B0000}"/>
    <cellStyle name="Input 7 5 13" xfId="14247" xr:uid="{00000000-0005-0000-0000-0000745B0000}"/>
    <cellStyle name="Input 7 5 13 2" xfId="14248" xr:uid="{00000000-0005-0000-0000-0000755B0000}"/>
    <cellStyle name="Input 7 5 13 2 2" xfId="55947" xr:uid="{00000000-0005-0000-0000-0000765B0000}"/>
    <cellStyle name="Input 7 5 13 3" xfId="14249" xr:uid="{00000000-0005-0000-0000-0000775B0000}"/>
    <cellStyle name="Input 7 5 13 4" xfId="45054" xr:uid="{00000000-0005-0000-0000-0000785B0000}"/>
    <cellStyle name="Input 7 5 14" xfId="14250" xr:uid="{00000000-0005-0000-0000-0000795B0000}"/>
    <cellStyle name="Input 7 5 14 2" xfId="14251" xr:uid="{00000000-0005-0000-0000-00007A5B0000}"/>
    <cellStyle name="Input 7 5 14 2 2" xfId="55948" xr:uid="{00000000-0005-0000-0000-00007B5B0000}"/>
    <cellStyle name="Input 7 5 14 3" xfId="14252" xr:uid="{00000000-0005-0000-0000-00007C5B0000}"/>
    <cellStyle name="Input 7 5 14 4" xfId="45055" xr:uid="{00000000-0005-0000-0000-00007D5B0000}"/>
    <cellStyle name="Input 7 5 15" xfId="14253" xr:uid="{00000000-0005-0000-0000-00007E5B0000}"/>
    <cellStyle name="Input 7 5 15 2" xfId="14254" xr:uid="{00000000-0005-0000-0000-00007F5B0000}"/>
    <cellStyle name="Input 7 5 15 2 2" xfId="55949" xr:uid="{00000000-0005-0000-0000-0000805B0000}"/>
    <cellStyle name="Input 7 5 15 3" xfId="14255" xr:uid="{00000000-0005-0000-0000-0000815B0000}"/>
    <cellStyle name="Input 7 5 15 4" xfId="45056" xr:uid="{00000000-0005-0000-0000-0000825B0000}"/>
    <cellStyle name="Input 7 5 16" xfId="14256" xr:uid="{00000000-0005-0000-0000-0000835B0000}"/>
    <cellStyle name="Input 7 5 16 2" xfId="14257" xr:uid="{00000000-0005-0000-0000-0000845B0000}"/>
    <cellStyle name="Input 7 5 16 2 2" xfId="55950" xr:uid="{00000000-0005-0000-0000-0000855B0000}"/>
    <cellStyle name="Input 7 5 16 3" xfId="14258" xr:uid="{00000000-0005-0000-0000-0000865B0000}"/>
    <cellStyle name="Input 7 5 16 4" xfId="45057" xr:uid="{00000000-0005-0000-0000-0000875B0000}"/>
    <cellStyle name="Input 7 5 17" xfId="14259" xr:uid="{00000000-0005-0000-0000-0000885B0000}"/>
    <cellStyle name="Input 7 5 17 2" xfId="14260" xr:uid="{00000000-0005-0000-0000-0000895B0000}"/>
    <cellStyle name="Input 7 5 17 2 2" xfId="55951" xr:uid="{00000000-0005-0000-0000-00008A5B0000}"/>
    <cellStyle name="Input 7 5 17 3" xfId="14261" xr:uid="{00000000-0005-0000-0000-00008B5B0000}"/>
    <cellStyle name="Input 7 5 17 4" xfId="45058" xr:uid="{00000000-0005-0000-0000-00008C5B0000}"/>
    <cellStyle name="Input 7 5 18" xfId="14262" xr:uid="{00000000-0005-0000-0000-00008D5B0000}"/>
    <cellStyle name="Input 7 5 18 2" xfId="14263" xr:uid="{00000000-0005-0000-0000-00008E5B0000}"/>
    <cellStyle name="Input 7 5 18 2 2" xfId="55952" xr:uid="{00000000-0005-0000-0000-00008F5B0000}"/>
    <cellStyle name="Input 7 5 18 3" xfId="14264" xr:uid="{00000000-0005-0000-0000-0000905B0000}"/>
    <cellStyle name="Input 7 5 18 4" xfId="45059" xr:uid="{00000000-0005-0000-0000-0000915B0000}"/>
    <cellStyle name="Input 7 5 19" xfId="14265" xr:uid="{00000000-0005-0000-0000-0000925B0000}"/>
    <cellStyle name="Input 7 5 19 2" xfId="14266" xr:uid="{00000000-0005-0000-0000-0000935B0000}"/>
    <cellStyle name="Input 7 5 19 2 2" xfId="55953" xr:uid="{00000000-0005-0000-0000-0000945B0000}"/>
    <cellStyle name="Input 7 5 19 3" xfId="14267" xr:uid="{00000000-0005-0000-0000-0000955B0000}"/>
    <cellStyle name="Input 7 5 19 4" xfId="45060" xr:uid="{00000000-0005-0000-0000-0000965B0000}"/>
    <cellStyle name="Input 7 5 2" xfId="14268" xr:uid="{00000000-0005-0000-0000-0000975B0000}"/>
    <cellStyle name="Input 7 5 2 2" xfId="14269" xr:uid="{00000000-0005-0000-0000-0000985B0000}"/>
    <cellStyle name="Input 7 5 2 2 2" xfId="55954" xr:uid="{00000000-0005-0000-0000-0000995B0000}"/>
    <cellStyle name="Input 7 5 2 3" xfId="14270" xr:uid="{00000000-0005-0000-0000-00009A5B0000}"/>
    <cellStyle name="Input 7 5 2 4" xfId="45061" xr:uid="{00000000-0005-0000-0000-00009B5B0000}"/>
    <cellStyle name="Input 7 5 20" xfId="14271" xr:uid="{00000000-0005-0000-0000-00009C5B0000}"/>
    <cellStyle name="Input 7 5 20 2" xfId="14272" xr:uid="{00000000-0005-0000-0000-00009D5B0000}"/>
    <cellStyle name="Input 7 5 20 3" xfId="45062" xr:uid="{00000000-0005-0000-0000-00009E5B0000}"/>
    <cellStyle name="Input 7 5 20 4" xfId="45063" xr:uid="{00000000-0005-0000-0000-00009F5B0000}"/>
    <cellStyle name="Input 7 5 21" xfId="45064" xr:uid="{00000000-0005-0000-0000-0000A05B0000}"/>
    <cellStyle name="Input 7 5 22" xfId="45065" xr:uid="{00000000-0005-0000-0000-0000A15B0000}"/>
    <cellStyle name="Input 7 5 3" xfId="14273" xr:uid="{00000000-0005-0000-0000-0000A25B0000}"/>
    <cellStyle name="Input 7 5 3 2" xfId="14274" xr:uid="{00000000-0005-0000-0000-0000A35B0000}"/>
    <cellStyle name="Input 7 5 3 2 2" xfId="55955" xr:uid="{00000000-0005-0000-0000-0000A45B0000}"/>
    <cellStyle name="Input 7 5 3 3" xfId="14275" xr:uid="{00000000-0005-0000-0000-0000A55B0000}"/>
    <cellStyle name="Input 7 5 3 4" xfId="45066" xr:uid="{00000000-0005-0000-0000-0000A65B0000}"/>
    <cellStyle name="Input 7 5 4" xfId="14276" xr:uid="{00000000-0005-0000-0000-0000A75B0000}"/>
    <cellStyle name="Input 7 5 4 2" xfId="14277" xr:uid="{00000000-0005-0000-0000-0000A85B0000}"/>
    <cellStyle name="Input 7 5 4 2 2" xfId="55956" xr:uid="{00000000-0005-0000-0000-0000A95B0000}"/>
    <cellStyle name="Input 7 5 4 3" xfId="14278" xr:uid="{00000000-0005-0000-0000-0000AA5B0000}"/>
    <cellStyle name="Input 7 5 4 4" xfId="45067" xr:uid="{00000000-0005-0000-0000-0000AB5B0000}"/>
    <cellStyle name="Input 7 5 5" xfId="14279" xr:uid="{00000000-0005-0000-0000-0000AC5B0000}"/>
    <cellStyle name="Input 7 5 5 2" xfId="14280" xr:uid="{00000000-0005-0000-0000-0000AD5B0000}"/>
    <cellStyle name="Input 7 5 5 2 2" xfId="55957" xr:uid="{00000000-0005-0000-0000-0000AE5B0000}"/>
    <cellStyle name="Input 7 5 5 3" xfId="14281" xr:uid="{00000000-0005-0000-0000-0000AF5B0000}"/>
    <cellStyle name="Input 7 5 5 4" xfId="45068" xr:uid="{00000000-0005-0000-0000-0000B05B0000}"/>
    <cellStyle name="Input 7 5 6" xfId="14282" xr:uid="{00000000-0005-0000-0000-0000B15B0000}"/>
    <cellStyle name="Input 7 5 6 2" xfId="14283" xr:uid="{00000000-0005-0000-0000-0000B25B0000}"/>
    <cellStyle name="Input 7 5 6 2 2" xfId="55958" xr:uid="{00000000-0005-0000-0000-0000B35B0000}"/>
    <cellStyle name="Input 7 5 6 3" xfId="14284" xr:uid="{00000000-0005-0000-0000-0000B45B0000}"/>
    <cellStyle name="Input 7 5 6 4" xfId="45069" xr:uid="{00000000-0005-0000-0000-0000B55B0000}"/>
    <cellStyle name="Input 7 5 7" xfId="14285" xr:uid="{00000000-0005-0000-0000-0000B65B0000}"/>
    <cellStyle name="Input 7 5 7 2" xfId="14286" xr:uid="{00000000-0005-0000-0000-0000B75B0000}"/>
    <cellStyle name="Input 7 5 7 2 2" xfId="55959" xr:uid="{00000000-0005-0000-0000-0000B85B0000}"/>
    <cellStyle name="Input 7 5 7 3" xfId="14287" xr:uid="{00000000-0005-0000-0000-0000B95B0000}"/>
    <cellStyle name="Input 7 5 7 4" xfId="45070" xr:uid="{00000000-0005-0000-0000-0000BA5B0000}"/>
    <cellStyle name="Input 7 5 8" xfId="14288" xr:uid="{00000000-0005-0000-0000-0000BB5B0000}"/>
    <cellStyle name="Input 7 5 8 2" xfId="14289" xr:uid="{00000000-0005-0000-0000-0000BC5B0000}"/>
    <cellStyle name="Input 7 5 8 2 2" xfId="55960" xr:uid="{00000000-0005-0000-0000-0000BD5B0000}"/>
    <cellStyle name="Input 7 5 8 3" xfId="14290" xr:uid="{00000000-0005-0000-0000-0000BE5B0000}"/>
    <cellStyle name="Input 7 5 8 4" xfId="45071" xr:uid="{00000000-0005-0000-0000-0000BF5B0000}"/>
    <cellStyle name="Input 7 5 9" xfId="14291" xr:uid="{00000000-0005-0000-0000-0000C05B0000}"/>
    <cellStyle name="Input 7 5 9 2" xfId="14292" xr:uid="{00000000-0005-0000-0000-0000C15B0000}"/>
    <cellStyle name="Input 7 5 9 2 2" xfId="55961" xr:uid="{00000000-0005-0000-0000-0000C25B0000}"/>
    <cellStyle name="Input 7 5 9 3" xfId="14293" xr:uid="{00000000-0005-0000-0000-0000C35B0000}"/>
    <cellStyle name="Input 7 5 9 4" xfId="45072" xr:uid="{00000000-0005-0000-0000-0000C45B0000}"/>
    <cellStyle name="Input 7 6" xfId="14294" xr:uid="{00000000-0005-0000-0000-0000C55B0000}"/>
    <cellStyle name="Input 7 6 10" xfId="14295" xr:uid="{00000000-0005-0000-0000-0000C65B0000}"/>
    <cellStyle name="Input 7 6 10 2" xfId="14296" xr:uid="{00000000-0005-0000-0000-0000C75B0000}"/>
    <cellStyle name="Input 7 6 10 2 2" xfId="55962" xr:uid="{00000000-0005-0000-0000-0000C85B0000}"/>
    <cellStyle name="Input 7 6 10 3" xfId="14297" xr:uid="{00000000-0005-0000-0000-0000C95B0000}"/>
    <cellStyle name="Input 7 6 10 4" xfId="45073" xr:uid="{00000000-0005-0000-0000-0000CA5B0000}"/>
    <cellStyle name="Input 7 6 11" xfId="14298" xr:uid="{00000000-0005-0000-0000-0000CB5B0000}"/>
    <cellStyle name="Input 7 6 11 2" xfId="14299" xr:uid="{00000000-0005-0000-0000-0000CC5B0000}"/>
    <cellStyle name="Input 7 6 11 2 2" xfId="55963" xr:uid="{00000000-0005-0000-0000-0000CD5B0000}"/>
    <cellStyle name="Input 7 6 11 3" xfId="14300" xr:uid="{00000000-0005-0000-0000-0000CE5B0000}"/>
    <cellStyle name="Input 7 6 11 4" xfId="45074" xr:uid="{00000000-0005-0000-0000-0000CF5B0000}"/>
    <cellStyle name="Input 7 6 12" xfId="14301" xr:uid="{00000000-0005-0000-0000-0000D05B0000}"/>
    <cellStyle name="Input 7 6 12 2" xfId="14302" xr:uid="{00000000-0005-0000-0000-0000D15B0000}"/>
    <cellStyle name="Input 7 6 12 2 2" xfId="55964" xr:uid="{00000000-0005-0000-0000-0000D25B0000}"/>
    <cellStyle name="Input 7 6 12 3" xfId="14303" xr:uid="{00000000-0005-0000-0000-0000D35B0000}"/>
    <cellStyle name="Input 7 6 12 4" xfId="45075" xr:uid="{00000000-0005-0000-0000-0000D45B0000}"/>
    <cellStyle name="Input 7 6 13" xfId="14304" xr:uid="{00000000-0005-0000-0000-0000D55B0000}"/>
    <cellStyle name="Input 7 6 13 2" xfId="14305" xr:uid="{00000000-0005-0000-0000-0000D65B0000}"/>
    <cellStyle name="Input 7 6 13 2 2" xfId="55965" xr:uid="{00000000-0005-0000-0000-0000D75B0000}"/>
    <cellStyle name="Input 7 6 13 3" xfId="14306" xr:uid="{00000000-0005-0000-0000-0000D85B0000}"/>
    <cellStyle name="Input 7 6 13 4" xfId="45076" xr:uid="{00000000-0005-0000-0000-0000D95B0000}"/>
    <cellStyle name="Input 7 6 14" xfId="14307" xr:uid="{00000000-0005-0000-0000-0000DA5B0000}"/>
    <cellStyle name="Input 7 6 14 2" xfId="14308" xr:uid="{00000000-0005-0000-0000-0000DB5B0000}"/>
    <cellStyle name="Input 7 6 14 2 2" xfId="55966" xr:uid="{00000000-0005-0000-0000-0000DC5B0000}"/>
    <cellStyle name="Input 7 6 14 3" xfId="14309" xr:uid="{00000000-0005-0000-0000-0000DD5B0000}"/>
    <cellStyle name="Input 7 6 14 4" xfId="45077" xr:uid="{00000000-0005-0000-0000-0000DE5B0000}"/>
    <cellStyle name="Input 7 6 15" xfId="14310" xr:uid="{00000000-0005-0000-0000-0000DF5B0000}"/>
    <cellStyle name="Input 7 6 15 2" xfId="14311" xr:uid="{00000000-0005-0000-0000-0000E05B0000}"/>
    <cellStyle name="Input 7 6 15 2 2" xfId="55967" xr:uid="{00000000-0005-0000-0000-0000E15B0000}"/>
    <cellStyle name="Input 7 6 15 3" xfId="14312" xr:uid="{00000000-0005-0000-0000-0000E25B0000}"/>
    <cellStyle name="Input 7 6 15 4" xfId="45078" xr:uid="{00000000-0005-0000-0000-0000E35B0000}"/>
    <cellStyle name="Input 7 6 16" xfId="14313" xr:uid="{00000000-0005-0000-0000-0000E45B0000}"/>
    <cellStyle name="Input 7 6 16 2" xfId="14314" xr:uid="{00000000-0005-0000-0000-0000E55B0000}"/>
    <cellStyle name="Input 7 6 16 2 2" xfId="55968" xr:uid="{00000000-0005-0000-0000-0000E65B0000}"/>
    <cellStyle name="Input 7 6 16 3" xfId="14315" xr:uid="{00000000-0005-0000-0000-0000E75B0000}"/>
    <cellStyle name="Input 7 6 16 4" xfId="45079" xr:uid="{00000000-0005-0000-0000-0000E85B0000}"/>
    <cellStyle name="Input 7 6 17" xfId="14316" xr:uid="{00000000-0005-0000-0000-0000E95B0000}"/>
    <cellStyle name="Input 7 6 17 2" xfId="14317" xr:uid="{00000000-0005-0000-0000-0000EA5B0000}"/>
    <cellStyle name="Input 7 6 17 2 2" xfId="55969" xr:uid="{00000000-0005-0000-0000-0000EB5B0000}"/>
    <cellStyle name="Input 7 6 17 3" xfId="14318" xr:uid="{00000000-0005-0000-0000-0000EC5B0000}"/>
    <cellStyle name="Input 7 6 17 4" xfId="45080" xr:uid="{00000000-0005-0000-0000-0000ED5B0000}"/>
    <cellStyle name="Input 7 6 18" xfId="14319" xr:uid="{00000000-0005-0000-0000-0000EE5B0000}"/>
    <cellStyle name="Input 7 6 18 2" xfId="14320" xr:uid="{00000000-0005-0000-0000-0000EF5B0000}"/>
    <cellStyle name="Input 7 6 18 2 2" xfId="55970" xr:uid="{00000000-0005-0000-0000-0000F05B0000}"/>
    <cellStyle name="Input 7 6 18 3" xfId="14321" xr:uid="{00000000-0005-0000-0000-0000F15B0000}"/>
    <cellStyle name="Input 7 6 18 4" xfId="45081" xr:uid="{00000000-0005-0000-0000-0000F25B0000}"/>
    <cellStyle name="Input 7 6 19" xfId="14322" xr:uid="{00000000-0005-0000-0000-0000F35B0000}"/>
    <cellStyle name="Input 7 6 19 2" xfId="14323" xr:uid="{00000000-0005-0000-0000-0000F45B0000}"/>
    <cellStyle name="Input 7 6 19 2 2" xfId="55971" xr:uid="{00000000-0005-0000-0000-0000F55B0000}"/>
    <cellStyle name="Input 7 6 19 3" xfId="14324" xr:uid="{00000000-0005-0000-0000-0000F65B0000}"/>
    <cellStyle name="Input 7 6 19 4" xfId="45082" xr:uid="{00000000-0005-0000-0000-0000F75B0000}"/>
    <cellStyle name="Input 7 6 2" xfId="14325" xr:uid="{00000000-0005-0000-0000-0000F85B0000}"/>
    <cellStyle name="Input 7 6 2 2" xfId="14326" xr:uid="{00000000-0005-0000-0000-0000F95B0000}"/>
    <cellStyle name="Input 7 6 2 2 2" xfId="55972" xr:uid="{00000000-0005-0000-0000-0000FA5B0000}"/>
    <cellStyle name="Input 7 6 2 3" xfId="14327" xr:uid="{00000000-0005-0000-0000-0000FB5B0000}"/>
    <cellStyle name="Input 7 6 2 4" xfId="45083" xr:uid="{00000000-0005-0000-0000-0000FC5B0000}"/>
    <cellStyle name="Input 7 6 20" xfId="14328" xr:uid="{00000000-0005-0000-0000-0000FD5B0000}"/>
    <cellStyle name="Input 7 6 20 2" xfId="14329" xr:uid="{00000000-0005-0000-0000-0000FE5B0000}"/>
    <cellStyle name="Input 7 6 20 3" xfId="45084" xr:uid="{00000000-0005-0000-0000-0000FF5B0000}"/>
    <cellStyle name="Input 7 6 20 4" xfId="45085" xr:uid="{00000000-0005-0000-0000-0000005C0000}"/>
    <cellStyle name="Input 7 6 21" xfId="45086" xr:uid="{00000000-0005-0000-0000-0000015C0000}"/>
    <cellStyle name="Input 7 6 22" xfId="45087" xr:uid="{00000000-0005-0000-0000-0000025C0000}"/>
    <cellStyle name="Input 7 6 3" xfId="14330" xr:uid="{00000000-0005-0000-0000-0000035C0000}"/>
    <cellStyle name="Input 7 6 3 2" xfId="14331" xr:uid="{00000000-0005-0000-0000-0000045C0000}"/>
    <cellStyle name="Input 7 6 3 2 2" xfId="55973" xr:uid="{00000000-0005-0000-0000-0000055C0000}"/>
    <cellStyle name="Input 7 6 3 3" xfId="14332" xr:uid="{00000000-0005-0000-0000-0000065C0000}"/>
    <cellStyle name="Input 7 6 3 4" xfId="45088" xr:uid="{00000000-0005-0000-0000-0000075C0000}"/>
    <cellStyle name="Input 7 6 4" xfId="14333" xr:uid="{00000000-0005-0000-0000-0000085C0000}"/>
    <cellStyle name="Input 7 6 4 2" xfId="14334" xr:uid="{00000000-0005-0000-0000-0000095C0000}"/>
    <cellStyle name="Input 7 6 4 2 2" xfId="55974" xr:uid="{00000000-0005-0000-0000-00000A5C0000}"/>
    <cellStyle name="Input 7 6 4 3" xfId="14335" xr:uid="{00000000-0005-0000-0000-00000B5C0000}"/>
    <cellStyle name="Input 7 6 4 4" xfId="45089" xr:uid="{00000000-0005-0000-0000-00000C5C0000}"/>
    <cellStyle name="Input 7 6 5" xfId="14336" xr:uid="{00000000-0005-0000-0000-00000D5C0000}"/>
    <cellStyle name="Input 7 6 5 2" xfId="14337" xr:uid="{00000000-0005-0000-0000-00000E5C0000}"/>
    <cellStyle name="Input 7 6 5 2 2" xfId="55975" xr:uid="{00000000-0005-0000-0000-00000F5C0000}"/>
    <cellStyle name="Input 7 6 5 3" xfId="14338" xr:uid="{00000000-0005-0000-0000-0000105C0000}"/>
    <cellStyle name="Input 7 6 5 4" xfId="45090" xr:uid="{00000000-0005-0000-0000-0000115C0000}"/>
    <cellStyle name="Input 7 6 6" xfId="14339" xr:uid="{00000000-0005-0000-0000-0000125C0000}"/>
    <cellStyle name="Input 7 6 6 2" xfId="14340" xr:uid="{00000000-0005-0000-0000-0000135C0000}"/>
    <cellStyle name="Input 7 6 6 2 2" xfId="55976" xr:uid="{00000000-0005-0000-0000-0000145C0000}"/>
    <cellStyle name="Input 7 6 6 3" xfId="14341" xr:uid="{00000000-0005-0000-0000-0000155C0000}"/>
    <cellStyle name="Input 7 6 6 4" xfId="45091" xr:uid="{00000000-0005-0000-0000-0000165C0000}"/>
    <cellStyle name="Input 7 6 7" xfId="14342" xr:uid="{00000000-0005-0000-0000-0000175C0000}"/>
    <cellStyle name="Input 7 6 7 2" xfId="14343" xr:uid="{00000000-0005-0000-0000-0000185C0000}"/>
    <cellStyle name="Input 7 6 7 2 2" xfId="55977" xr:uid="{00000000-0005-0000-0000-0000195C0000}"/>
    <cellStyle name="Input 7 6 7 3" xfId="14344" xr:uid="{00000000-0005-0000-0000-00001A5C0000}"/>
    <cellStyle name="Input 7 6 7 4" xfId="45092" xr:uid="{00000000-0005-0000-0000-00001B5C0000}"/>
    <cellStyle name="Input 7 6 8" xfId="14345" xr:uid="{00000000-0005-0000-0000-00001C5C0000}"/>
    <cellStyle name="Input 7 6 8 2" xfId="14346" xr:uid="{00000000-0005-0000-0000-00001D5C0000}"/>
    <cellStyle name="Input 7 6 8 2 2" xfId="55978" xr:uid="{00000000-0005-0000-0000-00001E5C0000}"/>
    <cellStyle name="Input 7 6 8 3" xfId="14347" xr:uid="{00000000-0005-0000-0000-00001F5C0000}"/>
    <cellStyle name="Input 7 6 8 4" xfId="45093" xr:uid="{00000000-0005-0000-0000-0000205C0000}"/>
    <cellStyle name="Input 7 6 9" xfId="14348" xr:uid="{00000000-0005-0000-0000-0000215C0000}"/>
    <cellStyle name="Input 7 6 9 2" xfId="14349" xr:uid="{00000000-0005-0000-0000-0000225C0000}"/>
    <cellStyle name="Input 7 6 9 2 2" xfId="55979" xr:uid="{00000000-0005-0000-0000-0000235C0000}"/>
    <cellStyle name="Input 7 6 9 3" xfId="14350" xr:uid="{00000000-0005-0000-0000-0000245C0000}"/>
    <cellStyle name="Input 7 6 9 4" xfId="45094" xr:uid="{00000000-0005-0000-0000-0000255C0000}"/>
    <cellStyle name="Input 7 7" xfId="14351" xr:uid="{00000000-0005-0000-0000-0000265C0000}"/>
    <cellStyle name="Input 7 7 10" xfId="14352" xr:uid="{00000000-0005-0000-0000-0000275C0000}"/>
    <cellStyle name="Input 7 7 10 2" xfId="14353" xr:uid="{00000000-0005-0000-0000-0000285C0000}"/>
    <cellStyle name="Input 7 7 10 2 2" xfId="55980" xr:uid="{00000000-0005-0000-0000-0000295C0000}"/>
    <cellStyle name="Input 7 7 10 3" xfId="14354" xr:uid="{00000000-0005-0000-0000-00002A5C0000}"/>
    <cellStyle name="Input 7 7 10 4" xfId="45095" xr:uid="{00000000-0005-0000-0000-00002B5C0000}"/>
    <cellStyle name="Input 7 7 11" xfId="14355" xr:uid="{00000000-0005-0000-0000-00002C5C0000}"/>
    <cellStyle name="Input 7 7 11 2" xfId="14356" xr:uid="{00000000-0005-0000-0000-00002D5C0000}"/>
    <cellStyle name="Input 7 7 11 2 2" xfId="55981" xr:uid="{00000000-0005-0000-0000-00002E5C0000}"/>
    <cellStyle name="Input 7 7 11 3" xfId="14357" xr:uid="{00000000-0005-0000-0000-00002F5C0000}"/>
    <cellStyle name="Input 7 7 11 4" xfId="45096" xr:uid="{00000000-0005-0000-0000-0000305C0000}"/>
    <cellStyle name="Input 7 7 12" xfId="14358" xr:uid="{00000000-0005-0000-0000-0000315C0000}"/>
    <cellStyle name="Input 7 7 12 2" xfId="14359" xr:uid="{00000000-0005-0000-0000-0000325C0000}"/>
    <cellStyle name="Input 7 7 12 2 2" xfId="55982" xr:uid="{00000000-0005-0000-0000-0000335C0000}"/>
    <cellStyle name="Input 7 7 12 3" xfId="14360" xr:uid="{00000000-0005-0000-0000-0000345C0000}"/>
    <cellStyle name="Input 7 7 12 4" xfId="45097" xr:uid="{00000000-0005-0000-0000-0000355C0000}"/>
    <cellStyle name="Input 7 7 13" xfId="14361" xr:uid="{00000000-0005-0000-0000-0000365C0000}"/>
    <cellStyle name="Input 7 7 13 2" xfId="14362" xr:uid="{00000000-0005-0000-0000-0000375C0000}"/>
    <cellStyle name="Input 7 7 13 2 2" xfId="55983" xr:uid="{00000000-0005-0000-0000-0000385C0000}"/>
    <cellStyle name="Input 7 7 13 3" xfId="14363" xr:uid="{00000000-0005-0000-0000-0000395C0000}"/>
    <cellStyle name="Input 7 7 13 4" xfId="45098" xr:uid="{00000000-0005-0000-0000-00003A5C0000}"/>
    <cellStyle name="Input 7 7 14" xfId="14364" xr:uid="{00000000-0005-0000-0000-00003B5C0000}"/>
    <cellStyle name="Input 7 7 14 2" xfId="14365" xr:uid="{00000000-0005-0000-0000-00003C5C0000}"/>
    <cellStyle name="Input 7 7 14 2 2" xfId="55984" xr:uid="{00000000-0005-0000-0000-00003D5C0000}"/>
    <cellStyle name="Input 7 7 14 3" xfId="14366" xr:uid="{00000000-0005-0000-0000-00003E5C0000}"/>
    <cellStyle name="Input 7 7 14 4" xfId="45099" xr:uid="{00000000-0005-0000-0000-00003F5C0000}"/>
    <cellStyle name="Input 7 7 15" xfId="14367" xr:uid="{00000000-0005-0000-0000-0000405C0000}"/>
    <cellStyle name="Input 7 7 15 2" xfId="14368" xr:uid="{00000000-0005-0000-0000-0000415C0000}"/>
    <cellStyle name="Input 7 7 15 2 2" xfId="55985" xr:uid="{00000000-0005-0000-0000-0000425C0000}"/>
    <cellStyle name="Input 7 7 15 3" xfId="14369" xr:uid="{00000000-0005-0000-0000-0000435C0000}"/>
    <cellStyle name="Input 7 7 15 4" xfId="45100" xr:uid="{00000000-0005-0000-0000-0000445C0000}"/>
    <cellStyle name="Input 7 7 16" xfId="14370" xr:uid="{00000000-0005-0000-0000-0000455C0000}"/>
    <cellStyle name="Input 7 7 16 2" xfId="14371" xr:uid="{00000000-0005-0000-0000-0000465C0000}"/>
    <cellStyle name="Input 7 7 16 2 2" xfId="55986" xr:uid="{00000000-0005-0000-0000-0000475C0000}"/>
    <cellStyle name="Input 7 7 16 3" xfId="14372" xr:uid="{00000000-0005-0000-0000-0000485C0000}"/>
    <cellStyle name="Input 7 7 16 4" xfId="45101" xr:uid="{00000000-0005-0000-0000-0000495C0000}"/>
    <cellStyle name="Input 7 7 17" xfId="14373" xr:uid="{00000000-0005-0000-0000-00004A5C0000}"/>
    <cellStyle name="Input 7 7 17 2" xfId="14374" xr:uid="{00000000-0005-0000-0000-00004B5C0000}"/>
    <cellStyle name="Input 7 7 17 2 2" xfId="55987" xr:uid="{00000000-0005-0000-0000-00004C5C0000}"/>
    <cellStyle name="Input 7 7 17 3" xfId="14375" xr:uid="{00000000-0005-0000-0000-00004D5C0000}"/>
    <cellStyle name="Input 7 7 17 4" xfId="45102" xr:uid="{00000000-0005-0000-0000-00004E5C0000}"/>
    <cellStyle name="Input 7 7 18" xfId="14376" xr:uid="{00000000-0005-0000-0000-00004F5C0000}"/>
    <cellStyle name="Input 7 7 18 2" xfId="14377" xr:uid="{00000000-0005-0000-0000-0000505C0000}"/>
    <cellStyle name="Input 7 7 18 2 2" xfId="55988" xr:uid="{00000000-0005-0000-0000-0000515C0000}"/>
    <cellStyle name="Input 7 7 18 3" xfId="14378" xr:uid="{00000000-0005-0000-0000-0000525C0000}"/>
    <cellStyle name="Input 7 7 18 4" xfId="45103" xr:uid="{00000000-0005-0000-0000-0000535C0000}"/>
    <cellStyle name="Input 7 7 19" xfId="14379" xr:uid="{00000000-0005-0000-0000-0000545C0000}"/>
    <cellStyle name="Input 7 7 19 2" xfId="14380" xr:uid="{00000000-0005-0000-0000-0000555C0000}"/>
    <cellStyle name="Input 7 7 19 2 2" xfId="55989" xr:uid="{00000000-0005-0000-0000-0000565C0000}"/>
    <cellStyle name="Input 7 7 19 3" xfId="14381" xr:uid="{00000000-0005-0000-0000-0000575C0000}"/>
    <cellStyle name="Input 7 7 19 4" xfId="45104" xr:uid="{00000000-0005-0000-0000-0000585C0000}"/>
    <cellStyle name="Input 7 7 2" xfId="14382" xr:uid="{00000000-0005-0000-0000-0000595C0000}"/>
    <cellStyle name="Input 7 7 2 2" xfId="14383" xr:uid="{00000000-0005-0000-0000-00005A5C0000}"/>
    <cellStyle name="Input 7 7 2 2 2" xfId="55990" xr:uid="{00000000-0005-0000-0000-00005B5C0000}"/>
    <cellStyle name="Input 7 7 2 3" xfId="14384" xr:uid="{00000000-0005-0000-0000-00005C5C0000}"/>
    <cellStyle name="Input 7 7 2 4" xfId="45105" xr:uid="{00000000-0005-0000-0000-00005D5C0000}"/>
    <cellStyle name="Input 7 7 20" xfId="14385" xr:uid="{00000000-0005-0000-0000-00005E5C0000}"/>
    <cellStyle name="Input 7 7 20 2" xfId="14386" xr:uid="{00000000-0005-0000-0000-00005F5C0000}"/>
    <cellStyle name="Input 7 7 20 3" xfId="45106" xr:uid="{00000000-0005-0000-0000-0000605C0000}"/>
    <cellStyle name="Input 7 7 20 4" xfId="45107" xr:uid="{00000000-0005-0000-0000-0000615C0000}"/>
    <cellStyle name="Input 7 7 21" xfId="45108" xr:uid="{00000000-0005-0000-0000-0000625C0000}"/>
    <cellStyle name="Input 7 7 22" xfId="45109" xr:uid="{00000000-0005-0000-0000-0000635C0000}"/>
    <cellStyle name="Input 7 7 3" xfId="14387" xr:uid="{00000000-0005-0000-0000-0000645C0000}"/>
    <cellStyle name="Input 7 7 3 2" xfId="14388" xr:uid="{00000000-0005-0000-0000-0000655C0000}"/>
    <cellStyle name="Input 7 7 3 2 2" xfId="55991" xr:uid="{00000000-0005-0000-0000-0000665C0000}"/>
    <cellStyle name="Input 7 7 3 3" xfId="14389" xr:uid="{00000000-0005-0000-0000-0000675C0000}"/>
    <cellStyle name="Input 7 7 3 4" xfId="45110" xr:uid="{00000000-0005-0000-0000-0000685C0000}"/>
    <cellStyle name="Input 7 7 4" xfId="14390" xr:uid="{00000000-0005-0000-0000-0000695C0000}"/>
    <cellStyle name="Input 7 7 4 2" xfId="14391" xr:uid="{00000000-0005-0000-0000-00006A5C0000}"/>
    <cellStyle name="Input 7 7 4 2 2" xfId="55992" xr:uid="{00000000-0005-0000-0000-00006B5C0000}"/>
    <cellStyle name="Input 7 7 4 3" xfId="14392" xr:uid="{00000000-0005-0000-0000-00006C5C0000}"/>
    <cellStyle name="Input 7 7 4 4" xfId="45111" xr:uid="{00000000-0005-0000-0000-00006D5C0000}"/>
    <cellStyle name="Input 7 7 5" xfId="14393" xr:uid="{00000000-0005-0000-0000-00006E5C0000}"/>
    <cellStyle name="Input 7 7 5 2" xfId="14394" xr:uid="{00000000-0005-0000-0000-00006F5C0000}"/>
    <cellStyle name="Input 7 7 5 2 2" xfId="55993" xr:uid="{00000000-0005-0000-0000-0000705C0000}"/>
    <cellStyle name="Input 7 7 5 3" xfId="14395" xr:uid="{00000000-0005-0000-0000-0000715C0000}"/>
    <cellStyle name="Input 7 7 5 4" xfId="45112" xr:uid="{00000000-0005-0000-0000-0000725C0000}"/>
    <cellStyle name="Input 7 7 6" xfId="14396" xr:uid="{00000000-0005-0000-0000-0000735C0000}"/>
    <cellStyle name="Input 7 7 6 2" xfId="14397" xr:uid="{00000000-0005-0000-0000-0000745C0000}"/>
    <cellStyle name="Input 7 7 6 2 2" xfId="55994" xr:uid="{00000000-0005-0000-0000-0000755C0000}"/>
    <cellStyle name="Input 7 7 6 3" xfId="14398" xr:uid="{00000000-0005-0000-0000-0000765C0000}"/>
    <cellStyle name="Input 7 7 6 4" xfId="45113" xr:uid="{00000000-0005-0000-0000-0000775C0000}"/>
    <cellStyle name="Input 7 7 7" xfId="14399" xr:uid="{00000000-0005-0000-0000-0000785C0000}"/>
    <cellStyle name="Input 7 7 7 2" xfId="14400" xr:uid="{00000000-0005-0000-0000-0000795C0000}"/>
    <cellStyle name="Input 7 7 7 2 2" xfId="55995" xr:uid="{00000000-0005-0000-0000-00007A5C0000}"/>
    <cellStyle name="Input 7 7 7 3" xfId="14401" xr:uid="{00000000-0005-0000-0000-00007B5C0000}"/>
    <cellStyle name="Input 7 7 7 4" xfId="45114" xr:uid="{00000000-0005-0000-0000-00007C5C0000}"/>
    <cellStyle name="Input 7 7 8" xfId="14402" xr:uid="{00000000-0005-0000-0000-00007D5C0000}"/>
    <cellStyle name="Input 7 7 8 2" xfId="14403" xr:uid="{00000000-0005-0000-0000-00007E5C0000}"/>
    <cellStyle name="Input 7 7 8 2 2" xfId="55996" xr:uid="{00000000-0005-0000-0000-00007F5C0000}"/>
    <cellStyle name="Input 7 7 8 3" xfId="14404" xr:uid="{00000000-0005-0000-0000-0000805C0000}"/>
    <cellStyle name="Input 7 7 8 4" xfId="45115" xr:uid="{00000000-0005-0000-0000-0000815C0000}"/>
    <cellStyle name="Input 7 7 9" xfId="14405" xr:uid="{00000000-0005-0000-0000-0000825C0000}"/>
    <cellStyle name="Input 7 7 9 2" xfId="14406" xr:uid="{00000000-0005-0000-0000-0000835C0000}"/>
    <cellStyle name="Input 7 7 9 2 2" xfId="55997" xr:uid="{00000000-0005-0000-0000-0000845C0000}"/>
    <cellStyle name="Input 7 7 9 3" xfId="14407" xr:uid="{00000000-0005-0000-0000-0000855C0000}"/>
    <cellStyle name="Input 7 7 9 4" xfId="45116" xr:uid="{00000000-0005-0000-0000-0000865C0000}"/>
    <cellStyle name="Input 7 8" xfId="14408" xr:uid="{00000000-0005-0000-0000-0000875C0000}"/>
    <cellStyle name="Input 7 8 10" xfId="14409" xr:uid="{00000000-0005-0000-0000-0000885C0000}"/>
    <cellStyle name="Input 7 8 10 2" xfId="14410" xr:uid="{00000000-0005-0000-0000-0000895C0000}"/>
    <cellStyle name="Input 7 8 10 2 2" xfId="55998" xr:uid="{00000000-0005-0000-0000-00008A5C0000}"/>
    <cellStyle name="Input 7 8 10 3" xfId="14411" xr:uid="{00000000-0005-0000-0000-00008B5C0000}"/>
    <cellStyle name="Input 7 8 10 4" xfId="45117" xr:uid="{00000000-0005-0000-0000-00008C5C0000}"/>
    <cellStyle name="Input 7 8 11" xfId="14412" xr:uid="{00000000-0005-0000-0000-00008D5C0000}"/>
    <cellStyle name="Input 7 8 11 2" xfId="14413" xr:uid="{00000000-0005-0000-0000-00008E5C0000}"/>
    <cellStyle name="Input 7 8 11 2 2" xfId="55999" xr:uid="{00000000-0005-0000-0000-00008F5C0000}"/>
    <cellStyle name="Input 7 8 11 3" xfId="14414" xr:uid="{00000000-0005-0000-0000-0000905C0000}"/>
    <cellStyle name="Input 7 8 11 4" xfId="45118" xr:uid="{00000000-0005-0000-0000-0000915C0000}"/>
    <cellStyle name="Input 7 8 12" xfId="14415" xr:uid="{00000000-0005-0000-0000-0000925C0000}"/>
    <cellStyle name="Input 7 8 12 2" xfId="14416" xr:uid="{00000000-0005-0000-0000-0000935C0000}"/>
    <cellStyle name="Input 7 8 12 2 2" xfId="56000" xr:uid="{00000000-0005-0000-0000-0000945C0000}"/>
    <cellStyle name="Input 7 8 12 3" xfId="14417" xr:uid="{00000000-0005-0000-0000-0000955C0000}"/>
    <cellStyle name="Input 7 8 12 4" xfId="45119" xr:uid="{00000000-0005-0000-0000-0000965C0000}"/>
    <cellStyle name="Input 7 8 13" xfId="14418" xr:uid="{00000000-0005-0000-0000-0000975C0000}"/>
    <cellStyle name="Input 7 8 13 2" xfId="14419" xr:uid="{00000000-0005-0000-0000-0000985C0000}"/>
    <cellStyle name="Input 7 8 13 2 2" xfId="56001" xr:uid="{00000000-0005-0000-0000-0000995C0000}"/>
    <cellStyle name="Input 7 8 13 3" xfId="14420" xr:uid="{00000000-0005-0000-0000-00009A5C0000}"/>
    <cellStyle name="Input 7 8 13 4" xfId="45120" xr:uid="{00000000-0005-0000-0000-00009B5C0000}"/>
    <cellStyle name="Input 7 8 14" xfId="14421" xr:uid="{00000000-0005-0000-0000-00009C5C0000}"/>
    <cellStyle name="Input 7 8 14 2" xfId="14422" xr:uid="{00000000-0005-0000-0000-00009D5C0000}"/>
    <cellStyle name="Input 7 8 14 2 2" xfId="56002" xr:uid="{00000000-0005-0000-0000-00009E5C0000}"/>
    <cellStyle name="Input 7 8 14 3" xfId="14423" xr:uid="{00000000-0005-0000-0000-00009F5C0000}"/>
    <cellStyle name="Input 7 8 14 4" xfId="45121" xr:uid="{00000000-0005-0000-0000-0000A05C0000}"/>
    <cellStyle name="Input 7 8 15" xfId="14424" xr:uid="{00000000-0005-0000-0000-0000A15C0000}"/>
    <cellStyle name="Input 7 8 15 2" xfId="14425" xr:uid="{00000000-0005-0000-0000-0000A25C0000}"/>
    <cellStyle name="Input 7 8 15 2 2" xfId="56003" xr:uid="{00000000-0005-0000-0000-0000A35C0000}"/>
    <cellStyle name="Input 7 8 15 3" xfId="14426" xr:uid="{00000000-0005-0000-0000-0000A45C0000}"/>
    <cellStyle name="Input 7 8 15 4" xfId="45122" xr:uid="{00000000-0005-0000-0000-0000A55C0000}"/>
    <cellStyle name="Input 7 8 16" xfId="14427" xr:uid="{00000000-0005-0000-0000-0000A65C0000}"/>
    <cellStyle name="Input 7 8 16 2" xfId="14428" xr:uid="{00000000-0005-0000-0000-0000A75C0000}"/>
    <cellStyle name="Input 7 8 16 2 2" xfId="56004" xr:uid="{00000000-0005-0000-0000-0000A85C0000}"/>
    <cellStyle name="Input 7 8 16 3" xfId="14429" xr:uid="{00000000-0005-0000-0000-0000A95C0000}"/>
    <cellStyle name="Input 7 8 16 4" xfId="45123" xr:uid="{00000000-0005-0000-0000-0000AA5C0000}"/>
    <cellStyle name="Input 7 8 17" xfId="14430" xr:uid="{00000000-0005-0000-0000-0000AB5C0000}"/>
    <cellStyle name="Input 7 8 17 2" xfId="14431" xr:uid="{00000000-0005-0000-0000-0000AC5C0000}"/>
    <cellStyle name="Input 7 8 17 2 2" xfId="56005" xr:uid="{00000000-0005-0000-0000-0000AD5C0000}"/>
    <cellStyle name="Input 7 8 17 3" xfId="14432" xr:uid="{00000000-0005-0000-0000-0000AE5C0000}"/>
    <cellStyle name="Input 7 8 17 4" xfId="45124" xr:uid="{00000000-0005-0000-0000-0000AF5C0000}"/>
    <cellStyle name="Input 7 8 18" xfId="14433" xr:uid="{00000000-0005-0000-0000-0000B05C0000}"/>
    <cellStyle name="Input 7 8 18 2" xfId="14434" xr:uid="{00000000-0005-0000-0000-0000B15C0000}"/>
    <cellStyle name="Input 7 8 18 2 2" xfId="56006" xr:uid="{00000000-0005-0000-0000-0000B25C0000}"/>
    <cellStyle name="Input 7 8 18 3" xfId="14435" xr:uid="{00000000-0005-0000-0000-0000B35C0000}"/>
    <cellStyle name="Input 7 8 18 4" xfId="45125" xr:uid="{00000000-0005-0000-0000-0000B45C0000}"/>
    <cellStyle name="Input 7 8 19" xfId="14436" xr:uid="{00000000-0005-0000-0000-0000B55C0000}"/>
    <cellStyle name="Input 7 8 19 2" xfId="14437" xr:uid="{00000000-0005-0000-0000-0000B65C0000}"/>
    <cellStyle name="Input 7 8 19 2 2" xfId="56007" xr:uid="{00000000-0005-0000-0000-0000B75C0000}"/>
    <cellStyle name="Input 7 8 19 3" xfId="14438" xr:uid="{00000000-0005-0000-0000-0000B85C0000}"/>
    <cellStyle name="Input 7 8 19 4" xfId="45126" xr:uid="{00000000-0005-0000-0000-0000B95C0000}"/>
    <cellStyle name="Input 7 8 2" xfId="14439" xr:uid="{00000000-0005-0000-0000-0000BA5C0000}"/>
    <cellStyle name="Input 7 8 2 2" xfId="14440" xr:uid="{00000000-0005-0000-0000-0000BB5C0000}"/>
    <cellStyle name="Input 7 8 2 2 2" xfId="56008" xr:uid="{00000000-0005-0000-0000-0000BC5C0000}"/>
    <cellStyle name="Input 7 8 2 3" xfId="14441" xr:uid="{00000000-0005-0000-0000-0000BD5C0000}"/>
    <cellStyle name="Input 7 8 2 4" xfId="45127" xr:uid="{00000000-0005-0000-0000-0000BE5C0000}"/>
    <cellStyle name="Input 7 8 20" xfId="14442" xr:uid="{00000000-0005-0000-0000-0000BF5C0000}"/>
    <cellStyle name="Input 7 8 20 2" xfId="14443" xr:uid="{00000000-0005-0000-0000-0000C05C0000}"/>
    <cellStyle name="Input 7 8 20 3" xfId="45128" xr:uid="{00000000-0005-0000-0000-0000C15C0000}"/>
    <cellStyle name="Input 7 8 20 4" xfId="45129" xr:uid="{00000000-0005-0000-0000-0000C25C0000}"/>
    <cellStyle name="Input 7 8 21" xfId="45130" xr:uid="{00000000-0005-0000-0000-0000C35C0000}"/>
    <cellStyle name="Input 7 8 22" xfId="45131" xr:uid="{00000000-0005-0000-0000-0000C45C0000}"/>
    <cellStyle name="Input 7 8 3" xfId="14444" xr:uid="{00000000-0005-0000-0000-0000C55C0000}"/>
    <cellStyle name="Input 7 8 3 2" xfId="14445" xr:uid="{00000000-0005-0000-0000-0000C65C0000}"/>
    <cellStyle name="Input 7 8 3 2 2" xfId="56009" xr:uid="{00000000-0005-0000-0000-0000C75C0000}"/>
    <cellStyle name="Input 7 8 3 3" xfId="14446" xr:uid="{00000000-0005-0000-0000-0000C85C0000}"/>
    <cellStyle name="Input 7 8 3 4" xfId="45132" xr:uid="{00000000-0005-0000-0000-0000C95C0000}"/>
    <cellStyle name="Input 7 8 4" xfId="14447" xr:uid="{00000000-0005-0000-0000-0000CA5C0000}"/>
    <cellStyle name="Input 7 8 4 2" xfId="14448" xr:uid="{00000000-0005-0000-0000-0000CB5C0000}"/>
    <cellStyle name="Input 7 8 4 2 2" xfId="56010" xr:uid="{00000000-0005-0000-0000-0000CC5C0000}"/>
    <cellStyle name="Input 7 8 4 3" xfId="14449" xr:uid="{00000000-0005-0000-0000-0000CD5C0000}"/>
    <cellStyle name="Input 7 8 4 4" xfId="45133" xr:uid="{00000000-0005-0000-0000-0000CE5C0000}"/>
    <cellStyle name="Input 7 8 5" xfId="14450" xr:uid="{00000000-0005-0000-0000-0000CF5C0000}"/>
    <cellStyle name="Input 7 8 5 2" xfId="14451" xr:uid="{00000000-0005-0000-0000-0000D05C0000}"/>
    <cellStyle name="Input 7 8 5 2 2" xfId="56011" xr:uid="{00000000-0005-0000-0000-0000D15C0000}"/>
    <cellStyle name="Input 7 8 5 3" xfId="14452" xr:uid="{00000000-0005-0000-0000-0000D25C0000}"/>
    <cellStyle name="Input 7 8 5 4" xfId="45134" xr:uid="{00000000-0005-0000-0000-0000D35C0000}"/>
    <cellStyle name="Input 7 8 6" xfId="14453" xr:uid="{00000000-0005-0000-0000-0000D45C0000}"/>
    <cellStyle name="Input 7 8 6 2" xfId="14454" xr:uid="{00000000-0005-0000-0000-0000D55C0000}"/>
    <cellStyle name="Input 7 8 6 2 2" xfId="56012" xr:uid="{00000000-0005-0000-0000-0000D65C0000}"/>
    <cellStyle name="Input 7 8 6 3" xfId="14455" xr:uid="{00000000-0005-0000-0000-0000D75C0000}"/>
    <cellStyle name="Input 7 8 6 4" xfId="45135" xr:uid="{00000000-0005-0000-0000-0000D85C0000}"/>
    <cellStyle name="Input 7 8 7" xfId="14456" xr:uid="{00000000-0005-0000-0000-0000D95C0000}"/>
    <cellStyle name="Input 7 8 7 2" xfId="14457" xr:uid="{00000000-0005-0000-0000-0000DA5C0000}"/>
    <cellStyle name="Input 7 8 7 2 2" xfId="56013" xr:uid="{00000000-0005-0000-0000-0000DB5C0000}"/>
    <cellStyle name="Input 7 8 7 3" xfId="14458" xr:uid="{00000000-0005-0000-0000-0000DC5C0000}"/>
    <cellStyle name="Input 7 8 7 4" xfId="45136" xr:uid="{00000000-0005-0000-0000-0000DD5C0000}"/>
    <cellStyle name="Input 7 8 8" xfId="14459" xr:uid="{00000000-0005-0000-0000-0000DE5C0000}"/>
    <cellStyle name="Input 7 8 8 2" xfId="14460" xr:uid="{00000000-0005-0000-0000-0000DF5C0000}"/>
    <cellStyle name="Input 7 8 8 2 2" xfId="56014" xr:uid="{00000000-0005-0000-0000-0000E05C0000}"/>
    <cellStyle name="Input 7 8 8 3" xfId="14461" xr:uid="{00000000-0005-0000-0000-0000E15C0000}"/>
    <cellStyle name="Input 7 8 8 4" xfId="45137" xr:uid="{00000000-0005-0000-0000-0000E25C0000}"/>
    <cellStyle name="Input 7 8 9" xfId="14462" xr:uid="{00000000-0005-0000-0000-0000E35C0000}"/>
    <cellStyle name="Input 7 8 9 2" xfId="14463" xr:uid="{00000000-0005-0000-0000-0000E45C0000}"/>
    <cellStyle name="Input 7 8 9 2 2" xfId="56015" xr:uid="{00000000-0005-0000-0000-0000E55C0000}"/>
    <cellStyle name="Input 7 8 9 3" xfId="14464" xr:uid="{00000000-0005-0000-0000-0000E65C0000}"/>
    <cellStyle name="Input 7 8 9 4" xfId="45138" xr:uid="{00000000-0005-0000-0000-0000E75C0000}"/>
    <cellStyle name="Input 7 9" xfId="14465" xr:uid="{00000000-0005-0000-0000-0000E85C0000}"/>
    <cellStyle name="Input 7 9 10" xfId="14466" xr:uid="{00000000-0005-0000-0000-0000E95C0000}"/>
    <cellStyle name="Input 7 9 10 2" xfId="14467" xr:uid="{00000000-0005-0000-0000-0000EA5C0000}"/>
    <cellStyle name="Input 7 9 10 2 2" xfId="56016" xr:uid="{00000000-0005-0000-0000-0000EB5C0000}"/>
    <cellStyle name="Input 7 9 10 3" xfId="14468" xr:uid="{00000000-0005-0000-0000-0000EC5C0000}"/>
    <cellStyle name="Input 7 9 10 4" xfId="45139" xr:uid="{00000000-0005-0000-0000-0000ED5C0000}"/>
    <cellStyle name="Input 7 9 11" xfId="14469" xr:uid="{00000000-0005-0000-0000-0000EE5C0000}"/>
    <cellStyle name="Input 7 9 11 2" xfId="14470" xr:uid="{00000000-0005-0000-0000-0000EF5C0000}"/>
    <cellStyle name="Input 7 9 11 2 2" xfId="56017" xr:uid="{00000000-0005-0000-0000-0000F05C0000}"/>
    <cellStyle name="Input 7 9 11 3" xfId="14471" xr:uid="{00000000-0005-0000-0000-0000F15C0000}"/>
    <cellStyle name="Input 7 9 11 4" xfId="45140" xr:uid="{00000000-0005-0000-0000-0000F25C0000}"/>
    <cellStyle name="Input 7 9 12" xfId="14472" xr:uid="{00000000-0005-0000-0000-0000F35C0000}"/>
    <cellStyle name="Input 7 9 12 2" xfId="14473" xr:uid="{00000000-0005-0000-0000-0000F45C0000}"/>
    <cellStyle name="Input 7 9 12 2 2" xfId="56018" xr:uid="{00000000-0005-0000-0000-0000F55C0000}"/>
    <cellStyle name="Input 7 9 12 3" xfId="14474" xr:uid="{00000000-0005-0000-0000-0000F65C0000}"/>
    <cellStyle name="Input 7 9 12 4" xfId="45141" xr:uid="{00000000-0005-0000-0000-0000F75C0000}"/>
    <cellStyle name="Input 7 9 13" xfId="14475" xr:uid="{00000000-0005-0000-0000-0000F85C0000}"/>
    <cellStyle name="Input 7 9 13 2" xfId="14476" xr:uid="{00000000-0005-0000-0000-0000F95C0000}"/>
    <cellStyle name="Input 7 9 13 2 2" xfId="56019" xr:uid="{00000000-0005-0000-0000-0000FA5C0000}"/>
    <cellStyle name="Input 7 9 13 3" xfId="14477" xr:uid="{00000000-0005-0000-0000-0000FB5C0000}"/>
    <cellStyle name="Input 7 9 13 4" xfId="45142" xr:uid="{00000000-0005-0000-0000-0000FC5C0000}"/>
    <cellStyle name="Input 7 9 14" xfId="14478" xr:uid="{00000000-0005-0000-0000-0000FD5C0000}"/>
    <cellStyle name="Input 7 9 14 2" xfId="14479" xr:uid="{00000000-0005-0000-0000-0000FE5C0000}"/>
    <cellStyle name="Input 7 9 14 2 2" xfId="56020" xr:uid="{00000000-0005-0000-0000-0000FF5C0000}"/>
    <cellStyle name="Input 7 9 14 3" xfId="14480" xr:uid="{00000000-0005-0000-0000-0000005D0000}"/>
    <cellStyle name="Input 7 9 14 4" xfId="45143" xr:uid="{00000000-0005-0000-0000-0000015D0000}"/>
    <cellStyle name="Input 7 9 15" xfId="14481" xr:uid="{00000000-0005-0000-0000-0000025D0000}"/>
    <cellStyle name="Input 7 9 15 2" xfId="14482" xr:uid="{00000000-0005-0000-0000-0000035D0000}"/>
    <cellStyle name="Input 7 9 15 2 2" xfId="56021" xr:uid="{00000000-0005-0000-0000-0000045D0000}"/>
    <cellStyle name="Input 7 9 15 3" xfId="14483" xr:uid="{00000000-0005-0000-0000-0000055D0000}"/>
    <cellStyle name="Input 7 9 15 4" xfId="45144" xr:uid="{00000000-0005-0000-0000-0000065D0000}"/>
    <cellStyle name="Input 7 9 16" xfId="14484" xr:uid="{00000000-0005-0000-0000-0000075D0000}"/>
    <cellStyle name="Input 7 9 16 2" xfId="14485" xr:uid="{00000000-0005-0000-0000-0000085D0000}"/>
    <cellStyle name="Input 7 9 16 2 2" xfId="56022" xr:uid="{00000000-0005-0000-0000-0000095D0000}"/>
    <cellStyle name="Input 7 9 16 3" xfId="14486" xr:uid="{00000000-0005-0000-0000-00000A5D0000}"/>
    <cellStyle name="Input 7 9 16 4" xfId="45145" xr:uid="{00000000-0005-0000-0000-00000B5D0000}"/>
    <cellStyle name="Input 7 9 17" xfId="14487" xr:uid="{00000000-0005-0000-0000-00000C5D0000}"/>
    <cellStyle name="Input 7 9 17 2" xfId="14488" xr:uid="{00000000-0005-0000-0000-00000D5D0000}"/>
    <cellStyle name="Input 7 9 17 2 2" xfId="56023" xr:uid="{00000000-0005-0000-0000-00000E5D0000}"/>
    <cellStyle name="Input 7 9 17 3" xfId="14489" xr:uid="{00000000-0005-0000-0000-00000F5D0000}"/>
    <cellStyle name="Input 7 9 17 4" xfId="45146" xr:uid="{00000000-0005-0000-0000-0000105D0000}"/>
    <cellStyle name="Input 7 9 18" xfId="14490" xr:uid="{00000000-0005-0000-0000-0000115D0000}"/>
    <cellStyle name="Input 7 9 18 2" xfId="14491" xr:uid="{00000000-0005-0000-0000-0000125D0000}"/>
    <cellStyle name="Input 7 9 18 2 2" xfId="56024" xr:uid="{00000000-0005-0000-0000-0000135D0000}"/>
    <cellStyle name="Input 7 9 18 3" xfId="14492" xr:uid="{00000000-0005-0000-0000-0000145D0000}"/>
    <cellStyle name="Input 7 9 18 4" xfId="45147" xr:uid="{00000000-0005-0000-0000-0000155D0000}"/>
    <cellStyle name="Input 7 9 19" xfId="14493" xr:uid="{00000000-0005-0000-0000-0000165D0000}"/>
    <cellStyle name="Input 7 9 19 2" xfId="14494" xr:uid="{00000000-0005-0000-0000-0000175D0000}"/>
    <cellStyle name="Input 7 9 19 2 2" xfId="56025" xr:uid="{00000000-0005-0000-0000-0000185D0000}"/>
    <cellStyle name="Input 7 9 19 3" xfId="14495" xr:uid="{00000000-0005-0000-0000-0000195D0000}"/>
    <cellStyle name="Input 7 9 19 4" xfId="45148" xr:uid="{00000000-0005-0000-0000-00001A5D0000}"/>
    <cellStyle name="Input 7 9 2" xfId="14496" xr:uid="{00000000-0005-0000-0000-00001B5D0000}"/>
    <cellStyle name="Input 7 9 2 2" xfId="14497" xr:uid="{00000000-0005-0000-0000-00001C5D0000}"/>
    <cellStyle name="Input 7 9 2 2 2" xfId="56026" xr:uid="{00000000-0005-0000-0000-00001D5D0000}"/>
    <cellStyle name="Input 7 9 2 3" xfId="14498" xr:uid="{00000000-0005-0000-0000-00001E5D0000}"/>
    <cellStyle name="Input 7 9 2 4" xfId="45149" xr:uid="{00000000-0005-0000-0000-00001F5D0000}"/>
    <cellStyle name="Input 7 9 20" xfId="14499" xr:uid="{00000000-0005-0000-0000-0000205D0000}"/>
    <cellStyle name="Input 7 9 20 2" xfId="14500" xr:uid="{00000000-0005-0000-0000-0000215D0000}"/>
    <cellStyle name="Input 7 9 20 3" xfId="45150" xr:uid="{00000000-0005-0000-0000-0000225D0000}"/>
    <cellStyle name="Input 7 9 20 4" xfId="45151" xr:uid="{00000000-0005-0000-0000-0000235D0000}"/>
    <cellStyle name="Input 7 9 21" xfId="45152" xr:uid="{00000000-0005-0000-0000-0000245D0000}"/>
    <cellStyle name="Input 7 9 22" xfId="45153" xr:uid="{00000000-0005-0000-0000-0000255D0000}"/>
    <cellStyle name="Input 7 9 3" xfId="14501" xr:uid="{00000000-0005-0000-0000-0000265D0000}"/>
    <cellStyle name="Input 7 9 3 2" xfId="14502" xr:uid="{00000000-0005-0000-0000-0000275D0000}"/>
    <cellStyle name="Input 7 9 3 2 2" xfId="56027" xr:uid="{00000000-0005-0000-0000-0000285D0000}"/>
    <cellStyle name="Input 7 9 3 3" xfId="14503" xr:uid="{00000000-0005-0000-0000-0000295D0000}"/>
    <cellStyle name="Input 7 9 3 4" xfId="45154" xr:uid="{00000000-0005-0000-0000-00002A5D0000}"/>
    <cellStyle name="Input 7 9 4" xfId="14504" xr:uid="{00000000-0005-0000-0000-00002B5D0000}"/>
    <cellStyle name="Input 7 9 4 2" xfId="14505" xr:uid="{00000000-0005-0000-0000-00002C5D0000}"/>
    <cellStyle name="Input 7 9 4 2 2" xfId="56028" xr:uid="{00000000-0005-0000-0000-00002D5D0000}"/>
    <cellStyle name="Input 7 9 4 3" xfId="14506" xr:uid="{00000000-0005-0000-0000-00002E5D0000}"/>
    <cellStyle name="Input 7 9 4 4" xfId="45155" xr:uid="{00000000-0005-0000-0000-00002F5D0000}"/>
    <cellStyle name="Input 7 9 5" xfId="14507" xr:uid="{00000000-0005-0000-0000-0000305D0000}"/>
    <cellStyle name="Input 7 9 5 2" xfId="14508" xr:uid="{00000000-0005-0000-0000-0000315D0000}"/>
    <cellStyle name="Input 7 9 5 2 2" xfId="56029" xr:uid="{00000000-0005-0000-0000-0000325D0000}"/>
    <cellStyle name="Input 7 9 5 3" xfId="14509" xr:uid="{00000000-0005-0000-0000-0000335D0000}"/>
    <cellStyle name="Input 7 9 5 4" xfId="45156" xr:uid="{00000000-0005-0000-0000-0000345D0000}"/>
    <cellStyle name="Input 7 9 6" xfId="14510" xr:uid="{00000000-0005-0000-0000-0000355D0000}"/>
    <cellStyle name="Input 7 9 6 2" xfId="14511" xr:uid="{00000000-0005-0000-0000-0000365D0000}"/>
    <cellStyle name="Input 7 9 6 2 2" xfId="56030" xr:uid="{00000000-0005-0000-0000-0000375D0000}"/>
    <cellStyle name="Input 7 9 6 3" xfId="14512" xr:uid="{00000000-0005-0000-0000-0000385D0000}"/>
    <cellStyle name="Input 7 9 6 4" xfId="45157" xr:uid="{00000000-0005-0000-0000-0000395D0000}"/>
    <cellStyle name="Input 7 9 7" xfId="14513" xr:uid="{00000000-0005-0000-0000-00003A5D0000}"/>
    <cellStyle name="Input 7 9 7 2" xfId="14514" xr:uid="{00000000-0005-0000-0000-00003B5D0000}"/>
    <cellStyle name="Input 7 9 7 2 2" xfId="56031" xr:uid="{00000000-0005-0000-0000-00003C5D0000}"/>
    <cellStyle name="Input 7 9 7 3" xfId="14515" xr:uid="{00000000-0005-0000-0000-00003D5D0000}"/>
    <cellStyle name="Input 7 9 7 4" xfId="45158" xr:uid="{00000000-0005-0000-0000-00003E5D0000}"/>
    <cellStyle name="Input 7 9 8" xfId="14516" xr:uid="{00000000-0005-0000-0000-00003F5D0000}"/>
    <cellStyle name="Input 7 9 8 2" xfId="14517" xr:uid="{00000000-0005-0000-0000-0000405D0000}"/>
    <cellStyle name="Input 7 9 8 2 2" xfId="56032" xr:uid="{00000000-0005-0000-0000-0000415D0000}"/>
    <cellStyle name="Input 7 9 8 3" xfId="14518" xr:uid="{00000000-0005-0000-0000-0000425D0000}"/>
    <cellStyle name="Input 7 9 8 4" xfId="45159" xr:uid="{00000000-0005-0000-0000-0000435D0000}"/>
    <cellStyle name="Input 7 9 9" xfId="14519" xr:uid="{00000000-0005-0000-0000-0000445D0000}"/>
    <cellStyle name="Input 7 9 9 2" xfId="14520" xr:uid="{00000000-0005-0000-0000-0000455D0000}"/>
    <cellStyle name="Input 7 9 9 2 2" xfId="56033" xr:uid="{00000000-0005-0000-0000-0000465D0000}"/>
    <cellStyle name="Input 7 9 9 3" xfId="14521" xr:uid="{00000000-0005-0000-0000-0000475D0000}"/>
    <cellStyle name="Input 7 9 9 4" xfId="45160" xr:uid="{00000000-0005-0000-0000-0000485D0000}"/>
    <cellStyle name="Input 8" xfId="14522" xr:uid="{00000000-0005-0000-0000-0000495D0000}"/>
    <cellStyle name="Input 8 10" xfId="14523" xr:uid="{00000000-0005-0000-0000-00004A5D0000}"/>
    <cellStyle name="Input 8 10 2" xfId="14524" xr:uid="{00000000-0005-0000-0000-00004B5D0000}"/>
    <cellStyle name="Input 8 10 2 2" xfId="56034" xr:uid="{00000000-0005-0000-0000-00004C5D0000}"/>
    <cellStyle name="Input 8 10 3" xfId="14525" xr:uid="{00000000-0005-0000-0000-00004D5D0000}"/>
    <cellStyle name="Input 8 10 4" xfId="45161" xr:uid="{00000000-0005-0000-0000-00004E5D0000}"/>
    <cellStyle name="Input 8 11" xfId="14526" xr:uid="{00000000-0005-0000-0000-00004F5D0000}"/>
    <cellStyle name="Input 8 11 2" xfId="14527" xr:uid="{00000000-0005-0000-0000-0000505D0000}"/>
    <cellStyle name="Input 8 11 2 2" xfId="56035" xr:uid="{00000000-0005-0000-0000-0000515D0000}"/>
    <cellStyle name="Input 8 11 3" xfId="14528" xr:uid="{00000000-0005-0000-0000-0000525D0000}"/>
    <cellStyle name="Input 8 11 4" xfId="45162" xr:uid="{00000000-0005-0000-0000-0000535D0000}"/>
    <cellStyle name="Input 8 12" xfId="14529" xr:uid="{00000000-0005-0000-0000-0000545D0000}"/>
    <cellStyle name="Input 8 12 2" xfId="14530" xr:uid="{00000000-0005-0000-0000-0000555D0000}"/>
    <cellStyle name="Input 8 12 2 2" xfId="56036" xr:uid="{00000000-0005-0000-0000-0000565D0000}"/>
    <cellStyle name="Input 8 12 3" xfId="14531" xr:uid="{00000000-0005-0000-0000-0000575D0000}"/>
    <cellStyle name="Input 8 12 4" xfId="45163" xr:uid="{00000000-0005-0000-0000-0000585D0000}"/>
    <cellStyle name="Input 8 13" xfId="14532" xr:uid="{00000000-0005-0000-0000-0000595D0000}"/>
    <cellStyle name="Input 8 13 2" xfId="14533" xr:uid="{00000000-0005-0000-0000-00005A5D0000}"/>
    <cellStyle name="Input 8 13 2 2" xfId="56037" xr:uid="{00000000-0005-0000-0000-00005B5D0000}"/>
    <cellStyle name="Input 8 13 3" xfId="14534" xr:uid="{00000000-0005-0000-0000-00005C5D0000}"/>
    <cellStyle name="Input 8 13 4" xfId="45164" xr:uid="{00000000-0005-0000-0000-00005D5D0000}"/>
    <cellStyle name="Input 8 14" xfId="14535" xr:uid="{00000000-0005-0000-0000-00005E5D0000}"/>
    <cellStyle name="Input 8 14 2" xfId="14536" xr:uid="{00000000-0005-0000-0000-00005F5D0000}"/>
    <cellStyle name="Input 8 14 2 2" xfId="56038" xr:uid="{00000000-0005-0000-0000-0000605D0000}"/>
    <cellStyle name="Input 8 14 3" xfId="14537" xr:uid="{00000000-0005-0000-0000-0000615D0000}"/>
    <cellStyle name="Input 8 14 4" xfId="45165" xr:uid="{00000000-0005-0000-0000-0000625D0000}"/>
    <cellStyle name="Input 8 15" xfId="14538" xr:uid="{00000000-0005-0000-0000-0000635D0000}"/>
    <cellStyle name="Input 8 15 2" xfId="14539" xr:uid="{00000000-0005-0000-0000-0000645D0000}"/>
    <cellStyle name="Input 8 15 2 2" xfId="56039" xr:uid="{00000000-0005-0000-0000-0000655D0000}"/>
    <cellStyle name="Input 8 15 3" xfId="14540" xr:uid="{00000000-0005-0000-0000-0000665D0000}"/>
    <cellStyle name="Input 8 15 4" xfId="45166" xr:uid="{00000000-0005-0000-0000-0000675D0000}"/>
    <cellStyle name="Input 8 16" xfId="14541" xr:uid="{00000000-0005-0000-0000-0000685D0000}"/>
    <cellStyle name="Input 8 16 2" xfId="14542" xr:uid="{00000000-0005-0000-0000-0000695D0000}"/>
    <cellStyle name="Input 8 16 2 2" xfId="56040" xr:uid="{00000000-0005-0000-0000-00006A5D0000}"/>
    <cellStyle name="Input 8 16 3" xfId="14543" xr:uid="{00000000-0005-0000-0000-00006B5D0000}"/>
    <cellStyle name="Input 8 16 4" xfId="45167" xr:uid="{00000000-0005-0000-0000-00006C5D0000}"/>
    <cellStyle name="Input 8 17" xfId="14544" xr:uid="{00000000-0005-0000-0000-00006D5D0000}"/>
    <cellStyle name="Input 8 17 2" xfId="14545" xr:uid="{00000000-0005-0000-0000-00006E5D0000}"/>
    <cellStyle name="Input 8 17 2 2" xfId="56041" xr:uid="{00000000-0005-0000-0000-00006F5D0000}"/>
    <cellStyle name="Input 8 17 3" xfId="14546" xr:uid="{00000000-0005-0000-0000-0000705D0000}"/>
    <cellStyle name="Input 8 17 4" xfId="45168" xr:uid="{00000000-0005-0000-0000-0000715D0000}"/>
    <cellStyle name="Input 8 18" xfId="14547" xr:uid="{00000000-0005-0000-0000-0000725D0000}"/>
    <cellStyle name="Input 8 18 2" xfId="14548" xr:uid="{00000000-0005-0000-0000-0000735D0000}"/>
    <cellStyle name="Input 8 18 2 2" xfId="56042" xr:uid="{00000000-0005-0000-0000-0000745D0000}"/>
    <cellStyle name="Input 8 18 3" xfId="14549" xr:uid="{00000000-0005-0000-0000-0000755D0000}"/>
    <cellStyle name="Input 8 18 4" xfId="45169" xr:uid="{00000000-0005-0000-0000-0000765D0000}"/>
    <cellStyle name="Input 8 19" xfId="14550" xr:uid="{00000000-0005-0000-0000-0000775D0000}"/>
    <cellStyle name="Input 8 19 2" xfId="14551" xr:uid="{00000000-0005-0000-0000-0000785D0000}"/>
    <cellStyle name="Input 8 19 2 2" xfId="56043" xr:uid="{00000000-0005-0000-0000-0000795D0000}"/>
    <cellStyle name="Input 8 19 3" xfId="14552" xr:uid="{00000000-0005-0000-0000-00007A5D0000}"/>
    <cellStyle name="Input 8 19 4" xfId="45170" xr:uid="{00000000-0005-0000-0000-00007B5D0000}"/>
    <cellStyle name="Input 8 2" xfId="14553" xr:uid="{00000000-0005-0000-0000-00007C5D0000}"/>
    <cellStyle name="Input 8 2 2" xfId="14554" xr:uid="{00000000-0005-0000-0000-00007D5D0000}"/>
    <cellStyle name="Input 8 2 2 2" xfId="56044" xr:uid="{00000000-0005-0000-0000-00007E5D0000}"/>
    <cellStyle name="Input 8 2 3" xfId="14555" xr:uid="{00000000-0005-0000-0000-00007F5D0000}"/>
    <cellStyle name="Input 8 2 4" xfId="45171" xr:uid="{00000000-0005-0000-0000-0000805D0000}"/>
    <cellStyle name="Input 8 20" xfId="14556" xr:uid="{00000000-0005-0000-0000-0000815D0000}"/>
    <cellStyle name="Input 8 20 2" xfId="14557" xr:uid="{00000000-0005-0000-0000-0000825D0000}"/>
    <cellStyle name="Input 8 20 3" xfId="45172" xr:uid="{00000000-0005-0000-0000-0000835D0000}"/>
    <cellStyle name="Input 8 20 4" xfId="45173" xr:uid="{00000000-0005-0000-0000-0000845D0000}"/>
    <cellStyle name="Input 8 21" xfId="45174" xr:uid="{00000000-0005-0000-0000-0000855D0000}"/>
    <cellStyle name="Input 8 22" xfId="45175" xr:uid="{00000000-0005-0000-0000-0000865D0000}"/>
    <cellStyle name="Input 8 3" xfId="14558" xr:uid="{00000000-0005-0000-0000-0000875D0000}"/>
    <cellStyle name="Input 8 3 2" xfId="14559" xr:uid="{00000000-0005-0000-0000-0000885D0000}"/>
    <cellStyle name="Input 8 3 2 2" xfId="56045" xr:uid="{00000000-0005-0000-0000-0000895D0000}"/>
    <cellStyle name="Input 8 3 3" xfId="14560" xr:uid="{00000000-0005-0000-0000-00008A5D0000}"/>
    <cellStyle name="Input 8 3 4" xfId="45176" xr:uid="{00000000-0005-0000-0000-00008B5D0000}"/>
    <cellStyle name="Input 8 4" xfId="14561" xr:uid="{00000000-0005-0000-0000-00008C5D0000}"/>
    <cellStyle name="Input 8 4 2" xfId="14562" xr:uid="{00000000-0005-0000-0000-00008D5D0000}"/>
    <cellStyle name="Input 8 4 2 2" xfId="56046" xr:uid="{00000000-0005-0000-0000-00008E5D0000}"/>
    <cellStyle name="Input 8 4 3" xfId="14563" xr:uid="{00000000-0005-0000-0000-00008F5D0000}"/>
    <cellStyle name="Input 8 4 4" xfId="45177" xr:uid="{00000000-0005-0000-0000-0000905D0000}"/>
    <cellStyle name="Input 8 5" xfId="14564" xr:uid="{00000000-0005-0000-0000-0000915D0000}"/>
    <cellStyle name="Input 8 5 2" xfId="14565" xr:uid="{00000000-0005-0000-0000-0000925D0000}"/>
    <cellStyle name="Input 8 5 2 2" xfId="56047" xr:uid="{00000000-0005-0000-0000-0000935D0000}"/>
    <cellStyle name="Input 8 5 3" xfId="14566" xr:uid="{00000000-0005-0000-0000-0000945D0000}"/>
    <cellStyle name="Input 8 5 4" xfId="45178" xr:uid="{00000000-0005-0000-0000-0000955D0000}"/>
    <cellStyle name="Input 8 6" xfId="14567" xr:uid="{00000000-0005-0000-0000-0000965D0000}"/>
    <cellStyle name="Input 8 6 2" xfId="14568" xr:uid="{00000000-0005-0000-0000-0000975D0000}"/>
    <cellStyle name="Input 8 6 2 2" xfId="56048" xr:uid="{00000000-0005-0000-0000-0000985D0000}"/>
    <cellStyle name="Input 8 6 3" xfId="14569" xr:uid="{00000000-0005-0000-0000-0000995D0000}"/>
    <cellStyle name="Input 8 6 4" xfId="45179" xr:uid="{00000000-0005-0000-0000-00009A5D0000}"/>
    <cellStyle name="Input 8 7" xfId="14570" xr:uid="{00000000-0005-0000-0000-00009B5D0000}"/>
    <cellStyle name="Input 8 7 2" xfId="14571" xr:uid="{00000000-0005-0000-0000-00009C5D0000}"/>
    <cellStyle name="Input 8 7 2 2" xfId="56049" xr:uid="{00000000-0005-0000-0000-00009D5D0000}"/>
    <cellStyle name="Input 8 7 3" xfId="14572" xr:uid="{00000000-0005-0000-0000-00009E5D0000}"/>
    <cellStyle name="Input 8 7 4" xfId="45180" xr:uid="{00000000-0005-0000-0000-00009F5D0000}"/>
    <cellStyle name="Input 8 8" xfId="14573" xr:uid="{00000000-0005-0000-0000-0000A05D0000}"/>
    <cellStyle name="Input 8 8 2" xfId="14574" xr:uid="{00000000-0005-0000-0000-0000A15D0000}"/>
    <cellStyle name="Input 8 8 2 2" xfId="56050" xr:uid="{00000000-0005-0000-0000-0000A25D0000}"/>
    <cellStyle name="Input 8 8 3" xfId="14575" xr:uid="{00000000-0005-0000-0000-0000A35D0000}"/>
    <cellStyle name="Input 8 8 4" xfId="45181" xr:uid="{00000000-0005-0000-0000-0000A45D0000}"/>
    <cellStyle name="Input 8 9" xfId="14576" xr:uid="{00000000-0005-0000-0000-0000A55D0000}"/>
    <cellStyle name="Input 8 9 2" xfId="14577" xr:uid="{00000000-0005-0000-0000-0000A65D0000}"/>
    <cellStyle name="Input 8 9 2 2" xfId="56051" xr:uid="{00000000-0005-0000-0000-0000A75D0000}"/>
    <cellStyle name="Input 8 9 3" xfId="14578" xr:uid="{00000000-0005-0000-0000-0000A85D0000}"/>
    <cellStyle name="Input 8 9 4" xfId="45182" xr:uid="{00000000-0005-0000-0000-0000A95D0000}"/>
    <cellStyle name="Input 9" xfId="14579" xr:uid="{00000000-0005-0000-0000-0000AA5D0000}"/>
    <cellStyle name="Input 9 10" xfId="14580" xr:uid="{00000000-0005-0000-0000-0000AB5D0000}"/>
    <cellStyle name="Input 9 10 2" xfId="14581" xr:uid="{00000000-0005-0000-0000-0000AC5D0000}"/>
    <cellStyle name="Input 9 10 2 2" xfId="56052" xr:uid="{00000000-0005-0000-0000-0000AD5D0000}"/>
    <cellStyle name="Input 9 10 3" xfId="14582" xr:uid="{00000000-0005-0000-0000-0000AE5D0000}"/>
    <cellStyle name="Input 9 10 4" xfId="45183" xr:uid="{00000000-0005-0000-0000-0000AF5D0000}"/>
    <cellStyle name="Input 9 11" xfId="14583" xr:uid="{00000000-0005-0000-0000-0000B05D0000}"/>
    <cellStyle name="Input 9 11 2" xfId="14584" xr:uid="{00000000-0005-0000-0000-0000B15D0000}"/>
    <cellStyle name="Input 9 11 2 2" xfId="56053" xr:uid="{00000000-0005-0000-0000-0000B25D0000}"/>
    <cellStyle name="Input 9 11 3" xfId="14585" xr:uid="{00000000-0005-0000-0000-0000B35D0000}"/>
    <cellStyle name="Input 9 11 4" xfId="45184" xr:uid="{00000000-0005-0000-0000-0000B45D0000}"/>
    <cellStyle name="Input 9 12" xfId="14586" xr:uid="{00000000-0005-0000-0000-0000B55D0000}"/>
    <cellStyle name="Input 9 12 2" xfId="14587" xr:uid="{00000000-0005-0000-0000-0000B65D0000}"/>
    <cellStyle name="Input 9 12 2 2" xfId="56054" xr:uid="{00000000-0005-0000-0000-0000B75D0000}"/>
    <cellStyle name="Input 9 12 3" xfId="14588" xr:uid="{00000000-0005-0000-0000-0000B85D0000}"/>
    <cellStyle name="Input 9 12 4" xfId="45185" xr:uid="{00000000-0005-0000-0000-0000B95D0000}"/>
    <cellStyle name="Input 9 13" xfId="14589" xr:uid="{00000000-0005-0000-0000-0000BA5D0000}"/>
    <cellStyle name="Input 9 13 2" xfId="14590" xr:uid="{00000000-0005-0000-0000-0000BB5D0000}"/>
    <cellStyle name="Input 9 13 2 2" xfId="56055" xr:uid="{00000000-0005-0000-0000-0000BC5D0000}"/>
    <cellStyle name="Input 9 13 3" xfId="14591" xr:uid="{00000000-0005-0000-0000-0000BD5D0000}"/>
    <cellStyle name="Input 9 13 4" xfId="45186" xr:uid="{00000000-0005-0000-0000-0000BE5D0000}"/>
    <cellStyle name="Input 9 14" xfId="14592" xr:uid="{00000000-0005-0000-0000-0000BF5D0000}"/>
    <cellStyle name="Input 9 14 2" xfId="14593" xr:uid="{00000000-0005-0000-0000-0000C05D0000}"/>
    <cellStyle name="Input 9 14 2 2" xfId="56056" xr:uid="{00000000-0005-0000-0000-0000C15D0000}"/>
    <cellStyle name="Input 9 14 3" xfId="14594" xr:uid="{00000000-0005-0000-0000-0000C25D0000}"/>
    <cellStyle name="Input 9 14 4" xfId="45187" xr:uid="{00000000-0005-0000-0000-0000C35D0000}"/>
    <cellStyle name="Input 9 15" xfId="14595" xr:uid="{00000000-0005-0000-0000-0000C45D0000}"/>
    <cellStyle name="Input 9 15 2" xfId="14596" xr:uid="{00000000-0005-0000-0000-0000C55D0000}"/>
    <cellStyle name="Input 9 15 2 2" xfId="56057" xr:uid="{00000000-0005-0000-0000-0000C65D0000}"/>
    <cellStyle name="Input 9 15 3" xfId="14597" xr:uid="{00000000-0005-0000-0000-0000C75D0000}"/>
    <cellStyle name="Input 9 15 4" xfId="45188" xr:uid="{00000000-0005-0000-0000-0000C85D0000}"/>
    <cellStyle name="Input 9 16" xfId="14598" xr:uid="{00000000-0005-0000-0000-0000C95D0000}"/>
    <cellStyle name="Input 9 16 2" xfId="14599" xr:uid="{00000000-0005-0000-0000-0000CA5D0000}"/>
    <cellStyle name="Input 9 16 2 2" xfId="56058" xr:uid="{00000000-0005-0000-0000-0000CB5D0000}"/>
    <cellStyle name="Input 9 16 3" xfId="14600" xr:uid="{00000000-0005-0000-0000-0000CC5D0000}"/>
    <cellStyle name="Input 9 16 4" xfId="45189" xr:uid="{00000000-0005-0000-0000-0000CD5D0000}"/>
    <cellStyle name="Input 9 17" xfId="14601" xr:uid="{00000000-0005-0000-0000-0000CE5D0000}"/>
    <cellStyle name="Input 9 17 2" xfId="14602" xr:uid="{00000000-0005-0000-0000-0000CF5D0000}"/>
    <cellStyle name="Input 9 17 2 2" xfId="56059" xr:uid="{00000000-0005-0000-0000-0000D05D0000}"/>
    <cellStyle name="Input 9 17 3" xfId="14603" xr:uid="{00000000-0005-0000-0000-0000D15D0000}"/>
    <cellStyle name="Input 9 17 4" xfId="45190" xr:uid="{00000000-0005-0000-0000-0000D25D0000}"/>
    <cellStyle name="Input 9 18" xfId="14604" xr:uid="{00000000-0005-0000-0000-0000D35D0000}"/>
    <cellStyle name="Input 9 18 2" xfId="14605" xr:uid="{00000000-0005-0000-0000-0000D45D0000}"/>
    <cellStyle name="Input 9 18 2 2" xfId="56060" xr:uid="{00000000-0005-0000-0000-0000D55D0000}"/>
    <cellStyle name="Input 9 18 3" xfId="14606" xr:uid="{00000000-0005-0000-0000-0000D65D0000}"/>
    <cellStyle name="Input 9 18 4" xfId="45191" xr:uid="{00000000-0005-0000-0000-0000D75D0000}"/>
    <cellStyle name="Input 9 19" xfId="14607" xr:uid="{00000000-0005-0000-0000-0000D85D0000}"/>
    <cellStyle name="Input 9 19 2" xfId="14608" xr:uid="{00000000-0005-0000-0000-0000D95D0000}"/>
    <cellStyle name="Input 9 19 2 2" xfId="56061" xr:uid="{00000000-0005-0000-0000-0000DA5D0000}"/>
    <cellStyle name="Input 9 19 3" xfId="14609" xr:uid="{00000000-0005-0000-0000-0000DB5D0000}"/>
    <cellStyle name="Input 9 19 4" xfId="45192" xr:uid="{00000000-0005-0000-0000-0000DC5D0000}"/>
    <cellStyle name="Input 9 2" xfId="14610" xr:uid="{00000000-0005-0000-0000-0000DD5D0000}"/>
    <cellStyle name="Input 9 2 2" xfId="14611" xr:uid="{00000000-0005-0000-0000-0000DE5D0000}"/>
    <cellStyle name="Input 9 2 2 2" xfId="56062" xr:uid="{00000000-0005-0000-0000-0000DF5D0000}"/>
    <cellStyle name="Input 9 2 3" xfId="14612" xr:uid="{00000000-0005-0000-0000-0000E05D0000}"/>
    <cellStyle name="Input 9 2 4" xfId="45193" xr:uid="{00000000-0005-0000-0000-0000E15D0000}"/>
    <cellStyle name="Input 9 20" xfId="14613" xr:uid="{00000000-0005-0000-0000-0000E25D0000}"/>
    <cellStyle name="Input 9 20 2" xfId="14614" xr:uid="{00000000-0005-0000-0000-0000E35D0000}"/>
    <cellStyle name="Input 9 20 3" xfId="45194" xr:uid="{00000000-0005-0000-0000-0000E45D0000}"/>
    <cellStyle name="Input 9 20 4" xfId="45195" xr:uid="{00000000-0005-0000-0000-0000E55D0000}"/>
    <cellStyle name="Input 9 21" xfId="45196" xr:uid="{00000000-0005-0000-0000-0000E65D0000}"/>
    <cellStyle name="Input 9 22" xfId="45197" xr:uid="{00000000-0005-0000-0000-0000E75D0000}"/>
    <cellStyle name="Input 9 3" xfId="14615" xr:uid="{00000000-0005-0000-0000-0000E85D0000}"/>
    <cellStyle name="Input 9 3 2" xfId="14616" xr:uid="{00000000-0005-0000-0000-0000E95D0000}"/>
    <cellStyle name="Input 9 3 2 2" xfId="56063" xr:uid="{00000000-0005-0000-0000-0000EA5D0000}"/>
    <cellStyle name="Input 9 3 3" xfId="14617" xr:uid="{00000000-0005-0000-0000-0000EB5D0000}"/>
    <cellStyle name="Input 9 3 4" xfId="45198" xr:uid="{00000000-0005-0000-0000-0000EC5D0000}"/>
    <cellStyle name="Input 9 4" xfId="14618" xr:uid="{00000000-0005-0000-0000-0000ED5D0000}"/>
    <cellStyle name="Input 9 4 2" xfId="14619" xr:uid="{00000000-0005-0000-0000-0000EE5D0000}"/>
    <cellStyle name="Input 9 4 2 2" xfId="56064" xr:uid="{00000000-0005-0000-0000-0000EF5D0000}"/>
    <cellStyle name="Input 9 4 3" xfId="14620" xr:uid="{00000000-0005-0000-0000-0000F05D0000}"/>
    <cellStyle name="Input 9 4 4" xfId="45199" xr:uid="{00000000-0005-0000-0000-0000F15D0000}"/>
    <cellStyle name="Input 9 5" xfId="14621" xr:uid="{00000000-0005-0000-0000-0000F25D0000}"/>
    <cellStyle name="Input 9 5 2" xfId="14622" xr:uid="{00000000-0005-0000-0000-0000F35D0000}"/>
    <cellStyle name="Input 9 5 2 2" xfId="56065" xr:uid="{00000000-0005-0000-0000-0000F45D0000}"/>
    <cellStyle name="Input 9 5 3" xfId="14623" xr:uid="{00000000-0005-0000-0000-0000F55D0000}"/>
    <cellStyle name="Input 9 5 4" xfId="45200" xr:uid="{00000000-0005-0000-0000-0000F65D0000}"/>
    <cellStyle name="Input 9 6" xfId="14624" xr:uid="{00000000-0005-0000-0000-0000F75D0000}"/>
    <cellStyle name="Input 9 6 2" xfId="14625" xr:uid="{00000000-0005-0000-0000-0000F85D0000}"/>
    <cellStyle name="Input 9 6 2 2" xfId="56066" xr:uid="{00000000-0005-0000-0000-0000F95D0000}"/>
    <cellStyle name="Input 9 6 3" xfId="14626" xr:uid="{00000000-0005-0000-0000-0000FA5D0000}"/>
    <cellStyle name="Input 9 6 4" xfId="45201" xr:uid="{00000000-0005-0000-0000-0000FB5D0000}"/>
    <cellStyle name="Input 9 7" xfId="14627" xr:uid="{00000000-0005-0000-0000-0000FC5D0000}"/>
    <cellStyle name="Input 9 7 2" xfId="14628" xr:uid="{00000000-0005-0000-0000-0000FD5D0000}"/>
    <cellStyle name="Input 9 7 2 2" xfId="56067" xr:uid="{00000000-0005-0000-0000-0000FE5D0000}"/>
    <cellStyle name="Input 9 7 3" xfId="14629" xr:uid="{00000000-0005-0000-0000-0000FF5D0000}"/>
    <cellStyle name="Input 9 7 4" xfId="45202" xr:uid="{00000000-0005-0000-0000-0000005E0000}"/>
    <cellStyle name="Input 9 8" xfId="14630" xr:uid="{00000000-0005-0000-0000-0000015E0000}"/>
    <cellStyle name="Input 9 8 2" xfId="14631" xr:uid="{00000000-0005-0000-0000-0000025E0000}"/>
    <cellStyle name="Input 9 8 2 2" xfId="56068" xr:uid="{00000000-0005-0000-0000-0000035E0000}"/>
    <cellStyle name="Input 9 8 3" xfId="14632" xr:uid="{00000000-0005-0000-0000-0000045E0000}"/>
    <cellStyle name="Input 9 8 4" xfId="45203" xr:uid="{00000000-0005-0000-0000-0000055E0000}"/>
    <cellStyle name="Input 9 9" xfId="14633" xr:uid="{00000000-0005-0000-0000-0000065E0000}"/>
    <cellStyle name="Input 9 9 2" xfId="14634" xr:uid="{00000000-0005-0000-0000-0000075E0000}"/>
    <cellStyle name="Input 9 9 2 2" xfId="56069" xr:uid="{00000000-0005-0000-0000-0000085E0000}"/>
    <cellStyle name="Input 9 9 3" xfId="14635" xr:uid="{00000000-0005-0000-0000-0000095E0000}"/>
    <cellStyle name="Input 9 9 4" xfId="45204" xr:uid="{00000000-0005-0000-0000-00000A5E0000}"/>
    <cellStyle name="Linked Cell 10" xfId="14636" xr:uid="{00000000-0005-0000-0000-00000B5E0000}"/>
    <cellStyle name="Linked Cell 10 2" xfId="45205" xr:uid="{00000000-0005-0000-0000-00000C5E0000}"/>
    <cellStyle name="Linked Cell 10 3" xfId="56070" xr:uid="{00000000-0005-0000-0000-00000D5E0000}"/>
    <cellStyle name="Linked Cell 11" xfId="14637" xr:uid="{00000000-0005-0000-0000-00000E5E0000}"/>
    <cellStyle name="Linked Cell 11 2" xfId="45206" xr:uid="{00000000-0005-0000-0000-00000F5E0000}"/>
    <cellStyle name="Linked Cell 11 3" xfId="56071" xr:uid="{00000000-0005-0000-0000-0000105E0000}"/>
    <cellStyle name="Linked Cell 12" xfId="14638" xr:uid="{00000000-0005-0000-0000-0000115E0000}"/>
    <cellStyle name="Linked Cell 12 10" xfId="14639" xr:uid="{00000000-0005-0000-0000-0000125E0000}"/>
    <cellStyle name="Linked Cell 12 10 2" xfId="45207" xr:uid="{00000000-0005-0000-0000-0000135E0000}"/>
    <cellStyle name="Linked Cell 12 11" xfId="14640" xr:uid="{00000000-0005-0000-0000-0000145E0000}"/>
    <cellStyle name="Linked Cell 12 11 2" xfId="45208" xr:uid="{00000000-0005-0000-0000-0000155E0000}"/>
    <cellStyle name="Linked Cell 12 12" xfId="14641" xr:uid="{00000000-0005-0000-0000-0000165E0000}"/>
    <cellStyle name="Linked Cell 12 12 2" xfId="45209" xr:uid="{00000000-0005-0000-0000-0000175E0000}"/>
    <cellStyle name="Linked Cell 12 13" xfId="14642" xr:uid="{00000000-0005-0000-0000-0000185E0000}"/>
    <cellStyle name="Linked Cell 12 13 2" xfId="45210" xr:uid="{00000000-0005-0000-0000-0000195E0000}"/>
    <cellStyle name="Linked Cell 12 14" xfId="14643" xr:uid="{00000000-0005-0000-0000-00001A5E0000}"/>
    <cellStyle name="Linked Cell 12 14 2" xfId="45211" xr:uid="{00000000-0005-0000-0000-00001B5E0000}"/>
    <cellStyle name="Linked Cell 12 15" xfId="14644" xr:uid="{00000000-0005-0000-0000-00001C5E0000}"/>
    <cellStyle name="Linked Cell 12 15 2" xfId="45212" xr:uid="{00000000-0005-0000-0000-00001D5E0000}"/>
    <cellStyle name="Linked Cell 12 16" xfId="14645" xr:uid="{00000000-0005-0000-0000-00001E5E0000}"/>
    <cellStyle name="Linked Cell 12 16 2" xfId="45213" xr:uid="{00000000-0005-0000-0000-00001F5E0000}"/>
    <cellStyle name="Linked Cell 12 17" xfId="14646" xr:uid="{00000000-0005-0000-0000-0000205E0000}"/>
    <cellStyle name="Linked Cell 12 17 2" xfId="45214" xr:uid="{00000000-0005-0000-0000-0000215E0000}"/>
    <cellStyle name="Linked Cell 12 18" xfId="14647" xr:uid="{00000000-0005-0000-0000-0000225E0000}"/>
    <cellStyle name="Linked Cell 12 18 2" xfId="45215" xr:uid="{00000000-0005-0000-0000-0000235E0000}"/>
    <cellStyle name="Linked Cell 12 19" xfId="14648" xr:uid="{00000000-0005-0000-0000-0000245E0000}"/>
    <cellStyle name="Linked Cell 12 19 2" xfId="45216" xr:uid="{00000000-0005-0000-0000-0000255E0000}"/>
    <cellStyle name="Linked Cell 12 2" xfId="14649" xr:uid="{00000000-0005-0000-0000-0000265E0000}"/>
    <cellStyle name="Linked Cell 12 2 2" xfId="45217" xr:uid="{00000000-0005-0000-0000-0000275E0000}"/>
    <cellStyle name="Linked Cell 12 20" xfId="14650" xr:uid="{00000000-0005-0000-0000-0000285E0000}"/>
    <cellStyle name="Linked Cell 12 20 2" xfId="45218" xr:uid="{00000000-0005-0000-0000-0000295E0000}"/>
    <cellStyle name="Linked Cell 12 21" xfId="14651" xr:uid="{00000000-0005-0000-0000-00002A5E0000}"/>
    <cellStyle name="Linked Cell 12 21 2" xfId="45219" xr:uid="{00000000-0005-0000-0000-00002B5E0000}"/>
    <cellStyle name="Linked Cell 12 22" xfId="14652" xr:uid="{00000000-0005-0000-0000-00002C5E0000}"/>
    <cellStyle name="Linked Cell 12 22 2" xfId="45220" xr:uid="{00000000-0005-0000-0000-00002D5E0000}"/>
    <cellStyle name="Linked Cell 12 23" xfId="14653" xr:uid="{00000000-0005-0000-0000-00002E5E0000}"/>
    <cellStyle name="Linked Cell 12 23 2" xfId="45221" xr:uid="{00000000-0005-0000-0000-00002F5E0000}"/>
    <cellStyle name="Linked Cell 12 24" xfId="14654" xr:uid="{00000000-0005-0000-0000-0000305E0000}"/>
    <cellStyle name="Linked Cell 12 24 2" xfId="45222" xr:uid="{00000000-0005-0000-0000-0000315E0000}"/>
    <cellStyle name="Linked Cell 12 25" xfId="14655" xr:uid="{00000000-0005-0000-0000-0000325E0000}"/>
    <cellStyle name="Linked Cell 12 25 2" xfId="45223" xr:uid="{00000000-0005-0000-0000-0000335E0000}"/>
    <cellStyle name="Linked Cell 12 26" xfId="14656" xr:uid="{00000000-0005-0000-0000-0000345E0000}"/>
    <cellStyle name="Linked Cell 12 26 2" xfId="45224" xr:uid="{00000000-0005-0000-0000-0000355E0000}"/>
    <cellStyle name="Linked Cell 12 27" xfId="14657" xr:uid="{00000000-0005-0000-0000-0000365E0000}"/>
    <cellStyle name="Linked Cell 12 27 2" xfId="45225" xr:uid="{00000000-0005-0000-0000-0000375E0000}"/>
    <cellStyle name="Linked Cell 12 28" xfId="14658" xr:uid="{00000000-0005-0000-0000-0000385E0000}"/>
    <cellStyle name="Linked Cell 12 28 2" xfId="45226" xr:uid="{00000000-0005-0000-0000-0000395E0000}"/>
    <cellStyle name="Linked Cell 12 29" xfId="14659" xr:uid="{00000000-0005-0000-0000-00003A5E0000}"/>
    <cellStyle name="Linked Cell 12 29 2" xfId="45227" xr:uid="{00000000-0005-0000-0000-00003B5E0000}"/>
    <cellStyle name="Linked Cell 12 3" xfId="14660" xr:uid="{00000000-0005-0000-0000-00003C5E0000}"/>
    <cellStyle name="Linked Cell 12 3 2" xfId="45228" xr:uid="{00000000-0005-0000-0000-00003D5E0000}"/>
    <cellStyle name="Linked Cell 12 30" xfId="14661" xr:uid="{00000000-0005-0000-0000-00003E5E0000}"/>
    <cellStyle name="Linked Cell 12 30 2" xfId="45229" xr:uid="{00000000-0005-0000-0000-00003F5E0000}"/>
    <cellStyle name="Linked Cell 12 31" xfId="45230" xr:uid="{00000000-0005-0000-0000-0000405E0000}"/>
    <cellStyle name="Linked Cell 12 4" xfId="14662" xr:uid="{00000000-0005-0000-0000-0000415E0000}"/>
    <cellStyle name="Linked Cell 12 4 2" xfId="45231" xr:uid="{00000000-0005-0000-0000-0000425E0000}"/>
    <cellStyle name="Linked Cell 12 5" xfId="14663" xr:uid="{00000000-0005-0000-0000-0000435E0000}"/>
    <cellStyle name="Linked Cell 12 5 2" xfId="45232" xr:uid="{00000000-0005-0000-0000-0000445E0000}"/>
    <cellStyle name="Linked Cell 12 6" xfId="14664" xr:uid="{00000000-0005-0000-0000-0000455E0000}"/>
    <cellStyle name="Linked Cell 12 6 2" xfId="45233" xr:uid="{00000000-0005-0000-0000-0000465E0000}"/>
    <cellStyle name="Linked Cell 12 7" xfId="14665" xr:uid="{00000000-0005-0000-0000-0000475E0000}"/>
    <cellStyle name="Linked Cell 12 7 2" xfId="45234" xr:uid="{00000000-0005-0000-0000-0000485E0000}"/>
    <cellStyle name="Linked Cell 12 8" xfId="14666" xr:uid="{00000000-0005-0000-0000-0000495E0000}"/>
    <cellStyle name="Linked Cell 12 8 2" xfId="45235" xr:uid="{00000000-0005-0000-0000-00004A5E0000}"/>
    <cellStyle name="Linked Cell 12 9" xfId="14667" xr:uid="{00000000-0005-0000-0000-00004B5E0000}"/>
    <cellStyle name="Linked Cell 12 9 2" xfId="45236" xr:uid="{00000000-0005-0000-0000-00004C5E0000}"/>
    <cellStyle name="Linked Cell 13" xfId="14668" xr:uid="{00000000-0005-0000-0000-00004D5E0000}"/>
    <cellStyle name="Linked Cell 13 2" xfId="45237" xr:uid="{00000000-0005-0000-0000-00004E5E0000}"/>
    <cellStyle name="Linked Cell 14" xfId="14669" xr:uid="{00000000-0005-0000-0000-00004F5E0000}"/>
    <cellStyle name="Linked Cell 14 2" xfId="45238" xr:uid="{00000000-0005-0000-0000-0000505E0000}"/>
    <cellStyle name="Linked Cell 15" xfId="14670" xr:uid="{00000000-0005-0000-0000-0000515E0000}"/>
    <cellStyle name="Linked Cell 15 2" xfId="45239" xr:uid="{00000000-0005-0000-0000-0000525E0000}"/>
    <cellStyle name="Linked Cell 16" xfId="14671" xr:uid="{00000000-0005-0000-0000-0000535E0000}"/>
    <cellStyle name="Linked Cell 16 2" xfId="56072" xr:uid="{00000000-0005-0000-0000-0000545E0000}"/>
    <cellStyle name="Linked Cell 17" xfId="14672" xr:uid="{00000000-0005-0000-0000-0000555E0000}"/>
    <cellStyle name="Linked Cell 18" xfId="14673" xr:uid="{00000000-0005-0000-0000-0000565E0000}"/>
    <cellStyle name="Linked Cell 2" xfId="14674" xr:uid="{00000000-0005-0000-0000-0000575E0000}"/>
    <cellStyle name="Linked Cell 2 10" xfId="14675" xr:uid="{00000000-0005-0000-0000-0000585E0000}"/>
    <cellStyle name="Linked Cell 2 10 2" xfId="56073" xr:uid="{00000000-0005-0000-0000-0000595E0000}"/>
    <cellStyle name="Linked Cell 2 11" xfId="14676" xr:uid="{00000000-0005-0000-0000-00005A5E0000}"/>
    <cellStyle name="Linked Cell 2 2" xfId="14677" xr:uid="{00000000-0005-0000-0000-00005B5E0000}"/>
    <cellStyle name="Linked Cell 2 2 2" xfId="45240" xr:uid="{00000000-0005-0000-0000-00005C5E0000}"/>
    <cellStyle name="Linked Cell 2 3" xfId="14678" xr:uid="{00000000-0005-0000-0000-00005D5E0000}"/>
    <cellStyle name="Linked Cell 2 3 2" xfId="45241" xr:uid="{00000000-0005-0000-0000-00005E5E0000}"/>
    <cellStyle name="Linked Cell 2 4" xfId="14679" xr:uid="{00000000-0005-0000-0000-00005F5E0000}"/>
    <cellStyle name="Linked Cell 2 4 2" xfId="45242" xr:uid="{00000000-0005-0000-0000-0000605E0000}"/>
    <cellStyle name="Linked Cell 2 5" xfId="14680" xr:uid="{00000000-0005-0000-0000-0000615E0000}"/>
    <cellStyle name="Linked Cell 2 5 2" xfId="45243" xr:uid="{00000000-0005-0000-0000-0000625E0000}"/>
    <cellStyle name="Linked Cell 2 6" xfId="14681" xr:uid="{00000000-0005-0000-0000-0000635E0000}"/>
    <cellStyle name="Linked Cell 2 6 2" xfId="45244" xr:uid="{00000000-0005-0000-0000-0000645E0000}"/>
    <cellStyle name="Linked Cell 2 7" xfId="14682" xr:uid="{00000000-0005-0000-0000-0000655E0000}"/>
    <cellStyle name="Linked Cell 2 7 2" xfId="45245" xr:uid="{00000000-0005-0000-0000-0000665E0000}"/>
    <cellStyle name="Linked Cell 2 8" xfId="14683" xr:uid="{00000000-0005-0000-0000-0000675E0000}"/>
    <cellStyle name="Linked Cell 2 8 2" xfId="45246" xr:uid="{00000000-0005-0000-0000-0000685E0000}"/>
    <cellStyle name="Linked Cell 2 9" xfId="14684" xr:uid="{00000000-0005-0000-0000-0000695E0000}"/>
    <cellStyle name="Linked Cell 2 9 2" xfId="56074" xr:uid="{00000000-0005-0000-0000-00006A5E0000}"/>
    <cellStyle name="Linked Cell 3" xfId="14685" xr:uid="{00000000-0005-0000-0000-00006B5E0000}"/>
    <cellStyle name="Linked Cell 3 2" xfId="14686" xr:uid="{00000000-0005-0000-0000-00006C5E0000}"/>
    <cellStyle name="Linked Cell 3 2 2" xfId="45247" xr:uid="{00000000-0005-0000-0000-00006D5E0000}"/>
    <cellStyle name="Linked Cell 3 3" xfId="45248" xr:uid="{00000000-0005-0000-0000-00006E5E0000}"/>
    <cellStyle name="Linked Cell 3 4" xfId="56075" xr:uid="{00000000-0005-0000-0000-00006F5E0000}"/>
    <cellStyle name="Linked Cell 4" xfId="14687" xr:uid="{00000000-0005-0000-0000-0000705E0000}"/>
    <cellStyle name="Linked Cell 4 2" xfId="14688" xr:uid="{00000000-0005-0000-0000-0000715E0000}"/>
    <cellStyle name="Linked Cell 4 2 2" xfId="45249" xr:uid="{00000000-0005-0000-0000-0000725E0000}"/>
    <cellStyle name="Linked Cell 4 3" xfId="45250" xr:uid="{00000000-0005-0000-0000-0000735E0000}"/>
    <cellStyle name="Linked Cell 4 4" xfId="56076" xr:uid="{00000000-0005-0000-0000-0000745E0000}"/>
    <cellStyle name="Linked Cell 5" xfId="14689" xr:uid="{00000000-0005-0000-0000-0000755E0000}"/>
    <cellStyle name="Linked Cell 5 2" xfId="14690" xr:uid="{00000000-0005-0000-0000-0000765E0000}"/>
    <cellStyle name="Linked Cell 5 2 2" xfId="45251" xr:uid="{00000000-0005-0000-0000-0000775E0000}"/>
    <cellStyle name="Linked Cell 5 3" xfId="45252" xr:uid="{00000000-0005-0000-0000-0000785E0000}"/>
    <cellStyle name="Linked Cell 5 4" xfId="56077" xr:uid="{00000000-0005-0000-0000-0000795E0000}"/>
    <cellStyle name="Linked Cell 6" xfId="14691" xr:uid="{00000000-0005-0000-0000-00007A5E0000}"/>
    <cellStyle name="Linked Cell 6 2" xfId="14692" xr:uid="{00000000-0005-0000-0000-00007B5E0000}"/>
    <cellStyle name="Linked Cell 6 2 2" xfId="45253" xr:uid="{00000000-0005-0000-0000-00007C5E0000}"/>
    <cellStyle name="Linked Cell 6 3" xfId="45254" xr:uid="{00000000-0005-0000-0000-00007D5E0000}"/>
    <cellStyle name="Linked Cell 6 4" xfId="56078" xr:uid="{00000000-0005-0000-0000-00007E5E0000}"/>
    <cellStyle name="Linked Cell 7" xfId="14693" xr:uid="{00000000-0005-0000-0000-00007F5E0000}"/>
    <cellStyle name="Linked Cell 7 10" xfId="14694" xr:uid="{00000000-0005-0000-0000-0000805E0000}"/>
    <cellStyle name="Linked Cell 7 10 2" xfId="45255" xr:uid="{00000000-0005-0000-0000-0000815E0000}"/>
    <cellStyle name="Linked Cell 7 11" xfId="14695" xr:uid="{00000000-0005-0000-0000-0000825E0000}"/>
    <cellStyle name="Linked Cell 7 11 2" xfId="45256" xr:uid="{00000000-0005-0000-0000-0000835E0000}"/>
    <cellStyle name="Linked Cell 7 12" xfId="45257" xr:uid="{00000000-0005-0000-0000-0000845E0000}"/>
    <cellStyle name="Linked Cell 7 13" xfId="56079" xr:uid="{00000000-0005-0000-0000-0000855E0000}"/>
    <cellStyle name="Linked Cell 7 2" xfId="14696" xr:uid="{00000000-0005-0000-0000-0000865E0000}"/>
    <cellStyle name="Linked Cell 7 2 2" xfId="45258" xr:uid="{00000000-0005-0000-0000-0000875E0000}"/>
    <cellStyle name="Linked Cell 7 3" xfId="14697" xr:uid="{00000000-0005-0000-0000-0000885E0000}"/>
    <cellStyle name="Linked Cell 7 3 2" xfId="45259" xr:uid="{00000000-0005-0000-0000-0000895E0000}"/>
    <cellStyle name="Linked Cell 7 4" xfId="14698" xr:uid="{00000000-0005-0000-0000-00008A5E0000}"/>
    <cellStyle name="Linked Cell 7 4 2" xfId="45260" xr:uid="{00000000-0005-0000-0000-00008B5E0000}"/>
    <cellStyle name="Linked Cell 7 5" xfId="14699" xr:uid="{00000000-0005-0000-0000-00008C5E0000}"/>
    <cellStyle name="Linked Cell 7 5 2" xfId="45261" xr:uid="{00000000-0005-0000-0000-00008D5E0000}"/>
    <cellStyle name="Linked Cell 7 6" xfId="14700" xr:uid="{00000000-0005-0000-0000-00008E5E0000}"/>
    <cellStyle name="Linked Cell 7 6 2" xfId="45262" xr:uid="{00000000-0005-0000-0000-00008F5E0000}"/>
    <cellStyle name="Linked Cell 7 7" xfId="14701" xr:uid="{00000000-0005-0000-0000-0000905E0000}"/>
    <cellStyle name="Linked Cell 7 7 2" xfId="45263" xr:uid="{00000000-0005-0000-0000-0000915E0000}"/>
    <cellStyle name="Linked Cell 7 8" xfId="14702" xr:uid="{00000000-0005-0000-0000-0000925E0000}"/>
    <cellStyle name="Linked Cell 7 8 2" xfId="45264" xr:uid="{00000000-0005-0000-0000-0000935E0000}"/>
    <cellStyle name="Linked Cell 7 9" xfId="14703" xr:uid="{00000000-0005-0000-0000-0000945E0000}"/>
    <cellStyle name="Linked Cell 7 9 2" xfId="45265" xr:uid="{00000000-0005-0000-0000-0000955E0000}"/>
    <cellStyle name="Linked Cell 8" xfId="14704" xr:uid="{00000000-0005-0000-0000-0000965E0000}"/>
    <cellStyle name="Linked Cell 8 2" xfId="45266" xr:uid="{00000000-0005-0000-0000-0000975E0000}"/>
    <cellStyle name="Linked Cell 8 3" xfId="56080" xr:uid="{00000000-0005-0000-0000-0000985E0000}"/>
    <cellStyle name="Linked Cell 9" xfId="14705" xr:uid="{00000000-0005-0000-0000-0000995E0000}"/>
    <cellStyle name="Linked Cell 9 2" xfId="45267" xr:uid="{00000000-0005-0000-0000-00009A5E0000}"/>
    <cellStyle name="Linked Cell 9 3" xfId="56081" xr:uid="{00000000-0005-0000-0000-00009B5E0000}"/>
    <cellStyle name="Neutral 10" xfId="14706" xr:uid="{00000000-0005-0000-0000-00009C5E0000}"/>
    <cellStyle name="Neutral 10 2" xfId="45268" xr:uid="{00000000-0005-0000-0000-00009D5E0000}"/>
    <cellStyle name="Neutral 10 3" xfId="56082" xr:uid="{00000000-0005-0000-0000-00009E5E0000}"/>
    <cellStyle name="Neutral 11" xfId="14707" xr:uid="{00000000-0005-0000-0000-00009F5E0000}"/>
    <cellStyle name="Neutral 11 2" xfId="45269" xr:uid="{00000000-0005-0000-0000-0000A05E0000}"/>
    <cellStyle name="Neutral 11 3" xfId="56083" xr:uid="{00000000-0005-0000-0000-0000A15E0000}"/>
    <cellStyle name="Neutral 12" xfId="14708" xr:uid="{00000000-0005-0000-0000-0000A25E0000}"/>
    <cellStyle name="Neutral 12 10" xfId="14709" xr:uid="{00000000-0005-0000-0000-0000A35E0000}"/>
    <cellStyle name="Neutral 12 10 2" xfId="45270" xr:uid="{00000000-0005-0000-0000-0000A45E0000}"/>
    <cellStyle name="Neutral 12 11" xfId="14710" xr:uid="{00000000-0005-0000-0000-0000A55E0000}"/>
    <cellStyle name="Neutral 12 11 2" xfId="45271" xr:uid="{00000000-0005-0000-0000-0000A65E0000}"/>
    <cellStyle name="Neutral 12 12" xfId="14711" xr:uid="{00000000-0005-0000-0000-0000A75E0000}"/>
    <cellStyle name="Neutral 12 12 2" xfId="45272" xr:uid="{00000000-0005-0000-0000-0000A85E0000}"/>
    <cellStyle name="Neutral 12 13" xfId="14712" xr:uid="{00000000-0005-0000-0000-0000A95E0000}"/>
    <cellStyle name="Neutral 12 13 2" xfId="45273" xr:uid="{00000000-0005-0000-0000-0000AA5E0000}"/>
    <cellStyle name="Neutral 12 14" xfId="14713" xr:uid="{00000000-0005-0000-0000-0000AB5E0000}"/>
    <cellStyle name="Neutral 12 14 2" xfId="45274" xr:uid="{00000000-0005-0000-0000-0000AC5E0000}"/>
    <cellStyle name="Neutral 12 15" xfId="14714" xr:uid="{00000000-0005-0000-0000-0000AD5E0000}"/>
    <cellStyle name="Neutral 12 15 2" xfId="45275" xr:uid="{00000000-0005-0000-0000-0000AE5E0000}"/>
    <cellStyle name="Neutral 12 16" xfId="14715" xr:uid="{00000000-0005-0000-0000-0000AF5E0000}"/>
    <cellStyle name="Neutral 12 16 2" xfId="45276" xr:uid="{00000000-0005-0000-0000-0000B05E0000}"/>
    <cellStyle name="Neutral 12 17" xfId="14716" xr:uid="{00000000-0005-0000-0000-0000B15E0000}"/>
    <cellStyle name="Neutral 12 17 2" xfId="45277" xr:uid="{00000000-0005-0000-0000-0000B25E0000}"/>
    <cellStyle name="Neutral 12 18" xfId="14717" xr:uid="{00000000-0005-0000-0000-0000B35E0000}"/>
    <cellStyle name="Neutral 12 18 2" xfId="45278" xr:uid="{00000000-0005-0000-0000-0000B45E0000}"/>
    <cellStyle name="Neutral 12 19" xfId="14718" xr:uid="{00000000-0005-0000-0000-0000B55E0000}"/>
    <cellStyle name="Neutral 12 19 2" xfId="45279" xr:uid="{00000000-0005-0000-0000-0000B65E0000}"/>
    <cellStyle name="Neutral 12 2" xfId="14719" xr:uid="{00000000-0005-0000-0000-0000B75E0000}"/>
    <cellStyle name="Neutral 12 2 2" xfId="45280" xr:uid="{00000000-0005-0000-0000-0000B85E0000}"/>
    <cellStyle name="Neutral 12 20" xfId="14720" xr:uid="{00000000-0005-0000-0000-0000B95E0000}"/>
    <cellStyle name="Neutral 12 20 2" xfId="45281" xr:uid="{00000000-0005-0000-0000-0000BA5E0000}"/>
    <cellStyle name="Neutral 12 21" xfId="14721" xr:uid="{00000000-0005-0000-0000-0000BB5E0000}"/>
    <cellStyle name="Neutral 12 21 2" xfId="45282" xr:uid="{00000000-0005-0000-0000-0000BC5E0000}"/>
    <cellStyle name="Neutral 12 22" xfId="14722" xr:uid="{00000000-0005-0000-0000-0000BD5E0000}"/>
    <cellStyle name="Neutral 12 22 2" xfId="45283" xr:uid="{00000000-0005-0000-0000-0000BE5E0000}"/>
    <cellStyle name="Neutral 12 23" xfId="14723" xr:uid="{00000000-0005-0000-0000-0000BF5E0000}"/>
    <cellStyle name="Neutral 12 23 2" xfId="45284" xr:uid="{00000000-0005-0000-0000-0000C05E0000}"/>
    <cellStyle name="Neutral 12 24" xfId="14724" xr:uid="{00000000-0005-0000-0000-0000C15E0000}"/>
    <cellStyle name="Neutral 12 24 2" xfId="45285" xr:uid="{00000000-0005-0000-0000-0000C25E0000}"/>
    <cellStyle name="Neutral 12 25" xfId="14725" xr:uid="{00000000-0005-0000-0000-0000C35E0000}"/>
    <cellStyle name="Neutral 12 25 2" xfId="45286" xr:uid="{00000000-0005-0000-0000-0000C45E0000}"/>
    <cellStyle name="Neutral 12 26" xfId="14726" xr:uid="{00000000-0005-0000-0000-0000C55E0000}"/>
    <cellStyle name="Neutral 12 26 2" xfId="45287" xr:uid="{00000000-0005-0000-0000-0000C65E0000}"/>
    <cellStyle name="Neutral 12 27" xfId="14727" xr:uid="{00000000-0005-0000-0000-0000C75E0000}"/>
    <cellStyle name="Neutral 12 27 2" xfId="45288" xr:uid="{00000000-0005-0000-0000-0000C85E0000}"/>
    <cellStyle name="Neutral 12 28" xfId="14728" xr:uid="{00000000-0005-0000-0000-0000C95E0000}"/>
    <cellStyle name="Neutral 12 28 2" xfId="45289" xr:uid="{00000000-0005-0000-0000-0000CA5E0000}"/>
    <cellStyle name="Neutral 12 29" xfId="14729" xr:uid="{00000000-0005-0000-0000-0000CB5E0000}"/>
    <cellStyle name="Neutral 12 29 2" xfId="45290" xr:uid="{00000000-0005-0000-0000-0000CC5E0000}"/>
    <cellStyle name="Neutral 12 3" xfId="14730" xr:uid="{00000000-0005-0000-0000-0000CD5E0000}"/>
    <cellStyle name="Neutral 12 3 2" xfId="45291" xr:uid="{00000000-0005-0000-0000-0000CE5E0000}"/>
    <cellStyle name="Neutral 12 30" xfId="14731" xr:uid="{00000000-0005-0000-0000-0000CF5E0000}"/>
    <cellStyle name="Neutral 12 30 2" xfId="45292" xr:uid="{00000000-0005-0000-0000-0000D05E0000}"/>
    <cellStyle name="Neutral 12 31" xfId="45293" xr:uid="{00000000-0005-0000-0000-0000D15E0000}"/>
    <cellStyle name="Neutral 12 4" xfId="14732" xr:uid="{00000000-0005-0000-0000-0000D25E0000}"/>
    <cellStyle name="Neutral 12 4 2" xfId="45294" xr:uid="{00000000-0005-0000-0000-0000D35E0000}"/>
    <cellStyle name="Neutral 12 5" xfId="14733" xr:uid="{00000000-0005-0000-0000-0000D45E0000}"/>
    <cellStyle name="Neutral 12 5 2" xfId="45295" xr:uid="{00000000-0005-0000-0000-0000D55E0000}"/>
    <cellStyle name="Neutral 12 6" xfId="14734" xr:uid="{00000000-0005-0000-0000-0000D65E0000}"/>
    <cellStyle name="Neutral 12 6 2" xfId="45296" xr:uid="{00000000-0005-0000-0000-0000D75E0000}"/>
    <cellStyle name="Neutral 12 7" xfId="14735" xr:uid="{00000000-0005-0000-0000-0000D85E0000}"/>
    <cellStyle name="Neutral 12 7 2" xfId="45297" xr:uid="{00000000-0005-0000-0000-0000D95E0000}"/>
    <cellStyle name="Neutral 12 8" xfId="14736" xr:uid="{00000000-0005-0000-0000-0000DA5E0000}"/>
    <cellStyle name="Neutral 12 8 2" xfId="45298" xr:uid="{00000000-0005-0000-0000-0000DB5E0000}"/>
    <cellStyle name="Neutral 12 9" xfId="14737" xr:uid="{00000000-0005-0000-0000-0000DC5E0000}"/>
    <cellStyle name="Neutral 12 9 2" xfId="45299" xr:uid="{00000000-0005-0000-0000-0000DD5E0000}"/>
    <cellStyle name="Neutral 13" xfId="14738" xr:uid="{00000000-0005-0000-0000-0000DE5E0000}"/>
    <cellStyle name="Neutral 13 2" xfId="45300" xr:uid="{00000000-0005-0000-0000-0000DF5E0000}"/>
    <cellStyle name="Neutral 14" xfId="14739" xr:uid="{00000000-0005-0000-0000-0000E05E0000}"/>
    <cellStyle name="Neutral 14 2" xfId="45301" xr:uid="{00000000-0005-0000-0000-0000E15E0000}"/>
    <cellStyle name="Neutral 15" xfId="14740" xr:uid="{00000000-0005-0000-0000-0000E25E0000}"/>
    <cellStyle name="Neutral 15 2" xfId="45302" xr:uid="{00000000-0005-0000-0000-0000E35E0000}"/>
    <cellStyle name="Neutral 16" xfId="14741" xr:uid="{00000000-0005-0000-0000-0000E45E0000}"/>
    <cellStyle name="Neutral 16 2" xfId="56084" xr:uid="{00000000-0005-0000-0000-0000E55E0000}"/>
    <cellStyle name="Neutral 17" xfId="14742" xr:uid="{00000000-0005-0000-0000-0000E65E0000}"/>
    <cellStyle name="Neutral 18" xfId="14743" xr:uid="{00000000-0005-0000-0000-0000E75E0000}"/>
    <cellStyle name="Neutral 2" xfId="14744" xr:uid="{00000000-0005-0000-0000-0000E85E0000}"/>
    <cellStyle name="Neutral 2 10" xfId="14745" xr:uid="{00000000-0005-0000-0000-0000E95E0000}"/>
    <cellStyle name="Neutral 2 10 2" xfId="56085" xr:uid="{00000000-0005-0000-0000-0000EA5E0000}"/>
    <cellStyle name="Neutral 2 11" xfId="14746" xr:uid="{00000000-0005-0000-0000-0000EB5E0000}"/>
    <cellStyle name="Neutral 2 2" xfId="14747" xr:uid="{00000000-0005-0000-0000-0000EC5E0000}"/>
    <cellStyle name="Neutral 2 2 2" xfId="45303" xr:uid="{00000000-0005-0000-0000-0000ED5E0000}"/>
    <cellStyle name="Neutral 2 3" xfId="14748" xr:uid="{00000000-0005-0000-0000-0000EE5E0000}"/>
    <cellStyle name="Neutral 2 3 2" xfId="45304" xr:uid="{00000000-0005-0000-0000-0000EF5E0000}"/>
    <cellStyle name="Neutral 2 4" xfId="14749" xr:uid="{00000000-0005-0000-0000-0000F05E0000}"/>
    <cellStyle name="Neutral 2 4 2" xfId="45305" xr:uid="{00000000-0005-0000-0000-0000F15E0000}"/>
    <cellStyle name="Neutral 2 5" xfId="14750" xr:uid="{00000000-0005-0000-0000-0000F25E0000}"/>
    <cellStyle name="Neutral 2 5 2" xfId="45306" xr:uid="{00000000-0005-0000-0000-0000F35E0000}"/>
    <cellStyle name="Neutral 2 6" xfId="14751" xr:uid="{00000000-0005-0000-0000-0000F45E0000}"/>
    <cellStyle name="Neutral 2 6 2" xfId="45307" xr:uid="{00000000-0005-0000-0000-0000F55E0000}"/>
    <cellStyle name="Neutral 2 7" xfId="14752" xr:uid="{00000000-0005-0000-0000-0000F65E0000}"/>
    <cellStyle name="Neutral 2 7 2" xfId="45308" xr:uid="{00000000-0005-0000-0000-0000F75E0000}"/>
    <cellStyle name="Neutral 2 8" xfId="14753" xr:uid="{00000000-0005-0000-0000-0000F85E0000}"/>
    <cellStyle name="Neutral 2 8 2" xfId="45309" xr:uid="{00000000-0005-0000-0000-0000F95E0000}"/>
    <cellStyle name="Neutral 2 9" xfId="14754" xr:uid="{00000000-0005-0000-0000-0000FA5E0000}"/>
    <cellStyle name="Neutral 2 9 2" xfId="56086" xr:uid="{00000000-0005-0000-0000-0000FB5E0000}"/>
    <cellStyle name="Neutral 3" xfId="14755" xr:uid="{00000000-0005-0000-0000-0000FC5E0000}"/>
    <cellStyle name="Neutral 3 2" xfId="14756" xr:uid="{00000000-0005-0000-0000-0000FD5E0000}"/>
    <cellStyle name="Neutral 3 2 2" xfId="45310" xr:uid="{00000000-0005-0000-0000-0000FE5E0000}"/>
    <cellStyle name="Neutral 3 3" xfId="45311" xr:uid="{00000000-0005-0000-0000-0000FF5E0000}"/>
    <cellStyle name="Neutral 3 4" xfId="56087" xr:uid="{00000000-0005-0000-0000-0000005F0000}"/>
    <cellStyle name="Neutral 4" xfId="14757" xr:uid="{00000000-0005-0000-0000-0000015F0000}"/>
    <cellStyle name="Neutral 4 2" xfId="14758" xr:uid="{00000000-0005-0000-0000-0000025F0000}"/>
    <cellStyle name="Neutral 4 2 2" xfId="45312" xr:uid="{00000000-0005-0000-0000-0000035F0000}"/>
    <cellStyle name="Neutral 4 3" xfId="45313" xr:uid="{00000000-0005-0000-0000-0000045F0000}"/>
    <cellStyle name="Neutral 4 4" xfId="56088" xr:uid="{00000000-0005-0000-0000-0000055F0000}"/>
    <cellStyle name="Neutral 5" xfId="14759" xr:uid="{00000000-0005-0000-0000-0000065F0000}"/>
    <cellStyle name="Neutral 5 2" xfId="14760" xr:uid="{00000000-0005-0000-0000-0000075F0000}"/>
    <cellStyle name="Neutral 5 2 2" xfId="45314" xr:uid="{00000000-0005-0000-0000-0000085F0000}"/>
    <cellStyle name="Neutral 5 3" xfId="45315" xr:uid="{00000000-0005-0000-0000-0000095F0000}"/>
    <cellStyle name="Neutral 5 4" xfId="56089" xr:uid="{00000000-0005-0000-0000-00000A5F0000}"/>
    <cellStyle name="Neutral 6" xfId="14761" xr:uid="{00000000-0005-0000-0000-00000B5F0000}"/>
    <cellStyle name="Neutral 6 2" xfId="14762" xr:uid="{00000000-0005-0000-0000-00000C5F0000}"/>
    <cellStyle name="Neutral 6 2 2" xfId="45316" xr:uid="{00000000-0005-0000-0000-00000D5F0000}"/>
    <cellStyle name="Neutral 6 3" xfId="45317" xr:uid="{00000000-0005-0000-0000-00000E5F0000}"/>
    <cellStyle name="Neutral 6 4" xfId="56090" xr:uid="{00000000-0005-0000-0000-00000F5F0000}"/>
    <cellStyle name="Neutral 7" xfId="14763" xr:uid="{00000000-0005-0000-0000-0000105F0000}"/>
    <cellStyle name="Neutral 7 10" xfId="14764" xr:uid="{00000000-0005-0000-0000-0000115F0000}"/>
    <cellStyle name="Neutral 7 10 2" xfId="45318" xr:uid="{00000000-0005-0000-0000-0000125F0000}"/>
    <cellStyle name="Neutral 7 11" xfId="14765" xr:uid="{00000000-0005-0000-0000-0000135F0000}"/>
    <cellStyle name="Neutral 7 11 2" xfId="45319" xr:uid="{00000000-0005-0000-0000-0000145F0000}"/>
    <cellStyle name="Neutral 7 12" xfId="45320" xr:uid="{00000000-0005-0000-0000-0000155F0000}"/>
    <cellStyle name="Neutral 7 13" xfId="56091" xr:uid="{00000000-0005-0000-0000-0000165F0000}"/>
    <cellStyle name="Neutral 7 2" xfId="14766" xr:uid="{00000000-0005-0000-0000-0000175F0000}"/>
    <cellStyle name="Neutral 7 2 2" xfId="45321" xr:uid="{00000000-0005-0000-0000-0000185F0000}"/>
    <cellStyle name="Neutral 7 3" xfId="14767" xr:uid="{00000000-0005-0000-0000-0000195F0000}"/>
    <cellStyle name="Neutral 7 3 2" xfId="45322" xr:uid="{00000000-0005-0000-0000-00001A5F0000}"/>
    <cellStyle name="Neutral 7 4" xfId="14768" xr:uid="{00000000-0005-0000-0000-00001B5F0000}"/>
    <cellStyle name="Neutral 7 4 2" xfId="45323" xr:uid="{00000000-0005-0000-0000-00001C5F0000}"/>
    <cellStyle name="Neutral 7 5" xfId="14769" xr:uid="{00000000-0005-0000-0000-00001D5F0000}"/>
    <cellStyle name="Neutral 7 5 2" xfId="45324" xr:uid="{00000000-0005-0000-0000-00001E5F0000}"/>
    <cellStyle name="Neutral 7 6" xfId="14770" xr:uid="{00000000-0005-0000-0000-00001F5F0000}"/>
    <cellStyle name="Neutral 7 6 2" xfId="45325" xr:uid="{00000000-0005-0000-0000-0000205F0000}"/>
    <cellStyle name="Neutral 7 7" xfId="14771" xr:uid="{00000000-0005-0000-0000-0000215F0000}"/>
    <cellStyle name="Neutral 7 7 2" xfId="45326" xr:uid="{00000000-0005-0000-0000-0000225F0000}"/>
    <cellStyle name="Neutral 7 8" xfId="14772" xr:uid="{00000000-0005-0000-0000-0000235F0000}"/>
    <cellStyle name="Neutral 7 8 2" xfId="45327" xr:uid="{00000000-0005-0000-0000-0000245F0000}"/>
    <cellStyle name="Neutral 7 9" xfId="14773" xr:uid="{00000000-0005-0000-0000-0000255F0000}"/>
    <cellStyle name="Neutral 7 9 2" xfId="45328" xr:uid="{00000000-0005-0000-0000-0000265F0000}"/>
    <cellStyle name="Neutral 8" xfId="14774" xr:uid="{00000000-0005-0000-0000-0000275F0000}"/>
    <cellStyle name="Neutral 8 2" xfId="45329" xr:uid="{00000000-0005-0000-0000-0000285F0000}"/>
    <cellStyle name="Neutral 8 3" xfId="56092" xr:uid="{00000000-0005-0000-0000-0000295F0000}"/>
    <cellStyle name="Neutral 9" xfId="14775" xr:uid="{00000000-0005-0000-0000-00002A5F0000}"/>
    <cellStyle name="Neutral 9 2" xfId="45330" xr:uid="{00000000-0005-0000-0000-00002B5F0000}"/>
    <cellStyle name="Neutral 9 3" xfId="56093" xr:uid="{00000000-0005-0000-0000-00002C5F0000}"/>
    <cellStyle name="Normal" xfId="0" builtinId="0"/>
    <cellStyle name="Normal 10" xfId="14776" xr:uid="{00000000-0005-0000-0000-00002E5F0000}"/>
    <cellStyle name="Normal 10 10" xfId="14777" xr:uid="{00000000-0005-0000-0000-00002F5F0000}"/>
    <cellStyle name="Normal 10 10 2" xfId="45331" xr:uid="{00000000-0005-0000-0000-0000305F0000}"/>
    <cellStyle name="Normal 10 11" xfId="14778" xr:uid="{00000000-0005-0000-0000-0000315F0000}"/>
    <cellStyle name="Normal 10 11 2" xfId="45332" xr:uid="{00000000-0005-0000-0000-0000325F0000}"/>
    <cellStyle name="Normal 10 12" xfId="14779" xr:uid="{00000000-0005-0000-0000-0000335F0000}"/>
    <cellStyle name="Normal 10 12 2" xfId="45333" xr:uid="{00000000-0005-0000-0000-0000345F0000}"/>
    <cellStyle name="Normal 10 13" xfId="14780" xr:uid="{00000000-0005-0000-0000-0000355F0000}"/>
    <cellStyle name="Normal 10 13 2" xfId="45334" xr:uid="{00000000-0005-0000-0000-0000365F0000}"/>
    <cellStyle name="Normal 10 14" xfId="14781" xr:uid="{00000000-0005-0000-0000-0000375F0000}"/>
    <cellStyle name="Normal 10 14 2" xfId="45335" xr:uid="{00000000-0005-0000-0000-0000385F0000}"/>
    <cellStyle name="Normal 10 15" xfId="14782" xr:uid="{00000000-0005-0000-0000-0000395F0000}"/>
    <cellStyle name="Normal 10 15 2" xfId="45336" xr:uid="{00000000-0005-0000-0000-00003A5F0000}"/>
    <cellStyle name="Normal 10 16" xfId="14783" xr:uid="{00000000-0005-0000-0000-00003B5F0000}"/>
    <cellStyle name="Normal 10 16 2" xfId="45337" xr:uid="{00000000-0005-0000-0000-00003C5F0000}"/>
    <cellStyle name="Normal 10 17" xfId="14784" xr:uid="{00000000-0005-0000-0000-00003D5F0000}"/>
    <cellStyle name="Normal 10 17 2" xfId="45338" xr:uid="{00000000-0005-0000-0000-00003E5F0000}"/>
    <cellStyle name="Normal 10 18" xfId="14785" xr:uid="{00000000-0005-0000-0000-00003F5F0000}"/>
    <cellStyle name="Normal 10 18 2" xfId="45339" xr:uid="{00000000-0005-0000-0000-0000405F0000}"/>
    <cellStyle name="Normal 10 19" xfId="14786" xr:uid="{00000000-0005-0000-0000-0000415F0000}"/>
    <cellStyle name="Normal 10 19 2" xfId="45340" xr:uid="{00000000-0005-0000-0000-0000425F0000}"/>
    <cellStyle name="Normal 10 2" xfId="14787" xr:uid="{00000000-0005-0000-0000-0000435F0000}"/>
    <cellStyle name="Normal 10 2 2" xfId="45341" xr:uid="{00000000-0005-0000-0000-0000445F0000}"/>
    <cellStyle name="Normal 10 20" xfId="2" xr:uid="{00000000-0005-0000-0000-0000455F0000}"/>
    <cellStyle name="Normal 10 21" xfId="14788" xr:uid="{00000000-0005-0000-0000-0000465F0000}"/>
    <cellStyle name="Normal 10 22" xfId="14789" xr:uid="{00000000-0005-0000-0000-0000475F0000}"/>
    <cellStyle name="Normal 10 3" xfId="14790" xr:uid="{00000000-0005-0000-0000-0000485F0000}"/>
    <cellStyle name="Normal 10 3 2" xfId="45342" xr:uid="{00000000-0005-0000-0000-0000495F0000}"/>
    <cellStyle name="Normal 10 4" xfId="14791" xr:uid="{00000000-0005-0000-0000-00004A5F0000}"/>
    <cellStyle name="Normal 10 4 2" xfId="45343" xr:uid="{00000000-0005-0000-0000-00004B5F0000}"/>
    <cellStyle name="Normal 10 5" xfId="14792" xr:uid="{00000000-0005-0000-0000-00004C5F0000}"/>
    <cellStyle name="Normal 10 5 2" xfId="45344" xr:uid="{00000000-0005-0000-0000-00004D5F0000}"/>
    <cellStyle name="Normal 10 6" xfId="14793" xr:uid="{00000000-0005-0000-0000-00004E5F0000}"/>
    <cellStyle name="Normal 10 6 2" xfId="45345" xr:uid="{00000000-0005-0000-0000-00004F5F0000}"/>
    <cellStyle name="Normal 10 7" xfId="14794" xr:uid="{00000000-0005-0000-0000-0000505F0000}"/>
    <cellStyle name="Normal 10 7 2" xfId="45346" xr:uid="{00000000-0005-0000-0000-0000515F0000}"/>
    <cellStyle name="Normal 10 8" xfId="14795" xr:uid="{00000000-0005-0000-0000-0000525F0000}"/>
    <cellStyle name="Normal 10 8 2" xfId="45347" xr:uid="{00000000-0005-0000-0000-0000535F0000}"/>
    <cellStyle name="Normal 10 9" xfId="14796" xr:uid="{00000000-0005-0000-0000-0000545F0000}"/>
    <cellStyle name="Normal 10 9 2" xfId="45348" xr:uid="{00000000-0005-0000-0000-0000555F0000}"/>
    <cellStyle name="Normal 11" xfId="14797" xr:uid="{00000000-0005-0000-0000-0000565F0000}"/>
    <cellStyle name="Normal 11 2" xfId="14798" xr:uid="{00000000-0005-0000-0000-0000575F0000}"/>
    <cellStyle name="Normal 11 2 2" xfId="45349" xr:uid="{00000000-0005-0000-0000-0000585F0000}"/>
    <cellStyle name="Normal 11 3" xfId="45350" xr:uid="{00000000-0005-0000-0000-0000595F0000}"/>
    <cellStyle name="Normal 12" xfId="14799" xr:uid="{00000000-0005-0000-0000-00005A5F0000}"/>
    <cellStyle name="Normal 12 2" xfId="14800" xr:uid="{00000000-0005-0000-0000-00005B5F0000}"/>
    <cellStyle name="Normal 12 2 2" xfId="45351" xr:uid="{00000000-0005-0000-0000-00005C5F0000}"/>
    <cellStyle name="Normal 12 3" xfId="45352" xr:uid="{00000000-0005-0000-0000-00005D5F0000}"/>
    <cellStyle name="Normal 13" xfId="14801" xr:uid="{00000000-0005-0000-0000-00005E5F0000}"/>
    <cellStyle name="Normal 13 2" xfId="14802" xr:uid="{00000000-0005-0000-0000-00005F5F0000}"/>
    <cellStyle name="Normal 13 2 2" xfId="45353" xr:uid="{00000000-0005-0000-0000-0000605F0000}"/>
    <cellStyle name="Normal 13 3" xfId="45354" xr:uid="{00000000-0005-0000-0000-0000615F0000}"/>
    <cellStyle name="Normal 14" xfId="14803" xr:uid="{00000000-0005-0000-0000-0000625F0000}"/>
    <cellStyle name="Normal 14 2" xfId="14804" xr:uid="{00000000-0005-0000-0000-0000635F0000}"/>
    <cellStyle name="Normal 14 2 2" xfId="45355" xr:uid="{00000000-0005-0000-0000-0000645F0000}"/>
    <cellStyle name="Normal 14 3" xfId="14805" xr:uid="{00000000-0005-0000-0000-0000655F0000}"/>
    <cellStyle name="Normal 14 3 2" xfId="45356" xr:uid="{00000000-0005-0000-0000-0000665F0000}"/>
    <cellStyle name="Normal 14 4" xfId="14806" xr:uid="{00000000-0005-0000-0000-0000675F0000}"/>
    <cellStyle name="Normal 14 4 2" xfId="45357" xr:uid="{00000000-0005-0000-0000-0000685F0000}"/>
    <cellStyle name="Normal 14 5" xfId="14807" xr:uid="{00000000-0005-0000-0000-0000695F0000}"/>
    <cellStyle name="Normal 14 5 2" xfId="45358" xr:uid="{00000000-0005-0000-0000-00006A5F0000}"/>
    <cellStyle name="Normal 14 6" xfId="14808" xr:uid="{00000000-0005-0000-0000-00006B5F0000}"/>
    <cellStyle name="Normal 14 6 2" xfId="45359" xr:uid="{00000000-0005-0000-0000-00006C5F0000}"/>
    <cellStyle name="Normal 14 7" xfId="14809" xr:uid="{00000000-0005-0000-0000-00006D5F0000}"/>
    <cellStyle name="Normal 14 7 2" xfId="45360" xr:uid="{00000000-0005-0000-0000-00006E5F0000}"/>
    <cellStyle name="Normal 14 8" xfId="45361" xr:uid="{00000000-0005-0000-0000-00006F5F0000}"/>
    <cellStyle name="Normal 15" xfId="14810" xr:uid="{00000000-0005-0000-0000-0000705F0000}"/>
    <cellStyle name="Normal 15 2" xfId="14811" xr:uid="{00000000-0005-0000-0000-0000715F0000}"/>
    <cellStyle name="Normal 15 2 2" xfId="45362" xr:uid="{00000000-0005-0000-0000-0000725F0000}"/>
    <cellStyle name="Normal 15 3" xfId="14812" xr:uid="{00000000-0005-0000-0000-0000735F0000}"/>
    <cellStyle name="Normal 15 3 2" xfId="45363" xr:uid="{00000000-0005-0000-0000-0000745F0000}"/>
    <cellStyle name="Normal 15 4" xfId="14813" xr:uid="{00000000-0005-0000-0000-0000755F0000}"/>
    <cellStyle name="Normal 15 4 2" xfId="45364" xr:uid="{00000000-0005-0000-0000-0000765F0000}"/>
    <cellStyle name="Normal 15 5" xfId="14814" xr:uid="{00000000-0005-0000-0000-0000775F0000}"/>
    <cellStyle name="Normal 15 5 2" xfId="45365" xr:uid="{00000000-0005-0000-0000-0000785F0000}"/>
    <cellStyle name="Normal 15 6" xfId="14815" xr:uid="{00000000-0005-0000-0000-0000795F0000}"/>
    <cellStyle name="Normal 15 6 2" xfId="45366" xr:uid="{00000000-0005-0000-0000-00007A5F0000}"/>
    <cellStyle name="Normal 15 7" xfId="14816" xr:uid="{00000000-0005-0000-0000-00007B5F0000}"/>
    <cellStyle name="Normal 15 7 2" xfId="45367" xr:uid="{00000000-0005-0000-0000-00007C5F0000}"/>
    <cellStyle name="Normal 15 8" xfId="45368" xr:uid="{00000000-0005-0000-0000-00007D5F0000}"/>
    <cellStyle name="Normal 16" xfId="14817" xr:uid="{00000000-0005-0000-0000-00007E5F0000}"/>
    <cellStyle name="Normal 16 2" xfId="14818" xr:uid="{00000000-0005-0000-0000-00007F5F0000}"/>
    <cellStyle name="Normal 16 2 2" xfId="45369" xr:uid="{00000000-0005-0000-0000-0000805F0000}"/>
    <cellStyle name="Normal 16 3" xfId="45370" xr:uid="{00000000-0005-0000-0000-0000815F0000}"/>
    <cellStyle name="Normal 17" xfId="14819" xr:uid="{00000000-0005-0000-0000-0000825F0000}"/>
    <cellStyle name="Normal 17 2" xfId="14820" xr:uid="{00000000-0005-0000-0000-0000835F0000}"/>
    <cellStyle name="Normal 17 2 2" xfId="45371" xr:uid="{00000000-0005-0000-0000-0000845F0000}"/>
    <cellStyle name="Normal 17 3" xfId="14821" xr:uid="{00000000-0005-0000-0000-0000855F0000}"/>
    <cellStyle name="Normal 17 3 2" xfId="45372" xr:uid="{00000000-0005-0000-0000-0000865F0000}"/>
    <cellStyle name="Normal 17 4" xfId="14822" xr:uid="{00000000-0005-0000-0000-0000875F0000}"/>
    <cellStyle name="Normal 17 4 2" xfId="14823" xr:uid="{00000000-0005-0000-0000-0000885F0000}"/>
    <cellStyle name="Normal 17 4 2 2" xfId="14824" xr:uid="{00000000-0005-0000-0000-0000895F0000}"/>
    <cellStyle name="Normal 17 4 3" xfId="14825" xr:uid="{00000000-0005-0000-0000-00008A5F0000}"/>
    <cellStyle name="Normal 17 5" xfId="14826" xr:uid="{00000000-0005-0000-0000-00008B5F0000}"/>
    <cellStyle name="Normal 17 5 2" xfId="14827" xr:uid="{00000000-0005-0000-0000-00008C5F0000}"/>
    <cellStyle name="Normal 17 5 2 2" xfId="14828" xr:uid="{00000000-0005-0000-0000-00008D5F0000}"/>
    <cellStyle name="Normal 17 5 3" xfId="14829" xr:uid="{00000000-0005-0000-0000-00008E5F0000}"/>
    <cellStyle name="Normal 17 6" xfId="14830" xr:uid="{00000000-0005-0000-0000-00008F5F0000}"/>
    <cellStyle name="Normal 17 6 2" xfId="14831" xr:uid="{00000000-0005-0000-0000-0000905F0000}"/>
    <cellStyle name="Normal 17 6 2 2" xfId="14832" xr:uid="{00000000-0005-0000-0000-0000915F0000}"/>
    <cellStyle name="Normal 17 6 3" xfId="14833" xr:uid="{00000000-0005-0000-0000-0000925F0000}"/>
    <cellStyle name="Normal 17 7" xfId="14834" xr:uid="{00000000-0005-0000-0000-0000935F0000}"/>
    <cellStyle name="Normal 17 7 2" xfId="14835" xr:uid="{00000000-0005-0000-0000-0000945F0000}"/>
    <cellStyle name="Normal 17 8" xfId="14836" xr:uid="{00000000-0005-0000-0000-0000955F0000}"/>
    <cellStyle name="Normal 18" xfId="14837" xr:uid="{00000000-0005-0000-0000-0000965F0000}"/>
    <cellStyle name="Normal 18 2" xfId="14838" xr:uid="{00000000-0005-0000-0000-0000975F0000}"/>
    <cellStyle name="Normal 18 2 2" xfId="45373" xr:uid="{00000000-0005-0000-0000-0000985F0000}"/>
    <cellStyle name="Normal 18 3" xfId="45374" xr:uid="{00000000-0005-0000-0000-0000995F0000}"/>
    <cellStyle name="Normal 19" xfId="14839" xr:uid="{00000000-0005-0000-0000-00009A5F0000}"/>
    <cellStyle name="Normal 19 2" xfId="14840" xr:uid="{00000000-0005-0000-0000-00009B5F0000}"/>
    <cellStyle name="Normal 19 2 2" xfId="45375" xr:uid="{00000000-0005-0000-0000-00009C5F0000}"/>
    <cellStyle name="Normal 19 3" xfId="45376" xr:uid="{00000000-0005-0000-0000-00009D5F0000}"/>
    <cellStyle name="Normal 2" xfId="14841" xr:uid="{00000000-0005-0000-0000-00009E5F0000}"/>
    <cellStyle name="Normal 2 10" xfId="14842" xr:uid="{00000000-0005-0000-0000-00009F5F0000}"/>
    <cellStyle name="Normal 2 10 2" xfId="14843" xr:uid="{00000000-0005-0000-0000-0000A05F0000}"/>
    <cellStyle name="Normal 2 10 3" xfId="14844" xr:uid="{00000000-0005-0000-0000-0000A15F0000}"/>
    <cellStyle name="Normal 2 10 3 2" xfId="56094" xr:uid="{00000000-0005-0000-0000-0000A25F0000}"/>
    <cellStyle name="Normal 2 10 3 3" xfId="56095" xr:uid="{00000000-0005-0000-0000-0000A35F0000}"/>
    <cellStyle name="Normal 2 10 4" xfId="14845" xr:uid="{00000000-0005-0000-0000-0000A45F0000}"/>
    <cellStyle name="Normal 2 11" xfId="14846" xr:uid="{00000000-0005-0000-0000-0000A55F0000}"/>
    <cellStyle name="Normal 2 11 2" xfId="14847" xr:uid="{00000000-0005-0000-0000-0000A65F0000}"/>
    <cellStyle name="Normal 2 11 3" xfId="14848" xr:uid="{00000000-0005-0000-0000-0000A75F0000}"/>
    <cellStyle name="Normal 2 11 4" xfId="14849" xr:uid="{00000000-0005-0000-0000-0000A85F0000}"/>
    <cellStyle name="Normal 2 12" xfId="14850" xr:uid="{00000000-0005-0000-0000-0000A95F0000}"/>
    <cellStyle name="Normal 2 12 2" xfId="14851" xr:uid="{00000000-0005-0000-0000-0000AA5F0000}"/>
    <cellStyle name="Normal 2 12 3" xfId="14852" xr:uid="{00000000-0005-0000-0000-0000AB5F0000}"/>
    <cellStyle name="Normal 2 12 4" xfId="14853" xr:uid="{00000000-0005-0000-0000-0000AC5F0000}"/>
    <cellStyle name="Normal 2 13" xfId="14854" xr:uid="{00000000-0005-0000-0000-0000AD5F0000}"/>
    <cellStyle name="Normal 2 13 2" xfId="14855" xr:uid="{00000000-0005-0000-0000-0000AE5F0000}"/>
    <cellStyle name="Normal 2 13 3" xfId="14856" xr:uid="{00000000-0005-0000-0000-0000AF5F0000}"/>
    <cellStyle name="Normal 2 13 4" xfId="14857" xr:uid="{00000000-0005-0000-0000-0000B05F0000}"/>
    <cellStyle name="Normal 2 14" xfId="14858" xr:uid="{00000000-0005-0000-0000-0000B15F0000}"/>
    <cellStyle name="Normal 2 14 2" xfId="14859" xr:uid="{00000000-0005-0000-0000-0000B25F0000}"/>
    <cellStyle name="Normal 2 14 3" xfId="14860" xr:uid="{00000000-0005-0000-0000-0000B35F0000}"/>
    <cellStyle name="Normal 2 14 4" xfId="14861" xr:uid="{00000000-0005-0000-0000-0000B45F0000}"/>
    <cellStyle name="Normal 2 15" xfId="14862" xr:uid="{00000000-0005-0000-0000-0000B55F0000}"/>
    <cellStyle name="Normal 2 15 2" xfId="14863" xr:uid="{00000000-0005-0000-0000-0000B65F0000}"/>
    <cellStyle name="Normal 2 15 3" xfId="14864" xr:uid="{00000000-0005-0000-0000-0000B75F0000}"/>
    <cellStyle name="Normal 2 15 4" xfId="14865" xr:uid="{00000000-0005-0000-0000-0000B85F0000}"/>
    <cellStyle name="Normal 2 16" xfId="14866" xr:uid="{00000000-0005-0000-0000-0000B95F0000}"/>
    <cellStyle name="Normal 2 16 2" xfId="14867" xr:uid="{00000000-0005-0000-0000-0000BA5F0000}"/>
    <cellStyle name="Normal 2 16 3" xfId="14868" xr:uid="{00000000-0005-0000-0000-0000BB5F0000}"/>
    <cellStyle name="Normal 2 16 4" xfId="14869" xr:uid="{00000000-0005-0000-0000-0000BC5F0000}"/>
    <cellStyle name="Normal 2 17" xfId="14870" xr:uid="{00000000-0005-0000-0000-0000BD5F0000}"/>
    <cellStyle name="Normal 2 17 2" xfId="14871" xr:uid="{00000000-0005-0000-0000-0000BE5F0000}"/>
    <cellStyle name="Normal 2 17 3" xfId="14872" xr:uid="{00000000-0005-0000-0000-0000BF5F0000}"/>
    <cellStyle name="Normal 2 17 4" xfId="14873" xr:uid="{00000000-0005-0000-0000-0000C05F0000}"/>
    <cellStyle name="Normal 2 18" xfId="14874" xr:uid="{00000000-0005-0000-0000-0000C15F0000}"/>
    <cellStyle name="Normal 2 18 2" xfId="14875" xr:uid="{00000000-0005-0000-0000-0000C25F0000}"/>
    <cellStyle name="Normal 2 18 3" xfId="14876" xr:uid="{00000000-0005-0000-0000-0000C35F0000}"/>
    <cellStyle name="Normal 2 18 4" xfId="14877" xr:uid="{00000000-0005-0000-0000-0000C45F0000}"/>
    <cellStyle name="Normal 2 19" xfId="14878" xr:uid="{00000000-0005-0000-0000-0000C55F0000}"/>
    <cellStyle name="Normal 2 19 2" xfId="45377" xr:uid="{00000000-0005-0000-0000-0000C65F0000}"/>
    <cellStyle name="Normal 2 2" xfId="14879" xr:uid="{00000000-0005-0000-0000-0000C75F0000}"/>
    <cellStyle name="Normal 2 2 2" xfId="14880" xr:uid="{00000000-0005-0000-0000-0000C85F0000}"/>
    <cellStyle name="Normal 2 2 2 2" xfId="45378" xr:uid="{00000000-0005-0000-0000-0000C95F0000}"/>
    <cellStyle name="Normal 2 2 3" xfId="14881" xr:uid="{00000000-0005-0000-0000-0000CA5F0000}"/>
    <cellStyle name="Normal 2 2 3 2" xfId="45379" xr:uid="{00000000-0005-0000-0000-0000CB5F0000}"/>
    <cellStyle name="Normal 2 2 4" xfId="14882" xr:uid="{00000000-0005-0000-0000-0000CC5F0000}"/>
    <cellStyle name="Normal 2 2 5" xfId="37477" xr:uid="{00000000-0005-0000-0000-0000CD5F0000}"/>
    <cellStyle name="Normal 2 20" xfId="14883" xr:uid="{00000000-0005-0000-0000-0000CE5F0000}"/>
    <cellStyle name="Normal 2 20 2" xfId="45380" xr:uid="{00000000-0005-0000-0000-0000CF5F0000}"/>
    <cellStyle name="Normal 2 21" xfId="14884" xr:uid="{00000000-0005-0000-0000-0000D05F0000}"/>
    <cellStyle name="Normal 2 21 2" xfId="45381" xr:uid="{00000000-0005-0000-0000-0000D15F0000}"/>
    <cellStyle name="Normal 2 22" xfId="14885" xr:uid="{00000000-0005-0000-0000-0000D25F0000}"/>
    <cellStyle name="Normal 2 22 2" xfId="45382" xr:uid="{00000000-0005-0000-0000-0000D35F0000}"/>
    <cellStyle name="Normal 2 23" xfId="14886" xr:uid="{00000000-0005-0000-0000-0000D45F0000}"/>
    <cellStyle name="Normal 2 23 2" xfId="45383" xr:uid="{00000000-0005-0000-0000-0000D55F0000}"/>
    <cellStyle name="Normal 2 24" xfId="14887" xr:uid="{00000000-0005-0000-0000-0000D65F0000}"/>
    <cellStyle name="Normal 2 24 2" xfId="45384" xr:uid="{00000000-0005-0000-0000-0000D75F0000}"/>
    <cellStyle name="Normal 2 25" xfId="14888" xr:uid="{00000000-0005-0000-0000-0000D85F0000}"/>
    <cellStyle name="Normal 2 25 2" xfId="45385" xr:uid="{00000000-0005-0000-0000-0000D95F0000}"/>
    <cellStyle name="Normal 2 26" xfId="14889" xr:uid="{00000000-0005-0000-0000-0000DA5F0000}"/>
    <cellStyle name="Normal 2 26 2" xfId="45386" xr:uid="{00000000-0005-0000-0000-0000DB5F0000}"/>
    <cellStyle name="Normal 2 27" xfId="14890" xr:uid="{00000000-0005-0000-0000-0000DC5F0000}"/>
    <cellStyle name="Normal 2 27 2" xfId="45387" xr:uid="{00000000-0005-0000-0000-0000DD5F0000}"/>
    <cellStyle name="Normal 2 28" xfId="14891" xr:uid="{00000000-0005-0000-0000-0000DE5F0000}"/>
    <cellStyle name="Normal 2 28 2" xfId="45388" xr:uid="{00000000-0005-0000-0000-0000DF5F0000}"/>
    <cellStyle name="Normal 2 29" xfId="14892" xr:uid="{00000000-0005-0000-0000-0000E05F0000}"/>
    <cellStyle name="Normal 2 29 2" xfId="45389" xr:uid="{00000000-0005-0000-0000-0000E15F0000}"/>
    <cellStyle name="Normal 2 3" xfId="14893" xr:uid="{00000000-0005-0000-0000-0000E25F0000}"/>
    <cellStyle name="Normal 2 3 2" xfId="14894" xr:uid="{00000000-0005-0000-0000-0000E35F0000}"/>
    <cellStyle name="Normal 2 3 2 2" xfId="45390" xr:uid="{00000000-0005-0000-0000-0000E45F0000}"/>
    <cellStyle name="Normal 2 3 3" xfId="14895" xr:uid="{00000000-0005-0000-0000-0000E55F0000}"/>
    <cellStyle name="Normal 2 3 4" xfId="14896" xr:uid="{00000000-0005-0000-0000-0000E65F0000}"/>
    <cellStyle name="Normal 2 30" xfId="3" xr:uid="{00000000-0005-0000-0000-0000E75F0000}"/>
    <cellStyle name="Normal 2 30 2" xfId="56096" xr:uid="{00000000-0005-0000-0000-0000E85F0000}"/>
    <cellStyle name="Normal 2 30 3" xfId="56097" xr:uid="{00000000-0005-0000-0000-0000E95F0000}"/>
    <cellStyle name="Normal 2 31" xfId="14897" xr:uid="{00000000-0005-0000-0000-0000EA5F0000}"/>
    <cellStyle name="Normal 2 31 10" xfId="14898" xr:uid="{00000000-0005-0000-0000-0000EB5F0000}"/>
    <cellStyle name="Normal 2 31 10 2" xfId="56098" xr:uid="{00000000-0005-0000-0000-0000EC5F0000}"/>
    <cellStyle name="Normal 2 31 11" xfId="14899" xr:uid="{00000000-0005-0000-0000-0000ED5F0000}"/>
    <cellStyle name="Normal 2 31 12" xfId="14900" xr:uid="{00000000-0005-0000-0000-0000EE5F0000}"/>
    <cellStyle name="Normal 2 31 12 2" xfId="56099" xr:uid="{00000000-0005-0000-0000-0000EF5F0000}"/>
    <cellStyle name="Normal 2 31 13" xfId="14901" xr:uid="{00000000-0005-0000-0000-0000F05F0000}"/>
    <cellStyle name="Normal 2 31 14" xfId="14902" xr:uid="{00000000-0005-0000-0000-0000F15F0000}"/>
    <cellStyle name="Normal 2 31 2" xfId="14903" xr:uid="{00000000-0005-0000-0000-0000F25F0000}"/>
    <cellStyle name="Normal 2 31 2 2" xfId="14904" xr:uid="{00000000-0005-0000-0000-0000F35F0000}"/>
    <cellStyle name="Normal 2 31 2 2 2" xfId="56100" xr:uid="{00000000-0005-0000-0000-0000F45F0000}"/>
    <cellStyle name="Normal 2 31 2 3" xfId="14905" xr:uid="{00000000-0005-0000-0000-0000F55F0000}"/>
    <cellStyle name="Normal 2 31 2 3 2" xfId="56101" xr:uid="{00000000-0005-0000-0000-0000F65F0000}"/>
    <cellStyle name="Normal 2 31 2 4" xfId="56102" xr:uid="{00000000-0005-0000-0000-0000F75F0000}"/>
    <cellStyle name="Normal 2 31 2 4 2" xfId="56103" xr:uid="{00000000-0005-0000-0000-0000F85F0000}"/>
    <cellStyle name="Normal 2 31 2_Circuits" xfId="14906" xr:uid="{00000000-0005-0000-0000-0000F95F0000}"/>
    <cellStyle name="Normal 2 31 3" xfId="14907" xr:uid="{00000000-0005-0000-0000-0000FA5F0000}"/>
    <cellStyle name="Normal 2 31 3 2" xfId="56104" xr:uid="{00000000-0005-0000-0000-0000FB5F0000}"/>
    <cellStyle name="Normal 2 31 3 3" xfId="56105" xr:uid="{00000000-0005-0000-0000-0000FC5F0000}"/>
    <cellStyle name="Normal 2 31 4" xfId="14908" xr:uid="{00000000-0005-0000-0000-0000FD5F0000}"/>
    <cellStyle name="Normal 2 31 4 2" xfId="56106" xr:uid="{00000000-0005-0000-0000-0000FE5F0000}"/>
    <cellStyle name="Normal 2 31 5" xfId="14909" xr:uid="{00000000-0005-0000-0000-0000FF5F0000}"/>
    <cellStyle name="Normal 2 31 5 2" xfId="56107" xr:uid="{00000000-0005-0000-0000-000000600000}"/>
    <cellStyle name="Normal 2 31 6" xfId="14910" xr:uid="{00000000-0005-0000-0000-000001600000}"/>
    <cellStyle name="Normal 2 31 6 2" xfId="56108" xr:uid="{00000000-0005-0000-0000-000002600000}"/>
    <cellStyle name="Normal 2 31 7" xfId="14911" xr:uid="{00000000-0005-0000-0000-000003600000}"/>
    <cellStyle name="Normal 2 31 7 2" xfId="56109" xr:uid="{00000000-0005-0000-0000-000004600000}"/>
    <cellStyle name="Normal 2 31 8" xfId="14912" xr:uid="{00000000-0005-0000-0000-000005600000}"/>
    <cellStyle name="Normal 2 31 8 2" xfId="56110" xr:uid="{00000000-0005-0000-0000-000006600000}"/>
    <cellStyle name="Normal 2 31 9" xfId="14913" xr:uid="{00000000-0005-0000-0000-000007600000}"/>
    <cellStyle name="Normal 2 31 9 2" xfId="14914" xr:uid="{00000000-0005-0000-0000-000008600000}"/>
    <cellStyle name="Normal 2 31 9 3" xfId="14915" xr:uid="{00000000-0005-0000-0000-000009600000}"/>
    <cellStyle name="Normal 2 31 9 4" xfId="14916" xr:uid="{00000000-0005-0000-0000-00000A600000}"/>
    <cellStyle name="Normal 2 31_Circuits" xfId="14917" xr:uid="{00000000-0005-0000-0000-00000B600000}"/>
    <cellStyle name="Normal 2 32" xfId="14918" xr:uid="{00000000-0005-0000-0000-00000C600000}"/>
    <cellStyle name="Normal 2 32 2" xfId="45391" xr:uid="{00000000-0005-0000-0000-00000D600000}"/>
    <cellStyle name="Normal 2 33" xfId="45392" xr:uid="{00000000-0005-0000-0000-00000E600000}"/>
    <cellStyle name="Normal 2 34" xfId="56111" xr:uid="{00000000-0005-0000-0000-00000F600000}"/>
    <cellStyle name="Normal 2 35" xfId="56112" xr:uid="{00000000-0005-0000-0000-000010600000}"/>
    <cellStyle name="Normal 2 36" xfId="56113" xr:uid="{00000000-0005-0000-0000-000011600000}"/>
    <cellStyle name="Normal 2 37" xfId="56114" xr:uid="{00000000-0005-0000-0000-000012600000}"/>
    <cellStyle name="Normal 2 38" xfId="56115" xr:uid="{00000000-0005-0000-0000-000013600000}"/>
    <cellStyle name="Normal 2 39" xfId="56116" xr:uid="{00000000-0005-0000-0000-000014600000}"/>
    <cellStyle name="Normal 2 4" xfId="14919" xr:uid="{00000000-0005-0000-0000-000015600000}"/>
    <cellStyle name="Normal 2 4 2" xfId="14920" xr:uid="{00000000-0005-0000-0000-000016600000}"/>
    <cellStyle name="Normal 2 4 3" xfId="14921" xr:uid="{00000000-0005-0000-0000-000017600000}"/>
    <cellStyle name="Normal 2 4 4" xfId="14922" xr:uid="{00000000-0005-0000-0000-000018600000}"/>
    <cellStyle name="Normal 2 5" xfId="14923" xr:uid="{00000000-0005-0000-0000-000019600000}"/>
    <cellStyle name="Normal 2 5 2" xfId="14924" xr:uid="{00000000-0005-0000-0000-00001A600000}"/>
    <cellStyle name="Normal 2 5 3" xfId="14925" xr:uid="{00000000-0005-0000-0000-00001B600000}"/>
    <cellStyle name="Normal 2 5 4" xfId="14926" xr:uid="{00000000-0005-0000-0000-00001C600000}"/>
    <cellStyle name="Normal 2 6" xfId="14927" xr:uid="{00000000-0005-0000-0000-00001D600000}"/>
    <cellStyle name="Normal 2 6 2" xfId="14928" xr:uid="{00000000-0005-0000-0000-00001E600000}"/>
    <cellStyle name="Normal 2 6 3" xfId="14929" xr:uid="{00000000-0005-0000-0000-00001F600000}"/>
    <cellStyle name="Normal 2 6 4" xfId="14930" xr:uid="{00000000-0005-0000-0000-000020600000}"/>
    <cellStyle name="Normal 2 7" xfId="14931" xr:uid="{00000000-0005-0000-0000-000021600000}"/>
    <cellStyle name="Normal 2 7 10" xfId="14932" xr:uid="{00000000-0005-0000-0000-000022600000}"/>
    <cellStyle name="Normal 2 7 10 2" xfId="45393" xr:uid="{00000000-0005-0000-0000-000023600000}"/>
    <cellStyle name="Normal 2 7 11" xfId="14933" xr:uid="{00000000-0005-0000-0000-000024600000}"/>
    <cellStyle name="Normal 2 7 11 2" xfId="45394" xr:uid="{00000000-0005-0000-0000-000025600000}"/>
    <cellStyle name="Normal 2 7 12" xfId="14934" xr:uid="{00000000-0005-0000-0000-000026600000}"/>
    <cellStyle name="Normal 2 7 13" xfId="14935" xr:uid="{00000000-0005-0000-0000-000027600000}"/>
    <cellStyle name="Normal 2 7 14" xfId="14936" xr:uid="{00000000-0005-0000-0000-000028600000}"/>
    <cellStyle name="Normal 2 7 2" xfId="14937" xr:uid="{00000000-0005-0000-0000-000029600000}"/>
    <cellStyle name="Normal 2 7 2 2" xfId="45395" xr:uid="{00000000-0005-0000-0000-00002A600000}"/>
    <cellStyle name="Normal 2 7 3" xfId="14938" xr:uid="{00000000-0005-0000-0000-00002B600000}"/>
    <cellStyle name="Normal 2 7 3 2" xfId="45396" xr:uid="{00000000-0005-0000-0000-00002C600000}"/>
    <cellStyle name="Normal 2 7 3 3" xfId="56117" xr:uid="{00000000-0005-0000-0000-00002D600000}"/>
    <cellStyle name="Normal 2 7 4" xfId="14939" xr:uid="{00000000-0005-0000-0000-00002E600000}"/>
    <cellStyle name="Normal 2 7 4 2" xfId="45397" xr:uid="{00000000-0005-0000-0000-00002F600000}"/>
    <cellStyle name="Normal 2 7 5" xfId="14940" xr:uid="{00000000-0005-0000-0000-000030600000}"/>
    <cellStyle name="Normal 2 7 5 2" xfId="45398" xr:uid="{00000000-0005-0000-0000-000031600000}"/>
    <cellStyle name="Normal 2 7 6" xfId="14941" xr:uid="{00000000-0005-0000-0000-000032600000}"/>
    <cellStyle name="Normal 2 7 6 2" xfId="45399" xr:uid="{00000000-0005-0000-0000-000033600000}"/>
    <cellStyle name="Normal 2 7 7" xfId="14942" xr:uid="{00000000-0005-0000-0000-000034600000}"/>
    <cellStyle name="Normal 2 7 7 2" xfId="45400" xr:uid="{00000000-0005-0000-0000-000035600000}"/>
    <cellStyle name="Normal 2 7 8" xfId="14943" xr:uid="{00000000-0005-0000-0000-000036600000}"/>
    <cellStyle name="Normal 2 7 8 2" xfId="45401" xr:uid="{00000000-0005-0000-0000-000037600000}"/>
    <cellStyle name="Normal 2 7 9" xfId="14944" xr:uid="{00000000-0005-0000-0000-000038600000}"/>
    <cellStyle name="Normal 2 7 9 2" xfId="45402" xr:uid="{00000000-0005-0000-0000-000039600000}"/>
    <cellStyle name="Normal 2 7_LocalAssetCharging" xfId="14945" xr:uid="{00000000-0005-0000-0000-00003A600000}"/>
    <cellStyle name="Normal 2 8" xfId="14946" xr:uid="{00000000-0005-0000-0000-00003B600000}"/>
    <cellStyle name="Normal 2 8 2" xfId="14947" xr:uid="{00000000-0005-0000-0000-00003C600000}"/>
    <cellStyle name="Normal 2 8 3" xfId="14948" xr:uid="{00000000-0005-0000-0000-00003D600000}"/>
    <cellStyle name="Normal 2 8 4" xfId="14949" xr:uid="{00000000-0005-0000-0000-00003E600000}"/>
    <cellStyle name="Normal 2 9" xfId="14950" xr:uid="{00000000-0005-0000-0000-00003F600000}"/>
    <cellStyle name="Normal 2 9 2" xfId="14951" xr:uid="{00000000-0005-0000-0000-000040600000}"/>
    <cellStyle name="Normal 2 9 3" xfId="14952" xr:uid="{00000000-0005-0000-0000-000041600000}"/>
    <cellStyle name="Normal 2 9 4" xfId="14953" xr:uid="{00000000-0005-0000-0000-000042600000}"/>
    <cellStyle name="Normal 2_Circuits" xfId="14954" xr:uid="{00000000-0005-0000-0000-000043600000}"/>
    <cellStyle name="Normal 20" xfId="14955" xr:uid="{00000000-0005-0000-0000-000044600000}"/>
    <cellStyle name="Normal 20 10" xfId="14956" xr:uid="{00000000-0005-0000-0000-000045600000}"/>
    <cellStyle name="Normal 20 10 2" xfId="45403" xr:uid="{00000000-0005-0000-0000-000046600000}"/>
    <cellStyle name="Normal 20 11" xfId="14957" xr:uid="{00000000-0005-0000-0000-000047600000}"/>
    <cellStyle name="Normal 20 11 2" xfId="45404" xr:uid="{00000000-0005-0000-0000-000048600000}"/>
    <cellStyle name="Normal 20 12" xfId="14958" xr:uid="{00000000-0005-0000-0000-000049600000}"/>
    <cellStyle name="Normal 20 13" xfId="14959" xr:uid="{00000000-0005-0000-0000-00004A600000}"/>
    <cellStyle name="Normal 20 14" xfId="14960" xr:uid="{00000000-0005-0000-0000-00004B600000}"/>
    <cellStyle name="Normal 20 2" xfId="14961" xr:uid="{00000000-0005-0000-0000-00004C600000}"/>
    <cellStyle name="Normal 20 2 2" xfId="45405" xr:uid="{00000000-0005-0000-0000-00004D600000}"/>
    <cellStyle name="Normal 20 3" xfId="14962" xr:uid="{00000000-0005-0000-0000-00004E600000}"/>
    <cellStyle name="Normal 20 3 2" xfId="45406" xr:uid="{00000000-0005-0000-0000-00004F600000}"/>
    <cellStyle name="Normal 20 4" xfId="14963" xr:uid="{00000000-0005-0000-0000-000050600000}"/>
    <cellStyle name="Normal 20 4 2" xfId="45407" xr:uid="{00000000-0005-0000-0000-000051600000}"/>
    <cellStyle name="Normal 20 5" xfId="14964" xr:uid="{00000000-0005-0000-0000-000052600000}"/>
    <cellStyle name="Normal 20 5 2" xfId="45408" xr:uid="{00000000-0005-0000-0000-000053600000}"/>
    <cellStyle name="Normal 20 6" xfId="14965" xr:uid="{00000000-0005-0000-0000-000054600000}"/>
    <cellStyle name="Normal 20 6 2" xfId="45409" xr:uid="{00000000-0005-0000-0000-000055600000}"/>
    <cellStyle name="Normal 20 7" xfId="14966" xr:uid="{00000000-0005-0000-0000-000056600000}"/>
    <cellStyle name="Normal 20 7 2" xfId="45410" xr:uid="{00000000-0005-0000-0000-000057600000}"/>
    <cellStyle name="Normal 20 8" xfId="14967" xr:uid="{00000000-0005-0000-0000-000058600000}"/>
    <cellStyle name="Normal 20 8 2" xfId="45411" xr:uid="{00000000-0005-0000-0000-000059600000}"/>
    <cellStyle name="Normal 20 9" xfId="14968" xr:uid="{00000000-0005-0000-0000-00005A600000}"/>
    <cellStyle name="Normal 20 9 2" xfId="45412" xr:uid="{00000000-0005-0000-0000-00005B600000}"/>
    <cellStyle name="Normal 20_LocalAssetCharging" xfId="14969" xr:uid="{00000000-0005-0000-0000-00005C600000}"/>
    <cellStyle name="Normal 21" xfId="14970" xr:uid="{00000000-0005-0000-0000-00005D600000}"/>
    <cellStyle name="Normal 21 2" xfId="14971" xr:uid="{00000000-0005-0000-0000-00005E600000}"/>
    <cellStyle name="Normal 21 2 2" xfId="56118" xr:uid="{00000000-0005-0000-0000-00005F600000}"/>
    <cellStyle name="Normal 21 2 3" xfId="56119" xr:uid="{00000000-0005-0000-0000-000060600000}"/>
    <cellStyle name="Normal 21 3" xfId="14972" xr:uid="{00000000-0005-0000-0000-000061600000}"/>
    <cellStyle name="Normal 21 3 2" xfId="56120" xr:uid="{00000000-0005-0000-0000-000062600000}"/>
    <cellStyle name="Normal 21 3 3" xfId="56121" xr:uid="{00000000-0005-0000-0000-000063600000}"/>
    <cellStyle name="Normal 21 4" xfId="14973" xr:uid="{00000000-0005-0000-0000-000064600000}"/>
    <cellStyle name="Normal 21_LocalAssetCharging" xfId="14974" xr:uid="{00000000-0005-0000-0000-000065600000}"/>
    <cellStyle name="Normal 22" xfId="14975" xr:uid="{00000000-0005-0000-0000-000066600000}"/>
    <cellStyle name="Normal 22 2" xfId="45413" xr:uid="{00000000-0005-0000-0000-000067600000}"/>
    <cellStyle name="Normal 23" xfId="14976" xr:uid="{00000000-0005-0000-0000-000068600000}"/>
    <cellStyle name="Normal 23 10" xfId="14977" xr:uid="{00000000-0005-0000-0000-000069600000}"/>
    <cellStyle name="Normal 23 10 2" xfId="45414" xr:uid="{00000000-0005-0000-0000-00006A600000}"/>
    <cellStyle name="Normal 23 11" xfId="45415" xr:uid="{00000000-0005-0000-0000-00006B600000}"/>
    <cellStyle name="Normal 23 2" xfId="14978" xr:uid="{00000000-0005-0000-0000-00006C600000}"/>
    <cellStyle name="Normal 23 2 2" xfId="45416" xr:uid="{00000000-0005-0000-0000-00006D600000}"/>
    <cellStyle name="Normal 23 3" xfId="14979" xr:uid="{00000000-0005-0000-0000-00006E600000}"/>
    <cellStyle name="Normal 23 3 2" xfId="45417" xr:uid="{00000000-0005-0000-0000-00006F600000}"/>
    <cellStyle name="Normal 23 4" xfId="14980" xr:uid="{00000000-0005-0000-0000-000070600000}"/>
    <cellStyle name="Normal 23 4 2" xfId="45418" xr:uid="{00000000-0005-0000-0000-000071600000}"/>
    <cellStyle name="Normal 23 5" xfId="14981" xr:uid="{00000000-0005-0000-0000-000072600000}"/>
    <cellStyle name="Normal 23 5 2" xfId="45419" xr:uid="{00000000-0005-0000-0000-000073600000}"/>
    <cellStyle name="Normal 23 6" xfId="14982" xr:uid="{00000000-0005-0000-0000-000074600000}"/>
    <cellStyle name="Normal 23 6 2" xfId="45420" xr:uid="{00000000-0005-0000-0000-000075600000}"/>
    <cellStyle name="Normal 23 7" xfId="14983" xr:uid="{00000000-0005-0000-0000-000076600000}"/>
    <cellStyle name="Normal 23 7 2" xfId="45421" xr:uid="{00000000-0005-0000-0000-000077600000}"/>
    <cellStyle name="Normal 23 8" xfId="14984" xr:uid="{00000000-0005-0000-0000-000078600000}"/>
    <cellStyle name="Normal 23 8 2" xfId="45422" xr:uid="{00000000-0005-0000-0000-000079600000}"/>
    <cellStyle name="Normal 23 9" xfId="14985" xr:uid="{00000000-0005-0000-0000-00007A600000}"/>
    <cellStyle name="Normal 23 9 2" xfId="45423" xr:uid="{00000000-0005-0000-0000-00007B600000}"/>
    <cellStyle name="Normal 24" xfId="14986" xr:uid="{00000000-0005-0000-0000-00007C600000}"/>
    <cellStyle name="Normal 24 10" xfId="14987" xr:uid="{00000000-0005-0000-0000-00007D600000}"/>
    <cellStyle name="Normal 24 10 2" xfId="45424" xr:uid="{00000000-0005-0000-0000-00007E600000}"/>
    <cellStyle name="Normal 24 11" xfId="45425" xr:uid="{00000000-0005-0000-0000-00007F600000}"/>
    <cellStyle name="Normal 24 2" xfId="14988" xr:uid="{00000000-0005-0000-0000-000080600000}"/>
    <cellStyle name="Normal 24 2 2" xfId="45426" xr:uid="{00000000-0005-0000-0000-000081600000}"/>
    <cellStyle name="Normal 24 3" xfId="14989" xr:uid="{00000000-0005-0000-0000-000082600000}"/>
    <cellStyle name="Normal 24 3 2" xfId="45427" xr:uid="{00000000-0005-0000-0000-000083600000}"/>
    <cellStyle name="Normal 24 4" xfId="14990" xr:uid="{00000000-0005-0000-0000-000084600000}"/>
    <cellStyle name="Normal 24 4 2" xfId="45428" xr:uid="{00000000-0005-0000-0000-000085600000}"/>
    <cellStyle name="Normal 24 5" xfId="14991" xr:uid="{00000000-0005-0000-0000-000086600000}"/>
    <cellStyle name="Normal 24 5 2" xfId="45429" xr:uid="{00000000-0005-0000-0000-000087600000}"/>
    <cellStyle name="Normal 24 6" xfId="14992" xr:uid="{00000000-0005-0000-0000-000088600000}"/>
    <cellStyle name="Normal 24 6 2" xfId="45430" xr:uid="{00000000-0005-0000-0000-000089600000}"/>
    <cellStyle name="Normal 24 7" xfId="14993" xr:uid="{00000000-0005-0000-0000-00008A600000}"/>
    <cellStyle name="Normal 24 7 2" xfId="45431" xr:uid="{00000000-0005-0000-0000-00008B600000}"/>
    <cellStyle name="Normal 24 8" xfId="14994" xr:uid="{00000000-0005-0000-0000-00008C600000}"/>
    <cellStyle name="Normal 24 8 2" xfId="45432" xr:uid="{00000000-0005-0000-0000-00008D600000}"/>
    <cellStyle name="Normal 24 9" xfId="14995" xr:uid="{00000000-0005-0000-0000-00008E600000}"/>
    <cellStyle name="Normal 24 9 2" xfId="45433" xr:uid="{00000000-0005-0000-0000-00008F600000}"/>
    <cellStyle name="Normal 25" xfId="14996" xr:uid="{00000000-0005-0000-0000-000090600000}"/>
    <cellStyle name="Normal 25 10" xfId="14997" xr:uid="{00000000-0005-0000-0000-000091600000}"/>
    <cellStyle name="Normal 25 10 2" xfId="45434" xr:uid="{00000000-0005-0000-0000-000092600000}"/>
    <cellStyle name="Normal 25 11" xfId="45435" xr:uid="{00000000-0005-0000-0000-000093600000}"/>
    <cellStyle name="Normal 25 2" xfId="14998" xr:uid="{00000000-0005-0000-0000-000094600000}"/>
    <cellStyle name="Normal 25 2 2" xfId="45436" xr:uid="{00000000-0005-0000-0000-000095600000}"/>
    <cellStyle name="Normal 25 3" xfId="14999" xr:uid="{00000000-0005-0000-0000-000096600000}"/>
    <cellStyle name="Normal 25 3 2" xfId="45437" xr:uid="{00000000-0005-0000-0000-000097600000}"/>
    <cellStyle name="Normal 25 4" xfId="15000" xr:uid="{00000000-0005-0000-0000-000098600000}"/>
    <cellStyle name="Normal 25 4 2" xfId="45438" xr:uid="{00000000-0005-0000-0000-000099600000}"/>
    <cellStyle name="Normal 25 5" xfId="15001" xr:uid="{00000000-0005-0000-0000-00009A600000}"/>
    <cellStyle name="Normal 25 5 2" xfId="45439" xr:uid="{00000000-0005-0000-0000-00009B600000}"/>
    <cellStyle name="Normal 25 6" xfId="15002" xr:uid="{00000000-0005-0000-0000-00009C600000}"/>
    <cellStyle name="Normal 25 6 2" xfId="45440" xr:uid="{00000000-0005-0000-0000-00009D600000}"/>
    <cellStyle name="Normal 25 7" xfId="15003" xr:uid="{00000000-0005-0000-0000-00009E600000}"/>
    <cellStyle name="Normal 25 7 2" xfId="45441" xr:uid="{00000000-0005-0000-0000-00009F600000}"/>
    <cellStyle name="Normal 25 8" xfId="15004" xr:uid="{00000000-0005-0000-0000-0000A0600000}"/>
    <cellStyle name="Normal 25 8 2" xfId="45442" xr:uid="{00000000-0005-0000-0000-0000A1600000}"/>
    <cellStyle name="Normal 25 9" xfId="15005" xr:uid="{00000000-0005-0000-0000-0000A2600000}"/>
    <cellStyle name="Normal 25 9 2" xfId="45443" xr:uid="{00000000-0005-0000-0000-0000A3600000}"/>
    <cellStyle name="Normal 26" xfId="15006" xr:uid="{00000000-0005-0000-0000-0000A4600000}"/>
    <cellStyle name="Normal 26 10" xfId="15007" xr:uid="{00000000-0005-0000-0000-0000A5600000}"/>
    <cellStyle name="Normal 26 10 2" xfId="45444" xr:uid="{00000000-0005-0000-0000-0000A6600000}"/>
    <cellStyle name="Normal 26 11" xfId="45445" xr:uid="{00000000-0005-0000-0000-0000A7600000}"/>
    <cellStyle name="Normal 26 2" xfId="15008" xr:uid="{00000000-0005-0000-0000-0000A8600000}"/>
    <cellStyle name="Normal 26 2 2" xfId="45446" xr:uid="{00000000-0005-0000-0000-0000A9600000}"/>
    <cellStyle name="Normal 26 3" xfId="15009" xr:uid="{00000000-0005-0000-0000-0000AA600000}"/>
    <cellStyle name="Normal 26 3 2" xfId="45447" xr:uid="{00000000-0005-0000-0000-0000AB600000}"/>
    <cellStyle name="Normal 26 4" xfId="15010" xr:uid="{00000000-0005-0000-0000-0000AC600000}"/>
    <cellStyle name="Normal 26 4 2" xfId="45448" xr:uid="{00000000-0005-0000-0000-0000AD600000}"/>
    <cellStyle name="Normal 26 5" xfId="15011" xr:uid="{00000000-0005-0000-0000-0000AE600000}"/>
    <cellStyle name="Normal 26 5 2" xfId="45449" xr:uid="{00000000-0005-0000-0000-0000AF600000}"/>
    <cellStyle name="Normal 26 6" xfId="15012" xr:uid="{00000000-0005-0000-0000-0000B0600000}"/>
    <cellStyle name="Normal 26 6 2" xfId="45450" xr:uid="{00000000-0005-0000-0000-0000B1600000}"/>
    <cellStyle name="Normal 26 7" xfId="15013" xr:uid="{00000000-0005-0000-0000-0000B2600000}"/>
    <cellStyle name="Normal 26 7 2" xfId="45451" xr:uid="{00000000-0005-0000-0000-0000B3600000}"/>
    <cellStyle name="Normal 26 8" xfId="15014" xr:uid="{00000000-0005-0000-0000-0000B4600000}"/>
    <cellStyle name="Normal 26 8 2" xfId="45452" xr:uid="{00000000-0005-0000-0000-0000B5600000}"/>
    <cellStyle name="Normal 26 9" xfId="15015" xr:uid="{00000000-0005-0000-0000-0000B6600000}"/>
    <cellStyle name="Normal 26 9 2" xfId="45453" xr:uid="{00000000-0005-0000-0000-0000B7600000}"/>
    <cellStyle name="Normal 27" xfId="15016" xr:uid="{00000000-0005-0000-0000-0000B8600000}"/>
    <cellStyle name="Normal 27 10" xfId="15017" xr:uid="{00000000-0005-0000-0000-0000B9600000}"/>
    <cellStyle name="Normal 27 10 2" xfId="45454" xr:uid="{00000000-0005-0000-0000-0000BA600000}"/>
    <cellStyle name="Normal 27 11" xfId="45455" xr:uid="{00000000-0005-0000-0000-0000BB600000}"/>
    <cellStyle name="Normal 27 2" xfId="15018" xr:uid="{00000000-0005-0000-0000-0000BC600000}"/>
    <cellStyle name="Normal 27 2 2" xfId="45456" xr:uid="{00000000-0005-0000-0000-0000BD600000}"/>
    <cellStyle name="Normal 27 3" xfId="15019" xr:uid="{00000000-0005-0000-0000-0000BE600000}"/>
    <cellStyle name="Normal 27 3 2" xfId="45457" xr:uid="{00000000-0005-0000-0000-0000BF600000}"/>
    <cellStyle name="Normal 27 4" xfId="15020" xr:uid="{00000000-0005-0000-0000-0000C0600000}"/>
    <cellStyle name="Normal 27 4 2" xfId="45458" xr:uid="{00000000-0005-0000-0000-0000C1600000}"/>
    <cellStyle name="Normal 27 5" xfId="15021" xr:uid="{00000000-0005-0000-0000-0000C2600000}"/>
    <cellStyle name="Normal 27 5 2" xfId="45459" xr:uid="{00000000-0005-0000-0000-0000C3600000}"/>
    <cellStyle name="Normal 27 6" xfId="15022" xr:uid="{00000000-0005-0000-0000-0000C4600000}"/>
    <cellStyle name="Normal 27 6 2" xfId="45460" xr:uid="{00000000-0005-0000-0000-0000C5600000}"/>
    <cellStyle name="Normal 27 7" xfId="15023" xr:uid="{00000000-0005-0000-0000-0000C6600000}"/>
    <cellStyle name="Normal 27 7 2" xfId="45461" xr:uid="{00000000-0005-0000-0000-0000C7600000}"/>
    <cellStyle name="Normal 27 8" xfId="15024" xr:uid="{00000000-0005-0000-0000-0000C8600000}"/>
    <cellStyle name="Normal 27 8 2" xfId="45462" xr:uid="{00000000-0005-0000-0000-0000C9600000}"/>
    <cellStyle name="Normal 27 9" xfId="15025" xr:uid="{00000000-0005-0000-0000-0000CA600000}"/>
    <cellStyle name="Normal 27 9 2" xfId="45463" xr:uid="{00000000-0005-0000-0000-0000CB600000}"/>
    <cellStyle name="Normal 28" xfId="15026" xr:uid="{00000000-0005-0000-0000-0000CC600000}"/>
    <cellStyle name="Normal 28 10" xfId="15027" xr:uid="{00000000-0005-0000-0000-0000CD600000}"/>
    <cellStyle name="Normal 28 10 2" xfId="45464" xr:uid="{00000000-0005-0000-0000-0000CE600000}"/>
    <cellStyle name="Normal 28 11" xfId="45465" xr:uid="{00000000-0005-0000-0000-0000CF600000}"/>
    <cellStyle name="Normal 28 2" xfId="15028" xr:uid="{00000000-0005-0000-0000-0000D0600000}"/>
    <cellStyle name="Normal 28 2 2" xfId="45466" xr:uid="{00000000-0005-0000-0000-0000D1600000}"/>
    <cellStyle name="Normal 28 3" xfId="15029" xr:uid="{00000000-0005-0000-0000-0000D2600000}"/>
    <cellStyle name="Normal 28 3 2" xfId="45467" xr:uid="{00000000-0005-0000-0000-0000D3600000}"/>
    <cellStyle name="Normal 28 4" xfId="15030" xr:uid="{00000000-0005-0000-0000-0000D4600000}"/>
    <cellStyle name="Normal 28 4 2" xfId="45468" xr:uid="{00000000-0005-0000-0000-0000D5600000}"/>
    <cellStyle name="Normal 28 5" xfId="15031" xr:uid="{00000000-0005-0000-0000-0000D6600000}"/>
    <cellStyle name="Normal 28 5 2" xfId="45469" xr:uid="{00000000-0005-0000-0000-0000D7600000}"/>
    <cellStyle name="Normal 28 6" xfId="15032" xr:uid="{00000000-0005-0000-0000-0000D8600000}"/>
    <cellStyle name="Normal 28 6 2" xfId="45470" xr:uid="{00000000-0005-0000-0000-0000D9600000}"/>
    <cellStyle name="Normal 28 7" xfId="15033" xr:uid="{00000000-0005-0000-0000-0000DA600000}"/>
    <cellStyle name="Normal 28 7 2" xfId="45471" xr:uid="{00000000-0005-0000-0000-0000DB600000}"/>
    <cellStyle name="Normal 28 8" xfId="15034" xr:uid="{00000000-0005-0000-0000-0000DC600000}"/>
    <cellStyle name="Normal 28 8 2" xfId="45472" xr:uid="{00000000-0005-0000-0000-0000DD600000}"/>
    <cellStyle name="Normal 28 9" xfId="15035" xr:uid="{00000000-0005-0000-0000-0000DE600000}"/>
    <cellStyle name="Normal 28 9 2" xfId="45473" xr:uid="{00000000-0005-0000-0000-0000DF600000}"/>
    <cellStyle name="Normal 29" xfId="15036" xr:uid="{00000000-0005-0000-0000-0000E0600000}"/>
    <cellStyle name="Normal 29 2" xfId="15037" xr:uid="{00000000-0005-0000-0000-0000E1600000}"/>
    <cellStyle name="Normal 29 2 2" xfId="56122" xr:uid="{00000000-0005-0000-0000-0000E2600000}"/>
    <cellStyle name="Normal 29 3" xfId="15038" xr:uid="{00000000-0005-0000-0000-0000E3600000}"/>
    <cellStyle name="Normal 29 3 2" xfId="15039" xr:uid="{00000000-0005-0000-0000-0000E4600000}"/>
    <cellStyle name="Normal 29 4" xfId="56123" xr:uid="{00000000-0005-0000-0000-0000E5600000}"/>
    <cellStyle name="Normal 3" xfId="15040" xr:uid="{00000000-0005-0000-0000-0000E6600000}"/>
    <cellStyle name="Normal 3 10" xfId="15041" xr:uid="{00000000-0005-0000-0000-0000E7600000}"/>
    <cellStyle name="Normal 3 10 2" xfId="15042" xr:uid="{00000000-0005-0000-0000-0000E8600000}"/>
    <cellStyle name="Normal 3 10 2 2" xfId="15043" xr:uid="{00000000-0005-0000-0000-0000E9600000}"/>
    <cellStyle name="Normal 3 10 3" xfId="15044" xr:uid="{00000000-0005-0000-0000-0000EA600000}"/>
    <cellStyle name="Normal 3 10 4" xfId="56124" xr:uid="{00000000-0005-0000-0000-0000EB600000}"/>
    <cellStyle name="Normal 3 11" xfId="15045" xr:uid="{00000000-0005-0000-0000-0000EC600000}"/>
    <cellStyle name="Normal 3 11 2" xfId="15046" xr:uid="{00000000-0005-0000-0000-0000ED600000}"/>
    <cellStyle name="Normal 3 11 2 2" xfId="15047" xr:uid="{00000000-0005-0000-0000-0000EE600000}"/>
    <cellStyle name="Normal 3 11 3" xfId="15048" xr:uid="{00000000-0005-0000-0000-0000EF600000}"/>
    <cellStyle name="Normal 3 12" xfId="15049" xr:uid="{00000000-0005-0000-0000-0000F0600000}"/>
    <cellStyle name="Normal 3 12 2" xfId="15050" xr:uid="{00000000-0005-0000-0000-0000F1600000}"/>
    <cellStyle name="Normal 3 12 2 2" xfId="15051" xr:uid="{00000000-0005-0000-0000-0000F2600000}"/>
    <cellStyle name="Normal 3 12 3" xfId="15052" xr:uid="{00000000-0005-0000-0000-0000F3600000}"/>
    <cellStyle name="Normal 3 13" xfId="15053" xr:uid="{00000000-0005-0000-0000-0000F4600000}"/>
    <cellStyle name="Normal 3 13 2" xfId="15054" xr:uid="{00000000-0005-0000-0000-0000F5600000}"/>
    <cellStyle name="Normal 3 13 2 2" xfId="15055" xr:uid="{00000000-0005-0000-0000-0000F6600000}"/>
    <cellStyle name="Normal 3 13 3" xfId="15056" xr:uid="{00000000-0005-0000-0000-0000F7600000}"/>
    <cellStyle name="Normal 3 14" xfId="15057" xr:uid="{00000000-0005-0000-0000-0000F8600000}"/>
    <cellStyle name="Normal 3 14 2" xfId="15058" xr:uid="{00000000-0005-0000-0000-0000F9600000}"/>
    <cellStyle name="Normal 3 14 2 2" xfId="15059" xr:uid="{00000000-0005-0000-0000-0000FA600000}"/>
    <cellStyle name="Normal 3 14 3" xfId="15060" xr:uid="{00000000-0005-0000-0000-0000FB600000}"/>
    <cellStyle name="Normal 3 15" xfId="15061" xr:uid="{00000000-0005-0000-0000-0000FC600000}"/>
    <cellStyle name="Normal 3 15 2" xfId="15062" xr:uid="{00000000-0005-0000-0000-0000FD600000}"/>
    <cellStyle name="Normal 3 15 2 2" xfId="15063" xr:uid="{00000000-0005-0000-0000-0000FE600000}"/>
    <cellStyle name="Normal 3 15 3" xfId="15064" xr:uid="{00000000-0005-0000-0000-0000FF600000}"/>
    <cellStyle name="Normal 3 16" xfId="15065" xr:uid="{00000000-0005-0000-0000-000000610000}"/>
    <cellStyle name="Normal 3 16 2" xfId="15066" xr:uid="{00000000-0005-0000-0000-000001610000}"/>
    <cellStyle name="Normal 3 16 2 2" xfId="15067" xr:uid="{00000000-0005-0000-0000-000002610000}"/>
    <cellStyle name="Normal 3 16 3" xfId="15068" xr:uid="{00000000-0005-0000-0000-000003610000}"/>
    <cellStyle name="Normal 3 17" xfId="15069" xr:uid="{00000000-0005-0000-0000-000004610000}"/>
    <cellStyle name="Normal 3 17 2" xfId="15070" xr:uid="{00000000-0005-0000-0000-000005610000}"/>
    <cellStyle name="Normal 3 17 2 2" xfId="15071" xr:uid="{00000000-0005-0000-0000-000006610000}"/>
    <cellStyle name="Normal 3 17 3" xfId="15072" xr:uid="{00000000-0005-0000-0000-000007610000}"/>
    <cellStyle name="Normal 3 18" xfId="15073" xr:uid="{00000000-0005-0000-0000-000008610000}"/>
    <cellStyle name="Normal 3 18 2" xfId="15074" xr:uid="{00000000-0005-0000-0000-000009610000}"/>
    <cellStyle name="Normal 3 18 2 2" xfId="15075" xr:uid="{00000000-0005-0000-0000-00000A610000}"/>
    <cellStyle name="Normal 3 18 3" xfId="15076" xr:uid="{00000000-0005-0000-0000-00000B610000}"/>
    <cellStyle name="Normal 3 19" xfId="15077" xr:uid="{00000000-0005-0000-0000-00000C610000}"/>
    <cellStyle name="Normal 3 19 2" xfId="15078" xr:uid="{00000000-0005-0000-0000-00000D610000}"/>
    <cellStyle name="Normal 3 19 2 2" xfId="15079" xr:uid="{00000000-0005-0000-0000-00000E610000}"/>
    <cellStyle name="Normal 3 19 3" xfId="15080" xr:uid="{00000000-0005-0000-0000-00000F610000}"/>
    <cellStyle name="Normal 3 2" xfId="15081" xr:uid="{00000000-0005-0000-0000-000010610000}"/>
    <cellStyle name="Normal 3 2 10" xfId="15082" xr:uid="{00000000-0005-0000-0000-000011610000}"/>
    <cellStyle name="Normal 3 2 10 2" xfId="45474" xr:uid="{00000000-0005-0000-0000-000012610000}"/>
    <cellStyle name="Normal 3 2 11" xfId="15083" xr:uid="{00000000-0005-0000-0000-000013610000}"/>
    <cellStyle name="Normal 3 2 11 2" xfId="45475" xr:uid="{00000000-0005-0000-0000-000014610000}"/>
    <cellStyle name="Normal 3 2 12" xfId="15084" xr:uid="{00000000-0005-0000-0000-000015610000}"/>
    <cellStyle name="Normal 3 2 12 2" xfId="45476" xr:uid="{00000000-0005-0000-0000-000016610000}"/>
    <cellStyle name="Normal 3 2 13" xfId="15085" xr:uid="{00000000-0005-0000-0000-000017610000}"/>
    <cellStyle name="Normal 3 2 13 2" xfId="45477" xr:uid="{00000000-0005-0000-0000-000018610000}"/>
    <cellStyle name="Normal 3 2 14" xfId="15086" xr:uid="{00000000-0005-0000-0000-000019610000}"/>
    <cellStyle name="Normal 3 2 14 2" xfId="45478" xr:uid="{00000000-0005-0000-0000-00001A610000}"/>
    <cellStyle name="Normal 3 2 15" xfId="15087" xr:uid="{00000000-0005-0000-0000-00001B610000}"/>
    <cellStyle name="Normal 3 2 15 2" xfId="45479" xr:uid="{00000000-0005-0000-0000-00001C610000}"/>
    <cellStyle name="Normal 3 2 16" xfId="15088" xr:uid="{00000000-0005-0000-0000-00001D610000}"/>
    <cellStyle name="Normal 3 2 16 2" xfId="45480" xr:uid="{00000000-0005-0000-0000-00001E610000}"/>
    <cellStyle name="Normal 3 2 17" xfId="15089" xr:uid="{00000000-0005-0000-0000-00001F610000}"/>
    <cellStyle name="Normal 3 2 17 2" xfId="45481" xr:uid="{00000000-0005-0000-0000-000020610000}"/>
    <cellStyle name="Normal 3 2 18" xfId="15090" xr:uid="{00000000-0005-0000-0000-000021610000}"/>
    <cellStyle name="Normal 3 2 18 2" xfId="45482" xr:uid="{00000000-0005-0000-0000-000022610000}"/>
    <cellStyle name="Normal 3 2 19" xfId="15091" xr:uid="{00000000-0005-0000-0000-000023610000}"/>
    <cellStyle name="Normal 3 2 19 2" xfId="45483" xr:uid="{00000000-0005-0000-0000-000024610000}"/>
    <cellStyle name="Normal 3 2 2" xfId="15092" xr:uid="{00000000-0005-0000-0000-000025610000}"/>
    <cellStyle name="Normal 3 2 2 2" xfId="15093" xr:uid="{00000000-0005-0000-0000-000026610000}"/>
    <cellStyle name="Normal 3 2 2 2 2" xfId="56125" xr:uid="{00000000-0005-0000-0000-000027610000}"/>
    <cellStyle name="Normal 3 2 2 2 2 2" xfId="56126" xr:uid="{00000000-0005-0000-0000-000028610000}"/>
    <cellStyle name="Normal 3 2 2 2 3" xfId="56127" xr:uid="{00000000-0005-0000-0000-000029610000}"/>
    <cellStyle name="Normal 3 2 2 3" xfId="15094" xr:uid="{00000000-0005-0000-0000-00002A610000}"/>
    <cellStyle name="Normal 3 2 2 3 2" xfId="56128" xr:uid="{00000000-0005-0000-0000-00002B610000}"/>
    <cellStyle name="Normal 3 2 2 4" xfId="15095" xr:uid="{00000000-0005-0000-0000-00002C610000}"/>
    <cellStyle name="Normal 3 2 2 5" xfId="56129" xr:uid="{00000000-0005-0000-0000-00002D610000}"/>
    <cellStyle name="Normal 3 2 2 6" xfId="56130" xr:uid="{00000000-0005-0000-0000-00002E610000}"/>
    <cellStyle name="Normal 3 2 2 7" xfId="56131" xr:uid="{00000000-0005-0000-0000-00002F610000}"/>
    <cellStyle name="Normal 3 2 20" xfId="15096" xr:uid="{00000000-0005-0000-0000-000030610000}"/>
    <cellStyle name="Normal 3 2 20 2" xfId="45484" xr:uid="{00000000-0005-0000-0000-000031610000}"/>
    <cellStyle name="Normal 3 2 21" xfId="15097" xr:uid="{00000000-0005-0000-0000-000032610000}"/>
    <cellStyle name="Normal 3 2 21 2" xfId="45485" xr:uid="{00000000-0005-0000-0000-000033610000}"/>
    <cellStyle name="Normal 3 2 22" xfId="15098" xr:uid="{00000000-0005-0000-0000-000034610000}"/>
    <cellStyle name="Normal 3 2 22 2" xfId="45486" xr:uid="{00000000-0005-0000-0000-000035610000}"/>
    <cellStyle name="Normal 3 2 23" xfId="15099" xr:uid="{00000000-0005-0000-0000-000036610000}"/>
    <cellStyle name="Normal 3 2 23 2" xfId="45487" xr:uid="{00000000-0005-0000-0000-000037610000}"/>
    <cellStyle name="Normal 3 2 24" xfId="15100" xr:uid="{00000000-0005-0000-0000-000038610000}"/>
    <cellStyle name="Normal 3 2 24 2" xfId="45488" xr:uid="{00000000-0005-0000-0000-000039610000}"/>
    <cellStyle name="Normal 3 2 25" xfId="15101" xr:uid="{00000000-0005-0000-0000-00003A610000}"/>
    <cellStyle name="Normal 3 2 25 2" xfId="56132" xr:uid="{00000000-0005-0000-0000-00003B610000}"/>
    <cellStyle name="Normal 3 2 26" xfId="15102" xr:uid="{00000000-0005-0000-0000-00003C610000}"/>
    <cellStyle name="Normal 3 2 27" xfId="15103" xr:uid="{00000000-0005-0000-0000-00003D610000}"/>
    <cellStyle name="Normal 3 2 3" xfId="15104" xr:uid="{00000000-0005-0000-0000-00003E610000}"/>
    <cellStyle name="Normal 3 2 3 2" xfId="15105" xr:uid="{00000000-0005-0000-0000-00003F610000}"/>
    <cellStyle name="Normal 3 2 3 3" xfId="15106" xr:uid="{00000000-0005-0000-0000-000040610000}"/>
    <cellStyle name="Normal 3 2 3 4" xfId="15107" xr:uid="{00000000-0005-0000-0000-000041610000}"/>
    <cellStyle name="Normal 3 2 4" xfId="15108" xr:uid="{00000000-0005-0000-0000-000042610000}"/>
    <cellStyle name="Normal 3 2 4 2" xfId="45489" xr:uid="{00000000-0005-0000-0000-000043610000}"/>
    <cellStyle name="Normal 3 2 4 3" xfId="56133" xr:uid="{00000000-0005-0000-0000-000044610000}"/>
    <cellStyle name="Normal 3 2 5" xfId="15109" xr:uid="{00000000-0005-0000-0000-000045610000}"/>
    <cellStyle name="Normal 3 2 5 2" xfId="45490" xr:uid="{00000000-0005-0000-0000-000046610000}"/>
    <cellStyle name="Normal 3 2 5 3" xfId="56134" xr:uid="{00000000-0005-0000-0000-000047610000}"/>
    <cellStyle name="Normal 3 2 6" xfId="15110" xr:uid="{00000000-0005-0000-0000-000048610000}"/>
    <cellStyle name="Normal 3 2 6 2" xfId="45491" xr:uid="{00000000-0005-0000-0000-000049610000}"/>
    <cellStyle name="Normal 3 2 6 3" xfId="56135" xr:uid="{00000000-0005-0000-0000-00004A610000}"/>
    <cellStyle name="Normal 3 2 7" xfId="15111" xr:uid="{00000000-0005-0000-0000-00004B610000}"/>
    <cellStyle name="Normal 3 2 7 2" xfId="45492" xr:uid="{00000000-0005-0000-0000-00004C610000}"/>
    <cellStyle name="Normal 3 2 7 3" xfId="56136" xr:uid="{00000000-0005-0000-0000-00004D610000}"/>
    <cellStyle name="Normal 3 2 8" xfId="15112" xr:uid="{00000000-0005-0000-0000-00004E610000}"/>
    <cellStyle name="Normal 3 2 8 2" xfId="45493" xr:uid="{00000000-0005-0000-0000-00004F610000}"/>
    <cellStyle name="Normal 3 2 9" xfId="15113" xr:uid="{00000000-0005-0000-0000-000050610000}"/>
    <cellStyle name="Normal 3 2 9 2" xfId="45494" xr:uid="{00000000-0005-0000-0000-000051610000}"/>
    <cellStyle name="Normal 3 2_LocalAssetCharging" xfId="15114" xr:uid="{00000000-0005-0000-0000-000052610000}"/>
    <cellStyle name="Normal 3 20" xfId="15115" xr:uid="{00000000-0005-0000-0000-000053610000}"/>
    <cellStyle name="Normal 3 20 2" xfId="15116" xr:uid="{00000000-0005-0000-0000-000054610000}"/>
    <cellStyle name="Normal 3 20 2 2" xfId="15117" xr:uid="{00000000-0005-0000-0000-000055610000}"/>
    <cellStyle name="Normal 3 20 3" xfId="15118" xr:uid="{00000000-0005-0000-0000-000056610000}"/>
    <cellStyle name="Normal 3 21" xfId="15119" xr:uid="{00000000-0005-0000-0000-000057610000}"/>
    <cellStyle name="Normal 3 21 2" xfId="15120" xr:uid="{00000000-0005-0000-0000-000058610000}"/>
    <cellStyle name="Normal 3 21 2 2" xfId="15121" xr:uid="{00000000-0005-0000-0000-000059610000}"/>
    <cellStyle name="Normal 3 21 3" xfId="15122" xr:uid="{00000000-0005-0000-0000-00005A610000}"/>
    <cellStyle name="Normal 3 22" xfId="15123" xr:uid="{00000000-0005-0000-0000-00005B610000}"/>
    <cellStyle name="Normal 3 22 2" xfId="15124" xr:uid="{00000000-0005-0000-0000-00005C610000}"/>
    <cellStyle name="Normal 3 22 2 2" xfId="15125" xr:uid="{00000000-0005-0000-0000-00005D610000}"/>
    <cellStyle name="Normal 3 22 3" xfId="15126" xr:uid="{00000000-0005-0000-0000-00005E610000}"/>
    <cellStyle name="Normal 3 23" xfId="15127" xr:uid="{00000000-0005-0000-0000-00005F610000}"/>
    <cellStyle name="Normal 3 23 2" xfId="56137" xr:uid="{00000000-0005-0000-0000-000060610000}"/>
    <cellStyle name="Normal 3 24" xfId="15128" xr:uid="{00000000-0005-0000-0000-000061610000}"/>
    <cellStyle name="Normal 3 24 2" xfId="15129" xr:uid="{00000000-0005-0000-0000-000062610000}"/>
    <cellStyle name="Normal 3 25" xfId="15130" xr:uid="{00000000-0005-0000-0000-000063610000}"/>
    <cellStyle name="Normal 3 25 2" xfId="54352" xr:uid="{00000000-0005-0000-0000-000064610000}"/>
    <cellStyle name="Normal 3 26" xfId="15131" xr:uid="{00000000-0005-0000-0000-000065610000}"/>
    <cellStyle name="Normal 3 3" xfId="15132" xr:uid="{00000000-0005-0000-0000-000066610000}"/>
    <cellStyle name="Normal 3 3 2" xfId="15133" xr:uid="{00000000-0005-0000-0000-000067610000}"/>
    <cellStyle name="Normal 3 3 2 2" xfId="15134" xr:uid="{00000000-0005-0000-0000-000068610000}"/>
    <cellStyle name="Normal 3 3 2 2 2" xfId="56138" xr:uid="{00000000-0005-0000-0000-000069610000}"/>
    <cellStyle name="Normal 3 3 2 2 2 2" xfId="56139" xr:uid="{00000000-0005-0000-0000-00006A610000}"/>
    <cellStyle name="Normal 3 3 2 2 3" xfId="56140" xr:uid="{00000000-0005-0000-0000-00006B610000}"/>
    <cellStyle name="Normal 3 3 2 3" xfId="15135" xr:uid="{00000000-0005-0000-0000-00006C610000}"/>
    <cellStyle name="Normal 3 3 2 3 2" xfId="56141" xr:uid="{00000000-0005-0000-0000-00006D610000}"/>
    <cellStyle name="Normal 3 3 2 4" xfId="15136" xr:uid="{00000000-0005-0000-0000-00006E610000}"/>
    <cellStyle name="Normal 3 3 2 5" xfId="56142" xr:uid="{00000000-0005-0000-0000-00006F610000}"/>
    <cellStyle name="Normal 3 3 2 6" xfId="56143" xr:uid="{00000000-0005-0000-0000-000070610000}"/>
    <cellStyle name="Normal 3 3 2 7" xfId="56144" xr:uid="{00000000-0005-0000-0000-000071610000}"/>
    <cellStyle name="Normal 3 3 3" xfId="15137" xr:uid="{00000000-0005-0000-0000-000072610000}"/>
    <cellStyle name="Normal 3 3 3 2" xfId="15138" xr:uid="{00000000-0005-0000-0000-000073610000}"/>
    <cellStyle name="Normal 3 3 3 2 2" xfId="56145" xr:uid="{00000000-0005-0000-0000-000074610000}"/>
    <cellStyle name="Normal 3 3 3 3" xfId="15139" xr:uid="{00000000-0005-0000-0000-000075610000}"/>
    <cellStyle name="Normal 3 3 3 3 2" xfId="56146" xr:uid="{00000000-0005-0000-0000-000076610000}"/>
    <cellStyle name="Normal 3 3 3 4" xfId="15140" xr:uid="{00000000-0005-0000-0000-000077610000}"/>
    <cellStyle name="Normal 3 3 4" xfId="15141" xr:uid="{00000000-0005-0000-0000-000078610000}"/>
    <cellStyle name="Normal 3 3 4 2" xfId="56147" xr:uid="{00000000-0005-0000-0000-000079610000}"/>
    <cellStyle name="Normal 3 3 5" xfId="15142" xr:uid="{00000000-0005-0000-0000-00007A610000}"/>
    <cellStyle name="Normal 3 3 6" xfId="56148" xr:uid="{00000000-0005-0000-0000-00007B610000}"/>
    <cellStyle name="Normal 3 3 7" xfId="56149" xr:uid="{00000000-0005-0000-0000-00007C610000}"/>
    <cellStyle name="Normal 3 3 8" xfId="56150" xr:uid="{00000000-0005-0000-0000-00007D610000}"/>
    <cellStyle name="Normal 3 3_LocalAssetCharging" xfId="15143" xr:uid="{00000000-0005-0000-0000-00007E610000}"/>
    <cellStyle name="Normal 3 4" xfId="15144" xr:uid="{00000000-0005-0000-0000-00007F610000}"/>
    <cellStyle name="Normal 3 4 10" xfId="15145" xr:uid="{00000000-0005-0000-0000-000080610000}"/>
    <cellStyle name="Normal 3 4 10 2" xfId="45495" xr:uid="{00000000-0005-0000-0000-000081610000}"/>
    <cellStyle name="Normal 3 4 11" xfId="15146" xr:uid="{00000000-0005-0000-0000-000082610000}"/>
    <cellStyle name="Normal 3 4 11 2" xfId="45496" xr:uid="{00000000-0005-0000-0000-000083610000}"/>
    <cellStyle name="Normal 3 4 12" xfId="15147" xr:uid="{00000000-0005-0000-0000-000084610000}"/>
    <cellStyle name="Normal 3 4 12 2" xfId="45497" xr:uid="{00000000-0005-0000-0000-000085610000}"/>
    <cellStyle name="Normal 3 4 13" xfId="15148" xr:uid="{00000000-0005-0000-0000-000086610000}"/>
    <cellStyle name="Normal 3 4 13 2" xfId="45498" xr:uid="{00000000-0005-0000-0000-000087610000}"/>
    <cellStyle name="Normal 3 4 14" xfId="15149" xr:uid="{00000000-0005-0000-0000-000088610000}"/>
    <cellStyle name="Normal 3 4 14 2" xfId="45499" xr:uid="{00000000-0005-0000-0000-000089610000}"/>
    <cellStyle name="Normal 3 4 15" xfId="15150" xr:uid="{00000000-0005-0000-0000-00008A610000}"/>
    <cellStyle name="Normal 3 4 15 2" xfId="45500" xr:uid="{00000000-0005-0000-0000-00008B610000}"/>
    <cellStyle name="Normal 3 4 16" xfId="15151" xr:uid="{00000000-0005-0000-0000-00008C610000}"/>
    <cellStyle name="Normal 3 4 16 2" xfId="45501" xr:uid="{00000000-0005-0000-0000-00008D610000}"/>
    <cellStyle name="Normal 3 4 17" xfId="15152" xr:uid="{00000000-0005-0000-0000-00008E610000}"/>
    <cellStyle name="Normal 3 4 17 2" xfId="45502" xr:uid="{00000000-0005-0000-0000-00008F610000}"/>
    <cellStyle name="Normal 3 4 18" xfId="15153" xr:uid="{00000000-0005-0000-0000-000090610000}"/>
    <cellStyle name="Normal 3 4 18 2" xfId="45503" xr:uid="{00000000-0005-0000-0000-000091610000}"/>
    <cellStyle name="Normal 3 4 19" xfId="15154" xr:uid="{00000000-0005-0000-0000-000092610000}"/>
    <cellStyle name="Normal 3 4 19 2" xfId="45504" xr:uid="{00000000-0005-0000-0000-000093610000}"/>
    <cellStyle name="Normal 3 4 2" xfId="15155" xr:uid="{00000000-0005-0000-0000-000094610000}"/>
    <cellStyle name="Normal 3 4 2 2" xfId="45505" xr:uid="{00000000-0005-0000-0000-000095610000}"/>
    <cellStyle name="Normal 3 4 2 3" xfId="56151" xr:uid="{00000000-0005-0000-0000-000096610000}"/>
    <cellStyle name="Normal 3 4 20" xfId="15156" xr:uid="{00000000-0005-0000-0000-000097610000}"/>
    <cellStyle name="Normal 3 4 20 2" xfId="45506" xr:uid="{00000000-0005-0000-0000-000098610000}"/>
    <cellStyle name="Normal 3 4 21" xfId="15157" xr:uid="{00000000-0005-0000-0000-000099610000}"/>
    <cellStyle name="Normal 3 4 21 2" xfId="56152" xr:uid="{00000000-0005-0000-0000-00009A610000}"/>
    <cellStyle name="Normal 3 4 22" xfId="15158" xr:uid="{00000000-0005-0000-0000-00009B610000}"/>
    <cellStyle name="Normal 3 4 22 2" xfId="15159" xr:uid="{00000000-0005-0000-0000-00009C610000}"/>
    <cellStyle name="Normal 3 4 23" xfId="15160" xr:uid="{00000000-0005-0000-0000-00009D610000}"/>
    <cellStyle name="Normal 3 4 24" xfId="15161" xr:uid="{00000000-0005-0000-0000-00009E610000}"/>
    <cellStyle name="Normal 3 4 3" xfId="15162" xr:uid="{00000000-0005-0000-0000-00009F610000}"/>
    <cellStyle name="Normal 3 4 3 2" xfId="45507" xr:uid="{00000000-0005-0000-0000-0000A0610000}"/>
    <cellStyle name="Normal 3 4 4" xfId="15163" xr:uid="{00000000-0005-0000-0000-0000A1610000}"/>
    <cellStyle name="Normal 3 4 4 2" xfId="45508" xr:uid="{00000000-0005-0000-0000-0000A2610000}"/>
    <cellStyle name="Normal 3 4 5" xfId="15164" xr:uid="{00000000-0005-0000-0000-0000A3610000}"/>
    <cellStyle name="Normal 3 4 5 2" xfId="45509" xr:uid="{00000000-0005-0000-0000-0000A4610000}"/>
    <cellStyle name="Normal 3 4 6" xfId="15165" xr:uid="{00000000-0005-0000-0000-0000A5610000}"/>
    <cellStyle name="Normal 3 4 6 2" xfId="45510" xr:uid="{00000000-0005-0000-0000-0000A6610000}"/>
    <cellStyle name="Normal 3 4 6 3" xfId="56153" xr:uid="{00000000-0005-0000-0000-0000A7610000}"/>
    <cellStyle name="Normal 3 4 7" xfId="15166" xr:uid="{00000000-0005-0000-0000-0000A8610000}"/>
    <cellStyle name="Normal 3 4 7 2" xfId="45511" xr:uid="{00000000-0005-0000-0000-0000A9610000}"/>
    <cellStyle name="Normal 3 4 7 3" xfId="56154" xr:uid="{00000000-0005-0000-0000-0000AA610000}"/>
    <cellStyle name="Normal 3 4 8" xfId="15167" xr:uid="{00000000-0005-0000-0000-0000AB610000}"/>
    <cellStyle name="Normal 3 4 8 2" xfId="45512" xr:uid="{00000000-0005-0000-0000-0000AC610000}"/>
    <cellStyle name="Normal 3 4 9" xfId="15168" xr:uid="{00000000-0005-0000-0000-0000AD610000}"/>
    <cellStyle name="Normal 3 4 9 2" xfId="45513" xr:uid="{00000000-0005-0000-0000-0000AE610000}"/>
    <cellStyle name="Normal 3 5" xfId="15169" xr:uid="{00000000-0005-0000-0000-0000AF610000}"/>
    <cellStyle name="Normal 3 5 2" xfId="15170" xr:uid="{00000000-0005-0000-0000-0000B0610000}"/>
    <cellStyle name="Normal 3 5 3" xfId="15171" xr:uid="{00000000-0005-0000-0000-0000B1610000}"/>
    <cellStyle name="Normal 3 5 3 2" xfId="15172" xr:uid="{00000000-0005-0000-0000-0000B2610000}"/>
    <cellStyle name="Normal 3 5 3 3" xfId="56155" xr:uid="{00000000-0005-0000-0000-0000B3610000}"/>
    <cellStyle name="Normal 3 5 4" xfId="15173" xr:uid="{00000000-0005-0000-0000-0000B4610000}"/>
    <cellStyle name="Normal 3 5 5" xfId="15174" xr:uid="{00000000-0005-0000-0000-0000B5610000}"/>
    <cellStyle name="Normal 3 6" xfId="15175" xr:uid="{00000000-0005-0000-0000-0000B6610000}"/>
    <cellStyle name="Normal 3 6 2" xfId="15176" xr:uid="{00000000-0005-0000-0000-0000B7610000}"/>
    <cellStyle name="Normal 3 6 2 2" xfId="15177" xr:uid="{00000000-0005-0000-0000-0000B8610000}"/>
    <cellStyle name="Normal 3 6 2 3" xfId="56156" xr:uid="{00000000-0005-0000-0000-0000B9610000}"/>
    <cellStyle name="Normal 3 6 3" xfId="15178" xr:uid="{00000000-0005-0000-0000-0000BA610000}"/>
    <cellStyle name="Normal 3 6 3 2" xfId="56157" xr:uid="{00000000-0005-0000-0000-0000BB610000}"/>
    <cellStyle name="Normal 3 6 3 3" xfId="56158" xr:uid="{00000000-0005-0000-0000-0000BC610000}"/>
    <cellStyle name="Normal 3 6 4" xfId="15179" xr:uid="{00000000-0005-0000-0000-0000BD610000}"/>
    <cellStyle name="Normal 3 6 5" xfId="15180" xr:uid="{00000000-0005-0000-0000-0000BE610000}"/>
    <cellStyle name="Normal 3 7" xfId="15181" xr:uid="{00000000-0005-0000-0000-0000BF610000}"/>
    <cellStyle name="Normal 3 7 2" xfId="15182" xr:uid="{00000000-0005-0000-0000-0000C0610000}"/>
    <cellStyle name="Normal 3 7 2 2" xfId="15183" xr:uid="{00000000-0005-0000-0000-0000C1610000}"/>
    <cellStyle name="Normal 3 7 2 3" xfId="56159" xr:uid="{00000000-0005-0000-0000-0000C2610000}"/>
    <cellStyle name="Normal 3 7 3" xfId="15184" xr:uid="{00000000-0005-0000-0000-0000C3610000}"/>
    <cellStyle name="Normal 3 7 3 2" xfId="15185" xr:uid="{00000000-0005-0000-0000-0000C4610000}"/>
    <cellStyle name="Normal 3 7 3 3" xfId="56160" xr:uid="{00000000-0005-0000-0000-0000C5610000}"/>
    <cellStyle name="Normal 3 7 4" xfId="15186" xr:uid="{00000000-0005-0000-0000-0000C6610000}"/>
    <cellStyle name="Normal 3 7 5" xfId="15187" xr:uid="{00000000-0005-0000-0000-0000C7610000}"/>
    <cellStyle name="Normal 3 7 6" xfId="15188" xr:uid="{00000000-0005-0000-0000-0000C8610000}"/>
    <cellStyle name="Normal 3 8" xfId="15189" xr:uid="{00000000-0005-0000-0000-0000C9610000}"/>
    <cellStyle name="Normal 3 8 2" xfId="15190" xr:uid="{00000000-0005-0000-0000-0000CA610000}"/>
    <cellStyle name="Normal 3 8 2 2" xfId="15191" xr:uid="{00000000-0005-0000-0000-0000CB610000}"/>
    <cellStyle name="Normal 3 8 3" xfId="15192" xr:uid="{00000000-0005-0000-0000-0000CC610000}"/>
    <cellStyle name="Normal 3 8 4" xfId="56161" xr:uid="{00000000-0005-0000-0000-0000CD610000}"/>
    <cellStyle name="Normal 3 9" xfId="15193" xr:uid="{00000000-0005-0000-0000-0000CE610000}"/>
    <cellStyle name="Normal 3 9 2" xfId="15194" xr:uid="{00000000-0005-0000-0000-0000CF610000}"/>
    <cellStyle name="Normal 3 9 2 2" xfId="15195" xr:uid="{00000000-0005-0000-0000-0000D0610000}"/>
    <cellStyle name="Normal 3 9 3" xfId="15196" xr:uid="{00000000-0005-0000-0000-0000D1610000}"/>
    <cellStyle name="Normal 3 9 4" xfId="56162" xr:uid="{00000000-0005-0000-0000-0000D2610000}"/>
    <cellStyle name="Normal 3_Circuits" xfId="15197" xr:uid="{00000000-0005-0000-0000-0000D3610000}"/>
    <cellStyle name="Normal 30" xfId="15198" xr:uid="{00000000-0005-0000-0000-0000D4610000}"/>
    <cellStyle name="Normal 30 2" xfId="15199" xr:uid="{00000000-0005-0000-0000-0000D5610000}"/>
    <cellStyle name="Normal 31" xfId="15200" xr:uid="{00000000-0005-0000-0000-0000D6610000}"/>
    <cellStyle name="Normal 31 2" xfId="56163" xr:uid="{00000000-0005-0000-0000-0000D7610000}"/>
    <cellStyle name="Normal 31 3" xfId="56164" xr:uid="{00000000-0005-0000-0000-0000D8610000}"/>
    <cellStyle name="Normal 32" xfId="15201" xr:uid="{00000000-0005-0000-0000-0000D9610000}"/>
    <cellStyle name="Normal 32 2" xfId="15202" xr:uid="{00000000-0005-0000-0000-0000DA610000}"/>
    <cellStyle name="Normal 33" xfId="45514" xr:uid="{00000000-0005-0000-0000-0000DB610000}"/>
    <cellStyle name="Normal 34" xfId="45515" xr:uid="{00000000-0005-0000-0000-0000DC610000}"/>
    <cellStyle name="Normal 35" xfId="45516" xr:uid="{00000000-0005-0000-0000-0000DD610000}"/>
    <cellStyle name="Normal 36" xfId="45517" xr:uid="{00000000-0005-0000-0000-0000DE610000}"/>
    <cellStyle name="Normal 37" xfId="45518" xr:uid="{00000000-0005-0000-0000-0000DF610000}"/>
    <cellStyle name="Normal 38" xfId="45519" xr:uid="{00000000-0005-0000-0000-0000E0610000}"/>
    <cellStyle name="Normal 39" xfId="15203" xr:uid="{00000000-0005-0000-0000-0000E1610000}"/>
    <cellStyle name="Normal 39 10" xfId="15204" xr:uid="{00000000-0005-0000-0000-0000E2610000}"/>
    <cellStyle name="Normal 39 10 2" xfId="56165" xr:uid="{00000000-0005-0000-0000-0000E3610000}"/>
    <cellStyle name="Normal 39 11" xfId="15205" xr:uid="{00000000-0005-0000-0000-0000E4610000}"/>
    <cellStyle name="Normal 39 12" xfId="15206" xr:uid="{00000000-0005-0000-0000-0000E5610000}"/>
    <cellStyle name="Normal 39 12 2" xfId="56166" xr:uid="{00000000-0005-0000-0000-0000E6610000}"/>
    <cellStyle name="Normal 39 13" xfId="15207" xr:uid="{00000000-0005-0000-0000-0000E7610000}"/>
    <cellStyle name="Normal 39 14" xfId="15208" xr:uid="{00000000-0005-0000-0000-0000E8610000}"/>
    <cellStyle name="Normal 39 2" xfId="15209" xr:uid="{00000000-0005-0000-0000-0000E9610000}"/>
    <cellStyle name="Normal 39 2 2" xfId="15210" xr:uid="{00000000-0005-0000-0000-0000EA610000}"/>
    <cellStyle name="Normal 39 2 2 2" xfId="56167" xr:uid="{00000000-0005-0000-0000-0000EB610000}"/>
    <cellStyle name="Normal 39 2 3" xfId="15211" xr:uid="{00000000-0005-0000-0000-0000EC610000}"/>
    <cellStyle name="Normal 39 2 3 2" xfId="56168" xr:uid="{00000000-0005-0000-0000-0000ED610000}"/>
    <cellStyle name="Normal 39 2 4" xfId="56169" xr:uid="{00000000-0005-0000-0000-0000EE610000}"/>
    <cellStyle name="Normal 39 2 4 2" xfId="56170" xr:uid="{00000000-0005-0000-0000-0000EF610000}"/>
    <cellStyle name="Normal 39 2_Circuits" xfId="15212" xr:uid="{00000000-0005-0000-0000-0000F0610000}"/>
    <cellStyle name="Normal 39 3" xfId="15213" xr:uid="{00000000-0005-0000-0000-0000F1610000}"/>
    <cellStyle name="Normal 39 3 2" xfId="56171" xr:uid="{00000000-0005-0000-0000-0000F2610000}"/>
    <cellStyle name="Normal 39 3 3" xfId="56172" xr:uid="{00000000-0005-0000-0000-0000F3610000}"/>
    <cellStyle name="Normal 39 4" xfId="15214" xr:uid="{00000000-0005-0000-0000-0000F4610000}"/>
    <cellStyle name="Normal 39 4 2" xfId="56173" xr:uid="{00000000-0005-0000-0000-0000F5610000}"/>
    <cellStyle name="Normal 39 5" xfId="15215" xr:uid="{00000000-0005-0000-0000-0000F6610000}"/>
    <cellStyle name="Normal 39 5 2" xfId="56174" xr:uid="{00000000-0005-0000-0000-0000F7610000}"/>
    <cellStyle name="Normal 39 6" xfId="15216" xr:uid="{00000000-0005-0000-0000-0000F8610000}"/>
    <cellStyle name="Normal 39 6 2" xfId="56175" xr:uid="{00000000-0005-0000-0000-0000F9610000}"/>
    <cellStyle name="Normal 39 7" xfId="15217" xr:uid="{00000000-0005-0000-0000-0000FA610000}"/>
    <cellStyle name="Normal 39 7 2" xfId="56176" xr:uid="{00000000-0005-0000-0000-0000FB610000}"/>
    <cellStyle name="Normal 39 8" xfId="15218" xr:uid="{00000000-0005-0000-0000-0000FC610000}"/>
    <cellStyle name="Normal 39 8 2" xfId="56177" xr:uid="{00000000-0005-0000-0000-0000FD610000}"/>
    <cellStyle name="Normal 39 9" xfId="15219" xr:uid="{00000000-0005-0000-0000-0000FE610000}"/>
    <cellStyle name="Normal 39 9 2" xfId="15220" xr:uid="{00000000-0005-0000-0000-0000FF610000}"/>
    <cellStyle name="Normal 39 9 3" xfId="15221" xr:uid="{00000000-0005-0000-0000-000000620000}"/>
    <cellStyle name="Normal 39 9 4" xfId="15222" xr:uid="{00000000-0005-0000-0000-000001620000}"/>
    <cellStyle name="Normal 39_Circuits" xfId="15223" xr:uid="{00000000-0005-0000-0000-000002620000}"/>
    <cellStyle name="Normal 4" xfId="15224" xr:uid="{00000000-0005-0000-0000-000003620000}"/>
    <cellStyle name="Normal 4 2" xfId="15225" xr:uid="{00000000-0005-0000-0000-000004620000}"/>
    <cellStyle name="Normal 4 2 2" xfId="15226" xr:uid="{00000000-0005-0000-0000-000005620000}"/>
    <cellStyle name="Normal 4 2 2 2" xfId="45520" xr:uid="{00000000-0005-0000-0000-000006620000}"/>
    <cellStyle name="Normal 4 2 2 3" xfId="56178" xr:uid="{00000000-0005-0000-0000-000007620000}"/>
    <cellStyle name="Normal 4 2 3" xfId="45521" xr:uid="{00000000-0005-0000-0000-000008620000}"/>
    <cellStyle name="Normal 4 2 4" xfId="56179" xr:uid="{00000000-0005-0000-0000-000009620000}"/>
    <cellStyle name="Normal 4 2 5" xfId="56180" xr:uid="{00000000-0005-0000-0000-00000A620000}"/>
    <cellStyle name="Normal 4 2 6" xfId="56181" xr:uid="{00000000-0005-0000-0000-00000B620000}"/>
    <cellStyle name="Normal 4 2 7" xfId="56182" xr:uid="{00000000-0005-0000-0000-00000C620000}"/>
    <cellStyle name="Normal 4 3" xfId="15227" xr:uid="{00000000-0005-0000-0000-00000D620000}"/>
    <cellStyle name="Normal 4 3 2" xfId="45522" xr:uid="{00000000-0005-0000-0000-00000E620000}"/>
    <cellStyle name="Normal 4 3 3" xfId="56183" xr:uid="{00000000-0005-0000-0000-00000F620000}"/>
    <cellStyle name="Normal 4 4" xfId="15228" xr:uid="{00000000-0005-0000-0000-000010620000}"/>
    <cellStyle name="Normal 4 4 2" xfId="45523" xr:uid="{00000000-0005-0000-0000-000011620000}"/>
    <cellStyle name="Normal 4 4 3" xfId="56184" xr:uid="{00000000-0005-0000-0000-000012620000}"/>
    <cellStyle name="Normal 4 5" xfId="15229" xr:uid="{00000000-0005-0000-0000-000013620000}"/>
    <cellStyle name="Normal 4 5 2" xfId="45524" xr:uid="{00000000-0005-0000-0000-000014620000}"/>
    <cellStyle name="Normal 4 5 3" xfId="56185" xr:uid="{00000000-0005-0000-0000-000015620000}"/>
    <cellStyle name="Normal 4 6" xfId="15230" xr:uid="{00000000-0005-0000-0000-000016620000}"/>
    <cellStyle name="Normal 4 6 2" xfId="45525" xr:uid="{00000000-0005-0000-0000-000017620000}"/>
    <cellStyle name="Normal 4 6 3" xfId="56186" xr:uid="{00000000-0005-0000-0000-000018620000}"/>
    <cellStyle name="Normal 4 7" xfId="45526" xr:uid="{00000000-0005-0000-0000-000019620000}"/>
    <cellStyle name="Normal 40" xfId="45527" xr:uid="{00000000-0005-0000-0000-00001A620000}"/>
    <cellStyle name="Normal 41" xfId="45528" xr:uid="{00000000-0005-0000-0000-00001B620000}"/>
    <cellStyle name="Normal 42" xfId="45529" xr:uid="{00000000-0005-0000-0000-00001C620000}"/>
    <cellStyle name="Normal 43" xfId="15231" xr:uid="{00000000-0005-0000-0000-00001D620000}"/>
    <cellStyle name="Normal 43 2" xfId="15232" xr:uid="{00000000-0005-0000-0000-00001E620000}"/>
    <cellStyle name="Normal 44" xfId="15233" xr:uid="{00000000-0005-0000-0000-00001F620000}"/>
    <cellStyle name="Normal 44 2" xfId="15234" xr:uid="{00000000-0005-0000-0000-000020620000}"/>
    <cellStyle name="Normal 45" xfId="15235" xr:uid="{00000000-0005-0000-0000-000021620000}"/>
    <cellStyle name="Normal 45 2" xfId="15236" xr:uid="{00000000-0005-0000-0000-000022620000}"/>
    <cellStyle name="Normal 46" xfId="15237" xr:uid="{00000000-0005-0000-0000-000023620000}"/>
    <cellStyle name="Normal 46 2" xfId="15238" xr:uid="{00000000-0005-0000-0000-000024620000}"/>
    <cellStyle name="Normal 46 2 2" xfId="15239" xr:uid="{00000000-0005-0000-0000-000025620000}"/>
    <cellStyle name="Normal 46 3" xfId="15240" xr:uid="{00000000-0005-0000-0000-000026620000}"/>
    <cellStyle name="Normal 46 3 2" xfId="15241" xr:uid="{00000000-0005-0000-0000-000027620000}"/>
    <cellStyle name="Normal 46 4" xfId="15242" xr:uid="{00000000-0005-0000-0000-000028620000}"/>
    <cellStyle name="Normal 47" xfId="56187" xr:uid="{00000000-0005-0000-0000-000029620000}"/>
    <cellStyle name="Normal 5" xfId="5" xr:uid="{00000000-0005-0000-0000-00002A620000}"/>
    <cellStyle name="Normal 5 2" xfId="15243" xr:uid="{00000000-0005-0000-0000-00002B620000}"/>
    <cellStyle name="Normal 5 2 2" xfId="15244" xr:uid="{00000000-0005-0000-0000-00002C620000}"/>
    <cellStyle name="Normal 5 2 2 2" xfId="15245" xr:uid="{00000000-0005-0000-0000-00002D620000}"/>
    <cellStyle name="Normal 5 2 2 2 2" xfId="45530" xr:uid="{00000000-0005-0000-0000-00002E620000}"/>
    <cellStyle name="Normal 5 2 2 3" xfId="45531" xr:uid="{00000000-0005-0000-0000-00002F620000}"/>
    <cellStyle name="Normal 5 2 3" xfId="37478" xr:uid="{00000000-0005-0000-0000-000030620000}"/>
    <cellStyle name="Normal 5 2 3 2" xfId="54348" xr:uid="{00000000-0005-0000-0000-000031620000}"/>
    <cellStyle name="Normal 5 2 4" xfId="56188" xr:uid="{00000000-0005-0000-0000-000032620000}"/>
    <cellStyle name="Normal 5 3" xfId="15246" xr:uid="{00000000-0005-0000-0000-000033620000}"/>
    <cellStyle name="Normal 5 3 2" xfId="45532" xr:uid="{00000000-0005-0000-0000-000034620000}"/>
    <cellStyle name="Normal 5 3 3" xfId="56189" xr:uid="{00000000-0005-0000-0000-000035620000}"/>
    <cellStyle name="Normal 5 4" xfId="15247" xr:uid="{00000000-0005-0000-0000-000036620000}"/>
    <cellStyle name="Normal 5 4 2" xfId="45533" xr:uid="{00000000-0005-0000-0000-000037620000}"/>
    <cellStyle name="Normal 5 4 3" xfId="56190" xr:uid="{00000000-0005-0000-0000-000038620000}"/>
    <cellStyle name="Normal 5 5" xfId="15248" xr:uid="{00000000-0005-0000-0000-000039620000}"/>
    <cellStyle name="Normal 5 5 2" xfId="45534" xr:uid="{00000000-0005-0000-0000-00003A620000}"/>
    <cellStyle name="Normal 5 5 3" xfId="56191" xr:uid="{00000000-0005-0000-0000-00003B620000}"/>
    <cellStyle name="Normal 5 6" xfId="15249" xr:uid="{00000000-0005-0000-0000-00003C620000}"/>
    <cellStyle name="Normal 5 6 2" xfId="45535" xr:uid="{00000000-0005-0000-0000-00003D620000}"/>
    <cellStyle name="Normal 5 6 3" xfId="56192" xr:uid="{00000000-0005-0000-0000-00003E620000}"/>
    <cellStyle name="Normal 5 7" xfId="15250" xr:uid="{00000000-0005-0000-0000-00003F620000}"/>
    <cellStyle name="Normal 5 7 2" xfId="45536" xr:uid="{00000000-0005-0000-0000-000040620000}"/>
    <cellStyle name="Normal 5 8" xfId="15251" xr:uid="{00000000-0005-0000-0000-000041620000}"/>
    <cellStyle name="Normal 5 9" xfId="56193" xr:uid="{00000000-0005-0000-0000-000042620000}"/>
    <cellStyle name="Normal 6" xfId="15252" xr:uid="{00000000-0005-0000-0000-000043620000}"/>
    <cellStyle name="Normal 6 10" xfId="45537" xr:uid="{00000000-0005-0000-0000-000044620000}"/>
    <cellStyle name="Normal 6 2" xfId="15253" xr:uid="{00000000-0005-0000-0000-000045620000}"/>
    <cellStyle name="Normal 6 2 10" xfId="15254" xr:uid="{00000000-0005-0000-0000-000046620000}"/>
    <cellStyle name="Normal 6 2 10 2" xfId="45538" xr:uid="{00000000-0005-0000-0000-000047620000}"/>
    <cellStyle name="Normal 6 2 11" xfId="15255" xr:uid="{00000000-0005-0000-0000-000048620000}"/>
    <cellStyle name="Normal 6 2 11 2" xfId="45539" xr:uid="{00000000-0005-0000-0000-000049620000}"/>
    <cellStyle name="Normal 6 2 12" xfId="15256" xr:uid="{00000000-0005-0000-0000-00004A620000}"/>
    <cellStyle name="Normal 6 2 12 2" xfId="45540" xr:uid="{00000000-0005-0000-0000-00004B620000}"/>
    <cellStyle name="Normal 6 2 13" xfId="15257" xr:uid="{00000000-0005-0000-0000-00004C620000}"/>
    <cellStyle name="Normal 6 2 13 2" xfId="45541" xr:uid="{00000000-0005-0000-0000-00004D620000}"/>
    <cellStyle name="Normal 6 2 14" xfId="15258" xr:uid="{00000000-0005-0000-0000-00004E620000}"/>
    <cellStyle name="Normal 6 2 14 2" xfId="45542" xr:uid="{00000000-0005-0000-0000-00004F620000}"/>
    <cellStyle name="Normal 6 2 15" xfId="15259" xr:uid="{00000000-0005-0000-0000-000050620000}"/>
    <cellStyle name="Normal 6 2 15 2" xfId="45543" xr:uid="{00000000-0005-0000-0000-000051620000}"/>
    <cellStyle name="Normal 6 2 16" xfId="15260" xr:uid="{00000000-0005-0000-0000-000052620000}"/>
    <cellStyle name="Normal 6 2 16 2" xfId="45544" xr:uid="{00000000-0005-0000-0000-000053620000}"/>
    <cellStyle name="Normal 6 2 17" xfId="15261" xr:uid="{00000000-0005-0000-0000-000054620000}"/>
    <cellStyle name="Normal 6 2 17 2" xfId="45545" xr:uid="{00000000-0005-0000-0000-000055620000}"/>
    <cellStyle name="Normal 6 2 18" xfId="15262" xr:uid="{00000000-0005-0000-0000-000056620000}"/>
    <cellStyle name="Normal 6 2 18 2" xfId="45546" xr:uid="{00000000-0005-0000-0000-000057620000}"/>
    <cellStyle name="Normal 6 2 19" xfId="15263" xr:uid="{00000000-0005-0000-0000-000058620000}"/>
    <cellStyle name="Normal 6 2 19 2" xfId="45547" xr:uid="{00000000-0005-0000-0000-000059620000}"/>
    <cellStyle name="Normal 6 2 2" xfId="15264" xr:uid="{00000000-0005-0000-0000-00005A620000}"/>
    <cellStyle name="Normal 6 2 2 2" xfId="15265" xr:uid="{00000000-0005-0000-0000-00005B620000}"/>
    <cellStyle name="Normal 6 2 2 2 2" xfId="45548" xr:uid="{00000000-0005-0000-0000-00005C620000}"/>
    <cellStyle name="Normal 6 2 2 3" xfId="45549" xr:uid="{00000000-0005-0000-0000-00005D620000}"/>
    <cellStyle name="Normal 6 2 20" xfId="45550" xr:uid="{00000000-0005-0000-0000-00005E620000}"/>
    <cellStyle name="Normal 6 2 21" xfId="45551" xr:uid="{00000000-0005-0000-0000-00005F620000}"/>
    <cellStyle name="Normal 6 2 3" xfId="15266" xr:uid="{00000000-0005-0000-0000-000060620000}"/>
    <cellStyle name="Normal 6 2 3 2" xfId="45552" xr:uid="{00000000-0005-0000-0000-000061620000}"/>
    <cellStyle name="Normal 6 2 4" xfId="15267" xr:uid="{00000000-0005-0000-0000-000062620000}"/>
    <cellStyle name="Normal 6 2 4 2" xfId="45553" xr:uid="{00000000-0005-0000-0000-000063620000}"/>
    <cellStyle name="Normal 6 2 5" xfId="15268" xr:uid="{00000000-0005-0000-0000-000064620000}"/>
    <cellStyle name="Normal 6 2 5 2" xfId="45554" xr:uid="{00000000-0005-0000-0000-000065620000}"/>
    <cellStyle name="Normal 6 2 6" xfId="15269" xr:uid="{00000000-0005-0000-0000-000066620000}"/>
    <cellStyle name="Normal 6 2 6 2" xfId="45555" xr:uid="{00000000-0005-0000-0000-000067620000}"/>
    <cellStyle name="Normal 6 2 7" xfId="15270" xr:uid="{00000000-0005-0000-0000-000068620000}"/>
    <cellStyle name="Normal 6 2 7 2" xfId="45556" xr:uid="{00000000-0005-0000-0000-000069620000}"/>
    <cellStyle name="Normal 6 2 8" xfId="15271" xr:uid="{00000000-0005-0000-0000-00006A620000}"/>
    <cellStyle name="Normal 6 2 8 2" xfId="45557" xr:uid="{00000000-0005-0000-0000-00006B620000}"/>
    <cellStyle name="Normal 6 2 9" xfId="15272" xr:uid="{00000000-0005-0000-0000-00006C620000}"/>
    <cellStyle name="Normal 6 2 9 2" xfId="45558" xr:uid="{00000000-0005-0000-0000-00006D620000}"/>
    <cellStyle name="Normal 6 3" xfId="15273" xr:uid="{00000000-0005-0000-0000-00006E620000}"/>
    <cellStyle name="Normal 6 3 10" xfId="15274" xr:uid="{00000000-0005-0000-0000-00006F620000}"/>
    <cellStyle name="Normal 6 3 10 2" xfId="45559" xr:uid="{00000000-0005-0000-0000-000070620000}"/>
    <cellStyle name="Normal 6 3 11" xfId="15275" xr:uid="{00000000-0005-0000-0000-000071620000}"/>
    <cellStyle name="Normal 6 3 11 2" xfId="45560" xr:uid="{00000000-0005-0000-0000-000072620000}"/>
    <cellStyle name="Normal 6 3 12" xfId="15276" xr:uid="{00000000-0005-0000-0000-000073620000}"/>
    <cellStyle name="Normal 6 3 12 2" xfId="45561" xr:uid="{00000000-0005-0000-0000-000074620000}"/>
    <cellStyle name="Normal 6 3 13" xfId="15277" xr:uid="{00000000-0005-0000-0000-000075620000}"/>
    <cellStyle name="Normal 6 3 13 2" xfId="45562" xr:uid="{00000000-0005-0000-0000-000076620000}"/>
    <cellStyle name="Normal 6 3 14" xfId="15278" xr:uid="{00000000-0005-0000-0000-000077620000}"/>
    <cellStyle name="Normal 6 3 14 2" xfId="45563" xr:uid="{00000000-0005-0000-0000-000078620000}"/>
    <cellStyle name="Normal 6 3 15" xfId="15279" xr:uid="{00000000-0005-0000-0000-000079620000}"/>
    <cellStyle name="Normal 6 3 15 2" xfId="45564" xr:uid="{00000000-0005-0000-0000-00007A620000}"/>
    <cellStyle name="Normal 6 3 16" xfId="15280" xr:uid="{00000000-0005-0000-0000-00007B620000}"/>
    <cellStyle name="Normal 6 3 16 2" xfId="45565" xr:uid="{00000000-0005-0000-0000-00007C620000}"/>
    <cellStyle name="Normal 6 3 17" xfId="15281" xr:uid="{00000000-0005-0000-0000-00007D620000}"/>
    <cellStyle name="Normal 6 3 17 2" xfId="45566" xr:uid="{00000000-0005-0000-0000-00007E620000}"/>
    <cellStyle name="Normal 6 3 18" xfId="15282" xr:uid="{00000000-0005-0000-0000-00007F620000}"/>
    <cellStyle name="Normal 6 3 18 2" xfId="45567" xr:uid="{00000000-0005-0000-0000-000080620000}"/>
    <cellStyle name="Normal 6 3 19" xfId="15283" xr:uid="{00000000-0005-0000-0000-000081620000}"/>
    <cellStyle name="Normal 6 3 19 2" xfId="45568" xr:uid="{00000000-0005-0000-0000-000082620000}"/>
    <cellStyle name="Normal 6 3 2" xfId="15284" xr:uid="{00000000-0005-0000-0000-000083620000}"/>
    <cellStyle name="Normal 6 3 2 2" xfId="45569" xr:uid="{00000000-0005-0000-0000-000084620000}"/>
    <cellStyle name="Normal 6 3 20" xfId="45570" xr:uid="{00000000-0005-0000-0000-000085620000}"/>
    <cellStyle name="Normal 6 3 3" xfId="15285" xr:uid="{00000000-0005-0000-0000-000086620000}"/>
    <cellStyle name="Normal 6 3 3 2" xfId="45571" xr:uid="{00000000-0005-0000-0000-000087620000}"/>
    <cellStyle name="Normal 6 3 4" xfId="15286" xr:uid="{00000000-0005-0000-0000-000088620000}"/>
    <cellStyle name="Normal 6 3 4 2" xfId="45572" xr:uid="{00000000-0005-0000-0000-000089620000}"/>
    <cellStyle name="Normal 6 3 5" xfId="15287" xr:uid="{00000000-0005-0000-0000-00008A620000}"/>
    <cellStyle name="Normal 6 3 5 2" xfId="45573" xr:uid="{00000000-0005-0000-0000-00008B620000}"/>
    <cellStyle name="Normal 6 3 6" xfId="15288" xr:uid="{00000000-0005-0000-0000-00008C620000}"/>
    <cellStyle name="Normal 6 3 6 2" xfId="45574" xr:uid="{00000000-0005-0000-0000-00008D620000}"/>
    <cellStyle name="Normal 6 3 7" xfId="15289" xr:uid="{00000000-0005-0000-0000-00008E620000}"/>
    <cellStyle name="Normal 6 3 7 2" xfId="45575" xr:uid="{00000000-0005-0000-0000-00008F620000}"/>
    <cellStyle name="Normal 6 3 8" xfId="15290" xr:uid="{00000000-0005-0000-0000-000090620000}"/>
    <cellStyle name="Normal 6 3 8 2" xfId="45576" xr:uid="{00000000-0005-0000-0000-000091620000}"/>
    <cellStyle name="Normal 6 3 9" xfId="15291" xr:uid="{00000000-0005-0000-0000-000092620000}"/>
    <cellStyle name="Normal 6 3 9 2" xfId="45577" xr:uid="{00000000-0005-0000-0000-000093620000}"/>
    <cellStyle name="Normal 6 4" xfId="15292" xr:uid="{00000000-0005-0000-0000-000094620000}"/>
    <cellStyle name="Normal 6 4 2" xfId="45578" xr:uid="{00000000-0005-0000-0000-000095620000}"/>
    <cellStyle name="Normal 6 5" xfId="15293" xr:uid="{00000000-0005-0000-0000-000096620000}"/>
    <cellStyle name="Normal 6 5 2" xfId="45579" xr:uid="{00000000-0005-0000-0000-000097620000}"/>
    <cellStyle name="Normal 6 6" xfId="15294" xr:uid="{00000000-0005-0000-0000-000098620000}"/>
    <cellStyle name="Normal 6 6 2" xfId="45580" xr:uid="{00000000-0005-0000-0000-000099620000}"/>
    <cellStyle name="Normal 6 7" xfId="15295" xr:uid="{00000000-0005-0000-0000-00009A620000}"/>
    <cellStyle name="Normal 6 7 2" xfId="45581" xr:uid="{00000000-0005-0000-0000-00009B620000}"/>
    <cellStyle name="Normal 6 8" xfId="15296" xr:uid="{00000000-0005-0000-0000-00009C620000}"/>
    <cellStyle name="Normal 6 8 2" xfId="45582" xr:uid="{00000000-0005-0000-0000-00009D620000}"/>
    <cellStyle name="Normal 6 9" xfId="45583" xr:uid="{00000000-0005-0000-0000-00009E620000}"/>
    <cellStyle name="Normal 7" xfId="15297" xr:uid="{00000000-0005-0000-0000-00009F620000}"/>
    <cellStyle name="Normal 7 10" xfId="15298" xr:uid="{00000000-0005-0000-0000-0000A0620000}"/>
    <cellStyle name="Normal 7 10 2" xfId="45584" xr:uid="{00000000-0005-0000-0000-0000A1620000}"/>
    <cellStyle name="Normal 7 11" xfId="15299" xr:uid="{00000000-0005-0000-0000-0000A2620000}"/>
    <cellStyle name="Normal 7 11 2" xfId="45585" xr:uid="{00000000-0005-0000-0000-0000A3620000}"/>
    <cellStyle name="Normal 7 12" xfId="15300" xr:uid="{00000000-0005-0000-0000-0000A4620000}"/>
    <cellStyle name="Normal 7 12 2" xfId="15301" xr:uid="{00000000-0005-0000-0000-0000A5620000}"/>
    <cellStyle name="Normal 7 12 2 2" xfId="15302" xr:uid="{00000000-0005-0000-0000-0000A6620000}"/>
    <cellStyle name="Normal 7 12 3" xfId="15303" xr:uid="{00000000-0005-0000-0000-0000A7620000}"/>
    <cellStyle name="Normal 7 13" xfId="15304" xr:uid="{00000000-0005-0000-0000-0000A8620000}"/>
    <cellStyle name="Normal 7 13 2" xfId="15305" xr:uid="{00000000-0005-0000-0000-0000A9620000}"/>
    <cellStyle name="Normal 7 13 2 2" xfId="15306" xr:uid="{00000000-0005-0000-0000-0000AA620000}"/>
    <cellStyle name="Normal 7 13 3" xfId="15307" xr:uid="{00000000-0005-0000-0000-0000AB620000}"/>
    <cellStyle name="Normal 7 14" xfId="15308" xr:uid="{00000000-0005-0000-0000-0000AC620000}"/>
    <cellStyle name="Normal 7 14 2" xfId="15309" xr:uid="{00000000-0005-0000-0000-0000AD620000}"/>
    <cellStyle name="Normal 7 14 2 2" xfId="15310" xr:uid="{00000000-0005-0000-0000-0000AE620000}"/>
    <cellStyle name="Normal 7 14 3" xfId="15311" xr:uid="{00000000-0005-0000-0000-0000AF620000}"/>
    <cellStyle name="Normal 7 15" xfId="15312" xr:uid="{00000000-0005-0000-0000-0000B0620000}"/>
    <cellStyle name="Normal 7 15 2" xfId="15313" xr:uid="{00000000-0005-0000-0000-0000B1620000}"/>
    <cellStyle name="Normal 7 15 2 2" xfId="15314" xr:uid="{00000000-0005-0000-0000-0000B2620000}"/>
    <cellStyle name="Normal 7 15 3" xfId="15315" xr:uid="{00000000-0005-0000-0000-0000B3620000}"/>
    <cellStyle name="Normal 7 16" xfId="15316" xr:uid="{00000000-0005-0000-0000-0000B4620000}"/>
    <cellStyle name="Normal 7 16 2" xfId="15317" xr:uid="{00000000-0005-0000-0000-0000B5620000}"/>
    <cellStyle name="Normal 7 16 2 2" xfId="15318" xr:uid="{00000000-0005-0000-0000-0000B6620000}"/>
    <cellStyle name="Normal 7 16 3" xfId="15319" xr:uid="{00000000-0005-0000-0000-0000B7620000}"/>
    <cellStyle name="Normal 7 17" xfId="15320" xr:uid="{00000000-0005-0000-0000-0000B8620000}"/>
    <cellStyle name="Normal 7 17 2" xfId="15321" xr:uid="{00000000-0005-0000-0000-0000B9620000}"/>
    <cellStyle name="Normal 7 17 2 2" xfId="15322" xr:uid="{00000000-0005-0000-0000-0000BA620000}"/>
    <cellStyle name="Normal 7 17 3" xfId="15323" xr:uid="{00000000-0005-0000-0000-0000BB620000}"/>
    <cellStyle name="Normal 7 18" xfId="15324" xr:uid="{00000000-0005-0000-0000-0000BC620000}"/>
    <cellStyle name="Normal 7 18 2" xfId="15325" xr:uid="{00000000-0005-0000-0000-0000BD620000}"/>
    <cellStyle name="Normal 7 18 2 2" xfId="15326" xr:uid="{00000000-0005-0000-0000-0000BE620000}"/>
    <cellStyle name="Normal 7 18 3" xfId="15327" xr:uid="{00000000-0005-0000-0000-0000BF620000}"/>
    <cellStyle name="Normal 7 19" xfId="15328" xr:uid="{00000000-0005-0000-0000-0000C0620000}"/>
    <cellStyle name="Normal 7 19 2" xfId="15329" xr:uid="{00000000-0005-0000-0000-0000C1620000}"/>
    <cellStyle name="Normal 7 19 2 2" xfId="15330" xr:uid="{00000000-0005-0000-0000-0000C2620000}"/>
    <cellStyle name="Normal 7 19 3" xfId="15331" xr:uid="{00000000-0005-0000-0000-0000C3620000}"/>
    <cellStyle name="Normal 7 2" xfId="15332" xr:uid="{00000000-0005-0000-0000-0000C4620000}"/>
    <cellStyle name="Normal 7 2 2" xfId="15333" xr:uid="{00000000-0005-0000-0000-0000C5620000}"/>
    <cellStyle name="Normal 7 2 2 2" xfId="45586" xr:uid="{00000000-0005-0000-0000-0000C6620000}"/>
    <cellStyle name="Normal 7 2 3" xfId="45587" xr:uid="{00000000-0005-0000-0000-0000C7620000}"/>
    <cellStyle name="Normal 7 2 4" xfId="56194" xr:uid="{00000000-0005-0000-0000-0000C8620000}"/>
    <cellStyle name="Normal 7 20" xfId="15334" xr:uid="{00000000-0005-0000-0000-0000C9620000}"/>
    <cellStyle name="Normal 7 20 2" xfId="15335" xr:uid="{00000000-0005-0000-0000-0000CA620000}"/>
    <cellStyle name="Normal 7 20 2 2" xfId="15336" xr:uid="{00000000-0005-0000-0000-0000CB620000}"/>
    <cellStyle name="Normal 7 20 3" xfId="15337" xr:uid="{00000000-0005-0000-0000-0000CC620000}"/>
    <cellStyle name="Normal 7 21" xfId="15338" xr:uid="{00000000-0005-0000-0000-0000CD620000}"/>
    <cellStyle name="Normal 7 21 2" xfId="15339" xr:uid="{00000000-0005-0000-0000-0000CE620000}"/>
    <cellStyle name="Normal 7 21 2 2" xfId="15340" xr:uid="{00000000-0005-0000-0000-0000CF620000}"/>
    <cellStyle name="Normal 7 21 3" xfId="15341" xr:uid="{00000000-0005-0000-0000-0000D0620000}"/>
    <cellStyle name="Normal 7 22" xfId="15342" xr:uid="{00000000-0005-0000-0000-0000D1620000}"/>
    <cellStyle name="Normal 7 22 2" xfId="15343" xr:uid="{00000000-0005-0000-0000-0000D2620000}"/>
    <cellStyle name="Normal 7 22 2 2" xfId="15344" xr:uid="{00000000-0005-0000-0000-0000D3620000}"/>
    <cellStyle name="Normal 7 22 3" xfId="15345" xr:uid="{00000000-0005-0000-0000-0000D4620000}"/>
    <cellStyle name="Normal 7 23" xfId="15346" xr:uid="{00000000-0005-0000-0000-0000D5620000}"/>
    <cellStyle name="Normal 7 23 2" xfId="15347" xr:uid="{00000000-0005-0000-0000-0000D6620000}"/>
    <cellStyle name="Normal 7 23 2 2" xfId="15348" xr:uid="{00000000-0005-0000-0000-0000D7620000}"/>
    <cellStyle name="Normal 7 23 3" xfId="15349" xr:uid="{00000000-0005-0000-0000-0000D8620000}"/>
    <cellStyle name="Normal 7 24" xfId="15350" xr:uid="{00000000-0005-0000-0000-0000D9620000}"/>
    <cellStyle name="Normal 7 24 2" xfId="15351" xr:uid="{00000000-0005-0000-0000-0000DA620000}"/>
    <cellStyle name="Normal 7 24 2 2" xfId="15352" xr:uid="{00000000-0005-0000-0000-0000DB620000}"/>
    <cellStyle name="Normal 7 24 3" xfId="15353" xr:uid="{00000000-0005-0000-0000-0000DC620000}"/>
    <cellStyle name="Normal 7 25" xfId="15354" xr:uid="{00000000-0005-0000-0000-0000DD620000}"/>
    <cellStyle name="Normal 7 25 2" xfId="15355" xr:uid="{00000000-0005-0000-0000-0000DE620000}"/>
    <cellStyle name="Normal 7 25 2 2" xfId="15356" xr:uid="{00000000-0005-0000-0000-0000DF620000}"/>
    <cellStyle name="Normal 7 25 3" xfId="15357" xr:uid="{00000000-0005-0000-0000-0000E0620000}"/>
    <cellStyle name="Normal 7 26" xfId="15358" xr:uid="{00000000-0005-0000-0000-0000E1620000}"/>
    <cellStyle name="Normal 7 26 2" xfId="15359" xr:uid="{00000000-0005-0000-0000-0000E2620000}"/>
    <cellStyle name="Normal 7 26 2 2" xfId="15360" xr:uid="{00000000-0005-0000-0000-0000E3620000}"/>
    <cellStyle name="Normal 7 26 3" xfId="15361" xr:uid="{00000000-0005-0000-0000-0000E4620000}"/>
    <cellStyle name="Normal 7 27" xfId="15362" xr:uid="{00000000-0005-0000-0000-0000E5620000}"/>
    <cellStyle name="Normal 7 27 2" xfId="15363" xr:uid="{00000000-0005-0000-0000-0000E6620000}"/>
    <cellStyle name="Normal 7 27 2 2" xfId="15364" xr:uid="{00000000-0005-0000-0000-0000E7620000}"/>
    <cellStyle name="Normal 7 27 3" xfId="15365" xr:uid="{00000000-0005-0000-0000-0000E8620000}"/>
    <cellStyle name="Normal 7 28" xfId="15366" xr:uid="{00000000-0005-0000-0000-0000E9620000}"/>
    <cellStyle name="Normal 7 28 2" xfId="15367" xr:uid="{00000000-0005-0000-0000-0000EA620000}"/>
    <cellStyle name="Normal 7 28 2 2" xfId="15368" xr:uid="{00000000-0005-0000-0000-0000EB620000}"/>
    <cellStyle name="Normal 7 28 3" xfId="15369" xr:uid="{00000000-0005-0000-0000-0000EC620000}"/>
    <cellStyle name="Normal 7 29" xfId="15370" xr:uid="{00000000-0005-0000-0000-0000ED620000}"/>
    <cellStyle name="Normal 7 29 2" xfId="15371" xr:uid="{00000000-0005-0000-0000-0000EE620000}"/>
    <cellStyle name="Normal 7 29 2 2" xfId="15372" xr:uid="{00000000-0005-0000-0000-0000EF620000}"/>
    <cellStyle name="Normal 7 29 3" xfId="15373" xr:uid="{00000000-0005-0000-0000-0000F0620000}"/>
    <cellStyle name="Normal 7 3" xfId="15374" xr:uid="{00000000-0005-0000-0000-0000F1620000}"/>
    <cellStyle name="Normal 7 3 2" xfId="45588" xr:uid="{00000000-0005-0000-0000-0000F2620000}"/>
    <cellStyle name="Normal 7 30" xfId="15375" xr:uid="{00000000-0005-0000-0000-0000F3620000}"/>
    <cellStyle name="Normal 7 30 2" xfId="15376" xr:uid="{00000000-0005-0000-0000-0000F4620000}"/>
    <cellStyle name="Normal 7 30 2 2" xfId="15377" xr:uid="{00000000-0005-0000-0000-0000F5620000}"/>
    <cellStyle name="Normal 7 30 3" xfId="15378" xr:uid="{00000000-0005-0000-0000-0000F6620000}"/>
    <cellStyle name="Normal 7 31" xfId="15379" xr:uid="{00000000-0005-0000-0000-0000F7620000}"/>
    <cellStyle name="Normal 7 31 2" xfId="15380" xr:uid="{00000000-0005-0000-0000-0000F8620000}"/>
    <cellStyle name="Normal 7 32" xfId="15381" xr:uid="{00000000-0005-0000-0000-0000F9620000}"/>
    <cellStyle name="Normal 7 4" xfId="15382" xr:uid="{00000000-0005-0000-0000-0000FA620000}"/>
    <cellStyle name="Normal 7 4 2" xfId="45589" xr:uid="{00000000-0005-0000-0000-0000FB620000}"/>
    <cellStyle name="Normal 7 5" xfId="15383" xr:uid="{00000000-0005-0000-0000-0000FC620000}"/>
    <cellStyle name="Normal 7 5 2" xfId="45590" xr:uid="{00000000-0005-0000-0000-0000FD620000}"/>
    <cellStyle name="Normal 7 6" xfId="15384" xr:uid="{00000000-0005-0000-0000-0000FE620000}"/>
    <cellStyle name="Normal 7 6 2" xfId="45591" xr:uid="{00000000-0005-0000-0000-0000FF620000}"/>
    <cellStyle name="Normal 7 7" xfId="15385" xr:uid="{00000000-0005-0000-0000-000000630000}"/>
    <cellStyle name="Normal 7 7 2" xfId="45592" xr:uid="{00000000-0005-0000-0000-000001630000}"/>
    <cellStyle name="Normal 7 8" xfId="15386" xr:uid="{00000000-0005-0000-0000-000002630000}"/>
    <cellStyle name="Normal 7 8 2" xfId="45593" xr:uid="{00000000-0005-0000-0000-000003630000}"/>
    <cellStyle name="Normal 7 9" xfId="15387" xr:uid="{00000000-0005-0000-0000-000004630000}"/>
    <cellStyle name="Normal 7 9 2" xfId="45594" xr:uid="{00000000-0005-0000-0000-000005630000}"/>
    <cellStyle name="Normal 8" xfId="15388" xr:uid="{00000000-0005-0000-0000-000006630000}"/>
    <cellStyle name="Normal 8 10" xfId="15389" xr:uid="{00000000-0005-0000-0000-000007630000}"/>
    <cellStyle name="Normal 8 10 2" xfId="45595" xr:uid="{00000000-0005-0000-0000-000008630000}"/>
    <cellStyle name="Normal 8 11" xfId="15390" xr:uid="{00000000-0005-0000-0000-000009630000}"/>
    <cellStyle name="Normal 8 11 2" xfId="45596" xr:uid="{00000000-0005-0000-0000-00000A630000}"/>
    <cellStyle name="Normal 8 12" xfId="15391" xr:uid="{00000000-0005-0000-0000-00000B630000}"/>
    <cellStyle name="Normal 8 12 2" xfId="45597" xr:uid="{00000000-0005-0000-0000-00000C630000}"/>
    <cellStyle name="Normal 8 13" xfId="15392" xr:uid="{00000000-0005-0000-0000-00000D630000}"/>
    <cellStyle name="Normal 8 13 2" xfId="45598" xr:uid="{00000000-0005-0000-0000-00000E630000}"/>
    <cellStyle name="Normal 8 14" xfId="15393" xr:uid="{00000000-0005-0000-0000-00000F630000}"/>
    <cellStyle name="Normal 8 14 2" xfId="45599" xr:uid="{00000000-0005-0000-0000-000010630000}"/>
    <cellStyle name="Normal 8 15" xfId="15394" xr:uid="{00000000-0005-0000-0000-000011630000}"/>
    <cellStyle name="Normal 8 15 2" xfId="45600" xr:uid="{00000000-0005-0000-0000-000012630000}"/>
    <cellStyle name="Normal 8 16" xfId="15395" xr:uid="{00000000-0005-0000-0000-000013630000}"/>
    <cellStyle name="Normal 8 16 2" xfId="45601" xr:uid="{00000000-0005-0000-0000-000014630000}"/>
    <cellStyle name="Normal 8 17" xfId="15396" xr:uid="{00000000-0005-0000-0000-000015630000}"/>
    <cellStyle name="Normal 8 17 2" xfId="45602" xr:uid="{00000000-0005-0000-0000-000016630000}"/>
    <cellStyle name="Normal 8 18" xfId="15397" xr:uid="{00000000-0005-0000-0000-000017630000}"/>
    <cellStyle name="Normal 8 18 2" xfId="45603" xr:uid="{00000000-0005-0000-0000-000018630000}"/>
    <cellStyle name="Normal 8 19" xfId="15398" xr:uid="{00000000-0005-0000-0000-000019630000}"/>
    <cellStyle name="Normal 8 19 2" xfId="45604" xr:uid="{00000000-0005-0000-0000-00001A630000}"/>
    <cellStyle name="Normal 8 2" xfId="15399" xr:uid="{00000000-0005-0000-0000-00001B630000}"/>
    <cellStyle name="Normal 8 2 10" xfId="15400" xr:uid="{00000000-0005-0000-0000-00001C630000}"/>
    <cellStyle name="Normal 8 2 10 2" xfId="45605" xr:uid="{00000000-0005-0000-0000-00001D630000}"/>
    <cellStyle name="Normal 8 2 11" xfId="15401" xr:uid="{00000000-0005-0000-0000-00001E630000}"/>
    <cellStyle name="Normal 8 2 11 2" xfId="45606" xr:uid="{00000000-0005-0000-0000-00001F630000}"/>
    <cellStyle name="Normal 8 2 12" xfId="15402" xr:uid="{00000000-0005-0000-0000-000020630000}"/>
    <cellStyle name="Normal 8 2 12 2" xfId="45607" xr:uid="{00000000-0005-0000-0000-000021630000}"/>
    <cellStyle name="Normal 8 2 13" xfId="15403" xr:uid="{00000000-0005-0000-0000-000022630000}"/>
    <cellStyle name="Normal 8 2 13 2" xfId="45608" xr:uid="{00000000-0005-0000-0000-000023630000}"/>
    <cellStyle name="Normal 8 2 14" xfId="15404" xr:uid="{00000000-0005-0000-0000-000024630000}"/>
    <cellStyle name="Normal 8 2 14 2" xfId="45609" xr:uid="{00000000-0005-0000-0000-000025630000}"/>
    <cellStyle name="Normal 8 2 15" xfId="15405" xr:uid="{00000000-0005-0000-0000-000026630000}"/>
    <cellStyle name="Normal 8 2 15 2" xfId="45610" xr:uid="{00000000-0005-0000-0000-000027630000}"/>
    <cellStyle name="Normal 8 2 16" xfId="15406" xr:uid="{00000000-0005-0000-0000-000028630000}"/>
    <cellStyle name="Normal 8 2 16 2" xfId="45611" xr:uid="{00000000-0005-0000-0000-000029630000}"/>
    <cellStyle name="Normal 8 2 17" xfId="15407" xr:uid="{00000000-0005-0000-0000-00002A630000}"/>
    <cellStyle name="Normal 8 2 17 2" xfId="45612" xr:uid="{00000000-0005-0000-0000-00002B630000}"/>
    <cellStyle name="Normal 8 2 18" xfId="15408" xr:uid="{00000000-0005-0000-0000-00002C630000}"/>
    <cellStyle name="Normal 8 2 18 2" xfId="45613" xr:uid="{00000000-0005-0000-0000-00002D630000}"/>
    <cellStyle name="Normal 8 2 19" xfId="15409" xr:uid="{00000000-0005-0000-0000-00002E630000}"/>
    <cellStyle name="Normal 8 2 19 2" xfId="45614" xr:uid="{00000000-0005-0000-0000-00002F630000}"/>
    <cellStyle name="Normal 8 2 2" xfId="15410" xr:uid="{00000000-0005-0000-0000-000030630000}"/>
    <cellStyle name="Normal 8 2 2 2" xfId="45615" xr:uid="{00000000-0005-0000-0000-000031630000}"/>
    <cellStyle name="Normal 8 2 20" xfId="15411" xr:uid="{00000000-0005-0000-0000-000032630000}"/>
    <cellStyle name="Normal 8 2 20 2" xfId="45616" xr:uid="{00000000-0005-0000-0000-000033630000}"/>
    <cellStyle name="Normal 8 2 21" xfId="15412" xr:uid="{00000000-0005-0000-0000-000034630000}"/>
    <cellStyle name="Normal 8 2 21 2" xfId="45617" xr:uid="{00000000-0005-0000-0000-000035630000}"/>
    <cellStyle name="Normal 8 2 22" xfId="15413" xr:uid="{00000000-0005-0000-0000-000036630000}"/>
    <cellStyle name="Normal 8 2 22 2" xfId="45618" xr:uid="{00000000-0005-0000-0000-000037630000}"/>
    <cellStyle name="Normal 8 2 23" xfId="15414" xr:uid="{00000000-0005-0000-0000-000038630000}"/>
    <cellStyle name="Normal 8 2 23 2" xfId="45619" xr:uid="{00000000-0005-0000-0000-000039630000}"/>
    <cellStyle name="Normal 8 2 24" xfId="15415" xr:uid="{00000000-0005-0000-0000-00003A630000}"/>
    <cellStyle name="Normal 8 2 24 2" xfId="45620" xr:uid="{00000000-0005-0000-0000-00003B630000}"/>
    <cellStyle name="Normal 8 2 25" xfId="15416" xr:uid="{00000000-0005-0000-0000-00003C630000}"/>
    <cellStyle name="Normal 8 2 25 2" xfId="45621" xr:uid="{00000000-0005-0000-0000-00003D630000}"/>
    <cellStyle name="Normal 8 2 26" xfId="15417" xr:uid="{00000000-0005-0000-0000-00003E630000}"/>
    <cellStyle name="Normal 8 2 26 2" xfId="45622" xr:uid="{00000000-0005-0000-0000-00003F630000}"/>
    <cellStyle name="Normal 8 2 27" xfId="15418" xr:uid="{00000000-0005-0000-0000-000040630000}"/>
    <cellStyle name="Normal 8 2 27 2" xfId="45623" xr:uid="{00000000-0005-0000-0000-000041630000}"/>
    <cellStyle name="Normal 8 2 28" xfId="15419" xr:uid="{00000000-0005-0000-0000-000042630000}"/>
    <cellStyle name="Normal 8 2 28 2" xfId="45624" xr:uid="{00000000-0005-0000-0000-000043630000}"/>
    <cellStyle name="Normal 8 2 29" xfId="15420" xr:uid="{00000000-0005-0000-0000-000044630000}"/>
    <cellStyle name="Normal 8 2 29 2" xfId="45625" xr:uid="{00000000-0005-0000-0000-000045630000}"/>
    <cellStyle name="Normal 8 2 3" xfId="15421" xr:uid="{00000000-0005-0000-0000-000046630000}"/>
    <cellStyle name="Normal 8 2 3 2" xfId="45626" xr:uid="{00000000-0005-0000-0000-000047630000}"/>
    <cellStyle name="Normal 8 2 30" xfId="15422" xr:uid="{00000000-0005-0000-0000-000048630000}"/>
    <cellStyle name="Normal 8 2 30 2" xfId="45627" xr:uid="{00000000-0005-0000-0000-000049630000}"/>
    <cellStyle name="Normal 8 2 31" xfId="15423" xr:uid="{00000000-0005-0000-0000-00004A630000}"/>
    <cellStyle name="Normal 8 2 31 2" xfId="45628" xr:uid="{00000000-0005-0000-0000-00004B630000}"/>
    <cellStyle name="Normal 8 2 32" xfId="15424" xr:uid="{00000000-0005-0000-0000-00004C630000}"/>
    <cellStyle name="Normal 8 2 32 2" xfId="45629" xr:uid="{00000000-0005-0000-0000-00004D630000}"/>
    <cellStyle name="Normal 8 2 33" xfId="15425" xr:uid="{00000000-0005-0000-0000-00004E630000}"/>
    <cellStyle name="Normal 8 2 33 2" xfId="45630" xr:uid="{00000000-0005-0000-0000-00004F630000}"/>
    <cellStyle name="Normal 8 2 34" xfId="15426" xr:uid="{00000000-0005-0000-0000-000050630000}"/>
    <cellStyle name="Normal 8 2 34 2" xfId="45631" xr:uid="{00000000-0005-0000-0000-000051630000}"/>
    <cellStyle name="Normal 8 2 35" xfId="15427" xr:uid="{00000000-0005-0000-0000-000052630000}"/>
    <cellStyle name="Normal 8 2 35 2" xfId="45632" xr:uid="{00000000-0005-0000-0000-000053630000}"/>
    <cellStyle name="Normal 8 2 36" xfId="15428" xr:uid="{00000000-0005-0000-0000-000054630000}"/>
    <cellStyle name="Normal 8 2 36 2" xfId="45633" xr:uid="{00000000-0005-0000-0000-000055630000}"/>
    <cellStyle name="Normal 8 2 37" xfId="15429" xr:uid="{00000000-0005-0000-0000-000056630000}"/>
    <cellStyle name="Normal 8 2 37 2" xfId="45634" xr:uid="{00000000-0005-0000-0000-000057630000}"/>
    <cellStyle name="Normal 8 2 38" xfId="15430" xr:uid="{00000000-0005-0000-0000-000058630000}"/>
    <cellStyle name="Normal 8 2 38 2" xfId="45635" xr:uid="{00000000-0005-0000-0000-000059630000}"/>
    <cellStyle name="Normal 8 2 39" xfId="15431" xr:uid="{00000000-0005-0000-0000-00005A630000}"/>
    <cellStyle name="Normal 8 2 39 2" xfId="45636" xr:uid="{00000000-0005-0000-0000-00005B630000}"/>
    <cellStyle name="Normal 8 2 4" xfId="15432" xr:uid="{00000000-0005-0000-0000-00005C630000}"/>
    <cellStyle name="Normal 8 2 4 2" xfId="45637" xr:uid="{00000000-0005-0000-0000-00005D630000}"/>
    <cellStyle name="Normal 8 2 40" xfId="45638" xr:uid="{00000000-0005-0000-0000-00005E630000}"/>
    <cellStyle name="Normal 8 2 41" xfId="56195" xr:uid="{00000000-0005-0000-0000-00005F630000}"/>
    <cellStyle name="Normal 8 2 5" xfId="15433" xr:uid="{00000000-0005-0000-0000-000060630000}"/>
    <cellStyle name="Normal 8 2 5 2" xfId="45639" xr:uid="{00000000-0005-0000-0000-000061630000}"/>
    <cellStyle name="Normal 8 2 6" xfId="15434" xr:uid="{00000000-0005-0000-0000-000062630000}"/>
    <cellStyle name="Normal 8 2 6 2" xfId="45640" xr:uid="{00000000-0005-0000-0000-000063630000}"/>
    <cellStyle name="Normal 8 2 7" xfId="15435" xr:uid="{00000000-0005-0000-0000-000064630000}"/>
    <cellStyle name="Normal 8 2 7 2" xfId="45641" xr:uid="{00000000-0005-0000-0000-000065630000}"/>
    <cellStyle name="Normal 8 2 8" xfId="15436" xr:uid="{00000000-0005-0000-0000-000066630000}"/>
    <cellStyle name="Normal 8 2 8 2" xfId="45642" xr:uid="{00000000-0005-0000-0000-000067630000}"/>
    <cellStyle name="Normal 8 2 9" xfId="15437" xr:uid="{00000000-0005-0000-0000-000068630000}"/>
    <cellStyle name="Normal 8 2 9 2" xfId="45643" xr:uid="{00000000-0005-0000-0000-000069630000}"/>
    <cellStyle name="Normal 8 20" xfId="45644" xr:uid="{00000000-0005-0000-0000-00006A630000}"/>
    <cellStyle name="Normal 8 3" xfId="15438" xr:uid="{00000000-0005-0000-0000-00006B630000}"/>
    <cellStyle name="Normal 8 3 10" xfId="15439" xr:uid="{00000000-0005-0000-0000-00006C630000}"/>
    <cellStyle name="Normal 8 3 10 2" xfId="45645" xr:uid="{00000000-0005-0000-0000-00006D630000}"/>
    <cellStyle name="Normal 8 3 11" xfId="15440" xr:uid="{00000000-0005-0000-0000-00006E630000}"/>
    <cellStyle name="Normal 8 3 11 2" xfId="45646" xr:uid="{00000000-0005-0000-0000-00006F630000}"/>
    <cellStyle name="Normal 8 3 12" xfId="15441" xr:uid="{00000000-0005-0000-0000-000070630000}"/>
    <cellStyle name="Normal 8 3 12 2" xfId="45647" xr:uid="{00000000-0005-0000-0000-000071630000}"/>
    <cellStyle name="Normal 8 3 13" xfId="15442" xr:uid="{00000000-0005-0000-0000-000072630000}"/>
    <cellStyle name="Normal 8 3 13 2" xfId="45648" xr:uid="{00000000-0005-0000-0000-000073630000}"/>
    <cellStyle name="Normal 8 3 14" xfId="15443" xr:uid="{00000000-0005-0000-0000-000074630000}"/>
    <cellStyle name="Normal 8 3 14 2" xfId="45649" xr:uid="{00000000-0005-0000-0000-000075630000}"/>
    <cellStyle name="Normal 8 3 15" xfId="15444" xr:uid="{00000000-0005-0000-0000-000076630000}"/>
    <cellStyle name="Normal 8 3 15 2" xfId="45650" xr:uid="{00000000-0005-0000-0000-000077630000}"/>
    <cellStyle name="Normal 8 3 16" xfId="15445" xr:uid="{00000000-0005-0000-0000-000078630000}"/>
    <cellStyle name="Normal 8 3 16 2" xfId="45651" xr:uid="{00000000-0005-0000-0000-000079630000}"/>
    <cellStyle name="Normal 8 3 17" xfId="15446" xr:uid="{00000000-0005-0000-0000-00007A630000}"/>
    <cellStyle name="Normal 8 3 17 2" xfId="45652" xr:uid="{00000000-0005-0000-0000-00007B630000}"/>
    <cellStyle name="Normal 8 3 18" xfId="15447" xr:uid="{00000000-0005-0000-0000-00007C630000}"/>
    <cellStyle name="Normal 8 3 18 2" xfId="45653" xr:uid="{00000000-0005-0000-0000-00007D630000}"/>
    <cellStyle name="Normal 8 3 19" xfId="15448" xr:uid="{00000000-0005-0000-0000-00007E630000}"/>
    <cellStyle name="Normal 8 3 19 2" xfId="45654" xr:uid="{00000000-0005-0000-0000-00007F630000}"/>
    <cellStyle name="Normal 8 3 2" xfId="15449" xr:uid="{00000000-0005-0000-0000-000080630000}"/>
    <cellStyle name="Normal 8 3 2 2" xfId="45655" xr:uid="{00000000-0005-0000-0000-000081630000}"/>
    <cellStyle name="Normal 8 3 20" xfId="15450" xr:uid="{00000000-0005-0000-0000-000082630000}"/>
    <cellStyle name="Normal 8 3 20 2" xfId="45656" xr:uid="{00000000-0005-0000-0000-000083630000}"/>
    <cellStyle name="Normal 8 3 21" xfId="15451" xr:uid="{00000000-0005-0000-0000-000084630000}"/>
    <cellStyle name="Normal 8 3 21 2" xfId="45657" xr:uid="{00000000-0005-0000-0000-000085630000}"/>
    <cellStyle name="Normal 8 3 22" xfId="15452" xr:uid="{00000000-0005-0000-0000-000086630000}"/>
    <cellStyle name="Normal 8 3 22 2" xfId="45658" xr:uid="{00000000-0005-0000-0000-000087630000}"/>
    <cellStyle name="Normal 8 3 23" xfId="15453" xr:uid="{00000000-0005-0000-0000-000088630000}"/>
    <cellStyle name="Normal 8 3 23 2" xfId="45659" xr:uid="{00000000-0005-0000-0000-000089630000}"/>
    <cellStyle name="Normal 8 3 24" xfId="15454" xr:uid="{00000000-0005-0000-0000-00008A630000}"/>
    <cellStyle name="Normal 8 3 24 2" xfId="45660" xr:uid="{00000000-0005-0000-0000-00008B630000}"/>
    <cellStyle name="Normal 8 3 25" xfId="15455" xr:uid="{00000000-0005-0000-0000-00008C630000}"/>
    <cellStyle name="Normal 8 3 25 2" xfId="45661" xr:uid="{00000000-0005-0000-0000-00008D630000}"/>
    <cellStyle name="Normal 8 3 26" xfId="15456" xr:uid="{00000000-0005-0000-0000-00008E630000}"/>
    <cellStyle name="Normal 8 3 26 2" xfId="45662" xr:uid="{00000000-0005-0000-0000-00008F630000}"/>
    <cellStyle name="Normal 8 3 27" xfId="15457" xr:uid="{00000000-0005-0000-0000-000090630000}"/>
    <cellStyle name="Normal 8 3 27 2" xfId="45663" xr:uid="{00000000-0005-0000-0000-000091630000}"/>
    <cellStyle name="Normal 8 3 28" xfId="15458" xr:uid="{00000000-0005-0000-0000-000092630000}"/>
    <cellStyle name="Normal 8 3 28 2" xfId="45664" xr:uid="{00000000-0005-0000-0000-000093630000}"/>
    <cellStyle name="Normal 8 3 29" xfId="15459" xr:uid="{00000000-0005-0000-0000-000094630000}"/>
    <cellStyle name="Normal 8 3 29 2" xfId="45665" xr:uid="{00000000-0005-0000-0000-000095630000}"/>
    <cellStyle name="Normal 8 3 3" xfId="15460" xr:uid="{00000000-0005-0000-0000-000096630000}"/>
    <cellStyle name="Normal 8 3 3 2" xfId="45666" xr:uid="{00000000-0005-0000-0000-000097630000}"/>
    <cellStyle name="Normal 8 3 30" xfId="15461" xr:uid="{00000000-0005-0000-0000-000098630000}"/>
    <cellStyle name="Normal 8 3 30 2" xfId="45667" xr:uid="{00000000-0005-0000-0000-000099630000}"/>
    <cellStyle name="Normal 8 3 31" xfId="15462" xr:uid="{00000000-0005-0000-0000-00009A630000}"/>
    <cellStyle name="Normal 8 3 31 2" xfId="45668" xr:uid="{00000000-0005-0000-0000-00009B630000}"/>
    <cellStyle name="Normal 8 3 32" xfId="15463" xr:uid="{00000000-0005-0000-0000-00009C630000}"/>
    <cellStyle name="Normal 8 3 32 2" xfId="45669" xr:uid="{00000000-0005-0000-0000-00009D630000}"/>
    <cellStyle name="Normal 8 3 33" xfId="15464" xr:uid="{00000000-0005-0000-0000-00009E630000}"/>
    <cellStyle name="Normal 8 3 33 2" xfId="45670" xr:uid="{00000000-0005-0000-0000-00009F630000}"/>
    <cellStyle name="Normal 8 3 34" xfId="15465" xr:uid="{00000000-0005-0000-0000-0000A0630000}"/>
    <cellStyle name="Normal 8 3 34 2" xfId="45671" xr:uid="{00000000-0005-0000-0000-0000A1630000}"/>
    <cellStyle name="Normal 8 3 35" xfId="15466" xr:uid="{00000000-0005-0000-0000-0000A2630000}"/>
    <cellStyle name="Normal 8 3 35 2" xfId="45672" xr:uid="{00000000-0005-0000-0000-0000A3630000}"/>
    <cellStyle name="Normal 8 3 36" xfId="15467" xr:uid="{00000000-0005-0000-0000-0000A4630000}"/>
    <cellStyle name="Normal 8 3 36 2" xfId="45673" xr:uid="{00000000-0005-0000-0000-0000A5630000}"/>
    <cellStyle name="Normal 8 3 37" xfId="15468" xr:uid="{00000000-0005-0000-0000-0000A6630000}"/>
    <cellStyle name="Normal 8 3 37 2" xfId="45674" xr:uid="{00000000-0005-0000-0000-0000A7630000}"/>
    <cellStyle name="Normal 8 3 38" xfId="15469" xr:uid="{00000000-0005-0000-0000-0000A8630000}"/>
    <cellStyle name="Normal 8 3 38 2" xfId="45675" xr:uid="{00000000-0005-0000-0000-0000A9630000}"/>
    <cellStyle name="Normal 8 3 39" xfId="15470" xr:uid="{00000000-0005-0000-0000-0000AA630000}"/>
    <cellStyle name="Normal 8 3 39 2" xfId="45676" xr:uid="{00000000-0005-0000-0000-0000AB630000}"/>
    <cellStyle name="Normal 8 3 4" xfId="15471" xr:uid="{00000000-0005-0000-0000-0000AC630000}"/>
    <cellStyle name="Normal 8 3 4 2" xfId="45677" xr:uid="{00000000-0005-0000-0000-0000AD630000}"/>
    <cellStyle name="Normal 8 3 40" xfId="45678" xr:uid="{00000000-0005-0000-0000-0000AE630000}"/>
    <cellStyle name="Normal 8 3 5" xfId="15472" xr:uid="{00000000-0005-0000-0000-0000AF630000}"/>
    <cellStyle name="Normal 8 3 5 2" xfId="45679" xr:uid="{00000000-0005-0000-0000-0000B0630000}"/>
    <cellStyle name="Normal 8 3 6" xfId="15473" xr:uid="{00000000-0005-0000-0000-0000B1630000}"/>
    <cellStyle name="Normal 8 3 6 2" xfId="45680" xr:uid="{00000000-0005-0000-0000-0000B2630000}"/>
    <cellStyle name="Normal 8 3 7" xfId="15474" xr:uid="{00000000-0005-0000-0000-0000B3630000}"/>
    <cellStyle name="Normal 8 3 7 2" xfId="45681" xr:uid="{00000000-0005-0000-0000-0000B4630000}"/>
    <cellStyle name="Normal 8 3 8" xfId="15475" xr:uid="{00000000-0005-0000-0000-0000B5630000}"/>
    <cellStyle name="Normal 8 3 8 2" xfId="45682" xr:uid="{00000000-0005-0000-0000-0000B6630000}"/>
    <cellStyle name="Normal 8 3 9" xfId="15476" xr:uid="{00000000-0005-0000-0000-0000B7630000}"/>
    <cellStyle name="Normal 8 3 9 2" xfId="45683" xr:uid="{00000000-0005-0000-0000-0000B8630000}"/>
    <cellStyle name="Normal 8 4" xfId="15477" xr:uid="{00000000-0005-0000-0000-0000B9630000}"/>
    <cellStyle name="Normal 8 4 2" xfId="45684" xr:uid="{00000000-0005-0000-0000-0000BA630000}"/>
    <cellStyle name="Normal 8 5" xfId="15478" xr:uid="{00000000-0005-0000-0000-0000BB630000}"/>
    <cellStyle name="Normal 8 5 2" xfId="45685" xr:uid="{00000000-0005-0000-0000-0000BC630000}"/>
    <cellStyle name="Normal 8 6" xfId="15479" xr:uid="{00000000-0005-0000-0000-0000BD630000}"/>
    <cellStyle name="Normal 8 6 2" xfId="45686" xr:uid="{00000000-0005-0000-0000-0000BE630000}"/>
    <cellStyle name="Normal 8 7" xfId="15480" xr:uid="{00000000-0005-0000-0000-0000BF630000}"/>
    <cellStyle name="Normal 8 7 2" xfId="45687" xr:uid="{00000000-0005-0000-0000-0000C0630000}"/>
    <cellStyle name="Normal 8 8" xfId="15481" xr:uid="{00000000-0005-0000-0000-0000C1630000}"/>
    <cellStyle name="Normal 8 8 2" xfId="45688" xr:uid="{00000000-0005-0000-0000-0000C2630000}"/>
    <cellStyle name="Normal 8 9" xfId="15482" xr:uid="{00000000-0005-0000-0000-0000C3630000}"/>
    <cellStyle name="Normal 8 9 2" xfId="45689" xr:uid="{00000000-0005-0000-0000-0000C4630000}"/>
    <cellStyle name="Normal 9" xfId="15483" xr:uid="{00000000-0005-0000-0000-0000C5630000}"/>
    <cellStyle name="Normal 9 10" xfId="15484" xr:uid="{00000000-0005-0000-0000-0000C6630000}"/>
    <cellStyle name="Normal 9 10 2" xfId="45690" xr:uid="{00000000-0005-0000-0000-0000C7630000}"/>
    <cellStyle name="Normal 9 11" xfId="15485" xr:uid="{00000000-0005-0000-0000-0000C8630000}"/>
    <cellStyle name="Normal 9 11 2" xfId="45691" xr:uid="{00000000-0005-0000-0000-0000C9630000}"/>
    <cellStyle name="Normal 9 12" xfId="15486" xr:uid="{00000000-0005-0000-0000-0000CA630000}"/>
    <cellStyle name="Normal 9 12 2" xfId="45692" xr:uid="{00000000-0005-0000-0000-0000CB630000}"/>
    <cellStyle name="Normal 9 13" xfId="15487" xr:uid="{00000000-0005-0000-0000-0000CC630000}"/>
    <cellStyle name="Normal 9 13 2" xfId="45693" xr:uid="{00000000-0005-0000-0000-0000CD630000}"/>
    <cellStyle name="Normal 9 14" xfId="15488" xr:uid="{00000000-0005-0000-0000-0000CE630000}"/>
    <cellStyle name="Normal 9 14 2" xfId="45694" xr:uid="{00000000-0005-0000-0000-0000CF630000}"/>
    <cellStyle name="Normal 9 15" xfId="15489" xr:uid="{00000000-0005-0000-0000-0000D0630000}"/>
    <cellStyle name="Normal 9 15 2" xfId="45695" xr:uid="{00000000-0005-0000-0000-0000D1630000}"/>
    <cellStyle name="Normal 9 16" xfId="15490" xr:uid="{00000000-0005-0000-0000-0000D2630000}"/>
    <cellStyle name="Normal 9 16 2" xfId="45696" xr:uid="{00000000-0005-0000-0000-0000D3630000}"/>
    <cellStyle name="Normal 9 17" xfId="15491" xr:uid="{00000000-0005-0000-0000-0000D4630000}"/>
    <cellStyle name="Normal 9 17 2" xfId="45697" xr:uid="{00000000-0005-0000-0000-0000D5630000}"/>
    <cellStyle name="Normal 9 18" xfId="15492" xr:uid="{00000000-0005-0000-0000-0000D6630000}"/>
    <cellStyle name="Normal 9 18 2" xfId="45698" xr:uid="{00000000-0005-0000-0000-0000D7630000}"/>
    <cellStyle name="Normal 9 19" xfId="15493" xr:uid="{00000000-0005-0000-0000-0000D8630000}"/>
    <cellStyle name="Normal 9 19 2" xfId="45699" xr:uid="{00000000-0005-0000-0000-0000D9630000}"/>
    <cellStyle name="Normal 9 2" xfId="15494" xr:uid="{00000000-0005-0000-0000-0000DA630000}"/>
    <cellStyle name="Normal 9 2 2" xfId="45700" xr:uid="{00000000-0005-0000-0000-0000DB630000}"/>
    <cellStyle name="Normal 9 20" xfId="15495" xr:uid="{00000000-0005-0000-0000-0000DC630000}"/>
    <cellStyle name="Normal 9 20 2" xfId="45701" xr:uid="{00000000-0005-0000-0000-0000DD630000}"/>
    <cellStyle name="Normal 9 21" xfId="15496" xr:uid="{00000000-0005-0000-0000-0000DE630000}"/>
    <cellStyle name="Normal 9 21 2" xfId="45702" xr:uid="{00000000-0005-0000-0000-0000DF630000}"/>
    <cellStyle name="Normal 9 22" xfId="15497" xr:uid="{00000000-0005-0000-0000-0000E0630000}"/>
    <cellStyle name="Normal 9 22 2" xfId="45703" xr:uid="{00000000-0005-0000-0000-0000E1630000}"/>
    <cellStyle name="Normal 9 23" xfId="15498" xr:uid="{00000000-0005-0000-0000-0000E2630000}"/>
    <cellStyle name="Normal 9 23 2" xfId="45704" xr:uid="{00000000-0005-0000-0000-0000E3630000}"/>
    <cellStyle name="Normal 9 24" xfId="15499" xr:uid="{00000000-0005-0000-0000-0000E4630000}"/>
    <cellStyle name="Normal 9 24 2" xfId="45705" xr:uid="{00000000-0005-0000-0000-0000E5630000}"/>
    <cellStyle name="Normal 9 25" xfId="15500" xr:uid="{00000000-0005-0000-0000-0000E6630000}"/>
    <cellStyle name="Normal 9 25 2" xfId="45706" xr:uid="{00000000-0005-0000-0000-0000E7630000}"/>
    <cellStyle name="Normal 9 26" xfId="15501" xr:uid="{00000000-0005-0000-0000-0000E8630000}"/>
    <cellStyle name="Normal 9 26 2" xfId="45707" xr:uid="{00000000-0005-0000-0000-0000E9630000}"/>
    <cellStyle name="Normal 9 27" xfId="15502" xr:uid="{00000000-0005-0000-0000-0000EA630000}"/>
    <cellStyle name="Normal 9 27 2" xfId="45708" xr:uid="{00000000-0005-0000-0000-0000EB630000}"/>
    <cellStyle name="Normal 9 28" xfId="15503" xr:uid="{00000000-0005-0000-0000-0000EC630000}"/>
    <cellStyle name="Normal 9 28 2" xfId="45709" xr:uid="{00000000-0005-0000-0000-0000ED630000}"/>
    <cellStyle name="Normal 9 29" xfId="15504" xr:uid="{00000000-0005-0000-0000-0000EE630000}"/>
    <cellStyle name="Normal 9 29 2" xfId="45710" xr:uid="{00000000-0005-0000-0000-0000EF630000}"/>
    <cellStyle name="Normal 9 3" xfId="15505" xr:uid="{00000000-0005-0000-0000-0000F0630000}"/>
    <cellStyle name="Normal 9 3 2" xfId="45711" xr:uid="{00000000-0005-0000-0000-0000F1630000}"/>
    <cellStyle name="Normal 9 30" xfId="15506" xr:uid="{00000000-0005-0000-0000-0000F2630000}"/>
    <cellStyle name="Normal 9 30 2" xfId="45712" xr:uid="{00000000-0005-0000-0000-0000F3630000}"/>
    <cellStyle name="Normal 9 31" xfId="45713" xr:uid="{00000000-0005-0000-0000-0000F4630000}"/>
    <cellStyle name="Normal 9 4" xfId="15507" xr:uid="{00000000-0005-0000-0000-0000F5630000}"/>
    <cellStyle name="Normal 9 4 2" xfId="45714" xr:uid="{00000000-0005-0000-0000-0000F6630000}"/>
    <cellStyle name="Normal 9 5" xfId="15508" xr:uid="{00000000-0005-0000-0000-0000F7630000}"/>
    <cellStyle name="Normal 9 5 2" xfId="45715" xr:uid="{00000000-0005-0000-0000-0000F8630000}"/>
    <cellStyle name="Normal 9 6" xfId="15509" xr:uid="{00000000-0005-0000-0000-0000F9630000}"/>
    <cellStyle name="Normal 9 6 2" xfId="45716" xr:uid="{00000000-0005-0000-0000-0000FA630000}"/>
    <cellStyle name="Normal 9 7" xfId="15510" xr:uid="{00000000-0005-0000-0000-0000FB630000}"/>
    <cellStyle name="Normal 9 7 2" xfId="45717" xr:uid="{00000000-0005-0000-0000-0000FC630000}"/>
    <cellStyle name="Normal 9 8" xfId="15511" xr:uid="{00000000-0005-0000-0000-0000FD630000}"/>
    <cellStyle name="Normal 9 8 2" xfId="45718" xr:uid="{00000000-0005-0000-0000-0000FE630000}"/>
    <cellStyle name="Normal 9 9" xfId="15512" xr:uid="{00000000-0005-0000-0000-0000FF630000}"/>
    <cellStyle name="Normal 9 9 2" xfId="45719" xr:uid="{00000000-0005-0000-0000-000000640000}"/>
    <cellStyle name="Normal_Template WILKS Tariff Model" xfId="1" xr:uid="{00000000-0005-0000-0000-000001640000}"/>
    <cellStyle name="Normal_Template WILKS Tariff Model 2" xfId="63417" xr:uid="{00000000-0005-0000-0000-000002640000}"/>
    <cellStyle name="Note 10" xfId="15513" xr:uid="{00000000-0005-0000-0000-000003640000}"/>
    <cellStyle name="Note 10 10" xfId="15514" xr:uid="{00000000-0005-0000-0000-000004640000}"/>
    <cellStyle name="Note 10 10 2" xfId="15515" xr:uid="{00000000-0005-0000-0000-000005640000}"/>
    <cellStyle name="Note 10 10 2 2" xfId="56196" xr:uid="{00000000-0005-0000-0000-000006640000}"/>
    <cellStyle name="Note 10 10 3" xfId="15516" xr:uid="{00000000-0005-0000-0000-000007640000}"/>
    <cellStyle name="Note 10 10 4" xfId="45720" xr:uid="{00000000-0005-0000-0000-000008640000}"/>
    <cellStyle name="Note 10 11" xfId="15517" xr:uid="{00000000-0005-0000-0000-000009640000}"/>
    <cellStyle name="Note 10 11 2" xfId="15518" xr:uid="{00000000-0005-0000-0000-00000A640000}"/>
    <cellStyle name="Note 10 11 2 2" xfId="56197" xr:uid="{00000000-0005-0000-0000-00000B640000}"/>
    <cellStyle name="Note 10 11 3" xfId="15519" xr:uid="{00000000-0005-0000-0000-00000C640000}"/>
    <cellStyle name="Note 10 11 4" xfId="45721" xr:uid="{00000000-0005-0000-0000-00000D640000}"/>
    <cellStyle name="Note 10 12" xfId="15520" xr:uid="{00000000-0005-0000-0000-00000E640000}"/>
    <cellStyle name="Note 10 12 2" xfId="15521" xr:uid="{00000000-0005-0000-0000-00000F640000}"/>
    <cellStyle name="Note 10 12 2 2" xfId="56198" xr:uid="{00000000-0005-0000-0000-000010640000}"/>
    <cellStyle name="Note 10 12 3" xfId="15522" xr:uid="{00000000-0005-0000-0000-000011640000}"/>
    <cellStyle name="Note 10 12 4" xfId="45722" xr:uid="{00000000-0005-0000-0000-000012640000}"/>
    <cellStyle name="Note 10 13" xfId="15523" xr:uid="{00000000-0005-0000-0000-000013640000}"/>
    <cellStyle name="Note 10 13 2" xfId="15524" xr:uid="{00000000-0005-0000-0000-000014640000}"/>
    <cellStyle name="Note 10 13 2 2" xfId="56199" xr:uid="{00000000-0005-0000-0000-000015640000}"/>
    <cellStyle name="Note 10 13 3" xfId="15525" xr:uid="{00000000-0005-0000-0000-000016640000}"/>
    <cellStyle name="Note 10 13 4" xfId="45723" xr:uid="{00000000-0005-0000-0000-000017640000}"/>
    <cellStyle name="Note 10 14" xfId="15526" xr:uid="{00000000-0005-0000-0000-000018640000}"/>
    <cellStyle name="Note 10 14 2" xfId="15527" xr:uid="{00000000-0005-0000-0000-000019640000}"/>
    <cellStyle name="Note 10 14 2 2" xfId="56200" xr:uid="{00000000-0005-0000-0000-00001A640000}"/>
    <cellStyle name="Note 10 14 3" xfId="15528" xr:uid="{00000000-0005-0000-0000-00001B640000}"/>
    <cellStyle name="Note 10 14 4" xfId="45724" xr:uid="{00000000-0005-0000-0000-00001C640000}"/>
    <cellStyle name="Note 10 15" xfId="15529" xr:uid="{00000000-0005-0000-0000-00001D640000}"/>
    <cellStyle name="Note 10 15 2" xfId="15530" xr:uid="{00000000-0005-0000-0000-00001E640000}"/>
    <cellStyle name="Note 10 15 2 2" xfId="56201" xr:uid="{00000000-0005-0000-0000-00001F640000}"/>
    <cellStyle name="Note 10 15 3" xfId="15531" xr:uid="{00000000-0005-0000-0000-000020640000}"/>
    <cellStyle name="Note 10 15 4" xfId="45725" xr:uid="{00000000-0005-0000-0000-000021640000}"/>
    <cellStyle name="Note 10 16" xfId="15532" xr:uid="{00000000-0005-0000-0000-000022640000}"/>
    <cellStyle name="Note 10 16 2" xfId="15533" xr:uid="{00000000-0005-0000-0000-000023640000}"/>
    <cellStyle name="Note 10 16 2 2" xfId="56202" xr:uid="{00000000-0005-0000-0000-000024640000}"/>
    <cellStyle name="Note 10 16 3" xfId="15534" xr:uid="{00000000-0005-0000-0000-000025640000}"/>
    <cellStyle name="Note 10 16 4" xfId="45726" xr:uid="{00000000-0005-0000-0000-000026640000}"/>
    <cellStyle name="Note 10 17" xfId="15535" xr:uid="{00000000-0005-0000-0000-000027640000}"/>
    <cellStyle name="Note 10 17 2" xfId="15536" xr:uid="{00000000-0005-0000-0000-000028640000}"/>
    <cellStyle name="Note 10 17 2 2" xfId="56203" xr:uid="{00000000-0005-0000-0000-000029640000}"/>
    <cellStyle name="Note 10 17 3" xfId="15537" xr:uid="{00000000-0005-0000-0000-00002A640000}"/>
    <cellStyle name="Note 10 17 4" xfId="45727" xr:uid="{00000000-0005-0000-0000-00002B640000}"/>
    <cellStyle name="Note 10 18" xfId="15538" xr:uid="{00000000-0005-0000-0000-00002C640000}"/>
    <cellStyle name="Note 10 18 2" xfId="15539" xr:uid="{00000000-0005-0000-0000-00002D640000}"/>
    <cellStyle name="Note 10 18 2 2" xfId="56204" xr:uid="{00000000-0005-0000-0000-00002E640000}"/>
    <cellStyle name="Note 10 18 3" xfId="15540" xr:uid="{00000000-0005-0000-0000-00002F640000}"/>
    <cellStyle name="Note 10 18 4" xfId="45728" xr:uid="{00000000-0005-0000-0000-000030640000}"/>
    <cellStyle name="Note 10 19" xfId="15541" xr:uid="{00000000-0005-0000-0000-000031640000}"/>
    <cellStyle name="Note 10 19 2" xfId="15542" xr:uid="{00000000-0005-0000-0000-000032640000}"/>
    <cellStyle name="Note 10 19 2 2" xfId="56205" xr:uid="{00000000-0005-0000-0000-000033640000}"/>
    <cellStyle name="Note 10 19 3" xfId="15543" xr:uid="{00000000-0005-0000-0000-000034640000}"/>
    <cellStyle name="Note 10 19 4" xfId="45729" xr:uid="{00000000-0005-0000-0000-000035640000}"/>
    <cellStyle name="Note 10 2" xfId="15544" xr:uid="{00000000-0005-0000-0000-000036640000}"/>
    <cellStyle name="Note 10 2 2" xfId="45730" xr:uid="{00000000-0005-0000-0000-000037640000}"/>
    <cellStyle name="Note 10 20" xfId="15545" xr:uid="{00000000-0005-0000-0000-000038640000}"/>
    <cellStyle name="Note 10 20 2" xfId="15546" xr:uid="{00000000-0005-0000-0000-000039640000}"/>
    <cellStyle name="Note 10 20 2 2" xfId="56206" xr:uid="{00000000-0005-0000-0000-00003A640000}"/>
    <cellStyle name="Note 10 20 3" xfId="15547" xr:uid="{00000000-0005-0000-0000-00003B640000}"/>
    <cellStyle name="Note 10 20 4" xfId="45731" xr:uid="{00000000-0005-0000-0000-00003C640000}"/>
    <cellStyle name="Note 10 21" xfId="15548" xr:uid="{00000000-0005-0000-0000-00003D640000}"/>
    <cellStyle name="Note 10 21 2" xfId="15549" xr:uid="{00000000-0005-0000-0000-00003E640000}"/>
    <cellStyle name="Note 10 21 2 2" xfId="56207" xr:uid="{00000000-0005-0000-0000-00003F640000}"/>
    <cellStyle name="Note 10 21 3" xfId="15550" xr:uid="{00000000-0005-0000-0000-000040640000}"/>
    <cellStyle name="Note 10 21 4" xfId="45732" xr:uid="{00000000-0005-0000-0000-000041640000}"/>
    <cellStyle name="Note 10 22" xfId="15551" xr:uid="{00000000-0005-0000-0000-000042640000}"/>
    <cellStyle name="Note 10 22 2" xfId="15552" xr:uid="{00000000-0005-0000-0000-000043640000}"/>
    <cellStyle name="Note 10 22 2 2" xfId="56208" xr:uid="{00000000-0005-0000-0000-000044640000}"/>
    <cellStyle name="Note 10 22 3" xfId="15553" xr:uid="{00000000-0005-0000-0000-000045640000}"/>
    <cellStyle name="Note 10 22 4" xfId="45733" xr:uid="{00000000-0005-0000-0000-000046640000}"/>
    <cellStyle name="Note 10 23" xfId="15554" xr:uid="{00000000-0005-0000-0000-000047640000}"/>
    <cellStyle name="Note 10 23 2" xfId="15555" xr:uid="{00000000-0005-0000-0000-000048640000}"/>
    <cellStyle name="Note 10 23 2 2" xfId="56209" xr:uid="{00000000-0005-0000-0000-000049640000}"/>
    <cellStyle name="Note 10 23 3" xfId="15556" xr:uid="{00000000-0005-0000-0000-00004A640000}"/>
    <cellStyle name="Note 10 23 4" xfId="45734" xr:uid="{00000000-0005-0000-0000-00004B640000}"/>
    <cellStyle name="Note 10 24" xfId="15557" xr:uid="{00000000-0005-0000-0000-00004C640000}"/>
    <cellStyle name="Note 10 24 2" xfId="15558" xr:uid="{00000000-0005-0000-0000-00004D640000}"/>
    <cellStyle name="Note 10 24 3" xfId="45735" xr:uid="{00000000-0005-0000-0000-00004E640000}"/>
    <cellStyle name="Note 10 24 4" xfId="45736" xr:uid="{00000000-0005-0000-0000-00004F640000}"/>
    <cellStyle name="Note 10 25" xfId="45737" xr:uid="{00000000-0005-0000-0000-000050640000}"/>
    <cellStyle name="Note 10 26" xfId="45738" xr:uid="{00000000-0005-0000-0000-000051640000}"/>
    <cellStyle name="Note 10 3" xfId="15559" xr:uid="{00000000-0005-0000-0000-000052640000}"/>
    <cellStyle name="Note 10 3 2" xfId="45739" xr:uid="{00000000-0005-0000-0000-000053640000}"/>
    <cellStyle name="Note 10 4" xfId="15560" xr:uid="{00000000-0005-0000-0000-000054640000}"/>
    <cellStyle name="Note 10 4 2" xfId="45740" xr:uid="{00000000-0005-0000-0000-000055640000}"/>
    <cellStyle name="Note 10 5" xfId="15561" xr:uid="{00000000-0005-0000-0000-000056640000}"/>
    <cellStyle name="Note 10 5 2" xfId="45741" xr:uid="{00000000-0005-0000-0000-000057640000}"/>
    <cellStyle name="Note 10 6" xfId="15562" xr:uid="{00000000-0005-0000-0000-000058640000}"/>
    <cellStyle name="Note 10 6 2" xfId="15563" xr:uid="{00000000-0005-0000-0000-000059640000}"/>
    <cellStyle name="Note 10 6 2 2" xfId="56210" xr:uid="{00000000-0005-0000-0000-00005A640000}"/>
    <cellStyle name="Note 10 6 3" xfId="15564" xr:uid="{00000000-0005-0000-0000-00005B640000}"/>
    <cellStyle name="Note 10 6 4" xfId="45742" xr:uid="{00000000-0005-0000-0000-00005C640000}"/>
    <cellStyle name="Note 10 7" xfId="15565" xr:uid="{00000000-0005-0000-0000-00005D640000}"/>
    <cellStyle name="Note 10 7 2" xfId="15566" xr:uid="{00000000-0005-0000-0000-00005E640000}"/>
    <cellStyle name="Note 10 7 2 2" xfId="56211" xr:uid="{00000000-0005-0000-0000-00005F640000}"/>
    <cellStyle name="Note 10 7 3" xfId="15567" xr:uid="{00000000-0005-0000-0000-000060640000}"/>
    <cellStyle name="Note 10 7 4" xfId="45743" xr:uid="{00000000-0005-0000-0000-000061640000}"/>
    <cellStyle name="Note 10 8" xfId="15568" xr:uid="{00000000-0005-0000-0000-000062640000}"/>
    <cellStyle name="Note 10 8 2" xfId="15569" xr:uid="{00000000-0005-0000-0000-000063640000}"/>
    <cellStyle name="Note 10 8 2 2" xfId="56212" xr:uid="{00000000-0005-0000-0000-000064640000}"/>
    <cellStyle name="Note 10 8 3" xfId="15570" xr:uid="{00000000-0005-0000-0000-000065640000}"/>
    <cellStyle name="Note 10 8 4" xfId="45744" xr:uid="{00000000-0005-0000-0000-000066640000}"/>
    <cellStyle name="Note 10 9" xfId="15571" xr:uid="{00000000-0005-0000-0000-000067640000}"/>
    <cellStyle name="Note 10 9 2" xfId="15572" xr:uid="{00000000-0005-0000-0000-000068640000}"/>
    <cellStyle name="Note 10 9 2 2" xfId="56213" xr:uid="{00000000-0005-0000-0000-000069640000}"/>
    <cellStyle name="Note 10 9 3" xfId="15573" xr:uid="{00000000-0005-0000-0000-00006A640000}"/>
    <cellStyle name="Note 10 9 4" xfId="45745" xr:uid="{00000000-0005-0000-0000-00006B640000}"/>
    <cellStyle name="Note 11" xfId="15574" xr:uid="{00000000-0005-0000-0000-00006C640000}"/>
    <cellStyle name="Note 11 10" xfId="15575" xr:uid="{00000000-0005-0000-0000-00006D640000}"/>
    <cellStyle name="Note 11 10 2" xfId="15576" xr:uid="{00000000-0005-0000-0000-00006E640000}"/>
    <cellStyle name="Note 11 10 2 2" xfId="56214" xr:uid="{00000000-0005-0000-0000-00006F640000}"/>
    <cellStyle name="Note 11 10 3" xfId="15577" xr:uid="{00000000-0005-0000-0000-000070640000}"/>
    <cellStyle name="Note 11 10 4" xfId="45746" xr:uid="{00000000-0005-0000-0000-000071640000}"/>
    <cellStyle name="Note 11 11" xfId="15578" xr:uid="{00000000-0005-0000-0000-000072640000}"/>
    <cellStyle name="Note 11 11 2" xfId="15579" xr:uid="{00000000-0005-0000-0000-000073640000}"/>
    <cellStyle name="Note 11 11 2 2" xfId="56215" xr:uid="{00000000-0005-0000-0000-000074640000}"/>
    <cellStyle name="Note 11 11 3" xfId="15580" xr:uid="{00000000-0005-0000-0000-000075640000}"/>
    <cellStyle name="Note 11 11 4" xfId="45747" xr:uid="{00000000-0005-0000-0000-000076640000}"/>
    <cellStyle name="Note 11 12" xfId="15581" xr:uid="{00000000-0005-0000-0000-000077640000}"/>
    <cellStyle name="Note 11 12 2" xfId="15582" xr:uid="{00000000-0005-0000-0000-000078640000}"/>
    <cellStyle name="Note 11 12 2 2" xfId="56216" xr:uid="{00000000-0005-0000-0000-000079640000}"/>
    <cellStyle name="Note 11 12 3" xfId="15583" xr:uid="{00000000-0005-0000-0000-00007A640000}"/>
    <cellStyle name="Note 11 12 4" xfId="45748" xr:uid="{00000000-0005-0000-0000-00007B640000}"/>
    <cellStyle name="Note 11 13" xfId="15584" xr:uid="{00000000-0005-0000-0000-00007C640000}"/>
    <cellStyle name="Note 11 13 2" xfId="15585" xr:uid="{00000000-0005-0000-0000-00007D640000}"/>
    <cellStyle name="Note 11 13 2 2" xfId="56217" xr:uid="{00000000-0005-0000-0000-00007E640000}"/>
    <cellStyle name="Note 11 13 3" xfId="15586" xr:uid="{00000000-0005-0000-0000-00007F640000}"/>
    <cellStyle name="Note 11 13 4" xfId="45749" xr:uid="{00000000-0005-0000-0000-000080640000}"/>
    <cellStyle name="Note 11 14" xfId="15587" xr:uid="{00000000-0005-0000-0000-000081640000}"/>
    <cellStyle name="Note 11 14 2" xfId="15588" xr:uid="{00000000-0005-0000-0000-000082640000}"/>
    <cellStyle name="Note 11 14 2 2" xfId="56218" xr:uid="{00000000-0005-0000-0000-000083640000}"/>
    <cellStyle name="Note 11 14 3" xfId="15589" xr:uid="{00000000-0005-0000-0000-000084640000}"/>
    <cellStyle name="Note 11 14 4" xfId="45750" xr:uid="{00000000-0005-0000-0000-000085640000}"/>
    <cellStyle name="Note 11 15" xfId="15590" xr:uid="{00000000-0005-0000-0000-000086640000}"/>
    <cellStyle name="Note 11 15 2" xfId="15591" xr:uid="{00000000-0005-0000-0000-000087640000}"/>
    <cellStyle name="Note 11 15 2 2" xfId="56219" xr:uid="{00000000-0005-0000-0000-000088640000}"/>
    <cellStyle name="Note 11 15 3" xfId="15592" xr:uid="{00000000-0005-0000-0000-000089640000}"/>
    <cellStyle name="Note 11 15 4" xfId="45751" xr:uid="{00000000-0005-0000-0000-00008A640000}"/>
    <cellStyle name="Note 11 16" xfId="15593" xr:uid="{00000000-0005-0000-0000-00008B640000}"/>
    <cellStyle name="Note 11 16 2" xfId="15594" xr:uid="{00000000-0005-0000-0000-00008C640000}"/>
    <cellStyle name="Note 11 16 2 2" xfId="56220" xr:uid="{00000000-0005-0000-0000-00008D640000}"/>
    <cellStyle name="Note 11 16 3" xfId="15595" xr:uid="{00000000-0005-0000-0000-00008E640000}"/>
    <cellStyle name="Note 11 16 4" xfId="45752" xr:uid="{00000000-0005-0000-0000-00008F640000}"/>
    <cellStyle name="Note 11 17" xfId="15596" xr:uid="{00000000-0005-0000-0000-000090640000}"/>
    <cellStyle name="Note 11 17 2" xfId="15597" xr:uid="{00000000-0005-0000-0000-000091640000}"/>
    <cellStyle name="Note 11 17 2 2" xfId="56221" xr:uid="{00000000-0005-0000-0000-000092640000}"/>
    <cellStyle name="Note 11 17 3" xfId="15598" xr:uid="{00000000-0005-0000-0000-000093640000}"/>
    <cellStyle name="Note 11 17 4" xfId="45753" xr:uid="{00000000-0005-0000-0000-000094640000}"/>
    <cellStyle name="Note 11 18" xfId="15599" xr:uid="{00000000-0005-0000-0000-000095640000}"/>
    <cellStyle name="Note 11 18 2" xfId="15600" xr:uid="{00000000-0005-0000-0000-000096640000}"/>
    <cellStyle name="Note 11 18 2 2" xfId="56222" xr:uid="{00000000-0005-0000-0000-000097640000}"/>
    <cellStyle name="Note 11 18 3" xfId="15601" xr:uid="{00000000-0005-0000-0000-000098640000}"/>
    <cellStyle name="Note 11 18 4" xfId="45754" xr:uid="{00000000-0005-0000-0000-000099640000}"/>
    <cellStyle name="Note 11 19" xfId="15602" xr:uid="{00000000-0005-0000-0000-00009A640000}"/>
    <cellStyle name="Note 11 19 2" xfId="15603" xr:uid="{00000000-0005-0000-0000-00009B640000}"/>
    <cellStyle name="Note 11 19 2 2" xfId="56223" xr:uid="{00000000-0005-0000-0000-00009C640000}"/>
    <cellStyle name="Note 11 19 3" xfId="15604" xr:uid="{00000000-0005-0000-0000-00009D640000}"/>
    <cellStyle name="Note 11 19 4" xfId="45755" xr:uid="{00000000-0005-0000-0000-00009E640000}"/>
    <cellStyle name="Note 11 2" xfId="15605" xr:uid="{00000000-0005-0000-0000-00009F640000}"/>
    <cellStyle name="Note 11 2 2" xfId="45756" xr:uid="{00000000-0005-0000-0000-0000A0640000}"/>
    <cellStyle name="Note 11 20" xfId="15606" xr:uid="{00000000-0005-0000-0000-0000A1640000}"/>
    <cellStyle name="Note 11 20 2" xfId="15607" xr:uid="{00000000-0005-0000-0000-0000A2640000}"/>
    <cellStyle name="Note 11 20 2 2" xfId="56224" xr:uid="{00000000-0005-0000-0000-0000A3640000}"/>
    <cellStyle name="Note 11 20 3" xfId="15608" xr:uid="{00000000-0005-0000-0000-0000A4640000}"/>
    <cellStyle name="Note 11 20 4" xfId="45757" xr:uid="{00000000-0005-0000-0000-0000A5640000}"/>
    <cellStyle name="Note 11 21" xfId="15609" xr:uid="{00000000-0005-0000-0000-0000A6640000}"/>
    <cellStyle name="Note 11 21 2" xfId="15610" xr:uid="{00000000-0005-0000-0000-0000A7640000}"/>
    <cellStyle name="Note 11 21 2 2" xfId="56225" xr:uid="{00000000-0005-0000-0000-0000A8640000}"/>
    <cellStyle name="Note 11 21 3" xfId="15611" xr:uid="{00000000-0005-0000-0000-0000A9640000}"/>
    <cellStyle name="Note 11 21 4" xfId="45758" xr:uid="{00000000-0005-0000-0000-0000AA640000}"/>
    <cellStyle name="Note 11 22" xfId="15612" xr:uid="{00000000-0005-0000-0000-0000AB640000}"/>
    <cellStyle name="Note 11 22 2" xfId="15613" xr:uid="{00000000-0005-0000-0000-0000AC640000}"/>
    <cellStyle name="Note 11 22 2 2" xfId="56226" xr:uid="{00000000-0005-0000-0000-0000AD640000}"/>
    <cellStyle name="Note 11 22 3" xfId="15614" xr:uid="{00000000-0005-0000-0000-0000AE640000}"/>
    <cellStyle name="Note 11 22 4" xfId="45759" xr:uid="{00000000-0005-0000-0000-0000AF640000}"/>
    <cellStyle name="Note 11 23" xfId="15615" xr:uid="{00000000-0005-0000-0000-0000B0640000}"/>
    <cellStyle name="Note 11 23 2" xfId="15616" xr:uid="{00000000-0005-0000-0000-0000B1640000}"/>
    <cellStyle name="Note 11 23 2 2" xfId="56227" xr:uid="{00000000-0005-0000-0000-0000B2640000}"/>
    <cellStyle name="Note 11 23 3" xfId="15617" xr:uid="{00000000-0005-0000-0000-0000B3640000}"/>
    <cellStyle name="Note 11 23 4" xfId="45760" xr:uid="{00000000-0005-0000-0000-0000B4640000}"/>
    <cellStyle name="Note 11 24" xfId="15618" xr:uid="{00000000-0005-0000-0000-0000B5640000}"/>
    <cellStyle name="Note 11 24 2" xfId="15619" xr:uid="{00000000-0005-0000-0000-0000B6640000}"/>
    <cellStyle name="Note 11 24 3" xfId="45761" xr:uid="{00000000-0005-0000-0000-0000B7640000}"/>
    <cellStyle name="Note 11 24 4" xfId="45762" xr:uid="{00000000-0005-0000-0000-0000B8640000}"/>
    <cellStyle name="Note 11 25" xfId="45763" xr:uid="{00000000-0005-0000-0000-0000B9640000}"/>
    <cellStyle name="Note 11 26" xfId="45764" xr:uid="{00000000-0005-0000-0000-0000BA640000}"/>
    <cellStyle name="Note 11 3" xfId="15620" xr:uid="{00000000-0005-0000-0000-0000BB640000}"/>
    <cellStyle name="Note 11 3 2" xfId="45765" xr:uid="{00000000-0005-0000-0000-0000BC640000}"/>
    <cellStyle name="Note 11 4" xfId="15621" xr:uid="{00000000-0005-0000-0000-0000BD640000}"/>
    <cellStyle name="Note 11 4 2" xfId="45766" xr:uid="{00000000-0005-0000-0000-0000BE640000}"/>
    <cellStyle name="Note 11 5" xfId="15622" xr:uid="{00000000-0005-0000-0000-0000BF640000}"/>
    <cellStyle name="Note 11 5 2" xfId="45767" xr:uid="{00000000-0005-0000-0000-0000C0640000}"/>
    <cellStyle name="Note 11 6" xfId="15623" xr:uid="{00000000-0005-0000-0000-0000C1640000}"/>
    <cellStyle name="Note 11 6 2" xfId="15624" xr:uid="{00000000-0005-0000-0000-0000C2640000}"/>
    <cellStyle name="Note 11 6 2 2" xfId="56228" xr:uid="{00000000-0005-0000-0000-0000C3640000}"/>
    <cellStyle name="Note 11 6 3" xfId="15625" xr:uid="{00000000-0005-0000-0000-0000C4640000}"/>
    <cellStyle name="Note 11 6 4" xfId="45768" xr:uid="{00000000-0005-0000-0000-0000C5640000}"/>
    <cellStyle name="Note 11 7" xfId="15626" xr:uid="{00000000-0005-0000-0000-0000C6640000}"/>
    <cellStyle name="Note 11 7 2" xfId="15627" xr:uid="{00000000-0005-0000-0000-0000C7640000}"/>
    <cellStyle name="Note 11 7 2 2" xfId="56229" xr:uid="{00000000-0005-0000-0000-0000C8640000}"/>
    <cellStyle name="Note 11 7 3" xfId="15628" xr:uid="{00000000-0005-0000-0000-0000C9640000}"/>
    <cellStyle name="Note 11 7 4" xfId="45769" xr:uid="{00000000-0005-0000-0000-0000CA640000}"/>
    <cellStyle name="Note 11 8" xfId="15629" xr:uid="{00000000-0005-0000-0000-0000CB640000}"/>
    <cellStyle name="Note 11 8 2" xfId="15630" xr:uid="{00000000-0005-0000-0000-0000CC640000}"/>
    <cellStyle name="Note 11 8 2 2" xfId="56230" xr:uid="{00000000-0005-0000-0000-0000CD640000}"/>
    <cellStyle name="Note 11 8 3" xfId="15631" xr:uid="{00000000-0005-0000-0000-0000CE640000}"/>
    <cellStyle name="Note 11 8 4" xfId="45770" xr:uid="{00000000-0005-0000-0000-0000CF640000}"/>
    <cellStyle name="Note 11 9" xfId="15632" xr:uid="{00000000-0005-0000-0000-0000D0640000}"/>
    <cellStyle name="Note 11 9 2" xfId="15633" xr:uid="{00000000-0005-0000-0000-0000D1640000}"/>
    <cellStyle name="Note 11 9 2 2" xfId="56231" xr:uid="{00000000-0005-0000-0000-0000D2640000}"/>
    <cellStyle name="Note 11 9 3" xfId="15634" xr:uid="{00000000-0005-0000-0000-0000D3640000}"/>
    <cellStyle name="Note 11 9 4" xfId="45771" xr:uid="{00000000-0005-0000-0000-0000D4640000}"/>
    <cellStyle name="Note 12" xfId="15635" xr:uid="{00000000-0005-0000-0000-0000D5640000}"/>
    <cellStyle name="Note 12 10" xfId="15636" xr:uid="{00000000-0005-0000-0000-0000D6640000}"/>
    <cellStyle name="Note 12 10 10" xfId="15637" xr:uid="{00000000-0005-0000-0000-0000D7640000}"/>
    <cellStyle name="Note 12 10 10 2" xfId="15638" xr:uid="{00000000-0005-0000-0000-0000D8640000}"/>
    <cellStyle name="Note 12 10 10 2 2" xfId="56232" xr:uid="{00000000-0005-0000-0000-0000D9640000}"/>
    <cellStyle name="Note 12 10 10 3" xfId="15639" xr:uid="{00000000-0005-0000-0000-0000DA640000}"/>
    <cellStyle name="Note 12 10 10 4" xfId="45772" xr:uid="{00000000-0005-0000-0000-0000DB640000}"/>
    <cellStyle name="Note 12 10 11" xfId="15640" xr:uid="{00000000-0005-0000-0000-0000DC640000}"/>
    <cellStyle name="Note 12 10 11 2" xfId="15641" xr:uid="{00000000-0005-0000-0000-0000DD640000}"/>
    <cellStyle name="Note 12 10 11 2 2" xfId="56233" xr:uid="{00000000-0005-0000-0000-0000DE640000}"/>
    <cellStyle name="Note 12 10 11 3" xfId="15642" xr:uid="{00000000-0005-0000-0000-0000DF640000}"/>
    <cellStyle name="Note 12 10 11 4" xfId="45773" xr:uid="{00000000-0005-0000-0000-0000E0640000}"/>
    <cellStyle name="Note 12 10 12" xfId="15643" xr:uid="{00000000-0005-0000-0000-0000E1640000}"/>
    <cellStyle name="Note 12 10 12 2" xfId="15644" xr:uid="{00000000-0005-0000-0000-0000E2640000}"/>
    <cellStyle name="Note 12 10 12 2 2" xfId="56234" xr:uid="{00000000-0005-0000-0000-0000E3640000}"/>
    <cellStyle name="Note 12 10 12 3" xfId="15645" xr:uid="{00000000-0005-0000-0000-0000E4640000}"/>
    <cellStyle name="Note 12 10 12 4" xfId="45774" xr:uid="{00000000-0005-0000-0000-0000E5640000}"/>
    <cellStyle name="Note 12 10 13" xfId="15646" xr:uid="{00000000-0005-0000-0000-0000E6640000}"/>
    <cellStyle name="Note 12 10 13 2" xfId="15647" xr:uid="{00000000-0005-0000-0000-0000E7640000}"/>
    <cellStyle name="Note 12 10 13 2 2" xfId="56235" xr:uid="{00000000-0005-0000-0000-0000E8640000}"/>
    <cellStyle name="Note 12 10 13 3" xfId="15648" xr:uid="{00000000-0005-0000-0000-0000E9640000}"/>
    <cellStyle name="Note 12 10 13 4" xfId="45775" xr:uid="{00000000-0005-0000-0000-0000EA640000}"/>
    <cellStyle name="Note 12 10 14" xfId="15649" xr:uid="{00000000-0005-0000-0000-0000EB640000}"/>
    <cellStyle name="Note 12 10 14 2" xfId="15650" xr:uid="{00000000-0005-0000-0000-0000EC640000}"/>
    <cellStyle name="Note 12 10 14 2 2" xfId="56236" xr:uid="{00000000-0005-0000-0000-0000ED640000}"/>
    <cellStyle name="Note 12 10 14 3" xfId="15651" xr:uid="{00000000-0005-0000-0000-0000EE640000}"/>
    <cellStyle name="Note 12 10 14 4" xfId="45776" xr:uid="{00000000-0005-0000-0000-0000EF640000}"/>
    <cellStyle name="Note 12 10 15" xfId="15652" xr:uid="{00000000-0005-0000-0000-0000F0640000}"/>
    <cellStyle name="Note 12 10 15 2" xfId="15653" xr:uid="{00000000-0005-0000-0000-0000F1640000}"/>
    <cellStyle name="Note 12 10 15 2 2" xfId="56237" xr:uid="{00000000-0005-0000-0000-0000F2640000}"/>
    <cellStyle name="Note 12 10 15 3" xfId="15654" xr:uid="{00000000-0005-0000-0000-0000F3640000}"/>
    <cellStyle name="Note 12 10 15 4" xfId="45777" xr:uid="{00000000-0005-0000-0000-0000F4640000}"/>
    <cellStyle name="Note 12 10 16" xfId="15655" xr:uid="{00000000-0005-0000-0000-0000F5640000}"/>
    <cellStyle name="Note 12 10 16 2" xfId="15656" xr:uid="{00000000-0005-0000-0000-0000F6640000}"/>
    <cellStyle name="Note 12 10 16 2 2" xfId="56238" xr:uid="{00000000-0005-0000-0000-0000F7640000}"/>
    <cellStyle name="Note 12 10 16 3" xfId="15657" xr:uid="{00000000-0005-0000-0000-0000F8640000}"/>
    <cellStyle name="Note 12 10 16 4" xfId="45778" xr:uid="{00000000-0005-0000-0000-0000F9640000}"/>
    <cellStyle name="Note 12 10 17" xfId="15658" xr:uid="{00000000-0005-0000-0000-0000FA640000}"/>
    <cellStyle name="Note 12 10 17 2" xfId="15659" xr:uid="{00000000-0005-0000-0000-0000FB640000}"/>
    <cellStyle name="Note 12 10 17 2 2" xfId="56239" xr:uid="{00000000-0005-0000-0000-0000FC640000}"/>
    <cellStyle name="Note 12 10 17 3" xfId="15660" xr:uid="{00000000-0005-0000-0000-0000FD640000}"/>
    <cellStyle name="Note 12 10 17 4" xfId="45779" xr:uid="{00000000-0005-0000-0000-0000FE640000}"/>
    <cellStyle name="Note 12 10 18" xfId="15661" xr:uid="{00000000-0005-0000-0000-0000FF640000}"/>
    <cellStyle name="Note 12 10 18 2" xfId="15662" xr:uid="{00000000-0005-0000-0000-000000650000}"/>
    <cellStyle name="Note 12 10 18 2 2" xfId="56240" xr:uid="{00000000-0005-0000-0000-000001650000}"/>
    <cellStyle name="Note 12 10 18 3" xfId="15663" xr:uid="{00000000-0005-0000-0000-000002650000}"/>
    <cellStyle name="Note 12 10 18 4" xfId="45780" xr:uid="{00000000-0005-0000-0000-000003650000}"/>
    <cellStyle name="Note 12 10 19" xfId="15664" xr:uid="{00000000-0005-0000-0000-000004650000}"/>
    <cellStyle name="Note 12 10 19 2" xfId="15665" xr:uid="{00000000-0005-0000-0000-000005650000}"/>
    <cellStyle name="Note 12 10 19 2 2" xfId="56241" xr:uid="{00000000-0005-0000-0000-000006650000}"/>
    <cellStyle name="Note 12 10 19 3" xfId="15666" xr:uid="{00000000-0005-0000-0000-000007650000}"/>
    <cellStyle name="Note 12 10 19 4" xfId="45781" xr:uid="{00000000-0005-0000-0000-000008650000}"/>
    <cellStyle name="Note 12 10 2" xfId="15667" xr:uid="{00000000-0005-0000-0000-000009650000}"/>
    <cellStyle name="Note 12 10 2 2" xfId="15668" xr:uid="{00000000-0005-0000-0000-00000A650000}"/>
    <cellStyle name="Note 12 10 2 2 2" xfId="56242" xr:uid="{00000000-0005-0000-0000-00000B650000}"/>
    <cellStyle name="Note 12 10 2 3" xfId="15669" xr:uid="{00000000-0005-0000-0000-00000C650000}"/>
    <cellStyle name="Note 12 10 2 4" xfId="45782" xr:uid="{00000000-0005-0000-0000-00000D650000}"/>
    <cellStyle name="Note 12 10 20" xfId="15670" xr:uid="{00000000-0005-0000-0000-00000E650000}"/>
    <cellStyle name="Note 12 10 20 2" xfId="15671" xr:uid="{00000000-0005-0000-0000-00000F650000}"/>
    <cellStyle name="Note 12 10 20 3" xfId="45783" xr:uid="{00000000-0005-0000-0000-000010650000}"/>
    <cellStyle name="Note 12 10 20 4" xfId="45784" xr:uid="{00000000-0005-0000-0000-000011650000}"/>
    <cellStyle name="Note 12 10 21" xfId="45785" xr:uid="{00000000-0005-0000-0000-000012650000}"/>
    <cellStyle name="Note 12 10 22" xfId="45786" xr:uid="{00000000-0005-0000-0000-000013650000}"/>
    <cellStyle name="Note 12 10 3" xfId="15672" xr:uid="{00000000-0005-0000-0000-000014650000}"/>
    <cellStyle name="Note 12 10 3 2" xfId="15673" xr:uid="{00000000-0005-0000-0000-000015650000}"/>
    <cellStyle name="Note 12 10 3 2 2" xfId="56243" xr:uid="{00000000-0005-0000-0000-000016650000}"/>
    <cellStyle name="Note 12 10 3 3" xfId="15674" xr:uid="{00000000-0005-0000-0000-000017650000}"/>
    <cellStyle name="Note 12 10 3 4" xfId="45787" xr:uid="{00000000-0005-0000-0000-000018650000}"/>
    <cellStyle name="Note 12 10 4" xfId="15675" xr:uid="{00000000-0005-0000-0000-000019650000}"/>
    <cellStyle name="Note 12 10 4 2" xfId="15676" xr:uid="{00000000-0005-0000-0000-00001A650000}"/>
    <cellStyle name="Note 12 10 4 2 2" xfId="56244" xr:uid="{00000000-0005-0000-0000-00001B650000}"/>
    <cellStyle name="Note 12 10 4 3" xfId="15677" xr:uid="{00000000-0005-0000-0000-00001C650000}"/>
    <cellStyle name="Note 12 10 4 4" xfId="45788" xr:uid="{00000000-0005-0000-0000-00001D650000}"/>
    <cellStyle name="Note 12 10 5" xfId="15678" xr:uid="{00000000-0005-0000-0000-00001E650000}"/>
    <cellStyle name="Note 12 10 5 2" xfId="15679" xr:uid="{00000000-0005-0000-0000-00001F650000}"/>
    <cellStyle name="Note 12 10 5 2 2" xfId="56245" xr:uid="{00000000-0005-0000-0000-000020650000}"/>
    <cellStyle name="Note 12 10 5 3" xfId="15680" xr:uid="{00000000-0005-0000-0000-000021650000}"/>
    <cellStyle name="Note 12 10 5 4" xfId="45789" xr:uid="{00000000-0005-0000-0000-000022650000}"/>
    <cellStyle name="Note 12 10 6" xfId="15681" xr:uid="{00000000-0005-0000-0000-000023650000}"/>
    <cellStyle name="Note 12 10 6 2" xfId="15682" xr:uid="{00000000-0005-0000-0000-000024650000}"/>
    <cellStyle name="Note 12 10 6 2 2" xfId="56246" xr:uid="{00000000-0005-0000-0000-000025650000}"/>
    <cellStyle name="Note 12 10 6 3" xfId="15683" xr:uid="{00000000-0005-0000-0000-000026650000}"/>
    <cellStyle name="Note 12 10 6 4" xfId="45790" xr:uid="{00000000-0005-0000-0000-000027650000}"/>
    <cellStyle name="Note 12 10 7" xfId="15684" xr:uid="{00000000-0005-0000-0000-000028650000}"/>
    <cellStyle name="Note 12 10 7 2" xfId="15685" xr:uid="{00000000-0005-0000-0000-000029650000}"/>
    <cellStyle name="Note 12 10 7 2 2" xfId="56247" xr:uid="{00000000-0005-0000-0000-00002A650000}"/>
    <cellStyle name="Note 12 10 7 3" xfId="15686" xr:uid="{00000000-0005-0000-0000-00002B650000}"/>
    <cellStyle name="Note 12 10 7 4" xfId="45791" xr:uid="{00000000-0005-0000-0000-00002C650000}"/>
    <cellStyle name="Note 12 10 8" xfId="15687" xr:uid="{00000000-0005-0000-0000-00002D650000}"/>
    <cellStyle name="Note 12 10 8 2" xfId="15688" xr:uid="{00000000-0005-0000-0000-00002E650000}"/>
    <cellStyle name="Note 12 10 8 2 2" xfId="56248" xr:uid="{00000000-0005-0000-0000-00002F650000}"/>
    <cellStyle name="Note 12 10 8 3" xfId="15689" xr:uid="{00000000-0005-0000-0000-000030650000}"/>
    <cellStyle name="Note 12 10 8 4" xfId="45792" xr:uid="{00000000-0005-0000-0000-000031650000}"/>
    <cellStyle name="Note 12 10 9" xfId="15690" xr:uid="{00000000-0005-0000-0000-000032650000}"/>
    <cellStyle name="Note 12 10 9 2" xfId="15691" xr:uid="{00000000-0005-0000-0000-000033650000}"/>
    <cellStyle name="Note 12 10 9 2 2" xfId="56249" xr:uid="{00000000-0005-0000-0000-000034650000}"/>
    <cellStyle name="Note 12 10 9 3" xfId="15692" xr:uid="{00000000-0005-0000-0000-000035650000}"/>
    <cellStyle name="Note 12 10 9 4" xfId="45793" xr:uid="{00000000-0005-0000-0000-000036650000}"/>
    <cellStyle name="Note 12 11" xfId="15693" xr:uid="{00000000-0005-0000-0000-000037650000}"/>
    <cellStyle name="Note 12 11 10" xfId="15694" xr:uid="{00000000-0005-0000-0000-000038650000}"/>
    <cellStyle name="Note 12 11 10 2" xfId="15695" xr:uid="{00000000-0005-0000-0000-000039650000}"/>
    <cellStyle name="Note 12 11 10 2 2" xfId="56250" xr:uid="{00000000-0005-0000-0000-00003A650000}"/>
    <cellStyle name="Note 12 11 10 3" xfId="15696" xr:uid="{00000000-0005-0000-0000-00003B650000}"/>
    <cellStyle name="Note 12 11 10 4" xfId="45794" xr:uid="{00000000-0005-0000-0000-00003C650000}"/>
    <cellStyle name="Note 12 11 11" xfId="15697" xr:uid="{00000000-0005-0000-0000-00003D650000}"/>
    <cellStyle name="Note 12 11 11 2" xfId="15698" xr:uid="{00000000-0005-0000-0000-00003E650000}"/>
    <cellStyle name="Note 12 11 11 2 2" xfId="56251" xr:uid="{00000000-0005-0000-0000-00003F650000}"/>
    <cellStyle name="Note 12 11 11 3" xfId="15699" xr:uid="{00000000-0005-0000-0000-000040650000}"/>
    <cellStyle name="Note 12 11 11 4" xfId="45795" xr:uid="{00000000-0005-0000-0000-000041650000}"/>
    <cellStyle name="Note 12 11 12" xfId="15700" xr:uid="{00000000-0005-0000-0000-000042650000}"/>
    <cellStyle name="Note 12 11 12 2" xfId="15701" xr:uid="{00000000-0005-0000-0000-000043650000}"/>
    <cellStyle name="Note 12 11 12 2 2" xfId="56252" xr:uid="{00000000-0005-0000-0000-000044650000}"/>
    <cellStyle name="Note 12 11 12 3" xfId="15702" xr:uid="{00000000-0005-0000-0000-000045650000}"/>
    <cellStyle name="Note 12 11 12 4" xfId="45796" xr:uid="{00000000-0005-0000-0000-000046650000}"/>
    <cellStyle name="Note 12 11 13" xfId="15703" xr:uid="{00000000-0005-0000-0000-000047650000}"/>
    <cellStyle name="Note 12 11 13 2" xfId="15704" xr:uid="{00000000-0005-0000-0000-000048650000}"/>
    <cellStyle name="Note 12 11 13 2 2" xfId="56253" xr:uid="{00000000-0005-0000-0000-000049650000}"/>
    <cellStyle name="Note 12 11 13 3" xfId="15705" xr:uid="{00000000-0005-0000-0000-00004A650000}"/>
    <cellStyle name="Note 12 11 13 4" xfId="45797" xr:uid="{00000000-0005-0000-0000-00004B650000}"/>
    <cellStyle name="Note 12 11 14" xfId="15706" xr:uid="{00000000-0005-0000-0000-00004C650000}"/>
    <cellStyle name="Note 12 11 14 2" xfId="15707" xr:uid="{00000000-0005-0000-0000-00004D650000}"/>
    <cellStyle name="Note 12 11 14 2 2" xfId="56254" xr:uid="{00000000-0005-0000-0000-00004E650000}"/>
    <cellStyle name="Note 12 11 14 3" xfId="15708" xr:uid="{00000000-0005-0000-0000-00004F650000}"/>
    <cellStyle name="Note 12 11 14 4" xfId="45798" xr:uid="{00000000-0005-0000-0000-000050650000}"/>
    <cellStyle name="Note 12 11 15" xfId="15709" xr:uid="{00000000-0005-0000-0000-000051650000}"/>
    <cellStyle name="Note 12 11 15 2" xfId="15710" xr:uid="{00000000-0005-0000-0000-000052650000}"/>
    <cellStyle name="Note 12 11 15 2 2" xfId="56255" xr:uid="{00000000-0005-0000-0000-000053650000}"/>
    <cellStyle name="Note 12 11 15 3" xfId="15711" xr:uid="{00000000-0005-0000-0000-000054650000}"/>
    <cellStyle name="Note 12 11 15 4" xfId="45799" xr:uid="{00000000-0005-0000-0000-000055650000}"/>
    <cellStyle name="Note 12 11 16" xfId="15712" xr:uid="{00000000-0005-0000-0000-000056650000}"/>
    <cellStyle name="Note 12 11 16 2" xfId="15713" xr:uid="{00000000-0005-0000-0000-000057650000}"/>
    <cellStyle name="Note 12 11 16 2 2" xfId="56256" xr:uid="{00000000-0005-0000-0000-000058650000}"/>
    <cellStyle name="Note 12 11 16 3" xfId="15714" xr:uid="{00000000-0005-0000-0000-000059650000}"/>
    <cellStyle name="Note 12 11 16 4" xfId="45800" xr:uid="{00000000-0005-0000-0000-00005A650000}"/>
    <cellStyle name="Note 12 11 17" xfId="15715" xr:uid="{00000000-0005-0000-0000-00005B650000}"/>
    <cellStyle name="Note 12 11 17 2" xfId="15716" xr:uid="{00000000-0005-0000-0000-00005C650000}"/>
    <cellStyle name="Note 12 11 17 2 2" xfId="56257" xr:uid="{00000000-0005-0000-0000-00005D650000}"/>
    <cellStyle name="Note 12 11 17 3" xfId="15717" xr:uid="{00000000-0005-0000-0000-00005E650000}"/>
    <cellStyle name="Note 12 11 17 4" xfId="45801" xr:uid="{00000000-0005-0000-0000-00005F650000}"/>
    <cellStyle name="Note 12 11 18" xfId="15718" xr:uid="{00000000-0005-0000-0000-000060650000}"/>
    <cellStyle name="Note 12 11 18 2" xfId="15719" xr:uid="{00000000-0005-0000-0000-000061650000}"/>
    <cellStyle name="Note 12 11 18 2 2" xfId="56258" xr:uid="{00000000-0005-0000-0000-000062650000}"/>
    <cellStyle name="Note 12 11 18 3" xfId="15720" xr:uid="{00000000-0005-0000-0000-000063650000}"/>
    <cellStyle name="Note 12 11 18 4" xfId="45802" xr:uid="{00000000-0005-0000-0000-000064650000}"/>
    <cellStyle name="Note 12 11 19" xfId="15721" xr:uid="{00000000-0005-0000-0000-000065650000}"/>
    <cellStyle name="Note 12 11 19 2" xfId="15722" xr:uid="{00000000-0005-0000-0000-000066650000}"/>
    <cellStyle name="Note 12 11 19 2 2" xfId="56259" xr:uid="{00000000-0005-0000-0000-000067650000}"/>
    <cellStyle name="Note 12 11 19 3" xfId="15723" xr:uid="{00000000-0005-0000-0000-000068650000}"/>
    <cellStyle name="Note 12 11 19 4" xfId="45803" xr:uid="{00000000-0005-0000-0000-000069650000}"/>
    <cellStyle name="Note 12 11 2" xfId="15724" xr:uid="{00000000-0005-0000-0000-00006A650000}"/>
    <cellStyle name="Note 12 11 2 2" xfId="15725" xr:uid="{00000000-0005-0000-0000-00006B650000}"/>
    <cellStyle name="Note 12 11 2 2 2" xfId="56260" xr:uid="{00000000-0005-0000-0000-00006C650000}"/>
    <cellStyle name="Note 12 11 2 3" xfId="15726" xr:uid="{00000000-0005-0000-0000-00006D650000}"/>
    <cellStyle name="Note 12 11 2 4" xfId="45804" xr:uid="{00000000-0005-0000-0000-00006E650000}"/>
    <cellStyle name="Note 12 11 20" xfId="15727" xr:uid="{00000000-0005-0000-0000-00006F650000}"/>
    <cellStyle name="Note 12 11 20 2" xfId="15728" xr:uid="{00000000-0005-0000-0000-000070650000}"/>
    <cellStyle name="Note 12 11 20 3" xfId="45805" xr:uid="{00000000-0005-0000-0000-000071650000}"/>
    <cellStyle name="Note 12 11 20 4" xfId="45806" xr:uid="{00000000-0005-0000-0000-000072650000}"/>
    <cellStyle name="Note 12 11 21" xfId="45807" xr:uid="{00000000-0005-0000-0000-000073650000}"/>
    <cellStyle name="Note 12 11 22" xfId="45808" xr:uid="{00000000-0005-0000-0000-000074650000}"/>
    <cellStyle name="Note 12 11 3" xfId="15729" xr:uid="{00000000-0005-0000-0000-000075650000}"/>
    <cellStyle name="Note 12 11 3 2" xfId="15730" xr:uid="{00000000-0005-0000-0000-000076650000}"/>
    <cellStyle name="Note 12 11 3 2 2" xfId="56261" xr:uid="{00000000-0005-0000-0000-000077650000}"/>
    <cellStyle name="Note 12 11 3 3" xfId="15731" xr:uid="{00000000-0005-0000-0000-000078650000}"/>
    <cellStyle name="Note 12 11 3 4" xfId="45809" xr:uid="{00000000-0005-0000-0000-000079650000}"/>
    <cellStyle name="Note 12 11 4" xfId="15732" xr:uid="{00000000-0005-0000-0000-00007A650000}"/>
    <cellStyle name="Note 12 11 4 2" xfId="15733" xr:uid="{00000000-0005-0000-0000-00007B650000}"/>
    <cellStyle name="Note 12 11 4 2 2" xfId="56262" xr:uid="{00000000-0005-0000-0000-00007C650000}"/>
    <cellStyle name="Note 12 11 4 3" xfId="15734" xr:uid="{00000000-0005-0000-0000-00007D650000}"/>
    <cellStyle name="Note 12 11 4 4" xfId="45810" xr:uid="{00000000-0005-0000-0000-00007E650000}"/>
    <cellStyle name="Note 12 11 5" xfId="15735" xr:uid="{00000000-0005-0000-0000-00007F650000}"/>
    <cellStyle name="Note 12 11 5 2" xfId="15736" xr:uid="{00000000-0005-0000-0000-000080650000}"/>
    <cellStyle name="Note 12 11 5 2 2" xfId="56263" xr:uid="{00000000-0005-0000-0000-000081650000}"/>
    <cellStyle name="Note 12 11 5 3" xfId="15737" xr:uid="{00000000-0005-0000-0000-000082650000}"/>
    <cellStyle name="Note 12 11 5 4" xfId="45811" xr:uid="{00000000-0005-0000-0000-000083650000}"/>
    <cellStyle name="Note 12 11 6" xfId="15738" xr:uid="{00000000-0005-0000-0000-000084650000}"/>
    <cellStyle name="Note 12 11 6 2" xfId="15739" xr:uid="{00000000-0005-0000-0000-000085650000}"/>
    <cellStyle name="Note 12 11 6 2 2" xfId="56264" xr:uid="{00000000-0005-0000-0000-000086650000}"/>
    <cellStyle name="Note 12 11 6 3" xfId="15740" xr:uid="{00000000-0005-0000-0000-000087650000}"/>
    <cellStyle name="Note 12 11 6 4" xfId="45812" xr:uid="{00000000-0005-0000-0000-000088650000}"/>
    <cellStyle name="Note 12 11 7" xfId="15741" xr:uid="{00000000-0005-0000-0000-000089650000}"/>
    <cellStyle name="Note 12 11 7 2" xfId="15742" xr:uid="{00000000-0005-0000-0000-00008A650000}"/>
    <cellStyle name="Note 12 11 7 2 2" xfId="56265" xr:uid="{00000000-0005-0000-0000-00008B650000}"/>
    <cellStyle name="Note 12 11 7 3" xfId="15743" xr:uid="{00000000-0005-0000-0000-00008C650000}"/>
    <cellStyle name="Note 12 11 7 4" xfId="45813" xr:uid="{00000000-0005-0000-0000-00008D650000}"/>
    <cellStyle name="Note 12 11 8" xfId="15744" xr:uid="{00000000-0005-0000-0000-00008E650000}"/>
    <cellStyle name="Note 12 11 8 2" xfId="15745" xr:uid="{00000000-0005-0000-0000-00008F650000}"/>
    <cellStyle name="Note 12 11 8 2 2" xfId="56266" xr:uid="{00000000-0005-0000-0000-000090650000}"/>
    <cellStyle name="Note 12 11 8 3" xfId="15746" xr:uid="{00000000-0005-0000-0000-000091650000}"/>
    <cellStyle name="Note 12 11 8 4" xfId="45814" xr:uid="{00000000-0005-0000-0000-000092650000}"/>
    <cellStyle name="Note 12 11 9" xfId="15747" xr:uid="{00000000-0005-0000-0000-000093650000}"/>
    <cellStyle name="Note 12 11 9 2" xfId="15748" xr:uid="{00000000-0005-0000-0000-000094650000}"/>
    <cellStyle name="Note 12 11 9 2 2" xfId="56267" xr:uid="{00000000-0005-0000-0000-000095650000}"/>
    <cellStyle name="Note 12 11 9 3" xfId="15749" xr:uid="{00000000-0005-0000-0000-000096650000}"/>
    <cellStyle name="Note 12 11 9 4" xfId="45815" xr:uid="{00000000-0005-0000-0000-000097650000}"/>
    <cellStyle name="Note 12 12" xfId="15750" xr:uid="{00000000-0005-0000-0000-000098650000}"/>
    <cellStyle name="Note 12 12 10" xfId="15751" xr:uid="{00000000-0005-0000-0000-000099650000}"/>
    <cellStyle name="Note 12 12 10 2" xfId="15752" xr:uid="{00000000-0005-0000-0000-00009A650000}"/>
    <cellStyle name="Note 12 12 10 2 2" xfId="56268" xr:uid="{00000000-0005-0000-0000-00009B650000}"/>
    <cellStyle name="Note 12 12 10 3" xfId="15753" xr:uid="{00000000-0005-0000-0000-00009C650000}"/>
    <cellStyle name="Note 12 12 10 4" xfId="45816" xr:uid="{00000000-0005-0000-0000-00009D650000}"/>
    <cellStyle name="Note 12 12 11" xfId="15754" xr:uid="{00000000-0005-0000-0000-00009E650000}"/>
    <cellStyle name="Note 12 12 11 2" xfId="15755" xr:uid="{00000000-0005-0000-0000-00009F650000}"/>
    <cellStyle name="Note 12 12 11 2 2" xfId="56269" xr:uid="{00000000-0005-0000-0000-0000A0650000}"/>
    <cellStyle name="Note 12 12 11 3" xfId="15756" xr:uid="{00000000-0005-0000-0000-0000A1650000}"/>
    <cellStyle name="Note 12 12 11 4" xfId="45817" xr:uid="{00000000-0005-0000-0000-0000A2650000}"/>
    <cellStyle name="Note 12 12 12" xfId="15757" xr:uid="{00000000-0005-0000-0000-0000A3650000}"/>
    <cellStyle name="Note 12 12 12 2" xfId="15758" xr:uid="{00000000-0005-0000-0000-0000A4650000}"/>
    <cellStyle name="Note 12 12 12 2 2" xfId="56270" xr:uid="{00000000-0005-0000-0000-0000A5650000}"/>
    <cellStyle name="Note 12 12 12 3" xfId="15759" xr:uid="{00000000-0005-0000-0000-0000A6650000}"/>
    <cellStyle name="Note 12 12 12 4" xfId="45818" xr:uid="{00000000-0005-0000-0000-0000A7650000}"/>
    <cellStyle name="Note 12 12 13" xfId="15760" xr:uid="{00000000-0005-0000-0000-0000A8650000}"/>
    <cellStyle name="Note 12 12 13 2" xfId="15761" xr:uid="{00000000-0005-0000-0000-0000A9650000}"/>
    <cellStyle name="Note 12 12 13 2 2" xfId="56271" xr:uid="{00000000-0005-0000-0000-0000AA650000}"/>
    <cellStyle name="Note 12 12 13 3" xfId="15762" xr:uid="{00000000-0005-0000-0000-0000AB650000}"/>
    <cellStyle name="Note 12 12 13 4" xfId="45819" xr:uid="{00000000-0005-0000-0000-0000AC650000}"/>
    <cellStyle name="Note 12 12 14" xfId="15763" xr:uid="{00000000-0005-0000-0000-0000AD650000}"/>
    <cellStyle name="Note 12 12 14 2" xfId="15764" xr:uid="{00000000-0005-0000-0000-0000AE650000}"/>
    <cellStyle name="Note 12 12 14 2 2" xfId="56272" xr:uid="{00000000-0005-0000-0000-0000AF650000}"/>
    <cellStyle name="Note 12 12 14 3" xfId="15765" xr:uid="{00000000-0005-0000-0000-0000B0650000}"/>
    <cellStyle name="Note 12 12 14 4" xfId="45820" xr:uid="{00000000-0005-0000-0000-0000B1650000}"/>
    <cellStyle name="Note 12 12 15" xfId="15766" xr:uid="{00000000-0005-0000-0000-0000B2650000}"/>
    <cellStyle name="Note 12 12 15 2" xfId="15767" xr:uid="{00000000-0005-0000-0000-0000B3650000}"/>
    <cellStyle name="Note 12 12 15 2 2" xfId="56273" xr:uid="{00000000-0005-0000-0000-0000B4650000}"/>
    <cellStyle name="Note 12 12 15 3" xfId="15768" xr:uid="{00000000-0005-0000-0000-0000B5650000}"/>
    <cellStyle name="Note 12 12 15 4" xfId="45821" xr:uid="{00000000-0005-0000-0000-0000B6650000}"/>
    <cellStyle name="Note 12 12 16" xfId="15769" xr:uid="{00000000-0005-0000-0000-0000B7650000}"/>
    <cellStyle name="Note 12 12 16 2" xfId="15770" xr:uid="{00000000-0005-0000-0000-0000B8650000}"/>
    <cellStyle name="Note 12 12 16 2 2" xfId="56274" xr:uid="{00000000-0005-0000-0000-0000B9650000}"/>
    <cellStyle name="Note 12 12 16 3" xfId="15771" xr:uid="{00000000-0005-0000-0000-0000BA650000}"/>
    <cellStyle name="Note 12 12 16 4" xfId="45822" xr:uid="{00000000-0005-0000-0000-0000BB650000}"/>
    <cellStyle name="Note 12 12 17" xfId="15772" xr:uid="{00000000-0005-0000-0000-0000BC650000}"/>
    <cellStyle name="Note 12 12 17 2" xfId="15773" xr:uid="{00000000-0005-0000-0000-0000BD650000}"/>
    <cellStyle name="Note 12 12 17 2 2" xfId="56275" xr:uid="{00000000-0005-0000-0000-0000BE650000}"/>
    <cellStyle name="Note 12 12 17 3" xfId="15774" xr:uid="{00000000-0005-0000-0000-0000BF650000}"/>
    <cellStyle name="Note 12 12 17 4" xfId="45823" xr:uid="{00000000-0005-0000-0000-0000C0650000}"/>
    <cellStyle name="Note 12 12 18" xfId="15775" xr:uid="{00000000-0005-0000-0000-0000C1650000}"/>
    <cellStyle name="Note 12 12 18 2" xfId="15776" xr:uid="{00000000-0005-0000-0000-0000C2650000}"/>
    <cellStyle name="Note 12 12 18 2 2" xfId="56276" xr:uid="{00000000-0005-0000-0000-0000C3650000}"/>
    <cellStyle name="Note 12 12 18 3" xfId="15777" xr:uid="{00000000-0005-0000-0000-0000C4650000}"/>
    <cellStyle name="Note 12 12 18 4" xfId="45824" xr:uid="{00000000-0005-0000-0000-0000C5650000}"/>
    <cellStyle name="Note 12 12 19" xfId="15778" xr:uid="{00000000-0005-0000-0000-0000C6650000}"/>
    <cellStyle name="Note 12 12 19 2" xfId="15779" xr:uid="{00000000-0005-0000-0000-0000C7650000}"/>
    <cellStyle name="Note 12 12 19 2 2" xfId="56277" xr:uid="{00000000-0005-0000-0000-0000C8650000}"/>
    <cellStyle name="Note 12 12 19 3" xfId="15780" xr:uid="{00000000-0005-0000-0000-0000C9650000}"/>
    <cellStyle name="Note 12 12 19 4" xfId="45825" xr:uid="{00000000-0005-0000-0000-0000CA650000}"/>
    <cellStyle name="Note 12 12 2" xfId="15781" xr:uid="{00000000-0005-0000-0000-0000CB650000}"/>
    <cellStyle name="Note 12 12 2 2" xfId="15782" xr:uid="{00000000-0005-0000-0000-0000CC650000}"/>
    <cellStyle name="Note 12 12 2 2 2" xfId="56278" xr:uid="{00000000-0005-0000-0000-0000CD650000}"/>
    <cellStyle name="Note 12 12 2 3" xfId="15783" xr:uid="{00000000-0005-0000-0000-0000CE650000}"/>
    <cellStyle name="Note 12 12 2 4" xfId="45826" xr:uid="{00000000-0005-0000-0000-0000CF650000}"/>
    <cellStyle name="Note 12 12 20" xfId="15784" xr:uid="{00000000-0005-0000-0000-0000D0650000}"/>
    <cellStyle name="Note 12 12 20 2" xfId="15785" xr:uid="{00000000-0005-0000-0000-0000D1650000}"/>
    <cellStyle name="Note 12 12 20 3" xfId="45827" xr:uid="{00000000-0005-0000-0000-0000D2650000}"/>
    <cellStyle name="Note 12 12 20 4" xfId="45828" xr:uid="{00000000-0005-0000-0000-0000D3650000}"/>
    <cellStyle name="Note 12 12 21" xfId="45829" xr:uid="{00000000-0005-0000-0000-0000D4650000}"/>
    <cellStyle name="Note 12 12 22" xfId="45830" xr:uid="{00000000-0005-0000-0000-0000D5650000}"/>
    <cellStyle name="Note 12 12 3" xfId="15786" xr:uid="{00000000-0005-0000-0000-0000D6650000}"/>
    <cellStyle name="Note 12 12 3 2" xfId="15787" xr:uid="{00000000-0005-0000-0000-0000D7650000}"/>
    <cellStyle name="Note 12 12 3 2 2" xfId="56279" xr:uid="{00000000-0005-0000-0000-0000D8650000}"/>
    <cellStyle name="Note 12 12 3 3" xfId="15788" xr:uid="{00000000-0005-0000-0000-0000D9650000}"/>
    <cellStyle name="Note 12 12 3 4" xfId="45831" xr:uid="{00000000-0005-0000-0000-0000DA650000}"/>
    <cellStyle name="Note 12 12 4" xfId="15789" xr:uid="{00000000-0005-0000-0000-0000DB650000}"/>
    <cellStyle name="Note 12 12 4 2" xfId="15790" xr:uid="{00000000-0005-0000-0000-0000DC650000}"/>
    <cellStyle name="Note 12 12 4 2 2" xfId="56280" xr:uid="{00000000-0005-0000-0000-0000DD650000}"/>
    <cellStyle name="Note 12 12 4 3" xfId="15791" xr:uid="{00000000-0005-0000-0000-0000DE650000}"/>
    <cellStyle name="Note 12 12 4 4" xfId="45832" xr:uid="{00000000-0005-0000-0000-0000DF650000}"/>
    <cellStyle name="Note 12 12 5" xfId="15792" xr:uid="{00000000-0005-0000-0000-0000E0650000}"/>
    <cellStyle name="Note 12 12 5 2" xfId="15793" xr:uid="{00000000-0005-0000-0000-0000E1650000}"/>
    <cellStyle name="Note 12 12 5 2 2" xfId="56281" xr:uid="{00000000-0005-0000-0000-0000E2650000}"/>
    <cellStyle name="Note 12 12 5 3" xfId="15794" xr:uid="{00000000-0005-0000-0000-0000E3650000}"/>
    <cellStyle name="Note 12 12 5 4" xfId="45833" xr:uid="{00000000-0005-0000-0000-0000E4650000}"/>
    <cellStyle name="Note 12 12 6" xfId="15795" xr:uid="{00000000-0005-0000-0000-0000E5650000}"/>
    <cellStyle name="Note 12 12 6 2" xfId="15796" xr:uid="{00000000-0005-0000-0000-0000E6650000}"/>
    <cellStyle name="Note 12 12 6 2 2" xfId="56282" xr:uid="{00000000-0005-0000-0000-0000E7650000}"/>
    <cellStyle name="Note 12 12 6 3" xfId="15797" xr:uid="{00000000-0005-0000-0000-0000E8650000}"/>
    <cellStyle name="Note 12 12 6 4" xfId="45834" xr:uid="{00000000-0005-0000-0000-0000E9650000}"/>
    <cellStyle name="Note 12 12 7" xfId="15798" xr:uid="{00000000-0005-0000-0000-0000EA650000}"/>
    <cellStyle name="Note 12 12 7 2" xfId="15799" xr:uid="{00000000-0005-0000-0000-0000EB650000}"/>
    <cellStyle name="Note 12 12 7 2 2" xfId="56283" xr:uid="{00000000-0005-0000-0000-0000EC650000}"/>
    <cellStyle name="Note 12 12 7 3" xfId="15800" xr:uid="{00000000-0005-0000-0000-0000ED650000}"/>
    <cellStyle name="Note 12 12 7 4" xfId="45835" xr:uid="{00000000-0005-0000-0000-0000EE650000}"/>
    <cellStyle name="Note 12 12 8" xfId="15801" xr:uid="{00000000-0005-0000-0000-0000EF650000}"/>
    <cellStyle name="Note 12 12 8 2" xfId="15802" xr:uid="{00000000-0005-0000-0000-0000F0650000}"/>
    <cellStyle name="Note 12 12 8 2 2" xfId="56284" xr:uid="{00000000-0005-0000-0000-0000F1650000}"/>
    <cellStyle name="Note 12 12 8 3" xfId="15803" xr:uid="{00000000-0005-0000-0000-0000F2650000}"/>
    <cellStyle name="Note 12 12 8 4" xfId="45836" xr:uid="{00000000-0005-0000-0000-0000F3650000}"/>
    <cellStyle name="Note 12 12 9" xfId="15804" xr:uid="{00000000-0005-0000-0000-0000F4650000}"/>
    <cellStyle name="Note 12 12 9 2" xfId="15805" xr:uid="{00000000-0005-0000-0000-0000F5650000}"/>
    <cellStyle name="Note 12 12 9 2 2" xfId="56285" xr:uid="{00000000-0005-0000-0000-0000F6650000}"/>
    <cellStyle name="Note 12 12 9 3" xfId="15806" xr:uid="{00000000-0005-0000-0000-0000F7650000}"/>
    <cellStyle name="Note 12 12 9 4" xfId="45837" xr:uid="{00000000-0005-0000-0000-0000F8650000}"/>
    <cellStyle name="Note 12 13" xfId="15807" xr:uid="{00000000-0005-0000-0000-0000F9650000}"/>
    <cellStyle name="Note 12 13 10" xfId="15808" xr:uid="{00000000-0005-0000-0000-0000FA650000}"/>
    <cellStyle name="Note 12 13 10 2" xfId="15809" xr:uid="{00000000-0005-0000-0000-0000FB650000}"/>
    <cellStyle name="Note 12 13 10 2 2" xfId="56286" xr:uid="{00000000-0005-0000-0000-0000FC650000}"/>
    <cellStyle name="Note 12 13 10 3" xfId="15810" xr:uid="{00000000-0005-0000-0000-0000FD650000}"/>
    <cellStyle name="Note 12 13 10 4" xfId="45838" xr:uid="{00000000-0005-0000-0000-0000FE650000}"/>
    <cellStyle name="Note 12 13 11" xfId="15811" xr:uid="{00000000-0005-0000-0000-0000FF650000}"/>
    <cellStyle name="Note 12 13 11 2" xfId="15812" xr:uid="{00000000-0005-0000-0000-000000660000}"/>
    <cellStyle name="Note 12 13 11 2 2" xfId="56287" xr:uid="{00000000-0005-0000-0000-000001660000}"/>
    <cellStyle name="Note 12 13 11 3" xfId="15813" xr:uid="{00000000-0005-0000-0000-000002660000}"/>
    <cellStyle name="Note 12 13 11 4" xfId="45839" xr:uid="{00000000-0005-0000-0000-000003660000}"/>
    <cellStyle name="Note 12 13 12" xfId="15814" xr:uid="{00000000-0005-0000-0000-000004660000}"/>
    <cellStyle name="Note 12 13 12 2" xfId="15815" xr:uid="{00000000-0005-0000-0000-000005660000}"/>
    <cellStyle name="Note 12 13 12 2 2" xfId="56288" xr:uid="{00000000-0005-0000-0000-000006660000}"/>
    <cellStyle name="Note 12 13 12 3" xfId="15816" xr:uid="{00000000-0005-0000-0000-000007660000}"/>
    <cellStyle name="Note 12 13 12 4" xfId="45840" xr:uid="{00000000-0005-0000-0000-000008660000}"/>
    <cellStyle name="Note 12 13 13" xfId="15817" xr:uid="{00000000-0005-0000-0000-000009660000}"/>
    <cellStyle name="Note 12 13 13 2" xfId="15818" xr:uid="{00000000-0005-0000-0000-00000A660000}"/>
    <cellStyle name="Note 12 13 13 2 2" xfId="56289" xr:uid="{00000000-0005-0000-0000-00000B660000}"/>
    <cellStyle name="Note 12 13 13 3" xfId="15819" xr:uid="{00000000-0005-0000-0000-00000C660000}"/>
    <cellStyle name="Note 12 13 13 4" xfId="45841" xr:uid="{00000000-0005-0000-0000-00000D660000}"/>
    <cellStyle name="Note 12 13 14" xfId="15820" xr:uid="{00000000-0005-0000-0000-00000E660000}"/>
    <cellStyle name="Note 12 13 14 2" xfId="15821" xr:uid="{00000000-0005-0000-0000-00000F660000}"/>
    <cellStyle name="Note 12 13 14 2 2" xfId="56290" xr:uid="{00000000-0005-0000-0000-000010660000}"/>
    <cellStyle name="Note 12 13 14 3" xfId="15822" xr:uid="{00000000-0005-0000-0000-000011660000}"/>
    <cellStyle name="Note 12 13 14 4" xfId="45842" xr:uid="{00000000-0005-0000-0000-000012660000}"/>
    <cellStyle name="Note 12 13 15" xfId="15823" xr:uid="{00000000-0005-0000-0000-000013660000}"/>
    <cellStyle name="Note 12 13 15 2" xfId="15824" xr:uid="{00000000-0005-0000-0000-000014660000}"/>
    <cellStyle name="Note 12 13 15 2 2" xfId="56291" xr:uid="{00000000-0005-0000-0000-000015660000}"/>
    <cellStyle name="Note 12 13 15 3" xfId="15825" xr:uid="{00000000-0005-0000-0000-000016660000}"/>
    <cellStyle name="Note 12 13 15 4" xfId="45843" xr:uid="{00000000-0005-0000-0000-000017660000}"/>
    <cellStyle name="Note 12 13 16" xfId="15826" xr:uid="{00000000-0005-0000-0000-000018660000}"/>
    <cellStyle name="Note 12 13 16 2" xfId="15827" xr:uid="{00000000-0005-0000-0000-000019660000}"/>
    <cellStyle name="Note 12 13 16 2 2" xfId="56292" xr:uid="{00000000-0005-0000-0000-00001A660000}"/>
    <cellStyle name="Note 12 13 16 3" xfId="15828" xr:uid="{00000000-0005-0000-0000-00001B660000}"/>
    <cellStyle name="Note 12 13 16 4" xfId="45844" xr:uid="{00000000-0005-0000-0000-00001C660000}"/>
    <cellStyle name="Note 12 13 17" xfId="15829" xr:uid="{00000000-0005-0000-0000-00001D660000}"/>
    <cellStyle name="Note 12 13 17 2" xfId="15830" xr:uid="{00000000-0005-0000-0000-00001E660000}"/>
    <cellStyle name="Note 12 13 17 2 2" xfId="56293" xr:uid="{00000000-0005-0000-0000-00001F660000}"/>
    <cellStyle name="Note 12 13 17 3" xfId="15831" xr:uid="{00000000-0005-0000-0000-000020660000}"/>
    <cellStyle name="Note 12 13 17 4" xfId="45845" xr:uid="{00000000-0005-0000-0000-000021660000}"/>
    <cellStyle name="Note 12 13 18" xfId="15832" xr:uid="{00000000-0005-0000-0000-000022660000}"/>
    <cellStyle name="Note 12 13 18 2" xfId="15833" xr:uid="{00000000-0005-0000-0000-000023660000}"/>
    <cellStyle name="Note 12 13 18 2 2" xfId="56294" xr:uid="{00000000-0005-0000-0000-000024660000}"/>
    <cellStyle name="Note 12 13 18 3" xfId="15834" xr:uid="{00000000-0005-0000-0000-000025660000}"/>
    <cellStyle name="Note 12 13 18 4" xfId="45846" xr:uid="{00000000-0005-0000-0000-000026660000}"/>
    <cellStyle name="Note 12 13 19" xfId="15835" xr:uid="{00000000-0005-0000-0000-000027660000}"/>
    <cellStyle name="Note 12 13 19 2" xfId="15836" xr:uid="{00000000-0005-0000-0000-000028660000}"/>
    <cellStyle name="Note 12 13 19 2 2" xfId="56295" xr:uid="{00000000-0005-0000-0000-000029660000}"/>
    <cellStyle name="Note 12 13 19 3" xfId="15837" xr:uid="{00000000-0005-0000-0000-00002A660000}"/>
    <cellStyle name="Note 12 13 19 4" xfId="45847" xr:uid="{00000000-0005-0000-0000-00002B660000}"/>
    <cellStyle name="Note 12 13 2" xfId="15838" xr:uid="{00000000-0005-0000-0000-00002C660000}"/>
    <cellStyle name="Note 12 13 2 2" xfId="15839" xr:uid="{00000000-0005-0000-0000-00002D660000}"/>
    <cellStyle name="Note 12 13 2 2 2" xfId="56296" xr:uid="{00000000-0005-0000-0000-00002E660000}"/>
    <cellStyle name="Note 12 13 2 3" xfId="15840" xr:uid="{00000000-0005-0000-0000-00002F660000}"/>
    <cellStyle name="Note 12 13 2 4" xfId="45848" xr:uid="{00000000-0005-0000-0000-000030660000}"/>
    <cellStyle name="Note 12 13 20" xfId="15841" xr:uid="{00000000-0005-0000-0000-000031660000}"/>
    <cellStyle name="Note 12 13 20 2" xfId="15842" xr:uid="{00000000-0005-0000-0000-000032660000}"/>
    <cellStyle name="Note 12 13 20 3" xfId="45849" xr:uid="{00000000-0005-0000-0000-000033660000}"/>
    <cellStyle name="Note 12 13 20 4" xfId="45850" xr:uid="{00000000-0005-0000-0000-000034660000}"/>
    <cellStyle name="Note 12 13 21" xfId="45851" xr:uid="{00000000-0005-0000-0000-000035660000}"/>
    <cellStyle name="Note 12 13 22" xfId="45852" xr:uid="{00000000-0005-0000-0000-000036660000}"/>
    <cellStyle name="Note 12 13 3" xfId="15843" xr:uid="{00000000-0005-0000-0000-000037660000}"/>
    <cellStyle name="Note 12 13 3 2" xfId="15844" xr:uid="{00000000-0005-0000-0000-000038660000}"/>
    <cellStyle name="Note 12 13 3 2 2" xfId="56297" xr:uid="{00000000-0005-0000-0000-000039660000}"/>
    <cellStyle name="Note 12 13 3 3" xfId="15845" xr:uid="{00000000-0005-0000-0000-00003A660000}"/>
    <cellStyle name="Note 12 13 3 4" xfId="45853" xr:uid="{00000000-0005-0000-0000-00003B660000}"/>
    <cellStyle name="Note 12 13 4" xfId="15846" xr:uid="{00000000-0005-0000-0000-00003C660000}"/>
    <cellStyle name="Note 12 13 4 2" xfId="15847" xr:uid="{00000000-0005-0000-0000-00003D660000}"/>
    <cellStyle name="Note 12 13 4 2 2" xfId="56298" xr:uid="{00000000-0005-0000-0000-00003E660000}"/>
    <cellStyle name="Note 12 13 4 3" xfId="15848" xr:uid="{00000000-0005-0000-0000-00003F660000}"/>
    <cellStyle name="Note 12 13 4 4" xfId="45854" xr:uid="{00000000-0005-0000-0000-000040660000}"/>
    <cellStyle name="Note 12 13 5" xfId="15849" xr:uid="{00000000-0005-0000-0000-000041660000}"/>
    <cellStyle name="Note 12 13 5 2" xfId="15850" xr:uid="{00000000-0005-0000-0000-000042660000}"/>
    <cellStyle name="Note 12 13 5 2 2" xfId="56299" xr:uid="{00000000-0005-0000-0000-000043660000}"/>
    <cellStyle name="Note 12 13 5 3" xfId="15851" xr:uid="{00000000-0005-0000-0000-000044660000}"/>
    <cellStyle name="Note 12 13 5 4" xfId="45855" xr:uid="{00000000-0005-0000-0000-000045660000}"/>
    <cellStyle name="Note 12 13 6" xfId="15852" xr:uid="{00000000-0005-0000-0000-000046660000}"/>
    <cellStyle name="Note 12 13 6 2" xfId="15853" xr:uid="{00000000-0005-0000-0000-000047660000}"/>
    <cellStyle name="Note 12 13 6 2 2" xfId="56300" xr:uid="{00000000-0005-0000-0000-000048660000}"/>
    <cellStyle name="Note 12 13 6 3" xfId="15854" xr:uid="{00000000-0005-0000-0000-000049660000}"/>
    <cellStyle name="Note 12 13 6 4" xfId="45856" xr:uid="{00000000-0005-0000-0000-00004A660000}"/>
    <cellStyle name="Note 12 13 7" xfId="15855" xr:uid="{00000000-0005-0000-0000-00004B660000}"/>
    <cellStyle name="Note 12 13 7 2" xfId="15856" xr:uid="{00000000-0005-0000-0000-00004C660000}"/>
    <cellStyle name="Note 12 13 7 2 2" xfId="56301" xr:uid="{00000000-0005-0000-0000-00004D660000}"/>
    <cellStyle name="Note 12 13 7 3" xfId="15857" xr:uid="{00000000-0005-0000-0000-00004E660000}"/>
    <cellStyle name="Note 12 13 7 4" xfId="45857" xr:uid="{00000000-0005-0000-0000-00004F660000}"/>
    <cellStyle name="Note 12 13 8" xfId="15858" xr:uid="{00000000-0005-0000-0000-000050660000}"/>
    <cellStyle name="Note 12 13 8 2" xfId="15859" xr:uid="{00000000-0005-0000-0000-000051660000}"/>
    <cellStyle name="Note 12 13 8 2 2" xfId="56302" xr:uid="{00000000-0005-0000-0000-000052660000}"/>
    <cellStyle name="Note 12 13 8 3" xfId="15860" xr:uid="{00000000-0005-0000-0000-000053660000}"/>
    <cellStyle name="Note 12 13 8 4" xfId="45858" xr:uid="{00000000-0005-0000-0000-000054660000}"/>
    <cellStyle name="Note 12 13 9" xfId="15861" xr:uid="{00000000-0005-0000-0000-000055660000}"/>
    <cellStyle name="Note 12 13 9 2" xfId="15862" xr:uid="{00000000-0005-0000-0000-000056660000}"/>
    <cellStyle name="Note 12 13 9 2 2" xfId="56303" xr:uid="{00000000-0005-0000-0000-000057660000}"/>
    <cellStyle name="Note 12 13 9 3" xfId="15863" xr:uid="{00000000-0005-0000-0000-000058660000}"/>
    <cellStyle name="Note 12 13 9 4" xfId="45859" xr:uid="{00000000-0005-0000-0000-000059660000}"/>
    <cellStyle name="Note 12 14" xfId="15864" xr:uid="{00000000-0005-0000-0000-00005A660000}"/>
    <cellStyle name="Note 12 14 10" xfId="15865" xr:uid="{00000000-0005-0000-0000-00005B660000}"/>
    <cellStyle name="Note 12 14 10 2" xfId="15866" xr:uid="{00000000-0005-0000-0000-00005C660000}"/>
    <cellStyle name="Note 12 14 10 2 2" xfId="56304" xr:uid="{00000000-0005-0000-0000-00005D660000}"/>
    <cellStyle name="Note 12 14 10 3" xfId="15867" xr:uid="{00000000-0005-0000-0000-00005E660000}"/>
    <cellStyle name="Note 12 14 10 4" xfId="45860" xr:uid="{00000000-0005-0000-0000-00005F660000}"/>
    <cellStyle name="Note 12 14 11" xfId="15868" xr:uid="{00000000-0005-0000-0000-000060660000}"/>
    <cellStyle name="Note 12 14 11 2" xfId="15869" xr:uid="{00000000-0005-0000-0000-000061660000}"/>
    <cellStyle name="Note 12 14 11 2 2" xfId="56305" xr:uid="{00000000-0005-0000-0000-000062660000}"/>
    <cellStyle name="Note 12 14 11 3" xfId="15870" xr:uid="{00000000-0005-0000-0000-000063660000}"/>
    <cellStyle name="Note 12 14 11 4" xfId="45861" xr:uid="{00000000-0005-0000-0000-000064660000}"/>
    <cellStyle name="Note 12 14 12" xfId="15871" xr:uid="{00000000-0005-0000-0000-000065660000}"/>
    <cellStyle name="Note 12 14 12 2" xfId="15872" xr:uid="{00000000-0005-0000-0000-000066660000}"/>
    <cellStyle name="Note 12 14 12 2 2" xfId="56306" xr:uid="{00000000-0005-0000-0000-000067660000}"/>
    <cellStyle name="Note 12 14 12 3" xfId="15873" xr:uid="{00000000-0005-0000-0000-000068660000}"/>
    <cellStyle name="Note 12 14 12 4" xfId="45862" xr:uid="{00000000-0005-0000-0000-000069660000}"/>
    <cellStyle name="Note 12 14 13" xfId="15874" xr:uid="{00000000-0005-0000-0000-00006A660000}"/>
    <cellStyle name="Note 12 14 13 2" xfId="15875" xr:uid="{00000000-0005-0000-0000-00006B660000}"/>
    <cellStyle name="Note 12 14 13 2 2" xfId="56307" xr:uid="{00000000-0005-0000-0000-00006C660000}"/>
    <cellStyle name="Note 12 14 13 3" xfId="15876" xr:uid="{00000000-0005-0000-0000-00006D660000}"/>
    <cellStyle name="Note 12 14 13 4" xfId="45863" xr:uid="{00000000-0005-0000-0000-00006E660000}"/>
    <cellStyle name="Note 12 14 14" xfId="15877" xr:uid="{00000000-0005-0000-0000-00006F660000}"/>
    <cellStyle name="Note 12 14 14 2" xfId="15878" xr:uid="{00000000-0005-0000-0000-000070660000}"/>
    <cellStyle name="Note 12 14 14 2 2" xfId="56308" xr:uid="{00000000-0005-0000-0000-000071660000}"/>
    <cellStyle name="Note 12 14 14 3" xfId="15879" xr:uid="{00000000-0005-0000-0000-000072660000}"/>
    <cellStyle name="Note 12 14 14 4" xfId="45864" xr:uid="{00000000-0005-0000-0000-000073660000}"/>
    <cellStyle name="Note 12 14 15" xfId="15880" xr:uid="{00000000-0005-0000-0000-000074660000}"/>
    <cellStyle name="Note 12 14 15 2" xfId="15881" xr:uid="{00000000-0005-0000-0000-000075660000}"/>
    <cellStyle name="Note 12 14 15 2 2" xfId="56309" xr:uid="{00000000-0005-0000-0000-000076660000}"/>
    <cellStyle name="Note 12 14 15 3" xfId="15882" xr:uid="{00000000-0005-0000-0000-000077660000}"/>
    <cellStyle name="Note 12 14 15 4" xfId="45865" xr:uid="{00000000-0005-0000-0000-000078660000}"/>
    <cellStyle name="Note 12 14 16" xfId="15883" xr:uid="{00000000-0005-0000-0000-000079660000}"/>
    <cellStyle name="Note 12 14 16 2" xfId="15884" xr:uid="{00000000-0005-0000-0000-00007A660000}"/>
    <cellStyle name="Note 12 14 16 2 2" xfId="56310" xr:uid="{00000000-0005-0000-0000-00007B660000}"/>
    <cellStyle name="Note 12 14 16 3" xfId="15885" xr:uid="{00000000-0005-0000-0000-00007C660000}"/>
    <cellStyle name="Note 12 14 16 4" xfId="45866" xr:uid="{00000000-0005-0000-0000-00007D660000}"/>
    <cellStyle name="Note 12 14 17" xfId="15886" xr:uid="{00000000-0005-0000-0000-00007E660000}"/>
    <cellStyle name="Note 12 14 17 2" xfId="15887" xr:uid="{00000000-0005-0000-0000-00007F660000}"/>
    <cellStyle name="Note 12 14 17 2 2" xfId="56311" xr:uid="{00000000-0005-0000-0000-000080660000}"/>
    <cellStyle name="Note 12 14 17 3" xfId="15888" xr:uid="{00000000-0005-0000-0000-000081660000}"/>
    <cellStyle name="Note 12 14 17 4" xfId="45867" xr:uid="{00000000-0005-0000-0000-000082660000}"/>
    <cellStyle name="Note 12 14 18" xfId="15889" xr:uid="{00000000-0005-0000-0000-000083660000}"/>
    <cellStyle name="Note 12 14 18 2" xfId="15890" xr:uid="{00000000-0005-0000-0000-000084660000}"/>
    <cellStyle name="Note 12 14 18 2 2" xfId="56312" xr:uid="{00000000-0005-0000-0000-000085660000}"/>
    <cellStyle name="Note 12 14 18 3" xfId="15891" xr:uid="{00000000-0005-0000-0000-000086660000}"/>
    <cellStyle name="Note 12 14 18 4" xfId="45868" xr:uid="{00000000-0005-0000-0000-000087660000}"/>
    <cellStyle name="Note 12 14 19" xfId="15892" xr:uid="{00000000-0005-0000-0000-000088660000}"/>
    <cellStyle name="Note 12 14 19 2" xfId="15893" xr:uid="{00000000-0005-0000-0000-000089660000}"/>
    <cellStyle name="Note 12 14 19 2 2" xfId="56313" xr:uid="{00000000-0005-0000-0000-00008A660000}"/>
    <cellStyle name="Note 12 14 19 3" xfId="15894" xr:uid="{00000000-0005-0000-0000-00008B660000}"/>
    <cellStyle name="Note 12 14 19 4" xfId="45869" xr:uid="{00000000-0005-0000-0000-00008C660000}"/>
    <cellStyle name="Note 12 14 2" xfId="15895" xr:uid="{00000000-0005-0000-0000-00008D660000}"/>
    <cellStyle name="Note 12 14 2 2" xfId="15896" xr:uid="{00000000-0005-0000-0000-00008E660000}"/>
    <cellStyle name="Note 12 14 2 2 2" xfId="56314" xr:uid="{00000000-0005-0000-0000-00008F660000}"/>
    <cellStyle name="Note 12 14 2 3" xfId="15897" xr:uid="{00000000-0005-0000-0000-000090660000}"/>
    <cellStyle name="Note 12 14 2 4" xfId="45870" xr:uid="{00000000-0005-0000-0000-000091660000}"/>
    <cellStyle name="Note 12 14 20" xfId="15898" xr:uid="{00000000-0005-0000-0000-000092660000}"/>
    <cellStyle name="Note 12 14 20 2" xfId="15899" xr:uid="{00000000-0005-0000-0000-000093660000}"/>
    <cellStyle name="Note 12 14 20 3" xfId="45871" xr:uid="{00000000-0005-0000-0000-000094660000}"/>
    <cellStyle name="Note 12 14 20 4" xfId="45872" xr:uid="{00000000-0005-0000-0000-000095660000}"/>
    <cellStyle name="Note 12 14 21" xfId="45873" xr:uid="{00000000-0005-0000-0000-000096660000}"/>
    <cellStyle name="Note 12 14 22" xfId="45874" xr:uid="{00000000-0005-0000-0000-000097660000}"/>
    <cellStyle name="Note 12 14 3" xfId="15900" xr:uid="{00000000-0005-0000-0000-000098660000}"/>
    <cellStyle name="Note 12 14 3 2" xfId="15901" xr:uid="{00000000-0005-0000-0000-000099660000}"/>
    <cellStyle name="Note 12 14 3 2 2" xfId="56315" xr:uid="{00000000-0005-0000-0000-00009A660000}"/>
    <cellStyle name="Note 12 14 3 3" xfId="15902" xr:uid="{00000000-0005-0000-0000-00009B660000}"/>
    <cellStyle name="Note 12 14 3 4" xfId="45875" xr:uid="{00000000-0005-0000-0000-00009C660000}"/>
    <cellStyle name="Note 12 14 4" xfId="15903" xr:uid="{00000000-0005-0000-0000-00009D660000}"/>
    <cellStyle name="Note 12 14 4 2" xfId="15904" xr:uid="{00000000-0005-0000-0000-00009E660000}"/>
    <cellStyle name="Note 12 14 4 2 2" xfId="56316" xr:uid="{00000000-0005-0000-0000-00009F660000}"/>
    <cellStyle name="Note 12 14 4 3" xfId="15905" xr:uid="{00000000-0005-0000-0000-0000A0660000}"/>
    <cellStyle name="Note 12 14 4 4" xfId="45876" xr:uid="{00000000-0005-0000-0000-0000A1660000}"/>
    <cellStyle name="Note 12 14 5" xfId="15906" xr:uid="{00000000-0005-0000-0000-0000A2660000}"/>
    <cellStyle name="Note 12 14 5 2" xfId="15907" xr:uid="{00000000-0005-0000-0000-0000A3660000}"/>
    <cellStyle name="Note 12 14 5 2 2" xfId="56317" xr:uid="{00000000-0005-0000-0000-0000A4660000}"/>
    <cellStyle name="Note 12 14 5 3" xfId="15908" xr:uid="{00000000-0005-0000-0000-0000A5660000}"/>
    <cellStyle name="Note 12 14 5 4" xfId="45877" xr:uid="{00000000-0005-0000-0000-0000A6660000}"/>
    <cellStyle name="Note 12 14 6" xfId="15909" xr:uid="{00000000-0005-0000-0000-0000A7660000}"/>
    <cellStyle name="Note 12 14 6 2" xfId="15910" xr:uid="{00000000-0005-0000-0000-0000A8660000}"/>
    <cellStyle name="Note 12 14 6 2 2" xfId="56318" xr:uid="{00000000-0005-0000-0000-0000A9660000}"/>
    <cellStyle name="Note 12 14 6 3" xfId="15911" xr:uid="{00000000-0005-0000-0000-0000AA660000}"/>
    <cellStyle name="Note 12 14 6 4" xfId="45878" xr:uid="{00000000-0005-0000-0000-0000AB660000}"/>
    <cellStyle name="Note 12 14 7" xfId="15912" xr:uid="{00000000-0005-0000-0000-0000AC660000}"/>
    <cellStyle name="Note 12 14 7 2" xfId="15913" xr:uid="{00000000-0005-0000-0000-0000AD660000}"/>
    <cellStyle name="Note 12 14 7 2 2" xfId="56319" xr:uid="{00000000-0005-0000-0000-0000AE660000}"/>
    <cellStyle name="Note 12 14 7 3" xfId="15914" xr:uid="{00000000-0005-0000-0000-0000AF660000}"/>
    <cellStyle name="Note 12 14 7 4" xfId="45879" xr:uid="{00000000-0005-0000-0000-0000B0660000}"/>
    <cellStyle name="Note 12 14 8" xfId="15915" xr:uid="{00000000-0005-0000-0000-0000B1660000}"/>
    <cellStyle name="Note 12 14 8 2" xfId="15916" xr:uid="{00000000-0005-0000-0000-0000B2660000}"/>
    <cellStyle name="Note 12 14 8 2 2" xfId="56320" xr:uid="{00000000-0005-0000-0000-0000B3660000}"/>
    <cellStyle name="Note 12 14 8 3" xfId="15917" xr:uid="{00000000-0005-0000-0000-0000B4660000}"/>
    <cellStyle name="Note 12 14 8 4" xfId="45880" xr:uid="{00000000-0005-0000-0000-0000B5660000}"/>
    <cellStyle name="Note 12 14 9" xfId="15918" xr:uid="{00000000-0005-0000-0000-0000B6660000}"/>
    <cellStyle name="Note 12 14 9 2" xfId="15919" xr:uid="{00000000-0005-0000-0000-0000B7660000}"/>
    <cellStyle name="Note 12 14 9 2 2" xfId="56321" xr:uid="{00000000-0005-0000-0000-0000B8660000}"/>
    <cellStyle name="Note 12 14 9 3" xfId="15920" xr:uid="{00000000-0005-0000-0000-0000B9660000}"/>
    <cellStyle name="Note 12 14 9 4" xfId="45881" xr:uid="{00000000-0005-0000-0000-0000BA660000}"/>
    <cellStyle name="Note 12 15" xfId="15921" xr:uid="{00000000-0005-0000-0000-0000BB660000}"/>
    <cellStyle name="Note 12 15 10" xfId="15922" xr:uid="{00000000-0005-0000-0000-0000BC660000}"/>
    <cellStyle name="Note 12 15 10 2" xfId="15923" xr:uid="{00000000-0005-0000-0000-0000BD660000}"/>
    <cellStyle name="Note 12 15 10 2 2" xfId="56322" xr:uid="{00000000-0005-0000-0000-0000BE660000}"/>
    <cellStyle name="Note 12 15 10 3" xfId="15924" xr:uid="{00000000-0005-0000-0000-0000BF660000}"/>
    <cellStyle name="Note 12 15 10 4" xfId="45882" xr:uid="{00000000-0005-0000-0000-0000C0660000}"/>
    <cellStyle name="Note 12 15 11" xfId="15925" xr:uid="{00000000-0005-0000-0000-0000C1660000}"/>
    <cellStyle name="Note 12 15 11 2" xfId="15926" xr:uid="{00000000-0005-0000-0000-0000C2660000}"/>
    <cellStyle name="Note 12 15 11 2 2" xfId="56323" xr:uid="{00000000-0005-0000-0000-0000C3660000}"/>
    <cellStyle name="Note 12 15 11 3" xfId="15927" xr:uid="{00000000-0005-0000-0000-0000C4660000}"/>
    <cellStyle name="Note 12 15 11 4" xfId="45883" xr:uid="{00000000-0005-0000-0000-0000C5660000}"/>
    <cellStyle name="Note 12 15 12" xfId="15928" xr:uid="{00000000-0005-0000-0000-0000C6660000}"/>
    <cellStyle name="Note 12 15 12 2" xfId="15929" xr:uid="{00000000-0005-0000-0000-0000C7660000}"/>
    <cellStyle name="Note 12 15 12 2 2" xfId="56324" xr:uid="{00000000-0005-0000-0000-0000C8660000}"/>
    <cellStyle name="Note 12 15 12 3" xfId="15930" xr:uid="{00000000-0005-0000-0000-0000C9660000}"/>
    <cellStyle name="Note 12 15 12 4" xfId="45884" xr:uid="{00000000-0005-0000-0000-0000CA660000}"/>
    <cellStyle name="Note 12 15 13" xfId="15931" xr:uid="{00000000-0005-0000-0000-0000CB660000}"/>
    <cellStyle name="Note 12 15 13 2" xfId="15932" xr:uid="{00000000-0005-0000-0000-0000CC660000}"/>
    <cellStyle name="Note 12 15 13 2 2" xfId="56325" xr:uid="{00000000-0005-0000-0000-0000CD660000}"/>
    <cellStyle name="Note 12 15 13 3" xfId="15933" xr:uid="{00000000-0005-0000-0000-0000CE660000}"/>
    <cellStyle name="Note 12 15 13 4" xfId="45885" xr:uid="{00000000-0005-0000-0000-0000CF660000}"/>
    <cellStyle name="Note 12 15 14" xfId="15934" xr:uid="{00000000-0005-0000-0000-0000D0660000}"/>
    <cellStyle name="Note 12 15 14 2" xfId="15935" xr:uid="{00000000-0005-0000-0000-0000D1660000}"/>
    <cellStyle name="Note 12 15 14 2 2" xfId="56326" xr:uid="{00000000-0005-0000-0000-0000D2660000}"/>
    <cellStyle name="Note 12 15 14 3" xfId="15936" xr:uid="{00000000-0005-0000-0000-0000D3660000}"/>
    <cellStyle name="Note 12 15 14 4" xfId="45886" xr:uid="{00000000-0005-0000-0000-0000D4660000}"/>
    <cellStyle name="Note 12 15 15" xfId="15937" xr:uid="{00000000-0005-0000-0000-0000D5660000}"/>
    <cellStyle name="Note 12 15 15 2" xfId="15938" xr:uid="{00000000-0005-0000-0000-0000D6660000}"/>
    <cellStyle name="Note 12 15 15 2 2" xfId="56327" xr:uid="{00000000-0005-0000-0000-0000D7660000}"/>
    <cellStyle name="Note 12 15 15 3" xfId="15939" xr:uid="{00000000-0005-0000-0000-0000D8660000}"/>
    <cellStyle name="Note 12 15 15 4" xfId="45887" xr:uid="{00000000-0005-0000-0000-0000D9660000}"/>
    <cellStyle name="Note 12 15 16" xfId="15940" xr:uid="{00000000-0005-0000-0000-0000DA660000}"/>
    <cellStyle name="Note 12 15 16 2" xfId="15941" xr:uid="{00000000-0005-0000-0000-0000DB660000}"/>
    <cellStyle name="Note 12 15 16 2 2" xfId="56328" xr:uid="{00000000-0005-0000-0000-0000DC660000}"/>
    <cellStyle name="Note 12 15 16 3" xfId="15942" xr:uid="{00000000-0005-0000-0000-0000DD660000}"/>
    <cellStyle name="Note 12 15 16 4" xfId="45888" xr:uid="{00000000-0005-0000-0000-0000DE660000}"/>
    <cellStyle name="Note 12 15 17" xfId="15943" xr:uid="{00000000-0005-0000-0000-0000DF660000}"/>
    <cellStyle name="Note 12 15 17 2" xfId="15944" xr:uid="{00000000-0005-0000-0000-0000E0660000}"/>
    <cellStyle name="Note 12 15 17 2 2" xfId="56329" xr:uid="{00000000-0005-0000-0000-0000E1660000}"/>
    <cellStyle name="Note 12 15 17 3" xfId="15945" xr:uid="{00000000-0005-0000-0000-0000E2660000}"/>
    <cellStyle name="Note 12 15 17 4" xfId="45889" xr:uid="{00000000-0005-0000-0000-0000E3660000}"/>
    <cellStyle name="Note 12 15 18" xfId="15946" xr:uid="{00000000-0005-0000-0000-0000E4660000}"/>
    <cellStyle name="Note 12 15 18 2" xfId="15947" xr:uid="{00000000-0005-0000-0000-0000E5660000}"/>
    <cellStyle name="Note 12 15 18 2 2" xfId="56330" xr:uid="{00000000-0005-0000-0000-0000E6660000}"/>
    <cellStyle name="Note 12 15 18 3" xfId="15948" xr:uid="{00000000-0005-0000-0000-0000E7660000}"/>
    <cellStyle name="Note 12 15 18 4" xfId="45890" xr:uid="{00000000-0005-0000-0000-0000E8660000}"/>
    <cellStyle name="Note 12 15 19" xfId="15949" xr:uid="{00000000-0005-0000-0000-0000E9660000}"/>
    <cellStyle name="Note 12 15 19 2" xfId="15950" xr:uid="{00000000-0005-0000-0000-0000EA660000}"/>
    <cellStyle name="Note 12 15 19 2 2" xfId="56331" xr:uid="{00000000-0005-0000-0000-0000EB660000}"/>
    <cellStyle name="Note 12 15 19 3" xfId="15951" xr:uid="{00000000-0005-0000-0000-0000EC660000}"/>
    <cellStyle name="Note 12 15 19 4" xfId="45891" xr:uid="{00000000-0005-0000-0000-0000ED660000}"/>
    <cellStyle name="Note 12 15 2" xfId="15952" xr:uid="{00000000-0005-0000-0000-0000EE660000}"/>
    <cellStyle name="Note 12 15 2 2" xfId="15953" xr:uid="{00000000-0005-0000-0000-0000EF660000}"/>
    <cellStyle name="Note 12 15 2 2 2" xfId="56332" xr:uid="{00000000-0005-0000-0000-0000F0660000}"/>
    <cellStyle name="Note 12 15 2 3" xfId="15954" xr:uid="{00000000-0005-0000-0000-0000F1660000}"/>
    <cellStyle name="Note 12 15 2 4" xfId="45892" xr:uid="{00000000-0005-0000-0000-0000F2660000}"/>
    <cellStyle name="Note 12 15 20" xfId="15955" xr:uid="{00000000-0005-0000-0000-0000F3660000}"/>
    <cellStyle name="Note 12 15 20 2" xfId="15956" xr:uid="{00000000-0005-0000-0000-0000F4660000}"/>
    <cellStyle name="Note 12 15 20 3" xfId="45893" xr:uid="{00000000-0005-0000-0000-0000F5660000}"/>
    <cellStyle name="Note 12 15 20 4" xfId="45894" xr:uid="{00000000-0005-0000-0000-0000F6660000}"/>
    <cellStyle name="Note 12 15 21" xfId="45895" xr:uid="{00000000-0005-0000-0000-0000F7660000}"/>
    <cellStyle name="Note 12 15 22" xfId="45896" xr:uid="{00000000-0005-0000-0000-0000F8660000}"/>
    <cellStyle name="Note 12 15 3" xfId="15957" xr:uid="{00000000-0005-0000-0000-0000F9660000}"/>
    <cellStyle name="Note 12 15 3 2" xfId="15958" xr:uid="{00000000-0005-0000-0000-0000FA660000}"/>
    <cellStyle name="Note 12 15 3 2 2" xfId="56333" xr:uid="{00000000-0005-0000-0000-0000FB660000}"/>
    <cellStyle name="Note 12 15 3 3" xfId="15959" xr:uid="{00000000-0005-0000-0000-0000FC660000}"/>
    <cellStyle name="Note 12 15 3 4" xfId="45897" xr:uid="{00000000-0005-0000-0000-0000FD660000}"/>
    <cellStyle name="Note 12 15 4" xfId="15960" xr:uid="{00000000-0005-0000-0000-0000FE660000}"/>
    <cellStyle name="Note 12 15 4 2" xfId="15961" xr:uid="{00000000-0005-0000-0000-0000FF660000}"/>
    <cellStyle name="Note 12 15 4 2 2" xfId="56334" xr:uid="{00000000-0005-0000-0000-000000670000}"/>
    <cellStyle name="Note 12 15 4 3" xfId="15962" xr:uid="{00000000-0005-0000-0000-000001670000}"/>
    <cellStyle name="Note 12 15 4 4" xfId="45898" xr:uid="{00000000-0005-0000-0000-000002670000}"/>
    <cellStyle name="Note 12 15 5" xfId="15963" xr:uid="{00000000-0005-0000-0000-000003670000}"/>
    <cellStyle name="Note 12 15 5 2" xfId="15964" xr:uid="{00000000-0005-0000-0000-000004670000}"/>
    <cellStyle name="Note 12 15 5 2 2" xfId="56335" xr:uid="{00000000-0005-0000-0000-000005670000}"/>
    <cellStyle name="Note 12 15 5 3" xfId="15965" xr:uid="{00000000-0005-0000-0000-000006670000}"/>
    <cellStyle name="Note 12 15 5 4" xfId="45899" xr:uid="{00000000-0005-0000-0000-000007670000}"/>
    <cellStyle name="Note 12 15 6" xfId="15966" xr:uid="{00000000-0005-0000-0000-000008670000}"/>
    <cellStyle name="Note 12 15 6 2" xfId="15967" xr:uid="{00000000-0005-0000-0000-000009670000}"/>
    <cellStyle name="Note 12 15 6 2 2" xfId="56336" xr:uid="{00000000-0005-0000-0000-00000A670000}"/>
    <cellStyle name="Note 12 15 6 3" xfId="15968" xr:uid="{00000000-0005-0000-0000-00000B670000}"/>
    <cellStyle name="Note 12 15 6 4" xfId="45900" xr:uid="{00000000-0005-0000-0000-00000C670000}"/>
    <cellStyle name="Note 12 15 7" xfId="15969" xr:uid="{00000000-0005-0000-0000-00000D670000}"/>
    <cellStyle name="Note 12 15 7 2" xfId="15970" xr:uid="{00000000-0005-0000-0000-00000E670000}"/>
    <cellStyle name="Note 12 15 7 2 2" xfId="56337" xr:uid="{00000000-0005-0000-0000-00000F670000}"/>
    <cellStyle name="Note 12 15 7 3" xfId="15971" xr:uid="{00000000-0005-0000-0000-000010670000}"/>
    <cellStyle name="Note 12 15 7 4" xfId="45901" xr:uid="{00000000-0005-0000-0000-000011670000}"/>
    <cellStyle name="Note 12 15 8" xfId="15972" xr:uid="{00000000-0005-0000-0000-000012670000}"/>
    <cellStyle name="Note 12 15 8 2" xfId="15973" xr:uid="{00000000-0005-0000-0000-000013670000}"/>
    <cellStyle name="Note 12 15 8 2 2" xfId="56338" xr:uid="{00000000-0005-0000-0000-000014670000}"/>
    <cellStyle name="Note 12 15 8 3" xfId="15974" xr:uid="{00000000-0005-0000-0000-000015670000}"/>
    <cellStyle name="Note 12 15 8 4" xfId="45902" xr:uid="{00000000-0005-0000-0000-000016670000}"/>
    <cellStyle name="Note 12 15 9" xfId="15975" xr:uid="{00000000-0005-0000-0000-000017670000}"/>
    <cellStyle name="Note 12 15 9 2" xfId="15976" xr:uid="{00000000-0005-0000-0000-000018670000}"/>
    <cellStyle name="Note 12 15 9 2 2" xfId="56339" xr:uid="{00000000-0005-0000-0000-000019670000}"/>
    <cellStyle name="Note 12 15 9 3" xfId="15977" xr:uid="{00000000-0005-0000-0000-00001A670000}"/>
    <cellStyle name="Note 12 15 9 4" xfId="45903" xr:uid="{00000000-0005-0000-0000-00001B670000}"/>
    <cellStyle name="Note 12 16" xfId="15978" xr:uid="{00000000-0005-0000-0000-00001C670000}"/>
    <cellStyle name="Note 12 16 10" xfId="15979" xr:uid="{00000000-0005-0000-0000-00001D670000}"/>
    <cellStyle name="Note 12 16 10 2" xfId="15980" xr:uid="{00000000-0005-0000-0000-00001E670000}"/>
    <cellStyle name="Note 12 16 10 2 2" xfId="56340" xr:uid="{00000000-0005-0000-0000-00001F670000}"/>
    <cellStyle name="Note 12 16 10 3" xfId="15981" xr:uid="{00000000-0005-0000-0000-000020670000}"/>
    <cellStyle name="Note 12 16 10 4" xfId="45904" xr:uid="{00000000-0005-0000-0000-000021670000}"/>
    <cellStyle name="Note 12 16 11" xfId="15982" xr:uid="{00000000-0005-0000-0000-000022670000}"/>
    <cellStyle name="Note 12 16 11 2" xfId="15983" xr:uid="{00000000-0005-0000-0000-000023670000}"/>
    <cellStyle name="Note 12 16 11 2 2" xfId="56341" xr:uid="{00000000-0005-0000-0000-000024670000}"/>
    <cellStyle name="Note 12 16 11 3" xfId="15984" xr:uid="{00000000-0005-0000-0000-000025670000}"/>
    <cellStyle name="Note 12 16 11 4" xfId="45905" xr:uid="{00000000-0005-0000-0000-000026670000}"/>
    <cellStyle name="Note 12 16 12" xfId="15985" xr:uid="{00000000-0005-0000-0000-000027670000}"/>
    <cellStyle name="Note 12 16 12 2" xfId="15986" xr:uid="{00000000-0005-0000-0000-000028670000}"/>
    <cellStyle name="Note 12 16 12 2 2" xfId="56342" xr:uid="{00000000-0005-0000-0000-000029670000}"/>
    <cellStyle name="Note 12 16 12 3" xfId="15987" xr:uid="{00000000-0005-0000-0000-00002A670000}"/>
    <cellStyle name="Note 12 16 12 4" xfId="45906" xr:uid="{00000000-0005-0000-0000-00002B670000}"/>
    <cellStyle name="Note 12 16 13" xfId="15988" xr:uid="{00000000-0005-0000-0000-00002C670000}"/>
    <cellStyle name="Note 12 16 13 2" xfId="15989" xr:uid="{00000000-0005-0000-0000-00002D670000}"/>
    <cellStyle name="Note 12 16 13 2 2" xfId="56343" xr:uid="{00000000-0005-0000-0000-00002E670000}"/>
    <cellStyle name="Note 12 16 13 3" xfId="15990" xr:uid="{00000000-0005-0000-0000-00002F670000}"/>
    <cellStyle name="Note 12 16 13 4" xfId="45907" xr:uid="{00000000-0005-0000-0000-000030670000}"/>
    <cellStyle name="Note 12 16 14" xfId="15991" xr:uid="{00000000-0005-0000-0000-000031670000}"/>
    <cellStyle name="Note 12 16 14 2" xfId="15992" xr:uid="{00000000-0005-0000-0000-000032670000}"/>
    <cellStyle name="Note 12 16 14 2 2" xfId="56344" xr:uid="{00000000-0005-0000-0000-000033670000}"/>
    <cellStyle name="Note 12 16 14 3" xfId="15993" xr:uid="{00000000-0005-0000-0000-000034670000}"/>
    <cellStyle name="Note 12 16 14 4" xfId="45908" xr:uid="{00000000-0005-0000-0000-000035670000}"/>
    <cellStyle name="Note 12 16 15" xfId="15994" xr:uid="{00000000-0005-0000-0000-000036670000}"/>
    <cellStyle name="Note 12 16 15 2" xfId="15995" xr:uid="{00000000-0005-0000-0000-000037670000}"/>
    <cellStyle name="Note 12 16 15 2 2" xfId="56345" xr:uid="{00000000-0005-0000-0000-000038670000}"/>
    <cellStyle name="Note 12 16 15 3" xfId="15996" xr:uid="{00000000-0005-0000-0000-000039670000}"/>
    <cellStyle name="Note 12 16 15 4" xfId="45909" xr:uid="{00000000-0005-0000-0000-00003A670000}"/>
    <cellStyle name="Note 12 16 16" xfId="15997" xr:uid="{00000000-0005-0000-0000-00003B670000}"/>
    <cellStyle name="Note 12 16 16 2" xfId="15998" xr:uid="{00000000-0005-0000-0000-00003C670000}"/>
    <cellStyle name="Note 12 16 16 2 2" xfId="56346" xr:uid="{00000000-0005-0000-0000-00003D670000}"/>
    <cellStyle name="Note 12 16 16 3" xfId="15999" xr:uid="{00000000-0005-0000-0000-00003E670000}"/>
    <cellStyle name="Note 12 16 16 4" xfId="45910" xr:uid="{00000000-0005-0000-0000-00003F670000}"/>
    <cellStyle name="Note 12 16 17" xfId="16000" xr:uid="{00000000-0005-0000-0000-000040670000}"/>
    <cellStyle name="Note 12 16 17 2" xfId="16001" xr:uid="{00000000-0005-0000-0000-000041670000}"/>
    <cellStyle name="Note 12 16 17 2 2" xfId="56347" xr:uid="{00000000-0005-0000-0000-000042670000}"/>
    <cellStyle name="Note 12 16 17 3" xfId="16002" xr:uid="{00000000-0005-0000-0000-000043670000}"/>
    <cellStyle name="Note 12 16 17 4" xfId="45911" xr:uid="{00000000-0005-0000-0000-000044670000}"/>
    <cellStyle name="Note 12 16 18" xfId="16003" xr:uid="{00000000-0005-0000-0000-000045670000}"/>
    <cellStyle name="Note 12 16 18 2" xfId="16004" xr:uid="{00000000-0005-0000-0000-000046670000}"/>
    <cellStyle name="Note 12 16 18 2 2" xfId="56348" xr:uid="{00000000-0005-0000-0000-000047670000}"/>
    <cellStyle name="Note 12 16 18 3" xfId="16005" xr:uid="{00000000-0005-0000-0000-000048670000}"/>
    <cellStyle name="Note 12 16 18 4" xfId="45912" xr:uid="{00000000-0005-0000-0000-000049670000}"/>
    <cellStyle name="Note 12 16 19" xfId="16006" xr:uid="{00000000-0005-0000-0000-00004A670000}"/>
    <cellStyle name="Note 12 16 19 2" xfId="16007" xr:uid="{00000000-0005-0000-0000-00004B670000}"/>
    <cellStyle name="Note 12 16 19 2 2" xfId="56349" xr:uid="{00000000-0005-0000-0000-00004C670000}"/>
    <cellStyle name="Note 12 16 19 3" xfId="16008" xr:uid="{00000000-0005-0000-0000-00004D670000}"/>
    <cellStyle name="Note 12 16 19 4" xfId="45913" xr:uid="{00000000-0005-0000-0000-00004E670000}"/>
    <cellStyle name="Note 12 16 2" xfId="16009" xr:uid="{00000000-0005-0000-0000-00004F670000}"/>
    <cellStyle name="Note 12 16 2 2" xfId="16010" xr:uid="{00000000-0005-0000-0000-000050670000}"/>
    <cellStyle name="Note 12 16 2 2 2" xfId="56350" xr:uid="{00000000-0005-0000-0000-000051670000}"/>
    <cellStyle name="Note 12 16 2 3" xfId="16011" xr:uid="{00000000-0005-0000-0000-000052670000}"/>
    <cellStyle name="Note 12 16 2 4" xfId="45914" xr:uid="{00000000-0005-0000-0000-000053670000}"/>
    <cellStyle name="Note 12 16 20" xfId="16012" xr:uid="{00000000-0005-0000-0000-000054670000}"/>
    <cellStyle name="Note 12 16 20 2" xfId="16013" xr:uid="{00000000-0005-0000-0000-000055670000}"/>
    <cellStyle name="Note 12 16 20 3" xfId="45915" xr:uid="{00000000-0005-0000-0000-000056670000}"/>
    <cellStyle name="Note 12 16 20 4" xfId="45916" xr:uid="{00000000-0005-0000-0000-000057670000}"/>
    <cellStyle name="Note 12 16 21" xfId="45917" xr:uid="{00000000-0005-0000-0000-000058670000}"/>
    <cellStyle name="Note 12 16 22" xfId="45918" xr:uid="{00000000-0005-0000-0000-000059670000}"/>
    <cellStyle name="Note 12 16 3" xfId="16014" xr:uid="{00000000-0005-0000-0000-00005A670000}"/>
    <cellStyle name="Note 12 16 3 2" xfId="16015" xr:uid="{00000000-0005-0000-0000-00005B670000}"/>
    <cellStyle name="Note 12 16 3 2 2" xfId="56351" xr:uid="{00000000-0005-0000-0000-00005C670000}"/>
    <cellStyle name="Note 12 16 3 3" xfId="16016" xr:uid="{00000000-0005-0000-0000-00005D670000}"/>
    <cellStyle name="Note 12 16 3 4" xfId="45919" xr:uid="{00000000-0005-0000-0000-00005E670000}"/>
    <cellStyle name="Note 12 16 4" xfId="16017" xr:uid="{00000000-0005-0000-0000-00005F670000}"/>
    <cellStyle name="Note 12 16 4 2" xfId="16018" xr:uid="{00000000-0005-0000-0000-000060670000}"/>
    <cellStyle name="Note 12 16 4 2 2" xfId="56352" xr:uid="{00000000-0005-0000-0000-000061670000}"/>
    <cellStyle name="Note 12 16 4 3" xfId="16019" xr:uid="{00000000-0005-0000-0000-000062670000}"/>
    <cellStyle name="Note 12 16 4 4" xfId="45920" xr:uid="{00000000-0005-0000-0000-000063670000}"/>
    <cellStyle name="Note 12 16 5" xfId="16020" xr:uid="{00000000-0005-0000-0000-000064670000}"/>
    <cellStyle name="Note 12 16 5 2" xfId="16021" xr:uid="{00000000-0005-0000-0000-000065670000}"/>
    <cellStyle name="Note 12 16 5 2 2" xfId="56353" xr:uid="{00000000-0005-0000-0000-000066670000}"/>
    <cellStyle name="Note 12 16 5 3" xfId="16022" xr:uid="{00000000-0005-0000-0000-000067670000}"/>
    <cellStyle name="Note 12 16 5 4" xfId="45921" xr:uid="{00000000-0005-0000-0000-000068670000}"/>
    <cellStyle name="Note 12 16 6" xfId="16023" xr:uid="{00000000-0005-0000-0000-000069670000}"/>
    <cellStyle name="Note 12 16 6 2" xfId="16024" xr:uid="{00000000-0005-0000-0000-00006A670000}"/>
    <cellStyle name="Note 12 16 6 2 2" xfId="56354" xr:uid="{00000000-0005-0000-0000-00006B670000}"/>
    <cellStyle name="Note 12 16 6 3" xfId="16025" xr:uid="{00000000-0005-0000-0000-00006C670000}"/>
    <cellStyle name="Note 12 16 6 4" xfId="45922" xr:uid="{00000000-0005-0000-0000-00006D670000}"/>
    <cellStyle name="Note 12 16 7" xfId="16026" xr:uid="{00000000-0005-0000-0000-00006E670000}"/>
    <cellStyle name="Note 12 16 7 2" xfId="16027" xr:uid="{00000000-0005-0000-0000-00006F670000}"/>
    <cellStyle name="Note 12 16 7 2 2" xfId="56355" xr:uid="{00000000-0005-0000-0000-000070670000}"/>
    <cellStyle name="Note 12 16 7 3" xfId="16028" xr:uid="{00000000-0005-0000-0000-000071670000}"/>
    <cellStyle name="Note 12 16 7 4" xfId="45923" xr:uid="{00000000-0005-0000-0000-000072670000}"/>
    <cellStyle name="Note 12 16 8" xfId="16029" xr:uid="{00000000-0005-0000-0000-000073670000}"/>
    <cellStyle name="Note 12 16 8 2" xfId="16030" xr:uid="{00000000-0005-0000-0000-000074670000}"/>
    <cellStyle name="Note 12 16 8 2 2" xfId="56356" xr:uid="{00000000-0005-0000-0000-000075670000}"/>
    <cellStyle name="Note 12 16 8 3" xfId="16031" xr:uid="{00000000-0005-0000-0000-000076670000}"/>
    <cellStyle name="Note 12 16 8 4" xfId="45924" xr:uid="{00000000-0005-0000-0000-000077670000}"/>
    <cellStyle name="Note 12 16 9" xfId="16032" xr:uid="{00000000-0005-0000-0000-000078670000}"/>
    <cellStyle name="Note 12 16 9 2" xfId="16033" xr:uid="{00000000-0005-0000-0000-000079670000}"/>
    <cellStyle name="Note 12 16 9 2 2" xfId="56357" xr:uid="{00000000-0005-0000-0000-00007A670000}"/>
    <cellStyle name="Note 12 16 9 3" xfId="16034" xr:uid="{00000000-0005-0000-0000-00007B670000}"/>
    <cellStyle name="Note 12 16 9 4" xfId="45925" xr:uid="{00000000-0005-0000-0000-00007C670000}"/>
    <cellStyle name="Note 12 17" xfId="16035" xr:uid="{00000000-0005-0000-0000-00007D670000}"/>
    <cellStyle name="Note 12 17 10" xfId="16036" xr:uid="{00000000-0005-0000-0000-00007E670000}"/>
    <cellStyle name="Note 12 17 10 2" xfId="16037" xr:uid="{00000000-0005-0000-0000-00007F670000}"/>
    <cellStyle name="Note 12 17 10 2 2" xfId="56358" xr:uid="{00000000-0005-0000-0000-000080670000}"/>
    <cellStyle name="Note 12 17 10 3" xfId="16038" xr:uid="{00000000-0005-0000-0000-000081670000}"/>
    <cellStyle name="Note 12 17 10 4" xfId="45926" xr:uid="{00000000-0005-0000-0000-000082670000}"/>
    <cellStyle name="Note 12 17 11" xfId="16039" xr:uid="{00000000-0005-0000-0000-000083670000}"/>
    <cellStyle name="Note 12 17 11 2" xfId="16040" xr:uid="{00000000-0005-0000-0000-000084670000}"/>
    <cellStyle name="Note 12 17 11 2 2" xfId="56359" xr:uid="{00000000-0005-0000-0000-000085670000}"/>
    <cellStyle name="Note 12 17 11 3" xfId="16041" xr:uid="{00000000-0005-0000-0000-000086670000}"/>
    <cellStyle name="Note 12 17 11 4" xfId="45927" xr:uid="{00000000-0005-0000-0000-000087670000}"/>
    <cellStyle name="Note 12 17 12" xfId="16042" xr:uid="{00000000-0005-0000-0000-000088670000}"/>
    <cellStyle name="Note 12 17 12 2" xfId="16043" xr:uid="{00000000-0005-0000-0000-000089670000}"/>
    <cellStyle name="Note 12 17 12 2 2" xfId="56360" xr:uid="{00000000-0005-0000-0000-00008A670000}"/>
    <cellStyle name="Note 12 17 12 3" xfId="16044" xr:uid="{00000000-0005-0000-0000-00008B670000}"/>
    <cellStyle name="Note 12 17 12 4" xfId="45928" xr:uid="{00000000-0005-0000-0000-00008C670000}"/>
    <cellStyle name="Note 12 17 13" xfId="16045" xr:uid="{00000000-0005-0000-0000-00008D670000}"/>
    <cellStyle name="Note 12 17 13 2" xfId="16046" xr:uid="{00000000-0005-0000-0000-00008E670000}"/>
    <cellStyle name="Note 12 17 13 2 2" xfId="56361" xr:uid="{00000000-0005-0000-0000-00008F670000}"/>
    <cellStyle name="Note 12 17 13 3" xfId="16047" xr:uid="{00000000-0005-0000-0000-000090670000}"/>
    <cellStyle name="Note 12 17 13 4" xfId="45929" xr:uid="{00000000-0005-0000-0000-000091670000}"/>
    <cellStyle name="Note 12 17 14" xfId="16048" xr:uid="{00000000-0005-0000-0000-000092670000}"/>
    <cellStyle name="Note 12 17 14 2" xfId="16049" xr:uid="{00000000-0005-0000-0000-000093670000}"/>
    <cellStyle name="Note 12 17 14 2 2" xfId="56362" xr:uid="{00000000-0005-0000-0000-000094670000}"/>
    <cellStyle name="Note 12 17 14 3" xfId="16050" xr:uid="{00000000-0005-0000-0000-000095670000}"/>
    <cellStyle name="Note 12 17 14 4" xfId="45930" xr:uid="{00000000-0005-0000-0000-000096670000}"/>
    <cellStyle name="Note 12 17 15" xfId="16051" xr:uid="{00000000-0005-0000-0000-000097670000}"/>
    <cellStyle name="Note 12 17 15 2" xfId="16052" xr:uid="{00000000-0005-0000-0000-000098670000}"/>
    <cellStyle name="Note 12 17 15 2 2" xfId="56363" xr:uid="{00000000-0005-0000-0000-000099670000}"/>
    <cellStyle name="Note 12 17 15 3" xfId="16053" xr:uid="{00000000-0005-0000-0000-00009A670000}"/>
    <cellStyle name="Note 12 17 15 4" xfId="45931" xr:uid="{00000000-0005-0000-0000-00009B670000}"/>
    <cellStyle name="Note 12 17 16" xfId="16054" xr:uid="{00000000-0005-0000-0000-00009C670000}"/>
    <cellStyle name="Note 12 17 16 2" xfId="16055" xr:uid="{00000000-0005-0000-0000-00009D670000}"/>
    <cellStyle name="Note 12 17 16 2 2" xfId="56364" xr:uid="{00000000-0005-0000-0000-00009E670000}"/>
    <cellStyle name="Note 12 17 16 3" xfId="16056" xr:uid="{00000000-0005-0000-0000-00009F670000}"/>
    <cellStyle name="Note 12 17 16 4" xfId="45932" xr:uid="{00000000-0005-0000-0000-0000A0670000}"/>
    <cellStyle name="Note 12 17 17" xfId="16057" xr:uid="{00000000-0005-0000-0000-0000A1670000}"/>
    <cellStyle name="Note 12 17 17 2" xfId="16058" xr:uid="{00000000-0005-0000-0000-0000A2670000}"/>
    <cellStyle name="Note 12 17 17 2 2" xfId="56365" xr:uid="{00000000-0005-0000-0000-0000A3670000}"/>
    <cellStyle name="Note 12 17 17 3" xfId="16059" xr:uid="{00000000-0005-0000-0000-0000A4670000}"/>
    <cellStyle name="Note 12 17 17 4" xfId="45933" xr:uid="{00000000-0005-0000-0000-0000A5670000}"/>
    <cellStyle name="Note 12 17 18" xfId="16060" xr:uid="{00000000-0005-0000-0000-0000A6670000}"/>
    <cellStyle name="Note 12 17 18 2" xfId="16061" xr:uid="{00000000-0005-0000-0000-0000A7670000}"/>
    <cellStyle name="Note 12 17 18 2 2" xfId="56366" xr:uid="{00000000-0005-0000-0000-0000A8670000}"/>
    <cellStyle name="Note 12 17 18 3" xfId="16062" xr:uid="{00000000-0005-0000-0000-0000A9670000}"/>
    <cellStyle name="Note 12 17 18 4" xfId="45934" xr:uid="{00000000-0005-0000-0000-0000AA670000}"/>
    <cellStyle name="Note 12 17 19" xfId="16063" xr:uid="{00000000-0005-0000-0000-0000AB670000}"/>
    <cellStyle name="Note 12 17 19 2" xfId="16064" xr:uid="{00000000-0005-0000-0000-0000AC670000}"/>
    <cellStyle name="Note 12 17 19 2 2" xfId="56367" xr:uid="{00000000-0005-0000-0000-0000AD670000}"/>
    <cellStyle name="Note 12 17 19 3" xfId="16065" xr:uid="{00000000-0005-0000-0000-0000AE670000}"/>
    <cellStyle name="Note 12 17 19 4" xfId="45935" xr:uid="{00000000-0005-0000-0000-0000AF670000}"/>
    <cellStyle name="Note 12 17 2" xfId="16066" xr:uid="{00000000-0005-0000-0000-0000B0670000}"/>
    <cellStyle name="Note 12 17 2 2" xfId="16067" xr:uid="{00000000-0005-0000-0000-0000B1670000}"/>
    <cellStyle name="Note 12 17 2 2 2" xfId="56368" xr:uid="{00000000-0005-0000-0000-0000B2670000}"/>
    <cellStyle name="Note 12 17 2 3" xfId="16068" xr:uid="{00000000-0005-0000-0000-0000B3670000}"/>
    <cellStyle name="Note 12 17 2 4" xfId="45936" xr:uid="{00000000-0005-0000-0000-0000B4670000}"/>
    <cellStyle name="Note 12 17 20" xfId="16069" xr:uid="{00000000-0005-0000-0000-0000B5670000}"/>
    <cellStyle name="Note 12 17 20 2" xfId="16070" xr:uid="{00000000-0005-0000-0000-0000B6670000}"/>
    <cellStyle name="Note 12 17 20 3" xfId="45937" xr:uid="{00000000-0005-0000-0000-0000B7670000}"/>
    <cellStyle name="Note 12 17 20 4" xfId="45938" xr:uid="{00000000-0005-0000-0000-0000B8670000}"/>
    <cellStyle name="Note 12 17 21" xfId="45939" xr:uid="{00000000-0005-0000-0000-0000B9670000}"/>
    <cellStyle name="Note 12 17 22" xfId="45940" xr:uid="{00000000-0005-0000-0000-0000BA670000}"/>
    <cellStyle name="Note 12 17 3" xfId="16071" xr:uid="{00000000-0005-0000-0000-0000BB670000}"/>
    <cellStyle name="Note 12 17 3 2" xfId="16072" xr:uid="{00000000-0005-0000-0000-0000BC670000}"/>
    <cellStyle name="Note 12 17 3 2 2" xfId="56369" xr:uid="{00000000-0005-0000-0000-0000BD670000}"/>
    <cellStyle name="Note 12 17 3 3" xfId="16073" xr:uid="{00000000-0005-0000-0000-0000BE670000}"/>
    <cellStyle name="Note 12 17 3 4" xfId="45941" xr:uid="{00000000-0005-0000-0000-0000BF670000}"/>
    <cellStyle name="Note 12 17 4" xfId="16074" xr:uid="{00000000-0005-0000-0000-0000C0670000}"/>
    <cellStyle name="Note 12 17 4 2" xfId="16075" xr:uid="{00000000-0005-0000-0000-0000C1670000}"/>
    <cellStyle name="Note 12 17 4 2 2" xfId="56370" xr:uid="{00000000-0005-0000-0000-0000C2670000}"/>
    <cellStyle name="Note 12 17 4 3" xfId="16076" xr:uid="{00000000-0005-0000-0000-0000C3670000}"/>
    <cellStyle name="Note 12 17 4 4" xfId="45942" xr:uid="{00000000-0005-0000-0000-0000C4670000}"/>
    <cellStyle name="Note 12 17 5" xfId="16077" xr:uid="{00000000-0005-0000-0000-0000C5670000}"/>
    <cellStyle name="Note 12 17 5 2" xfId="16078" xr:uid="{00000000-0005-0000-0000-0000C6670000}"/>
    <cellStyle name="Note 12 17 5 2 2" xfId="56371" xr:uid="{00000000-0005-0000-0000-0000C7670000}"/>
    <cellStyle name="Note 12 17 5 3" xfId="16079" xr:uid="{00000000-0005-0000-0000-0000C8670000}"/>
    <cellStyle name="Note 12 17 5 4" xfId="45943" xr:uid="{00000000-0005-0000-0000-0000C9670000}"/>
    <cellStyle name="Note 12 17 6" xfId="16080" xr:uid="{00000000-0005-0000-0000-0000CA670000}"/>
    <cellStyle name="Note 12 17 6 2" xfId="16081" xr:uid="{00000000-0005-0000-0000-0000CB670000}"/>
    <cellStyle name="Note 12 17 6 2 2" xfId="56372" xr:uid="{00000000-0005-0000-0000-0000CC670000}"/>
    <cellStyle name="Note 12 17 6 3" xfId="16082" xr:uid="{00000000-0005-0000-0000-0000CD670000}"/>
    <cellStyle name="Note 12 17 6 4" xfId="45944" xr:uid="{00000000-0005-0000-0000-0000CE670000}"/>
    <cellStyle name="Note 12 17 7" xfId="16083" xr:uid="{00000000-0005-0000-0000-0000CF670000}"/>
    <cellStyle name="Note 12 17 7 2" xfId="16084" xr:uid="{00000000-0005-0000-0000-0000D0670000}"/>
    <cellStyle name="Note 12 17 7 2 2" xfId="56373" xr:uid="{00000000-0005-0000-0000-0000D1670000}"/>
    <cellStyle name="Note 12 17 7 3" xfId="16085" xr:uid="{00000000-0005-0000-0000-0000D2670000}"/>
    <cellStyle name="Note 12 17 7 4" xfId="45945" xr:uid="{00000000-0005-0000-0000-0000D3670000}"/>
    <cellStyle name="Note 12 17 8" xfId="16086" xr:uid="{00000000-0005-0000-0000-0000D4670000}"/>
    <cellStyle name="Note 12 17 8 2" xfId="16087" xr:uid="{00000000-0005-0000-0000-0000D5670000}"/>
    <cellStyle name="Note 12 17 8 2 2" xfId="56374" xr:uid="{00000000-0005-0000-0000-0000D6670000}"/>
    <cellStyle name="Note 12 17 8 3" xfId="16088" xr:uid="{00000000-0005-0000-0000-0000D7670000}"/>
    <cellStyle name="Note 12 17 8 4" xfId="45946" xr:uid="{00000000-0005-0000-0000-0000D8670000}"/>
    <cellStyle name="Note 12 17 9" xfId="16089" xr:uid="{00000000-0005-0000-0000-0000D9670000}"/>
    <cellStyle name="Note 12 17 9 2" xfId="16090" xr:uid="{00000000-0005-0000-0000-0000DA670000}"/>
    <cellStyle name="Note 12 17 9 2 2" xfId="56375" xr:uid="{00000000-0005-0000-0000-0000DB670000}"/>
    <cellStyle name="Note 12 17 9 3" xfId="16091" xr:uid="{00000000-0005-0000-0000-0000DC670000}"/>
    <cellStyle name="Note 12 17 9 4" xfId="45947" xr:uid="{00000000-0005-0000-0000-0000DD670000}"/>
    <cellStyle name="Note 12 18" xfId="16092" xr:uid="{00000000-0005-0000-0000-0000DE670000}"/>
    <cellStyle name="Note 12 18 10" xfId="16093" xr:uid="{00000000-0005-0000-0000-0000DF670000}"/>
    <cellStyle name="Note 12 18 10 2" xfId="16094" xr:uid="{00000000-0005-0000-0000-0000E0670000}"/>
    <cellStyle name="Note 12 18 10 2 2" xfId="56376" xr:uid="{00000000-0005-0000-0000-0000E1670000}"/>
    <cellStyle name="Note 12 18 10 3" xfId="16095" xr:uid="{00000000-0005-0000-0000-0000E2670000}"/>
    <cellStyle name="Note 12 18 10 4" xfId="45948" xr:uid="{00000000-0005-0000-0000-0000E3670000}"/>
    <cellStyle name="Note 12 18 11" xfId="16096" xr:uid="{00000000-0005-0000-0000-0000E4670000}"/>
    <cellStyle name="Note 12 18 11 2" xfId="16097" xr:uid="{00000000-0005-0000-0000-0000E5670000}"/>
    <cellStyle name="Note 12 18 11 2 2" xfId="56377" xr:uid="{00000000-0005-0000-0000-0000E6670000}"/>
    <cellStyle name="Note 12 18 11 3" xfId="16098" xr:uid="{00000000-0005-0000-0000-0000E7670000}"/>
    <cellStyle name="Note 12 18 11 4" xfId="45949" xr:uid="{00000000-0005-0000-0000-0000E8670000}"/>
    <cellStyle name="Note 12 18 12" xfId="16099" xr:uid="{00000000-0005-0000-0000-0000E9670000}"/>
    <cellStyle name="Note 12 18 12 2" xfId="16100" xr:uid="{00000000-0005-0000-0000-0000EA670000}"/>
    <cellStyle name="Note 12 18 12 2 2" xfId="56378" xr:uid="{00000000-0005-0000-0000-0000EB670000}"/>
    <cellStyle name="Note 12 18 12 3" xfId="16101" xr:uid="{00000000-0005-0000-0000-0000EC670000}"/>
    <cellStyle name="Note 12 18 12 4" xfId="45950" xr:uid="{00000000-0005-0000-0000-0000ED670000}"/>
    <cellStyle name="Note 12 18 13" xfId="16102" xr:uid="{00000000-0005-0000-0000-0000EE670000}"/>
    <cellStyle name="Note 12 18 13 2" xfId="16103" xr:uid="{00000000-0005-0000-0000-0000EF670000}"/>
    <cellStyle name="Note 12 18 13 2 2" xfId="56379" xr:uid="{00000000-0005-0000-0000-0000F0670000}"/>
    <cellStyle name="Note 12 18 13 3" xfId="16104" xr:uid="{00000000-0005-0000-0000-0000F1670000}"/>
    <cellStyle name="Note 12 18 13 4" xfId="45951" xr:uid="{00000000-0005-0000-0000-0000F2670000}"/>
    <cellStyle name="Note 12 18 14" xfId="16105" xr:uid="{00000000-0005-0000-0000-0000F3670000}"/>
    <cellStyle name="Note 12 18 14 2" xfId="16106" xr:uid="{00000000-0005-0000-0000-0000F4670000}"/>
    <cellStyle name="Note 12 18 14 2 2" xfId="56380" xr:uid="{00000000-0005-0000-0000-0000F5670000}"/>
    <cellStyle name="Note 12 18 14 3" xfId="16107" xr:uid="{00000000-0005-0000-0000-0000F6670000}"/>
    <cellStyle name="Note 12 18 14 4" xfId="45952" xr:uid="{00000000-0005-0000-0000-0000F7670000}"/>
    <cellStyle name="Note 12 18 15" xfId="16108" xr:uid="{00000000-0005-0000-0000-0000F8670000}"/>
    <cellStyle name="Note 12 18 15 2" xfId="16109" xr:uid="{00000000-0005-0000-0000-0000F9670000}"/>
    <cellStyle name="Note 12 18 15 2 2" xfId="56381" xr:uid="{00000000-0005-0000-0000-0000FA670000}"/>
    <cellStyle name="Note 12 18 15 3" xfId="16110" xr:uid="{00000000-0005-0000-0000-0000FB670000}"/>
    <cellStyle name="Note 12 18 15 4" xfId="45953" xr:uid="{00000000-0005-0000-0000-0000FC670000}"/>
    <cellStyle name="Note 12 18 16" xfId="16111" xr:uid="{00000000-0005-0000-0000-0000FD670000}"/>
    <cellStyle name="Note 12 18 16 2" xfId="16112" xr:uid="{00000000-0005-0000-0000-0000FE670000}"/>
    <cellStyle name="Note 12 18 16 2 2" xfId="56382" xr:uid="{00000000-0005-0000-0000-0000FF670000}"/>
    <cellStyle name="Note 12 18 16 3" xfId="16113" xr:uid="{00000000-0005-0000-0000-000000680000}"/>
    <cellStyle name="Note 12 18 16 4" xfId="45954" xr:uid="{00000000-0005-0000-0000-000001680000}"/>
    <cellStyle name="Note 12 18 17" xfId="16114" xr:uid="{00000000-0005-0000-0000-000002680000}"/>
    <cellStyle name="Note 12 18 17 2" xfId="16115" xr:uid="{00000000-0005-0000-0000-000003680000}"/>
    <cellStyle name="Note 12 18 17 2 2" xfId="56383" xr:uid="{00000000-0005-0000-0000-000004680000}"/>
    <cellStyle name="Note 12 18 17 3" xfId="16116" xr:uid="{00000000-0005-0000-0000-000005680000}"/>
    <cellStyle name="Note 12 18 17 4" xfId="45955" xr:uid="{00000000-0005-0000-0000-000006680000}"/>
    <cellStyle name="Note 12 18 18" xfId="16117" xr:uid="{00000000-0005-0000-0000-000007680000}"/>
    <cellStyle name="Note 12 18 18 2" xfId="16118" xr:uid="{00000000-0005-0000-0000-000008680000}"/>
    <cellStyle name="Note 12 18 18 2 2" xfId="56384" xr:uid="{00000000-0005-0000-0000-000009680000}"/>
    <cellStyle name="Note 12 18 18 3" xfId="16119" xr:uid="{00000000-0005-0000-0000-00000A680000}"/>
    <cellStyle name="Note 12 18 18 4" xfId="45956" xr:uid="{00000000-0005-0000-0000-00000B680000}"/>
    <cellStyle name="Note 12 18 19" xfId="16120" xr:uid="{00000000-0005-0000-0000-00000C680000}"/>
    <cellStyle name="Note 12 18 19 2" xfId="16121" xr:uid="{00000000-0005-0000-0000-00000D680000}"/>
    <cellStyle name="Note 12 18 19 2 2" xfId="56385" xr:uid="{00000000-0005-0000-0000-00000E680000}"/>
    <cellStyle name="Note 12 18 19 3" xfId="16122" xr:uid="{00000000-0005-0000-0000-00000F680000}"/>
    <cellStyle name="Note 12 18 19 4" xfId="45957" xr:uid="{00000000-0005-0000-0000-000010680000}"/>
    <cellStyle name="Note 12 18 2" xfId="16123" xr:uid="{00000000-0005-0000-0000-000011680000}"/>
    <cellStyle name="Note 12 18 2 2" xfId="16124" xr:uid="{00000000-0005-0000-0000-000012680000}"/>
    <cellStyle name="Note 12 18 2 2 2" xfId="56386" xr:uid="{00000000-0005-0000-0000-000013680000}"/>
    <cellStyle name="Note 12 18 2 3" xfId="16125" xr:uid="{00000000-0005-0000-0000-000014680000}"/>
    <cellStyle name="Note 12 18 2 4" xfId="45958" xr:uid="{00000000-0005-0000-0000-000015680000}"/>
    <cellStyle name="Note 12 18 20" xfId="16126" xr:uid="{00000000-0005-0000-0000-000016680000}"/>
    <cellStyle name="Note 12 18 20 2" xfId="16127" xr:uid="{00000000-0005-0000-0000-000017680000}"/>
    <cellStyle name="Note 12 18 20 3" xfId="45959" xr:uid="{00000000-0005-0000-0000-000018680000}"/>
    <cellStyle name="Note 12 18 20 4" xfId="45960" xr:uid="{00000000-0005-0000-0000-000019680000}"/>
    <cellStyle name="Note 12 18 21" xfId="45961" xr:uid="{00000000-0005-0000-0000-00001A680000}"/>
    <cellStyle name="Note 12 18 22" xfId="45962" xr:uid="{00000000-0005-0000-0000-00001B680000}"/>
    <cellStyle name="Note 12 18 3" xfId="16128" xr:uid="{00000000-0005-0000-0000-00001C680000}"/>
    <cellStyle name="Note 12 18 3 2" xfId="16129" xr:uid="{00000000-0005-0000-0000-00001D680000}"/>
    <cellStyle name="Note 12 18 3 2 2" xfId="56387" xr:uid="{00000000-0005-0000-0000-00001E680000}"/>
    <cellStyle name="Note 12 18 3 3" xfId="16130" xr:uid="{00000000-0005-0000-0000-00001F680000}"/>
    <cellStyle name="Note 12 18 3 4" xfId="45963" xr:uid="{00000000-0005-0000-0000-000020680000}"/>
    <cellStyle name="Note 12 18 4" xfId="16131" xr:uid="{00000000-0005-0000-0000-000021680000}"/>
    <cellStyle name="Note 12 18 4 2" xfId="16132" xr:uid="{00000000-0005-0000-0000-000022680000}"/>
    <cellStyle name="Note 12 18 4 2 2" xfId="56388" xr:uid="{00000000-0005-0000-0000-000023680000}"/>
    <cellStyle name="Note 12 18 4 3" xfId="16133" xr:uid="{00000000-0005-0000-0000-000024680000}"/>
    <cellStyle name="Note 12 18 4 4" xfId="45964" xr:uid="{00000000-0005-0000-0000-000025680000}"/>
    <cellStyle name="Note 12 18 5" xfId="16134" xr:uid="{00000000-0005-0000-0000-000026680000}"/>
    <cellStyle name="Note 12 18 5 2" xfId="16135" xr:uid="{00000000-0005-0000-0000-000027680000}"/>
    <cellStyle name="Note 12 18 5 2 2" xfId="56389" xr:uid="{00000000-0005-0000-0000-000028680000}"/>
    <cellStyle name="Note 12 18 5 3" xfId="16136" xr:uid="{00000000-0005-0000-0000-000029680000}"/>
    <cellStyle name="Note 12 18 5 4" xfId="45965" xr:uid="{00000000-0005-0000-0000-00002A680000}"/>
    <cellStyle name="Note 12 18 6" xfId="16137" xr:uid="{00000000-0005-0000-0000-00002B680000}"/>
    <cellStyle name="Note 12 18 6 2" xfId="16138" xr:uid="{00000000-0005-0000-0000-00002C680000}"/>
    <cellStyle name="Note 12 18 6 2 2" xfId="56390" xr:uid="{00000000-0005-0000-0000-00002D680000}"/>
    <cellStyle name="Note 12 18 6 3" xfId="16139" xr:uid="{00000000-0005-0000-0000-00002E680000}"/>
    <cellStyle name="Note 12 18 6 4" xfId="45966" xr:uid="{00000000-0005-0000-0000-00002F680000}"/>
    <cellStyle name="Note 12 18 7" xfId="16140" xr:uid="{00000000-0005-0000-0000-000030680000}"/>
    <cellStyle name="Note 12 18 7 2" xfId="16141" xr:uid="{00000000-0005-0000-0000-000031680000}"/>
    <cellStyle name="Note 12 18 7 2 2" xfId="56391" xr:uid="{00000000-0005-0000-0000-000032680000}"/>
    <cellStyle name="Note 12 18 7 3" xfId="16142" xr:uid="{00000000-0005-0000-0000-000033680000}"/>
    <cellStyle name="Note 12 18 7 4" xfId="45967" xr:uid="{00000000-0005-0000-0000-000034680000}"/>
    <cellStyle name="Note 12 18 8" xfId="16143" xr:uid="{00000000-0005-0000-0000-000035680000}"/>
    <cellStyle name="Note 12 18 8 2" xfId="16144" xr:uid="{00000000-0005-0000-0000-000036680000}"/>
    <cellStyle name="Note 12 18 8 2 2" xfId="56392" xr:uid="{00000000-0005-0000-0000-000037680000}"/>
    <cellStyle name="Note 12 18 8 3" xfId="16145" xr:uid="{00000000-0005-0000-0000-000038680000}"/>
    <cellStyle name="Note 12 18 8 4" xfId="45968" xr:uid="{00000000-0005-0000-0000-000039680000}"/>
    <cellStyle name="Note 12 18 9" xfId="16146" xr:uid="{00000000-0005-0000-0000-00003A680000}"/>
    <cellStyle name="Note 12 18 9 2" xfId="16147" xr:uid="{00000000-0005-0000-0000-00003B680000}"/>
    <cellStyle name="Note 12 18 9 2 2" xfId="56393" xr:uid="{00000000-0005-0000-0000-00003C680000}"/>
    <cellStyle name="Note 12 18 9 3" xfId="16148" xr:uid="{00000000-0005-0000-0000-00003D680000}"/>
    <cellStyle name="Note 12 18 9 4" xfId="45969" xr:uid="{00000000-0005-0000-0000-00003E680000}"/>
    <cellStyle name="Note 12 19" xfId="16149" xr:uid="{00000000-0005-0000-0000-00003F680000}"/>
    <cellStyle name="Note 12 19 10" xfId="16150" xr:uid="{00000000-0005-0000-0000-000040680000}"/>
    <cellStyle name="Note 12 19 10 2" xfId="16151" xr:uid="{00000000-0005-0000-0000-000041680000}"/>
    <cellStyle name="Note 12 19 10 2 2" xfId="56394" xr:uid="{00000000-0005-0000-0000-000042680000}"/>
    <cellStyle name="Note 12 19 10 3" xfId="16152" xr:uid="{00000000-0005-0000-0000-000043680000}"/>
    <cellStyle name="Note 12 19 10 4" xfId="45970" xr:uid="{00000000-0005-0000-0000-000044680000}"/>
    <cellStyle name="Note 12 19 11" xfId="16153" xr:uid="{00000000-0005-0000-0000-000045680000}"/>
    <cellStyle name="Note 12 19 11 2" xfId="16154" xr:uid="{00000000-0005-0000-0000-000046680000}"/>
    <cellStyle name="Note 12 19 11 2 2" xfId="56395" xr:uid="{00000000-0005-0000-0000-000047680000}"/>
    <cellStyle name="Note 12 19 11 3" xfId="16155" xr:uid="{00000000-0005-0000-0000-000048680000}"/>
    <cellStyle name="Note 12 19 11 4" xfId="45971" xr:uid="{00000000-0005-0000-0000-000049680000}"/>
    <cellStyle name="Note 12 19 12" xfId="16156" xr:uid="{00000000-0005-0000-0000-00004A680000}"/>
    <cellStyle name="Note 12 19 12 2" xfId="16157" xr:uid="{00000000-0005-0000-0000-00004B680000}"/>
    <cellStyle name="Note 12 19 12 2 2" xfId="56396" xr:uid="{00000000-0005-0000-0000-00004C680000}"/>
    <cellStyle name="Note 12 19 12 3" xfId="16158" xr:uid="{00000000-0005-0000-0000-00004D680000}"/>
    <cellStyle name="Note 12 19 12 4" xfId="45972" xr:uid="{00000000-0005-0000-0000-00004E680000}"/>
    <cellStyle name="Note 12 19 13" xfId="16159" xr:uid="{00000000-0005-0000-0000-00004F680000}"/>
    <cellStyle name="Note 12 19 13 2" xfId="16160" xr:uid="{00000000-0005-0000-0000-000050680000}"/>
    <cellStyle name="Note 12 19 13 2 2" xfId="56397" xr:uid="{00000000-0005-0000-0000-000051680000}"/>
    <cellStyle name="Note 12 19 13 3" xfId="16161" xr:uid="{00000000-0005-0000-0000-000052680000}"/>
    <cellStyle name="Note 12 19 13 4" xfId="45973" xr:uid="{00000000-0005-0000-0000-000053680000}"/>
    <cellStyle name="Note 12 19 14" xfId="16162" xr:uid="{00000000-0005-0000-0000-000054680000}"/>
    <cellStyle name="Note 12 19 14 2" xfId="16163" xr:uid="{00000000-0005-0000-0000-000055680000}"/>
    <cellStyle name="Note 12 19 14 2 2" xfId="56398" xr:uid="{00000000-0005-0000-0000-000056680000}"/>
    <cellStyle name="Note 12 19 14 3" xfId="16164" xr:uid="{00000000-0005-0000-0000-000057680000}"/>
    <cellStyle name="Note 12 19 14 4" xfId="45974" xr:uid="{00000000-0005-0000-0000-000058680000}"/>
    <cellStyle name="Note 12 19 15" xfId="16165" xr:uid="{00000000-0005-0000-0000-000059680000}"/>
    <cellStyle name="Note 12 19 15 2" xfId="16166" xr:uid="{00000000-0005-0000-0000-00005A680000}"/>
    <cellStyle name="Note 12 19 15 2 2" xfId="56399" xr:uid="{00000000-0005-0000-0000-00005B680000}"/>
    <cellStyle name="Note 12 19 15 3" xfId="16167" xr:uid="{00000000-0005-0000-0000-00005C680000}"/>
    <cellStyle name="Note 12 19 15 4" xfId="45975" xr:uid="{00000000-0005-0000-0000-00005D680000}"/>
    <cellStyle name="Note 12 19 16" xfId="16168" xr:uid="{00000000-0005-0000-0000-00005E680000}"/>
    <cellStyle name="Note 12 19 16 2" xfId="16169" xr:uid="{00000000-0005-0000-0000-00005F680000}"/>
    <cellStyle name="Note 12 19 16 2 2" xfId="56400" xr:uid="{00000000-0005-0000-0000-000060680000}"/>
    <cellStyle name="Note 12 19 16 3" xfId="16170" xr:uid="{00000000-0005-0000-0000-000061680000}"/>
    <cellStyle name="Note 12 19 16 4" xfId="45976" xr:uid="{00000000-0005-0000-0000-000062680000}"/>
    <cellStyle name="Note 12 19 17" xfId="16171" xr:uid="{00000000-0005-0000-0000-000063680000}"/>
    <cellStyle name="Note 12 19 17 2" xfId="16172" xr:uid="{00000000-0005-0000-0000-000064680000}"/>
    <cellStyle name="Note 12 19 17 2 2" xfId="56401" xr:uid="{00000000-0005-0000-0000-000065680000}"/>
    <cellStyle name="Note 12 19 17 3" xfId="16173" xr:uid="{00000000-0005-0000-0000-000066680000}"/>
    <cellStyle name="Note 12 19 17 4" xfId="45977" xr:uid="{00000000-0005-0000-0000-000067680000}"/>
    <cellStyle name="Note 12 19 18" xfId="16174" xr:uid="{00000000-0005-0000-0000-000068680000}"/>
    <cellStyle name="Note 12 19 18 2" xfId="16175" xr:uid="{00000000-0005-0000-0000-000069680000}"/>
    <cellStyle name="Note 12 19 18 2 2" xfId="56402" xr:uid="{00000000-0005-0000-0000-00006A680000}"/>
    <cellStyle name="Note 12 19 18 3" xfId="16176" xr:uid="{00000000-0005-0000-0000-00006B680000}"/>
    <cellStyle name="Note 12 19 18 4" xfId="45978" xr:uid="{00000000-0005-0000-0000-00006C680000}"/>
    <cellStyle name="Note 12 19 19" xfId="16177" xr:uid="{00000000-0005-0000-0000-00006D680000}"/>
    <cellStyle name="Note 12 19 19 2" xfId="16178" xr:uid="{00000000-0005-0000-0000-00006E680000}"/>
    <cellStyle name="Note 12 19 19 2 2" xfId="56403" xr:uid="{00000000-0005-0000-0000-00006F680000}"/>
    <cellStyle name="Note 12 19 19 3" xfId="16179" xr:uid="{00000000-0005-0000-0000-000070680000}"/>
    <cellStyle name="Note 12 19 19 4" xfId="45979" xr:uid="{00000000-0005-0000-0000-000071680000}"/>
    <cellStyle name="Note 12 19 2" xfId="16180" xr:uid="{00000000-0005-0000-0000-000072680000}"/>
    <cellStyle name="Note 12 19 2 2" xfId="16181" xr:uid="{00000000-0005-0000-0000-000073680000}"/>
    <cellStyle name="Note 12 19 2 2 2" xfId="56404" xr:uid="{00000000-0005-0000-0000-000074680000}"/>
    <cellStyle name="Note 12 19 2 3" xfId="16182" xr:uid="{00000000-0005-0000-0000-000075680000}"/>
    <cellStyle name="Note 12 19 2 4" xfId="45980" xr:uid="{00000000-0005-0000-0000-000076680000}"/>
    <cellStyle name="Note 12 19 20" xfId="16183" xr:uid="{00000000-0005-0000-0000-000077680000}"/>
    <cellStyle name="Note 12 19 20 2" xfId="16184" xr:uid="{00000000-0005-0000-0000-000078680000}"/>
    <cellStyle name="Note 12 19 20 3" xfId="45981" xr:uid="{00000000-0005-0000-0000-000079680000}"/>
    <cellStyle name="Note 12 19 20 4" xfId="45982" xr:uid="{00000000-0005-0000-0000-00007A680000}"/>
    <cellStyle name="Note 12 19 21" xfId="45983" xr:uid="{00000000-0005-0000-0000-00007B680000}"/>
    <cellStyle name="Note 12 19 22" xfId="45984" xr:uid="{00000000-0005-0000-0000-00007C680000}"/>
    <cellStyle name="Note 12 19 3" xfId="16185" xr:uid="{00000000-0005-0000-0000-00007D680000}"/>
    <cellStyle name="Note 12 19 3 2" xfId="16186" xr:uid="{00000000-0005-0000-0000-00007E680000}"/>
    <cellStyle name="Note 12 19 3 2 2" xfId="56405" xr:uid="{00000000-0005-0000-0000-00007F680000}"/>
    <cellStyle name="Note 12 19 3 3" xfId="16187" xr:uid="{00000000-0005-0000-0000-000080680000}"/>
    <cellStyle name="Note 12 19 3 4" xfId="45985" xr:uid="{00000000-0005-0000-0000-000081680000}"/>
    <cellStyle name="Note 12 19 4" xfId="16188" xr:uid="{00000000-0005-0000-0000-000082680000}"/>
    <cellStyle name="Note 12 19 4 2" xfId="16189" xr:uid="{00000000-0005-0000-0000-000083680000}"/>
    <cellStyle name="Note 12 19 4 2 2" xfId="56406" xr:uid="{00000000-0005-0000-0000-000084680000}"/>
    <cellStyle name="Note 12 19 4 3" xfId="16190" xr:uid="{00000000-0005-0000-0000-000085680000}"/>
    <cellStyle name="Note 12 19 4 4" xfId="45986" xr:uid="{00000000-0005-0000-0000-000086680000}"/>
    <cellStyle name="Note 12 19 5" xfId="16191" xr:uid="{00000000-0005-0000-0000-000087680000}"/>
    <cellStyle name="Note 12 19 5 2" xfId="16192" xr:uid="{00000000-0005-0000-0000-000088680000}"/>
    <cellStyle name="Note 12 19 5 2 2" xfId="56407" xr:uid="{00000000-0005-0000-0000-000089680000}"/>
    <cellStyle name="Note 12 19 5 3" xfId="16193" xr:uid="{00000000-0005-0000-0000-00008A680000}"/>
    <cellStyle name="Note 12 19 5 4" xfId="45987" xr:uid="{00000000-0005-0000-0000-00008B680000}"/>
    <cellStyle name="Note 12 19 6" xfId="16194" xr:uid="{00000000-0005-0000-0000-00008C680000}"/>
    <cellStyle name="Note 12 19 6 2" xfId="16195" xr:uid="{00000000-0005-0000-0000-00008D680000}"/>
    <cellStyle name="Note 12 19 6 2 2" xfId="56408" xr:uid="{00000000-0005-0000-0000-00008E680000}"/>
    <cellStyle name="Note 12 19 6 3" xfId="16196" xr:uid="{00000000-0005-0000-0000-00008F680000}"/>
    <cellStyle name="Note 12 19 6 4" xfId="45988" xr:uid="{00000000-0005-0000-0000-000090680000}"/>
    <cellStyle name="Note 12 19 7" xfId="16197" xr:uid="{00000000-0005-0000-0000-000091680000}"/>
    <cellStyle name="Note 12 19 7 2" xfId="16198" xr:uid="{00000000-0005-0000-0000-000092680000}"/>
    <cellStyle name="Note 12 19 7 2 2" xfId="56409" xr:uid="{00000000-0005-0000-0000-000093680000}"/>
    <cellStyle name="Note 12 19 7 3" xfId="16199" xr:uid="{00000000-0005-0000-0000-000094680000}"/>
    <cellStyle name="Note 12 19 7 4" xfId="45989" xr:uid="{00000000-0005-0000-0000-000095680000}"/>
    <cellStyle name="Note 12 19 8" xfId="16200" xr:uid="{00000000-0005-0000-0000-000096680000}"/>
    <cellStyle name="Note 12 19 8 2" xfId="16201" xr:uid="{00000000-0005-0000-0000-000097680000}"/>
    <cellStyle name="Note 12 19 8 2 2" xfId="56410" xr:uid="{00000000-0005-0000-0000-000098680000}"/>
    <cellStyle name="Note 12 19 8 3" xfId="16202" xr:uid="{00000000-0005-0000-0000-000099680000}"/>
    <cellStyle name="Note 12 19 8 4" xfId="45990" xr:uid="{00000000-0005-0000-0000-00009A680000}"/>
    <cellStyle name="Note 12 19 9" xfId="16203" xr:uid="{00000000-0005-0000-0000-00009B680000}"/>
    <cellStyle name="Note 12 19 9 2" xfId="16204" xr:uid="{00000000-0005-0000-0000-00009C680000}"/>
    <cellStyle name="Note 12 19 9 2 2" xfId="56411" xr:uid="{00000000-0005-0000-0000-00009D680000}"/>
    <cellStyle name="Note 12 19 9 3" xfId="16205" xr:uid="{00000000-0005-0000-0000-00009E680000}"/>
    <cellStyle name="Note 12 19 9 4" xfId="45991" xr:uid="{00000000-0005-0000-0000-00009F680000}"/>
    <cellStyle name="Note 12 2" xfId="16206" xr:uid="{00000000-0005-0000-0000-0000A0680000}"/>
    <cellStyle name="Note 12 2 10" xfId="16207" xr:uid="{00000000-0005-0000-0000-0000A1680000}"/>
    <cellStyle name="Note 12 2 10 10" xfId="16208" xr:uid="{00000000-0005-0000-0000-0000A2680000}"/>
    <cellStyle name="Note 12 2 10 10 2" xfId="16209" xr:uid="{00000000-0005-0000-0000-0000A3680000}"/>
    <cellStyle name="Note 12 2 10 10 2 2" xfId="56412" xr:uid="{00000000-0005-0000-0000-0000A4680000}"/>
    <cellStyle name="Note 12 2 10 10 3" xfId="16210" xr:uid="{00000000-0005-0000-0000-0000A5680000}"/>
    <cellStyle name="Note 12 2 10 10 4" xfId="45992" xr:uid="{00000000-0005-0000-0000-0000A6680000}"/>
    <cellStyle name="Note 12 2 10 11" xfId="16211" xr:uid="{00000000-0005-0000-0000-0000A7680000}"/>
    <cellStyle name="Note 12 2 10 11 2" xfId="16212" xr:uid="{00000000-0005-0000-0000-0000A8680000}"/>
    <cellStyle name="Note 12 2 10 11 2 2" xfId="56413" xr:uid="{00000000-0005-0000-0000-0000A9680000}"/>
    <cellStyle name="Note 12 2 10 11 3" xfId="16213" xr:uid="{00000000-0005-0000-0000-0000AA680000}"/>
    <cellStyle name="Note 12 2 10 11 4" xfId="45993" xr:uid="{00000000-0005-0000-0000-0000AB680000}"/>
    <cellStyle name="Note 12 2 10 12" xfId="16214" xr:uid="{00000000-0005-0000-0000-0000AC680000}"/>
    <cellStyle name="Note 12 2 10 12 2" xfId="16215" xr:uid="{00000000-0005-0000-0000-0000AD680000}"/>
    <cellStyle name="Note 12 2 10 12 2 2" xfId="56414" xr:uid="{00000000-0005-0000-0000-0000AE680000}"/>
    <cellStyle name="Note 12 2 10 12 3" xfId="16216" xr:uid="{00000000-0005-0000-0000-0000AF680000}"/>
    <cellStyle name="Note 12 2 10 12 4" xfId="45994" xr:uid="{00000000-0005-0000-0000-0000B0680000}"/>
    <cellStyle name="Note 12 2 10 13" xfId="16217" xr:uid="{00000000-0005-0000-0000-0000B1680000}"/>
    <cellStyle name="Note 12 2 10 13 2" xfId="16218" xr:uid="{00000000-0005-0000-0000-0000B2680000}"/>
    <cellStyle name="Note 12 2 10 13 2 2" xfId="56415" xr:uid="{00000000-0005-0000-0000-0000B3680000}"/>
    <cellStyle name="Note 12 2 10 13 3" xfId="16219" xr:uid="{00000000-0005-0000-0000-0000B4680000}"/>
    <cellStyle name="Note 12 2 10 13 4" xfId="45995" xr:uid="{00000000-0005-0000-0000-0000B5680000}"/>
    <cellStyle name="Note 12 2 10 14" xfId="16220" xr:uid="{00000000-0005-0000-0000-0000B6680000}"/>
    <cellStyle name="Note 12 2 10 14 2" xfId="16221" xr:uid="{00000000-0005-0000-0000-0000B7680000}"/>
    <cellStyle name="Note 12 2 10 14 2 2" xfId="56416" xr:uid="{00000000-0005-0000-0000-0000B8680000}"/>
    <cellStyle name="Note 12 2 10 14 3" xfId="16222" xr:uid="{00000000-0005-0000-0000-0000B9680000}"/>
    <cellStyle name="Note 12 2 10 14 4" xfId="45996" xr:uid="{00000000-0005-0000-0000-0000BA680000}"/>
    <cellStyle name="Note 12 2 10 15" xfId="16223" xr:uid="{00000000-0005-0000-0000-0000BB680000}"/>
    <cellStyle name="Note 12 2 10 15 2" xfId="16224" xr:uid="{00000000-0005-0000-0000-0000BC680000}"/>
    <cellStyle name="Note 12 2 10 15 2 2" xfId="56417" xr:uid="{00000000-0005-0000-0000-0000BD680000}"/>
    <cellStyle name="Note 12 2 10 15 3" xfId="16225" xr:uid="{00000000-0005-0000-0000-0000BE680000}"/>
    <cellStyle name="Note 12 2 10 15 4" xfId="45997" xr:uid="{00000000-0005-0000-0000-0000BF680000}"/>
    <cellStyle name="Note 12 2 10 16" xfId="16226" xr:uid="{00000000-0005-0000-0000-0000C0680000}"/>
    <cellStyle name="Note 12 2 10 16 2" xfId="16227" xr:uid="{00000000-0005-0000-0000-0000C1680000}"/>
    <cellStyle name="Note 12 2 10 16 2 2" xfId="56418" xr:uid="{00000000-0005-0000-0000-0000C2680000}"/>
    <cellStyle name="Note 12 2 10 16 3" xfId="16228" xr:uid="{00000000-0005-0000-0000-0000C3680000}"/>
    <cellStyle name="Note 12 2 10 16 4" xfId="45998" xr:uid="{00000000-0005-0000-0000-0000C4680000}"/>
    <cellStyle name="Note 12 2 10 17" xfId="16229" xr:uid="{00000000-0005-0000-0000-0000C5680000}"/>
    <cellStyle name="Note 12 2 10 17 2" xfId="16230" xr:uid="{00000000-0005-0000-0000-0000C6680000}"/>
    <cellStyle name="Note 12 2 10 17 2 2" xfId="56419" xr:uid="{00000000-0005-0000-0000-0000C7680000}"/>
    <cellStyle name="Note 12 2 10 17 3" xfId="16231" xr:uid="{00000000-0005-0000-0000-0000C8680000}"/>
    <cellStyle name="Note 12 2 10 17 4" xfId="45999" xr:uid="{00000000-0005-0000-0000-0000C9680000}"/>
    <cellStyle name="Note 12 2 10 18" xfId="16232" xr:uid="{00000000-0005-0000-0000-0000CA680000}"/>
    <cellStyle name="Note 12 2 10 18 2" xfId="16233" xr:uid="{00000000-0005-0000-0000-0000CB680000}"/>
    <cellStyle name="Note 12 2 10 18 2 2" xfId="56420" xr:uid="{00000000-0005-0000-0000-0000CC680000}"/>
    <cellStyle name="Note 12 2 10 18 3" xfId="16234" xr:uid="{00000000-0005-0000-0000-0000CD680000}"/>
    <cellStyle name="Note 12 2 10 18 4" xfId="46000" xr:uid="{00000000-0005-0000-0000-0000CE680000}"/>
    <cellStyle name="Note 12 2 10 19" xfId="16235" xr:uid="{00000000-0005-0000-0000-0000CF680000}"/>
    <cellStyle name="Note 12 2 10 19 2" xfId="16236" xr:uid="{00000000-0005-0000-0000-0000D0680000}"/>
    <cellStyle name="Note 12 2 10 19 2 2" xfId="56421" xr:uid="{00000000-0005-0000-0000-0000D1680000}"/>
    <cellStyle name="Note 12 2 10 19 3" xfId="16237" xr:uid="{00000000-0005-0000-0000-0000D2680000}"/>
    <cellStyle name="Note 12 2 10 19 4" xfId="46001" xr:uid="{00000000-0005-0000-0000-0000D3680000}"/>
    <cellStyle name="Note 12 2 10 2" xfId="16238" xr:uid="{00000000-0005-0000-0000-0000D4680000}"/>
    <cellStyle name="Note 12 2 10 2 2" xfId="16239" xr:uid="{00000000-0005-0000-0000-0000D5680000}"/>
    <cellStyle name="Note 12 2 10 2 2 2" xfId="56422" xr:uid="{00000000-0005-0000-0000-0000D6680000}"/>
    <cellStyle name="Note 12 2 10 2 3" xfId="16240" xr:uid="{00000000-0005-0000-0000-0000D7680000}"/>
    <cellStyle name="Note 12 2 10 2 4" xfId="46002" xr:uid="{00000000-0005-0000-0000-0000D8680000}"/>
    <cellStyle name="Note 12 2 10 20" xfId="16241" xr:uid="{00000000-0005-0000-0000-0000D9680000}"/>
    <cellStyle name="Note 12 2 10 20 2" xfId="16242" xr:uid="{00000000-0005-0000-0000-0000DA680000}"/>
    <cellStyle name="Note 12 2 10 20 3" xfId="46003" xr:uid="{00000000-0005-0000-0000-0000DB680000}"/>
    <cellStyle name="Note 12 2 10 20 4" xfId="46004" xr:uid="{00000000-0005-0000-0000-0000DC680000}"/>
    <cellStyle name="Note 12 2 10 21" xfId="46005" xr:uid="{00000000-0005-0000-0000-0000DD680000}"/>
    <cellStyle name="Note 12 2 10 22" xfId="46006" xr:uid="{00000000-0005-0000-0000-0000DE680000}"/>
    <cellStyle name="Note 12 2 10 3" xfId="16243" xr:uid="{00000000-0005-0000-0000-0000DF680000}"/>
    <cellStyle name="Note 12 2 10 3 2" xfId="16244" xr:uid="{00000000-0005-0000-0000-0000E0680000}"/>
    <cellStyle name="Note 12 2 10 3 2 2" xfId="56423" xr:uid="{00000000-0005-0000-0000-0000E1680000}"/>
    <cellStyle name="Note 12 2 10 3 3" xfId="16245" xr:uid="{00000000-0005-0000-0000-0000E2680000}"/>
    <cellStyle name="Note 12 2 10 3 4" xfId="46007" xr:uid="{00000000-0005-0000-0000-0000E3680000}"/>
    <cellStyle name="Note 12 2 10 4" xfId="16246" xr:uid="{00000000-0005-0000-0000-0000E4680000}"/>
    <cellStyle name="Note 12 2 10 4 2" xfId="16247" xr:uid="{00000000-0005-0000-0000-0000E5680000}"/>
    <cellStyle name="Note 12 2 10 4 2 2" xfId="56424" xr:uid="{00000000-0005-0000-0000-0000E6680000}"/>
    <cellStyle name="Note 12 2 10 4 3" xfId="16248" xr:uid="{00000000-0005-0000-0000-0000E7680000}"/>
    <cellStyle name="Note 12 2 10 4 4" xfId="46008" xr:uid="{00000000-0005-0000-0000-0000E8680000}"/>
    <cellStyle name="Note 12 2 10 5" xfId="16249" xr:uid="{00000000-0005-0000-0000-0000E9680000}"/>
    <cellStyle name="Note 12 2 10 5 2" xfId="16250" xr:uid="{00000000-0005-0000-0000-0000EA680000}"/>
    <cellStyle name="Note 12 2 10 5 2 2" xfId="56425" xr:uid="{00000000-0005-0000-0000-0000EB680000}"/>
    <cellStyle name="Note 12 2 10 5 3" xfId="16251" xr:uid="{00000000-0005-0000-0000-0000EC680000}"/>
    <cellStyle name="Note 12 2 10 5 4" xfId="46009" xr:uid="{00000000-0005-0000-0000-0000ED680000}"/>
    <cellStyle name="Note 12 2 10 6" xfId="16252" xr:uid="{00000000-0005-0000-0000-0000EE680000}"/>
    <cellStyle name="Note 12 2 10 6 2" xfId="16253" xr:uid="{00000000-0005-0000-0000-0000EF680000}"/>
    <cellStyle name="Note 12 2 10 6 2 2" xfId="56426" xr:uid="{00000000-0005-0000-0000-0000F0680000}"/>
    <cellStyle name="Note 12 2 10 6 3" xfId="16254" xr:uid="{00000000-0005-0000-0000-0000F1680000}"/>
    <cellStyle name="Note 12 2 10 6 4" xfId="46010" xr:uid="{00000000-0005-0000-0000-0000F2680000}"/>
    <cellStyle name="Note 12 2 10 7" xfId="16255" xr:uid="{00000000-0005-0000-0000-0000F3680000}"/>
    <cellStyle name="Note 12 2 10 7 2" xfId="16256" xr:uid="{00000000-0005-0000-0000-0000F4680000}"/>
    <cellStyle name="Note 12 2 10 7 2 2" xfId="56427" xr:uid="{00000000-0005-0000-0000-0000F5680000}"/>
    <cellStyle name="Note 12 2 10 7 3" xfId="16257" xr:uid="{00000000-0005-0000-0000-0000F6680000}"/>
    <cellStyle name="Note 12 2 10 7 4" xfId="46011" xr:uid="{00000000-0005-0000-0000-0000F7680000}"/>
    <cellStyle name="Note 12 2 10 8" xfId="16258" xr:uid="{00000000-0005-0000-0000-0000F8680000}"/>
    <cellStyle name="Note 12 2 10 8 2" xfId="16259" xr:uid="{00000000-0005-0000-0000-0000F9680000}"/>
    <cellStyle name="Note 12 2 10 8 2 2" xfId="56428" xr:uid="{00000000-0005-0000-0000-0000FA680000}"/>
    <cellStyle name="Note 12 2 10 8 3" xfId="16260" xr:uid="{00000000-0005-0000-0000-0000FB680000}"/>
    <cellStyle name="Note 12 2 10 8 4" xfId="46012" xr:uid="{00000000-0005-0000-0000-0000FC680000}"/>
    <cellStyle name="Note 12 2 10 9" xfId="16261" xr:uid="{00000000-0005-0000-0000-0000FD680000}"/>
    <cellStyle name="Note 12 2 10 9 2" xfId="16262" xr:uid="{00000000-0005-0000-0000-0000FE680000}"/>
    <cellStyle name="Note 12 2 10 9 2 2" xfId="56429" xr:uid="{00000000-0005-0000-0000-0000FF680000}"/>
    <cellStyle name="Note 12 2 10 9 3" xfId="16263" xr:uid="{00000000-0005-0000-0000-000000690000}"/>
    <cellStyle name="Note 12 2 10 9 4" xfId="46013" xr:uid="{00000000-0005-0000-0000-000001690000}"/>
    <cellStyle name="Note 12 2 11" xfId="16264" xr:uid="{00000000-0005-0000-0000-000002690000}"/>
    <cellStyle name="Note 12 2 11 10" xfId="16265" xr:uid="{00000000-0005-0000-0000-000003690000}"/>
    <cellStyle name="Note 12 2 11 10 2" xfId="16266" xr:uid="{00000000-0005-0000-0000-000004690000}"/>
    <cellStyle name="Note 12 2 11 10 2 2" xfId="56430" xr:uid="{00000000-0005-0000-0000-000005690000}"/>
    <cellStyle name="Note 12 2 11 10 3" xfId="16267" xr:uid="{00000000-0005-0000-0000-000006690000}"/>
    <cellStyle name="Note 12 2 11 10 4" xfId="46014" xr:uid="{00000000-0005-0000-0000-000007690000}"/>
    <cellStyle name="Note 12 2 11 11" xfId="16268" xr:uid="{00000000-0005-0000-0000-000008690000}"/>
    <cellStyle name="Note 12 2 11 11 2" xfId="16269" xr:uid="{00000000-0005-0000-0000-000009690000}"/>
    <cellStyle name="Note 12 2 11 11 2 2" xfId="56431" xr:uid="{00000000-0005-0000-0000-00000A690000}"/>
    <cellStyle name="Note 12 2 11 11 3" xfId="16270" xr:uid="{00000000-0005-0000-0000-00000B690000}"/>
    <cellStyle name="Note 12 2 11 11 4" xfId="46015" xr:uid="{00000000-0005-0000-0000-00000C690000}"/>
    <cellStyle name="Note 12 2 11 12" xfId="16271" xr:uid="{00000000-0005-0000-0000-00000D690000}"/>
    <cellStyle name="Note 12 2 11 12 2" xfId="16272" xr:uid="{00000000-0005-0000-0000-00000E690000}"/>
    <cellStyle name="Note 12 2 11 12 2 2" xfId="56432" xr:uid="{00000000-0005-0000-0000-00000F690000}"/>
    <cellStyle name="Note 12 2 11 12 3" xfId="16273" xr:uid="{00000000-0005-0000-0000-000010690000}"/>
    <cellStyle name="Note 12 2 11 12 4" xfId="46016" xr:uid="{00000000-0005-0000-0000-000011690000}"/>
    <cellStyle name="Note 12 2 11 13" xfId="16274" xr:uid="{00000000-0005-0000-0000-000012690000}"/>
    <cellStyle name="Note 12 2 11 13 2" xfId="16275" xr:uid="{00000000-0005-0000-0000-000013690000}"/>
    <cellStyle name="Note 12 2 11 13 2 2" xfId="56433" xr:uid="{00000000-0005-0000-0000-000014690000}"/>
    <cellStyle name="Note 12 2 11 13 3" xfId="16276" xr:uid="{00000000-0005-0000-0000-000015690000}"/>
    <cellStyle name="Note 12 2 11 13 4" xfId="46017" xr:uid="{00000000-0005-0000-0000-000016690000}"/>
    <cellStyle name="Note 12 2 11 14" xfId="16277" xr:uid="{00000000-0005-0000-0000-000017690000}"/>
    <cellStyle name="Note 12 2 11 14 2" xfId="16278" xr:uid="{00000000-0005-0000-0000-000018690000}"/>
    <cellStyle name="Note 12 2 11 14 2 2" xfId="56434" xr:uid="{00000000-0005-0000-0000-000019690000}"/>
    <cellStyle name="Note 12 2 11 14 3" xfId="16279" xr:uid="{00000000-0005-0000-0000-00001A690000}"/>
    <cellStyle name="Note 12 2 11 14 4" xfId="46018" xr:uid="{00000000-0005-0000-0000-00001B690000}"/>
    <cellStyle name="Note 12 2 11 15" xfId="16280" xr:uid="{00000000-0005-0000-0000-00001C690000}"/>
    <cellStyle name="Note 12 2 11 15 2" xfId="16281" xr:uid="{00000000-0005-0000-0000-00001D690000}"/>
    <cellStyle name="Note 12 2 11 15 2 2" xfId="56435" xr:uid="{00000000-0005-0000-0000-00001E690000}"/>
    <cellStyle name="Note 12 2 11 15 3" xfId="16282" xr:uid="{00000000-0005-0000-0000-00001F690000}"/>
    <cellStyle name="Note 12 2 11 15 4" xfId="46019" xr:uid="{00000000-0005-0000-0000-000020690000}"/>
    <cellStyle name="Note 12 2 11 16" xfId="16283" xr:uid="{00000000-0005-0000-0000-000021690000}"/>
    <cellStyle name="Note 12 2 11 16 2" xfId="16284" xr:uid="{00000000-0005-0000-0000-000022690000}"/>
    <cellStyle name="Note 12 2 11 16 2 2" xfId="56436" xr:uid="{00000000-0005-0000-0000-000023690000}"/>
    <cellStyle name="Note 12 2 11 16 3" xfId="16285" xr:uid="{00000000-0005-0000-0000-000024690000}"/>
    <cellStyle name="Note 12 2 11 16 4" xfId="46020" xr:uid="{00000000-0005-0000-0000-000025690000}"/>
    <cellStyle name="Note 12 2 11 17" xfId="16286" xr:uid="{00000000-0005-0000-0000-000026690000}"/>
    <cellStyle name="Note 12 2 11 17 2" xfId="16287" xr:uid="{00000000-0005-0000-0000-000027690000}"/>
    <cellStyle name="Note 12 2 11 17 2 2" xfId="56437" xr:uid="{00000000-0005-0000-0000-000028690000}"/>
    <cellStyle name="Note 12 2 11 17 3" xfId="16288" xr:uid="{00000000-0005-0000-0000-000029690000}"/>
    <cellStyle name="Note 12 2 11 17 4" xfId="46021" xr:uid="{00000000-0005-0000-0000-00002A690000}"/>
    <cellStyle name="Note 12 2 11 18" xfId="16289" xr:uid="{00000000-0005-0000-0000-00002B690000}"/>
    <cellStyle name="Note 12 2 11 18 2" xfId="16290" xr:uid="{00000000-0005-0000-0000-00002C690000}"/>
    <cellStyle name="Note 12 2 11 18 2 2" xfId="56438" xr:uid="{00000000-0005-0000-0000-00002D690000}"/>
    <cellStyle name="Note 12 2 11 18 3" xfId="16291" xr:uid="{00000000-0005-0000-0000-00002E690000}"/>
    <cellStyle name="Note 12 2 11 18 4" xfId="46022" xr:uid="{00000000-0005-0000-0000-00002F690000}"/>
    <cellStyle name="Note 12 2 11 19" xfId="16292" xr:uid="{00000000-0005-0000-0000-000030690000}"/>
    <cellStyle name="Note 12 2 11 19 2" xfId="16293" xr:uid="{00000000-0005-0000-0000-000031690000}"/>
    <cellStyle name="Note 12 2 11 19 2 2" xfId="56439" xr:uid="{00000000-0005-0000-0000-000032690000}"/>
    <cellStyle name="Note 12 2 11 19 3" xfId="16294" xr:uid="{00000000-0005-0000-0000-000033690000}"/>
    <cellStyle name="Note 12 2 11 19 4" xfId="46023" xr:uid="{00000000-0005-0000-0000-000034690000}"/>
    <cellStyle name="Note 12 2 11 2" xfId="16295" xr:uid="{00000000-0005-0000-0000-000035690000}"/>
    <cellStyle name="Note 12 2 11 2 2" xfId="16296" xr:uid="{00000000-0005-0000-0000-000036690000}"/>
    <cellStyle name="Note 12 2 11 2 2 2" xfId="56440" xr:uid="{00000000-0005-0000-0000-000037690000}"/>
    <cellStyle name="Note 12 2 11 2 3" xfId="16297" xr:uid="{00000000-0005-0000-0000-000038690000}"/>
    <cellStyle name="Note 12 2 11 2 4" xfId="46024" xr:uid="{00000000-0005-0000-0000-000039690000}"/>
    <cellStyle name="Note 12 2 11 20" xfId="16298" xr:uid="{00000000-0005-0000-0000-00003A690000}"/>
    <cellStyle name="Note 12 2 11 20 2" xfId="16299" xr:uid="{00000000-0005-0000-0000-00003B690000}"/>
    <cellStyle name="Note 12 2 11 20 3" xfId="46025" xr:uid="{00000000-0005-0000-0000-00003C690000}"/>
    <cellStyle name="Note 12 2 11 20 4" xfId="46026" xr:uid="{00000000-0005-0000-0000-00003D690000}"/>
    <cellStyle name="Note 12 2 11 21" xfId="46027" xr:uid="{00000000-0005-0000-0000-00003E690000}"/>
    <cellStyle name="Note 12 2 11 22" xfId="46028" xr:uid="{00000000-0005-0000-0000-00003F690000}"/>
    <cellStyle name="Note 12 2 11 3" xfId="16300" xr:uid="{00000000-0005-0000-0000-000040690000}"/>
    <cellStyle name="Note 12 2 11 3 2" xfId="16301" xr:uid="{00000000-0005-0000-0000-000041690000}"/>
    <cellStyle name="Note 12 2 11 3 2 2" xfId="56441" xr:uid="{00000000-0005-0000-0000-000042690000}"/>
    <cellStyle name="Note 12 2 11 3 3" xfId="16302" xr:uid="{00000000-0005-0000-0000-000043690000}"/>
    <cellStyle name="Note 12 2 11 3 4" xfId="46029" xr:uid="{00000000-0005-0000-0000-000044690000}"/>
    <cellStyle name="Note 12 2 11 4" xfId="16303" xr:uid="{00000000-0005-0000-0000-000045690000}"/>
    <cellStyle name="Note 12 2 11 4 2" xfId="16304" xr:uid="{00000000-0005-0000-0000-000046690000}"/>
    <cellStyle name="Note 12 2 11 4 2 2" xfId="56442" xr:uid="{00000000-0005-0000-0000-000047690000}"/>
    <cellStyle name="Note 12 2 11 4 3" xfId="16305" xr:uid="{00000000-0005-0000-0000-000048690000}"/>
    <cellStyle name="Note 12 2 11 4 4" xfId="46030" xr:uid="{00000000-0005-0000-0000-000049690000}"/>
    <cellStyle name="Note 12 2 11 5" xfId="16306" xr:uid="{00000000-0005-0000-0000-00004A690000}"/>
    <cellStyle name="Note 12 2 11 5 2" xfId="16307" xr:uid="{00000000-0005-0000-0000-00004B690000}"/>
    <cellStyle name="Note 12 2 11 5 2 2" xfId="56443" xr:uid="{00000000-0005-0000-0000-00004C690000}"/>
    <cellStyle name="Note 12 2 11 5 3" xfId="16308" xr:uid="{00000000-0005-0000-0000-00004D690000}"/>
    <cellStyle name="Note 12 2 11 5 4" xfId="46031" xr:uid="{00000000-0005-0000-0000-00004E690000}"/>
    <cellStyle name="Note 12 2 11 6" xfId="16309" xr:uid="{00000000-0005-0000-0000-00004F690000}"/>
    <cellStyle name="Note 12 2 11 6 2" xfId="16310" xr:uid="{00000000-0005-0000-0000-000050690000}"/>
    <cellStyle name="Note 12 2 11 6 2 2" xfId="56444" xr:uid="{00000000-0005-0000-0000-000051690000}"/>
    <cellStyle name="Note 12 2 11 6 3" xfId="16311" xr:uid="{00000000-0005-0000-0000-000052690000}"/>
    <cellStyle name="Note 12 2 11 6 4" xfId="46032" xr:uid="{00000000-0005-0000-0000-000053690000}"/>
    <cellStyle name="Note 12 2 11 7" xfId="16312" xr:uid="{00000000-0005-0000-0000-000054690000}"/>
    <cellStyle name="Note 12 2 11 7 2" xfId="16313" xr:uid="{00000000-0005-0000-0000-000055690000}"/>
    <cellStyle name="Note 12 2 11 7 2 2" xfId="56445" xr:uid="{00000000-0005-0000-0000-000056690000}"/>
    <cellStyle name="Note 12 2 11 7 3" xfId="16314" xr:uid="{00000000-0005-0000-0000-000057690000}"/>
    <cellStyle name="Note 12 2 11 7 4" xfId="46033" xr:uid="{00000000-0005-0000-0000-000058690000}"/>
    <cellStyle name="Note 12 2 11 8" xfId="16315" xr:uid="{00000000-0005-0000-0000-000059690000}"/>
    <cellStyle name="Note 12 2 11 8 2" xfId="16316" xr:uid="{00000000-0005-0000-0000-00005A690000}"/>
    <cellStyle name="Note 12 2 11 8 2 2" xfId="56446" xr:uid="{00000000-0005-0000-0000-00005B690000}"/>
    <cellStyle name="Note 12 2 11 8 3" xfId="16317" xr:uid="{00000000-0005-0000-0000-00005C690000}"/>
    <cellStyle name="Note 12 2 11 8 4" xfId="46034" xr:uid="{00000000-0005-0000-0000-00005D690000}"/>
    <cellStyle name="Note 12 2 11 9" xfId="16318" xr:uid="{00000000-0005-0000-0000-00005E690000}"/>
    <cellStyle name="Note 12 2 11 9 2" xfId="16319" xr:uid="{00000000-0005-0000-0000-00005F690000}"/>
    <cellStyle name="Note 12 2 11 9 2 2" xfId="56447" xr:uid="{00000000-0005-0000-0000-000060690000}"/>
    <cellStyle name="Note 12 2 11 9 3" xfId="16320" xr:uid="{00000000-0005-0000-0000-000061690000}"/>
    <cellStyle name="Note 12 2 11 9 4" xfId="46035" xr:uid="{00000000-0005-0000-0000-000062690000}"/>
    <cellStyle name="Note 12 2 12" xfId="16321" xr:uid="{00000000-0005-0000-0000-000063690000}"/>
    <cellStyle name="Note 12 2 12 10" xfId="16322" xr:uid="{00000000-0005-0000-0000-000064690000}"/>
    <cellStyle name="Note 12 2 12 10 2" xfId="16323" xr:uid="{00000000-0005-0000-0000-000065690000}"/>
    <cellStyle name="Note 12 2 12 10 2 2" xfId="56448" xr:uid="{00000000-0005-0000-0000-000066690000}"/>
    <cellStyle name="Note 12 2 12 10 3" xfId="16324" xr:uid="{00000000-0005-0000-0000-000067690000}"/>
    <cellStyle name="Note 12 2 12 10 4" xfId="46036" xr:uid="{00000000-0005-0000-0000-000068690000}"/>
    <cellStyle name="Note 12 2 12 11" xfId="16325" xr:uid="{00000000-0005-0000-0000-000069690000}"/>
    <cellStyle name="Note 12 2 12 11 2" xfId="16326" xr:uid="{00000000-0005-0000-0000-00006A690000}"/>
    <cellStyle name="Note 12 2 12 11 2 2" xfId="56449" xr:uid="{00000000-0005-0000-0000-00006B690000}"/>
    <cellStyle name="Note 12 2 12 11 3" xfId="16327" xr:uid="{00000000-0005-0000-0000-00006C690000}"/>
    <cellStyle name="Note 12 2 12 11 4" xfId="46037" xr:uid="{00000000-0005-0000-0000-00006D690000}"/>
    <cellStyle name="Note 12 2 12 12" xfId="16328" xr:uid="{00000000-0005-0000-0000-00006E690000}"/>
    <cellStyle name="Note 12 2 12 12 2" xfId="16329" xr:uid="{00000000-0005-0000-0000-00006F690000}"/>
    <cellStyle name="Note 12 2 12 12 2 2" xfId="56450" xr:uid="{00000000-0005-0000-0000-000070690000}"/>
    <cellStyle name="Note 12 2 12 12 3" xfId="16330" xr:uid="{00000000-0005-0000-0000-000071690000}"/>
    <cellStyle name="Note 12 2 12 12 4" xfId="46038" xr:uid="{00000000-0005-0000-0000-000072690000}"/>
    <cellStyle name="Note 12 2 12 13" xfId="16331" xr:uid="{00000000-0005-0000-0000-000073690000}"/>
    <cellStyle name="Note 12 2 12 13 2" xfId="16332" xr:uid="{00000000-0005-0000-0000-000074690000}"/>
    <cellStyle name="Note 12 2 12 13 2 2" xfId="56451" xr:uid="{00000000-0005-0000-0000-000075690000}"/>
    <cellStyle name="Note 12 2 12 13 3" xfId="16333" xr:uid="{00000000-0005-0000-0000-000076690000}"/>
    <cellStyle name="Note 12 2 12 13 4" xfId="46039" xr:uid="{00000000-0005-0000-0000-000077690000}"/>
    <cellStyle name="Note 12 2 12 14" xfId="16334" xr:uid="{00000000-0005-0000-0000-000078690000}"/>
    <cellStyle name="Note 12 2 12 14 2" xfId="16335" xr:uid="{00000000-0005-0000-0000-000079690000}"/>
    <cellStyle name="Note 12 2 12 14 2 2" xfId="56452" xr:uid="{00000000-0005-0000-0000-00007A690000}"/>
    <cellStyle name="Note 12 2 12 14 3" xfId="16336" xr:uid="{00000000-0005-0000-0000-00007B690000}"/>
    <cellStyle name="Note 12 2 12 14 4" xfId="46040" xr:uid="{00000000-0005-0000-0000-00007C690000}"/>
    <cellStyle name="Note 12 2 12 15" xfId="16337" xr:uid="{00000000-0005-0000-0000-00007D690000}"/>
    <cellStyle name="Note 12 2 12 15 2" xfId="16338" xr:uid="{00000000-0005-0000-0000-00007E690000}"/>
    <cellStyle name="Note 12 2 12 15 2 2" xfId="56453" xr:uid="{00000000-0005-0000-0000-00007F690000}"/>
    <cellStyle name="Note 12 2 12 15 3" xfId="16339" xr:uid="{00000000-0005-0000-0000-000080690000}"/>
    <cellStyle name="Note 12 2 12 15 4" xfId="46041" xr:uid="{00000000-0005-0000-0000-000081690000}"/>
    <cellStyle name="Note 12 2 12 16" xfId="16340" xr:uid="{00000000-0005-0000-0000-000082690000}"/>
    <cellStyle name="Note 12 2 12 16 2" xfId="16341" xr:uid="{00000000-0005-0000-0000-000083690000}"/>
    <cellStyle name="Note 12 2 12 16 2 2" xfId="56454" xr:uid="{00000000-0005-0000-0000-000084690000}"/>
    <cellStyle name="Note 12 2 12 16 3" xfId="16342" xr:uid="{00000000-0005-0000-0000-000085690000}"/>
    <cellStyle name="Note 12 2 12 16 4" xfId="46042" xr:uid="{00000000-0005-0000-0000-000086690000}"/>
    <cellStyle name="Note 12 2 12 17" xfId="16343" xr:uid="{00000000-0005-0000-0000-000087690000}"/>
    <cellStyle name="Note 12 2 12 17 2" xfId="16344" xr:uid="{00000000-0005-0000-0000-000088690000}"/>
    <cellStyle name="Note 12 2 12 17 2 2" xfId="56455" xr:uid="{00000000-0005-0000-0000-000089690000}"/>
    <cellStyle name="Note 12 2 12 17 3" xfId="16345" xr:uid="{00000000-0005-0000-0000-00008A690000}"/>
    <cellStyle name="Note 12 2 12 17 4" xfId="46043" xr:uid="{00000000-0005-0000-0000-00008B690000}"/>
    <cellStyle name="Note 12 2 12 18" xfId="16346" xr:uid="{00000000-0005-0000-0000-00008C690000}"/>
    <cellStyle name="Note 12 2 12 18 2" xfId="16347" xr:uid="{00000000-0005-0000-0000-00008D690000}"/>
    <cellStyle name="Note 12 2 12 18 2 2" xfId="56456" xr:uid="{00000000-0005-0000-0000-00008E690000}"/>
    <cellStyle name="Note 12 2 12 18 3" xfId="16348" xr:uid="{00000000-0005-0000-0000-00008F690000}"/>
    <cellStyle name="Note 12 2 12 18 4" xfId="46044" xr:uid="{00000000-0005-0000-0000-000090690000}"/>
    <cellStyle name="Note 12 2 12 19" xfId="16349" xr:uid="{00000000-0005-0000-0000-000091690000}"/>
    <cellStyle name="Note 12 2 12 19 2" xfId="16350" xr:uid="{00000000-0005-0000-0000-000092690000}"/>
    <cellStyle name="Note 12 2 12 19 2 2" xfId="56457" xr:uid="{00000000-0005-0000-0000-000093690000}"/>
    <cellStyle name="Note 12 2 12 19 3" xfId="16351" xr:uid="{00000000-0005-0000-0000-000094690000}"/>
    <cellStyle name="Note 12 2 12 19 4" xfId="46045" xr:uid="{00000000-0005-0000-0000-000095690000}"/>
    <cellStyle name="Note 12 2 12 2" xfId="16352" xr:uid="{00000000-0005-0000-0000-000096690000}"/>
    <cellStyle name="Note 12 2 12 2 2" xfId="16353" xr:uid="{00000000-0005-0000-0000-000097690000}"/>
    <cellStyle name="Note 12 2 12 2 2 2" xfId="56458" xr:uid="{00000000-0005-0000-0000-000098690000}"/>
    <cellStyle name="Note 12 2 12 2 3" xfId="16354" xr:uid="{00000000-0005-0000-0000-000099690000}"/>
    <cellStyle name="Note 12 2 12 2 4" xfId="46046" xr:uid="{00000000-0005-0000-0000-00009A690000}"/>
    <cellStyle name="Note 12 2 12 20" xfId="16355" xr:uid="{00000000-0005-0000-0000-00009B690000}"/>
    <cellStyle name="Note 12 2 12 20 2" xfId="16356" xr:uid="{00000000-0005-0000-0000-00009C690000}"/>
    <cellStyle name="Note 12 2 12 20 3" xfId="46047" xr:uid="{00000000-0005-0000-0000-00009D690000}"/>
    <cellStyle name="Note 12 2 12 20 4" xfId="46048" xr:uid="{00000000-0005-0000-0000-00009E690000}"/>
    <cellStyle name="Note 12 2 12 21" xfId="46049" xr:uid="{00000000-0005-0000-0000-00009F690000}"/>
    <cellStyle name="Note 12 2 12 22" xfId="46050" xr:uid="{00000000-0005-0000-0000-0000A0690000}"/>
    <cellStyle name="Note 12 2 12 3" xfId="16357" xr:uid="{00000000-0005-0000-0000-0000A1690000}"/>
    <cellStyle name="Note 12 2 12 3 2" xfId="16358" xr:uid="{00000000-0005-0000-0000-0000A2690000}"/>
    <cellStyle name="Note 12 2 12 3 2 2" xfId="56459" xr:uid="{00000000-0005-0000-0000-0000A3690000}"/>
    <cellStyle name="Note 12 2 12 3 3" xfId="16359" xr:uid="{00000000-0005-0000-0000-0000A4690000}"/>
    <cellStyle name="Note 12 2 12 3 4" xfId="46051" xr:uid="{00000000-0005-0000-0000-0000A5690000}"/>
    <cellStyle name="Note 12 2 12 4" xfId="16360" xr:uid="{00000000-0005-0000-0000-0000A6690000}"/>
    <cellStyle name="Note 12 2 12 4 2" xfId="16361" xr:uid="{00000000-0005-0000-0000-0000A7690000}"/>
    <cellStyle name="Note 12 2 12 4 2 2" xfId="56460" xr:uid="{00000000-0005-0000-0000-0000A8690000}"/>
    <cellStyle name="Note 12 2 12 4 3" xfId="16362" xr:uid="{00000000-0005-0000-0000-0000A9690000}"/>
    <cellStyle name="Note 12 2 12 4 4" xfId="46052" xr:uid="{00000000-0005-0000-0000-0000AA690000}"/>
    <cellStyle name="Note 12 2 12 5" xfId="16363" xr:uid="{00000000-0005-0000-0000-0000AB690000}"/>
    <cellStyle name="Note 12 2 12 5 2" xfId="16364" xr:uid="{00000000-0005-0000-0000-0000AC690000}"/>
    <cellStyle name="Note 12 2 12 5 2 2" xfId="56461" xr:uid="{00000000-0005-0000-0000-0000AD690000}"/>
    <cellStyle name="Note 12 2 12 5 3" xfId="16365" xr:uid="{00000000-0005-0000-0000-0000AE690000}"/>
    <cellStyle name="Note 12 2 12 5 4" xfId="46053" xr:uid="{00000000-0005-0000-0000-0000AF690000}"/>
    <cellStyle name="Note 12 2 12 6" xfId="16366" xr:uid="{00000000-0005-0000-0000-0000B0690000}"/>
    <cellStyle name="Note 12 2 12 6 2" xfId="16367" xr:uid="{00000000-0005-0000-0000-0000B1690000}"/>
    <cellStyle name="Note 12 2 12 6 2 2" xfId="56462" xr:uid="{00000000-0005-0000-0000-0000B2690000}"/>
    <cellStyle name="Note 12 2 12 6 3" xfId="16368" xr:uid="{00000000-0005-0000-0000-0000B3690000}"/>
    <cellStyle name="Note 12 2 12 6 4" xfId="46054" xr:uid="{00000000-0005-0000-0000-0000B4690000}"/>
    <cellStyle name="Note 12 2 12 7" xfId="16369" xr:uid="{00000000-0005-0000-0000-0000B5690000}"/>
    <cellStyle name="Note 12 2 12 7 2" xfId="16370" xr:uid="{00000000-0005-0000-0000-0000B6690000}"/>
    <cellStyle name="Note 12 2 12 7 2 2" xfId="56463" xr:uid="{00000000-0005-0000-0000-0000B7690000}"/>
    <cellStyle name="Note 12 2 12 7 3" xfId="16371" xr:uid="{00000000-0005-0000-0000-0000B8690000}"/>
    <cellStyle name="Note 12 2 12 7 4" xfId="46055" xr:uid="{00000000-0005-0000-0000-0000B9690000}"/>
    <cellStyle name="Note 12 2 12 8" xfId="16372" xr:uid="{00000000-0005-0000-0000-0000BA690000}"/>
    <cellStyle name="Note 12 2 12 8 2" xfId="16373" xr:uid="{00000000-0005-0000-0000-0000BB690000}"/>
    <cellStyle name="Note 12 2 12 8 2 2" xfId="56464" xr:uid="{00000000-0005-0000-0000-0000BC690000}"/>
    <cellStyle name="Note 12 2 12 8 3" xfId="16374" xr:uid="{00000000-0005-0000-0000-0000BD690000}"/>
    <cellStyle name="Note 12 2 12 8 4" xfId="46056" xr:uid="{00000000-0005-0000-0000-0000BE690000}"/>
    <cellStyle name="Note 12 2 12 9" xfId="16375" xr:uid="{00000000-0005-0000-0000-0000BF690000}"/>
    <cellStyle name="Note 12 2 12 9 2" xfId="16376" xr:uid="{00000000-0005-0000-0000-0000C0690000}"/>
    <cellStyle name="Note 12 2 12 9 2 2" xfId="56465" xr:uid="{00000000-0005-0000-0000-0000C1690000}"/>
    <cellStyle name="Note 12 2 12 9 3" xfId="16377" xr:uid="{00000000-0005-0000-0000-0000C2690000}"/>
    <cellStyle name="Note 12 2 12 9 4" xfId="46057" xr:uid="{00000000-0005-0000-0000-0000C3690000}"/>
    <cellStyle name="Note 12 2 13" xfId="16378" xr:uid="{00000000-0005-0000-0000-0000C4690000}"/>
    <cellStyle name="Note 12 2 13 10" xfId="16379" xr:uid="{00000000-0005-0000-0000-0000C5690000}"/>
    <cellStyle name="Note 12 2 13 10 2" xfId="16380" xr:uid="{00000000-0005-0000-0000-0000C6690000}"/>
    <cellStyle name="Note 12 2 13 10 2 2" xfId="56466" xr:uid="{00000000-0005-0000-0000-0000C7690000}"/>
    <cellStyle name="Note 12 2 13 10 3" xfId="16381" xr:uid="{00000000-0005-0000-0000-0000C8690000}"/>
    <cellStyle name="Note 12 2 13 10 4" xfId="46058" xr:uid="{00000000-0005-0000-0000-0000C9690000}"/>
    <cellStyle name="Note 12 2 13 11" xfId="16382" xr:uid="{00000000-0005-0000-0000-0000CA690000}"/>
    <cellStyle name="Note 12 2 13 11 2" xfId="16383" xr:uid="{00000000-0005-0000-0000-0000CB690000}"/>
    <cellStyle name="Note 12 2 13 11 2 2" xfId="56467" xr:uid="{00000000-0005-0000-0000-0000CC690000}"/>
    <cellStyle name="Note 12 2 13 11 3" xfId="16384" xr:uid="{00000000-0005-0000-0000-0000CD690000}"/>
    <cellStyle name="Note 12 2 13 11 4" xfId="46059" xr:uid="{00000000-0005-0000-0000-0000CE690000}"/>
    <cellStyle name="Note 12 2 13 12" xfId="16385" xr:uid="{00000000-0005-0000-0000-0000CF690000}"/>
    <cellStyle name="Note 12 2 13 12 2" xfId="16386" xr:uid="{00000000-0005-0000-0000-0000D0690000}"/>
    <cellStyle name="Note 12 2 13 12 2 2" xfId="56468" xr:uid="{00000000-0005-0000-0000-0000D1690000}"/>
    <cellStyle name="Note 12 2 13 12 3" xfId="16387" xr:uid="{00000000-0005-0000-0000-0000D2690000}"/>
    <cellStyle name="Note 12 2 13 12 4" xfId="46060" xr:uid="{00000000-0005-0000-0000-0000D3690000}"/>
    <cellStyle name="Note 12 2 13 13" xfId="16388" xr:uid="{00000000-0005-0000-0000-0000D4690000}"/>
    <cellStyle name="Note 12 2 13 13 2" xfId="16389" xr:uid="{00000000-0005-0000-0000-0000D5690000}"/>
    <cellStyle name="Note 12 2 13 13 2 2" xfId="56469" xr:uid="{00000000-0005-0000-0000-0000D6690000}"/>
    <cellStyle name="Note 12 2 13 13 3" xfId="16390" xr:uid="{00000000-0005-0000-0000-0000D7690000}"/>
    <cellStyle name="Note 12 2 13 13 4" xfId="46061" xr:uid="{00000000-0005-0000-0000-0000D8690000}"/>
    <cellStyle name="Note 12 2 13 14" xfId="16391" xr:uid="{00000000-0005-0000-0000-0000D9690000}"/>
    <cellStyle name="Note 12 2 13 14 2" xfId="16392" xr:uid="{00000000-0005-0000-0000-0000DA690000}"/>
    <cellStyle name="Note 12 2 13 14 2 2" xfId="56470" xr:uid="{00000000-0005-0000-0000-0000DB690000}"/>
    <cellStyle name="Note 12 2 13 14 3" xfId="16393" xr:uid="{00000000-0005-0000-0000-0000DC690000}"/>
    <cellStyle name="Note 12 2 13 14 4" xfId="46062" xr:uid="{00000000-0005-0000-0000-0000DD690000}"/>
    <cellStyle name="Note 12 2 13 15" xfId="16394" xr:uid="{00000000-0005-0000-0000-0000DE690000}"/>
    <cellStyle name="Note 12 2 13 15 2" xfId="16395" xr:uid="{00000000-0005-0000-0000-0000DF690000}"/>
    <cellStyle name="Note 12 2 13 15 2 2" xfId="56471" xr:uid="{00000000-0005-0000-0000-0000E0690000}"/>
    <cellStyle name="Note 12 2 13 15 3" xfId="16396" xr:uid="{00000000-0005-0000-0000-0000E1690000}"/>
    <cellStyle name="Note 12 2 13 15 4" xfId="46063" xr:uid="{00000000-0005-0000-0000-0000E2690000}"/>
    <cellStyle name="Note 12 2 13 16" xfId="16397" xr:uid="{00000000-0005-0000-0000-0000E3690000}"/>
    <cellStyle name="Note 12 2 13 16 2" xfId="16398" xr:uid="{00000000-0005-0000-0000-0000E4690000}"/>
    <cellStyle name="Note 12 2 13 16 2 2" xfId="56472" xr:uid="{00000000-0005-0000-0000-0000E5690000}"/>
    <cellStyle name="Note 12 2 13 16 3" xfId="16399" xr:uid="{00000000-0005-0000-0000-0000E6690000}"/>
    <cellStyle name="Note 12 2 13 16 4" xfId="46064" xr:uid="{00000000-0005-0000-0000-0000E7690000}"/>
    <cellStyle name="Note 12 2 13 17" xfId="16400" xr:uid="{00000000-0005-0000-0000-0000E8690000}"/>
    <cellStyle name="Note 12 2 13 17 2" xfId="16401" xr:uid="{00000000-0005-0000-0000-0000E9690000}"/>
    <cellStyle name="Note 12 2 13 17 2 2" xfId="56473" xr:uid="{00000000-0005-0000-0000-0000EA690000}"/>
    <cellStyle name="Note 12 2 13 17 3" xfId="16402" xr:uid="{00000000-0005-0000-0000-0000EB690000}"/>
    <cellStyle name="Note 12 2 13 17 4" xfId="46065" xr:uid="{00000000-0005-0000-0000-0000EC690000}"/>
    <cellStyle name="Note 12 2 13 18" xfId="16403" xr:uid="{00000000-0005-0000-0000-0000ED690000}"/>
    <cellStyle name="Note 12 2 13 18 2" xfId="16404" xr:uid="{00000000-0005-0000-0000-0000EE690000}"/>
    <cellStyle name="Note 12 2 13 18 2 2" xfId="56474" xr:uid="{00000000-0005-0000-0000-0000EF690000}"/>
    <cellStyle name="Note 12 2 13 18 3" xfId="16405" xr:uid="{00000000-0005-0000-0000-0000F0690000}"/>
    <cellStyle name="Note 12 2 13 18 4" xfId="46066" xr:uid="{00000000-0005-0000-0000-0000F1690000}"/>
    <cellStyle name="Note 12 2 13 19" xfId="16406" xr:uid="{00000000-0005-0000-0000-0000F2690000}"/>
    <cellStyle name="Note 12 2 13 19 2" xfId="16407" xr:uid="{00000000-0005-0000-0000-0000F3690000}"/>
    <cellStyle name="Note 12 2 13 19 2 2" xfId="56475" xr:uid="{00000000-0005-0000-0000-0000F4690000}"/>
    <cellStyle name="Note 12 2 13 19 3" xfId="16408" xr:uid="{00000000-0005-0000-0000-0000F5690000}"/>
    <cellStyle name="Note 12 2 13 19 4" xfId="46067" xr:uid="{00000000-0005-0000-0000-0000F6690000}"/>
    <cellStyle name="Note 12 2 13 2" xfId="16409" xr:uid="{00000000-0005-0000-0000-0000F7690000}"/>
    <cellStyle name="Note 12 2 13 2 2" xfId="16410" xr:uid="{00000000-0005-0000-0000-0000F8690000}"/>
    <cellStyle name="Note 12 2 13 2 2 2" xfId="56476" xr:uid="{00000000-0005-0000-0000-0000F9690000}"/>
    <cellStyle name="Note 12 2 13 2 3" xfId="16411" xr:uid="{00000000-0005-0000-0000-0000FA690000}"/>
    <cellStyle name="Note 12 2 13 2 4" xfId="46068" xr:uid="{00000000-0005-0000-0000-0000FB690000}"/>
    <cellStyle name="Note 12 2 13 20" xfId="16412" xr:uid="{00000000-0005-0000-0000-0000FC690000}"/>
    <cellStyle name="Note 12 2 13 20 2" xfId="16413" xr:uid="{00000000-0005-0000-0000-0000FD690000}"/>
    <cellStyle name="Note 12 2 13 20 3" xfId="46069" xr:uid="{00000000-0005-0000-0000-0000FE690000}"/>
    <cellStyle name="Note 12 2 13 20 4" xfId="46070" xr:uid="{00000000-0005-0000-0000-0000FF690000}"/>
    <cellStyle name="Note 12 2 13 21" xfId="46071" xr:uid="{00000000-0005-0000-0000-0000006A0000}"/>
    <cellStyle name="Note 12 2 13 22" xfId="46072" xr:uid="{00000000-0005-0000-0000-0000016A0000}"/>
    <cellStyle name="Note 12 2 13 3" xfId="16414" xr:uid="{00000000-0005-0000-0000-0000026A0000}"/>
    <cellStyle name="Note 12 2 13 3 2" xfId="16415" xr:uid="{00000000-0005-0000-0000-0000036A0000}"/>
    <cellStyle name="Note 12 2 13 3 2 2" xfId="56477" xr:uid="{00000000-0005-0000-0000-0000046A0000}"/>
    <cellStyle name="Note 12 2 13 3 3" xfId="16416" xr:uid="{00000000-0005-0000-0000-0000056A0000}"/>
    <cellStyle name="Note 12 2 13 3 4" xfId="46073" xr:uid="{00000000-0005-0000-0000-0000066A0000}"/>
    <cellStyle name="Note 12 2 13 4" xfId="16417" xr:uid="{00000000-0005-0000-0000-0000076A0000}"/>
    <cellStyle name="Note 12 2 13 4 2" xfId="16418" xr:uid="{00000000-0005-0000-0000-0000086A0000}"/>
    <cellStyle name="Note 12 2 13 4 2 2" xfId="56478" xr:uid="{00000000-0005-0000-0000-0000096A0000}"/>
    <cellStyle name="Note 12 2 13 4 3" xfId="16419" xr:uid="{00000000-0005-0000-0000-00000A6A0000}"/>
    <cellStyle name="Note 12 2 13 4 4" xfId="46074" xr:uid="{00000000-0005-0000-0000-00000B6A0000}"/>
    <cellStyle name="Note 12 2 13 5" xfId="16420" xr:uid="{00000000-0005-0000-0000-00000C6A0000}"/>
    <cellStyle name="Note 12 2 13 5 2" xfId="16421" xr:uid="{00000000-0005-0000-0000-00000D6A0000}"/>
    <cellStyle name="Note 12 2 13 5 2 2" xfId="56479" xr:uid="{00000000-0005-0000-0000-00000E6A0000}"/>
    <cellStyle name="Note 12 2 13 5 3" xfId="16422" xr:uid="{00000000-0005-0000-0000-00000F6A0000}"/>
    <cellStyle name="Note 12 2 13 5 4" xfId="46075" xr:uid="{00000000-0005-0000-0000-0000106A0000}"/>
    <cellStyle name="Note 12 2 13 6" xfId="16423" xr:uid="{00000000-0005-0000-0000-0000116A0000}"/>
    <cellStyle name="Note 12 2 13 6 2" xfId="16424" xr:uid="{00000000-0005-0000-0000-0000126A0000}"/>
    <cellStyle name="Note 12 2 13 6 2 2" xfId="56480" xr:uid="{00000000-0005-0000-0000-0000136A0000}"/>
    <cellStyle name="Note 12 2 13 6 3" xfId="16425" xr:uid="{00000000-0005-0000-0000-0000146A0000}"/>
    <cellStyle name="Note 12 2 13 6 4" xfId="46076" xr:uid="{00000000-0005-0000-0000-0000156A0000}"/>
    <cellStyle name="Note 12 2 13 7" xfId="16426" xr:uid="{00000000-0005-0000-0000-0000166A0000}"/>
    <cellStyle name="Note 12 2 13 7 2" xfId="16427" xr:uid="{00000000-0005-0000-0000-0000176A0000}"/>
    <cellStyle name="Note 12 2 13 7 2 2" xfId="56481" xr:uid="{00000000-0005-0000-0000-0000186A0000}"/>
    <cellStyle name="Note 12 2 13 7 3" xfId="16428" xr:uid="{00000000-0005-0000-0000-0000196A0000}"/>
    <cellStyle name="Note 12 2 13 7 4" xfId="46077" xr:uid="{00000000-0005-0000-0000-00001A6A0000}"/>
    <cellStyle name="Note 12 2 13 8" xfId="16429" xr:uid="{00000000-0005-0000-0000-00001B6A0000}"/>
    <cellStyle name="Note 12 2 13 8 2" xfId="16430" xr:uid="{00000000-0005-0000-0000-00001C6A0000}"/>
    <cellStyle name="Note 12 2 13 8 2 2" xfId="56482" xr:uid="{00000000-0005-0000-0000-00001D6A0000}"/>
    <cellStyle name="Note 12 2 13 8 3" xfId="16431" xr:uid="{00000000-0005-0000-0000-00001E6A0000}"/>
    <cellStyle name="Note 12 2 13 8 4" xfId="46078" xr:uid="{00000000-0005-0000-0000-00001F6A0000}"/>
    <cellStyle name="Note 12 2 13 9" xfId="16432" xr:uid="{00000000-0005-0000-0000-0000206A0000}"/>
    <cellStyle name="Note 12 2 13 9 2" xfId="16433" xr:uid="{00000000-0005-0000-0000-0000216A0000}"/>
    <cellStyle name="Note 12 2 13 9 2 2" xfId="56483" xr:uid="{00000000-0005-0000-0000-0000226A0000}"/>
    <cellStyle name="Note 12 2 13 9 3" xfId="16434" xr:uid="{00000000-0005-0000-0000-0000236A0000}"/>
    <cellStyle name="Note 12 2 13 9 4" xfId="46079" xr:uid="{00000000-0005-0000-0000-0000246A0000}"/>
    <cellStyle name="Note 12 2 14" xfId="16435" xr:uid="{00000000-0005-0000-0000-0000256A0000}"/>
    <cellStyle name="Note 12 2 14 10" xfId="16436" xr:uid="{00000000-0005-0000-0000-0000266A0000}"/>
    <cellStyle name="Note 12 2 14 10 2" xfId="16437" xr:uid="{00000000-0005-0000-0000-0000276A0000}"/>
    <cellStyle name="Note 12 2 14 10 2 2" xfId="56484" xr:uid="{00000000-0005-0000-0000-0000286A0000}"/>
    <cellStyle name="Note 12 2 14 10 3" xfId="16438" xr:uid="{00000000-0005-0000-0000-0000296A0000}"/>
    <cellStyle name="Note 12 2 14 10 4" xfId="46080" xr:uid="{00000000-0005-0000-0000-00002A6A0000}"/>
    <cellStyle name="Note 12 2 14 11" xfId="16439" xr:uid="{00000000-0005-0000-0000-00002B6A0000}"/>
    <cellStyle name="Note 12 2 14 11 2" xfId="16440" xr:uid="{00000000-0005-0000-0000-00002C6A0000}"/>
    <cellStyle name="Note 12 2 14 11 2 2" xfId="56485" xr:uid="{00000000-0005-0000-0000-00002D6A0000}"/>
    <cellStyle name="Note 12 2 14 11 3" xfId="16441" xr:uid="{00000000-0005-0000-0000-00002E6A0000}"/>
    <cellStyle name="Note 12 2 14 11 4" xfId="46081" xr:uid="{00000000-0005-0000-0000-00002F6A0000}"/>
    <cellStyle name="Note 12 2 14 12" xfId="16442" xr:uid="{00000000-0005-0000-0000-0000306A0000}"/>
    <cellStyle name="Note 12 2 14 12 2" xfId="16443" xr:uid="{00000000-0005-0000-0000-0000316A0000}"/>
    <cellStyle name="Note 12 2 14 12 2 2" xfId="56486" xr:uid="{00000000-0005-0000-0000-0000326A0000}"/>
    <cellStyle name="Note 12 2 14 12 3" xfId="16444" xr:uid="{00000000-0005-0000-0000-0000336A0000}"/>
    <cellStyle name="Note 12 2 14 12 4" xfId="46082" xr:uid="{00000000-0005-0000-0000-0000346A0000}"/>
    <cellStyle name="Note 12 2 14 13" xfId="16445" xr:uid="{00000000-0005-0000-0000-0000356A0000}"/>
    <cellStyle name="Note 12 2 14 13 2" xfId="16446" xr:uid="{00000000-0005-0000-0000-0000366A0000}"/>
    <cellStyle name="Note 12 2 14 13 2 2" xfId="56487" xr:uid="{00000000-0005-0000-0000-0000376A0000}"/>
    <cellStyle name="Note 12 2 14 13 3" xfId="16447" xr:uid="{00000000-0005-0000-0000-0000386A0000}"/>
    <cellStyle name="Note 12 2 14 13 4" xfId="46083" xr:uid="{00000000-0005-0000-0000-0000396A0000}"/>
    <cellStyle name="Note 12 2 14 14" xfId="16448" xr:uid="{00000000-0005-0000-0000-00003A6A0000}"/>
    <cellStyle name="Note 12 2 14 14 2" xfId="16449" xr:uid="{00000000-0005-0000-0000-00003B6A0000}"/>
    <cellStyle name="Note 12 2 14 14 2 2" xfId="56488" xr:uid="{00000000-0005-0000-0000-00003C6A0000}"/>
    <cellStyle name="Note 12 2 14 14 3" xfId="16450" xr:uid="{00000000-0005-0000-0000-00003D6A0000}"/>
    <cellStyle name="Note 12 2 14 14 4" xfId="46084" xr:uid="{00000000-0005-0000-0000-00003E6A0000}"/>
    <cellStyle name="Note 12 2 14 15" xfId="16451" xr:uid="{00000000-0005-0000-0000-00003F6A0000}"/>
    <cellStyle name="Note 12 2 14 15 2" xfId="16452" xr:uid="{00000000-0005-0000-0000-0000406A0000}"/>
    <cellStyle name="Note 12 2 14 15 2 2" xfId="56489" xr:uid="{00000000-0005-0000-0000-0000416A0000}"/>
    <cellStyle name="Note 12 2 14 15 3" xfId="16453" xr:uid="{00000000-0005-0000-0000-0000426A0000}"/>
    <cellStyle name="Note 12 2 14 15 4" xfId="46085" xr:uid="{00000000-0005-0000-0000-0000436A0000}"/>
    <cellStyle name="Note 12 2 14 16" xfId="16454" xr:uid="{00000000-0005-0000-0000-0000446A0000}"/>
    <cellStyle name="Note 12 2 14 16 2" xfId="16455" xr:uid="{00000000-0005-0000-0000-0000456A0000}"/>
    <cellStyle name="Note 12 2 14 16 2 2" xfId="56490" xr:uid="{00000000-0005-0000-0000-0000466A0000}"/>
    <cellStyle name="Note 12 2 14 16 3" xfId="16456" xr:uid="{00000000-0005-0000-0000-0000476A0000}"/>
    <cellStyle name="Note 12 2 14 16 4" xfId="46086" xr:uid="{00000000-0005-0000-0000-0000486A0000}"/>
    <cellStyle name="Note 12 2 14 17" xfId="16457" xr:uid="{00000000-0005-0000-0000-0000496A0000}"/>
    <cellStyle name="Note 12 2 14 17 2" xfId="16458" xr:uid="{00000000-0005-0000-0000-00004A6A0000}"/>
    <cellStyle name="Note 12 2 14 17 2 2" xfId="56491" xr:uid="{00000000-0005-0000-0000-00004B6A0000}"/>
    <cellStyle name="Note 12 2 14 17 3" xfId="16459" xr:uid="{00000000-0005-0000-0000-00004C6A0000}"/>
    <cellStyle name="Note 12 2 14 17 4" xfId="46087" xr:uid="{00000000-0005-0000-0000-00004D6A0000}"/>
    <cellStyle name="Note 12 2 14 18" xfId="16460" xr:uid="{00000000-0005-0000-0000-00004E6A0000}"/>
    <cellStyle name="Note 12 2 14 18 2" xfId="16461" xr:uid="{00000000-0005-0000-0000-00004F6A0000}"/>
    <cellStyle name="Note 12 2 14 18 2 2" xfId="56492" xr:uid="{00000000-0005-0000-0000-0000506A0000}"/>
    <cellStyle name="Note 12 2 14 18 3" xfId="16462" xr:uid="{00000000-0005-0000-0000-0000516A0000}"/>
    <cellStyle name="Note 12 2 14 18 4" xfId="46088" xr:uid="{00000000-0005-0000-0000-0000526A0000}"/>
    <cellStyle name="Note 12 2 14 19" xfId="16463" xr:uid="{00000000-0005-0000-0000-0000536A0000}"/>
    <cellStyle name="Note 12 2 14 19 2" xfId="16464" xr:uid="{00000000-0005-0000-0000-0000546A0000}"/>
    <cellStyle name="Note 12 2 14 19 2 2" xfId="56493" xr:uid="{00000000-0005-0000-0000-0000556A0000}"/>
    <cellStyle name="Note 12 2 14 19 3" xfId="16465" xr:uid="{00000000-0005-0000-0000-0000566A0000}"/>
    <cellStyle name="Note 12 2 14 19 4" xfId="46089" xr:uid="{00000000-0005-0000-0000-0000576A0000}"/>
    <cellStyle name="Note 12 2 14 2" xfId="16466" xr:uid="{00000000-0005-0000-0000-0000586A0000}"/>
    <cellStyle name="Note 12 2 14 2 2" xfId="16467" xr:uid="{00000000-0005-0000-0000-0000596A0000}"/>
    <cellStyle name="Note 12 2 14 2 2 2" xfId="56494" xr:uid="{00000000-0005-0000-0000-00005A6A0000}"/>
    <cellStyle name="Note 12 2 14 2 3" xfId="16468" xr:uid="{00000000-0005-0000-0000-00005B6A0000}"/>
    <cellStyle name="Note 12 2 14 2 4" xfId="46090" xr:uid="{00000000-0005-0000-0000-00005C6A0000}"/>
    <cellStyle name="Note 12 2 14 20" xfId="16469" xr:uid="{00000000-0005-0000-0000-00005D6A0000}"/>
    <cellStyle name="Note 12 2 14 20 2" xfId="16470" xr:uid="{00000000-0005-0000-0000-00005E6A0000}"/>
    <cellStyle name="Note 12 2 14 20 3" xfId="46091" xr:uid="{00000000-0005-0000-0000-00005F6A0000}"/>
    <cellStyle name="Note 12 2 14 20 4" xfId="46092" xr:uid="{00000000-0005-0000-0000-0000606A0000}"/>
    <cellStyle name="Note 12 2 14 21" xfId="46093" xr:uid="{00000000-0005-0000-0000-0000616A0000}"/>
    <cellStyle name="Note 12 2 14 22" xfId="46094" xr:uid="{00000000-0005-0000-0000-0000626A0000}"/>
    <cellStyle name="Note 12 2 14 3" xfId="16471" xr:uid="{00000000-0005-0000-0000-0000636A0000}"/>
    <cellStyle name="Note 12 2 14 3 2" xfId="16472" xr:uid="{00000000-0005-0000-0000-0000646A0000}"/>
    <cellStyle name="Note 12 2 14 3 2 2" xfId="56495" xr:uid="{00000000-0005-0000-0000-0000656A0000}"/>
    <cellStyle name="Note 12 2 14 3 3" xfId="16473" xr:uid="{00000000-0005-0000-0000-0000666A0000}"/>
    <cellStyle name="Note 12 2 14 3 4" xfId="46095" xr:uid="{00000000-0005-0000-0000-0000676A0000}"/>
    <cellStyle name="Note 12 2 14 4" xfId="16474" xr:uid="{00000000-0005-0000-0000-0000686A0000}"/>
    <cellStyle name="Note 12 2 14 4 2" xfId="16475" xr:uid="{00000000-0005-0000-0000-0000696A0000}"/>
    <cellStyle name="Note 12 2 14 4 2 2" xfId="56496" xr:uid="{00000000-0005-0000-0000-00006A6A0000}"/>
    <cellStyle name="Note 12 2 14 4 3" xfId="16476" xr:uid="{00000000-0005-0000-0000-00006B6A0000}"/>
    <cellStyle name="Note 12 2 14 4 4" xfId="46096" xr:uid="{00000000-0005-0000-0000-00006C6A0000}"/>
    <cellStyle name="Note 12 2 14 5" xfId="16477" xr:uid="{00000000-0005-0000-0000-00006D6A0000}"/>
    <cellStyle name="Note 12 2 14 5 2" xfId="16478" xr:uid="{00000000-0005-0000-0000-00006E6A0000}"/>
    <cellStyle name="Note 12 2 14 5 2 2" xfId="56497" xr:uid="{00000000-0005-0000-0000-00006F6A0000}"/>
    <cellStyle name="Note 12 2 14 5 3" xfId="16479" xr:uid="{00000000-0005-0000-0000-0000706A0000}"/>
    <cellStyle name="Note 12 2 14 5 4" xfId="46097" xr:uid="{00000000-0005-0000-0000-0000716A0000}"/>
    <cellStyle name="Note 12 2 14 6" xfId="16480" xr:uid="{00000000-0005-0000-0000-0000726A0000}"/>
    <cellStyle name="Note 12 2 14 6 2" xfId="16481" xr:uid="{00000000-0005-0000-0000-0000736A0000}"/>
    <cellStyle name="Note 12 2 14 6 2 2" xfId="56498" xr:uid="{00000000-0005-0000-0000-0000746A0000}"/>
    <cellStyle name="Note 12 2 14 6 3" xfId="16482" xr:uid="{00000000-0005-0000-0000-0000756A0000}"/>
    <cellStyle name="Note 12 2 14 6 4" xfId="46098" xr:uid="{00000000-0005-0000-0000-0000766A0000}"/>
    <cellStyle name="Note 12 2 14 7" xfId="16483" xr:uid="{00000000-0005-0000-0000-0000776A0000}"/>
    <cellStyle name="Note 12 2 14 7 2" xfId="16484" xr:uid="{00000000-0005-0000-0000-0000786A0000}"/>
    <cellStyle name="Note 12 2 14 7 2 2" xfId="56499" xr:uid="{00000000-0005-0000-0000-0000796A0000}"/>
    <cellStyle name="Note 12 2 14 7 3" xfId="16485" xr:uid="{00000000-0005-0000-0000-00007A6A0000}"/>
    <cellStyle name="Note 12 2 14 7 4" xfId="46099" xr:uid="{00000000-0005-0000-0000-00007B6A0000}"/>
    <cellStyle name="Note 12 2 14 8" xfId="16486" xr:uid="{00000000-0005-0000-0000-00007C6A0000}"/>
    <cellStyle name="Note 12 2 14 8 2" xfId="16487" xr:uid="{00000000-0005-0000-0000-00007D6A0000}"/>
    <cellStyle name="Note 12 2 14 8 2 2" xfId="56500" xr:uid="{00000000-0005-0000-0000-00007E6A0000}"/>
    <cellStyle name="Note 12 2 14 8 3" xfId="16488" xr:uid="{00000000-0005-0000-0000-00007F6A0000}"/>
    <cellStyle name="Note 12 2 14 8 4" xfId="46100" xr:uid="{00000000-0005-0000-0000-0000806A0000}"/>
    <cellStyle name="Note 12 2 14 9" xfId="16489" xr:uid="{00000000-0005-0000-0000-0000816A0000}"/>
    <cellStyle name="Note 12 2 14 9 2" xfId="16490" xr:uid="{00000000-0005-0000-0000-0000826A0000}"/>
    <cellStyle name="Note 12 2 14 9 2 2" xfId="56501" xr:uid="{00000000-0005-0000-0000-0000836A0000}"/>
    <cellStyle name="Note 12 2 14 9 3" xfId="16491" xr:uid="{00000000-0005-0000-0000-0000846A0000}"/>
    <cellStyle name="Note 12 2 14 9 4" xfId="46101" xr:uid="{00000000-0005-0000-0000-0000856A0000}"/>
    <cellStyle name="Note 12 2 15" xfId="16492" xr:uid="{00000000-0005-0000-0000-0000866A0000}"/>
    <cellStyle name="Note 12 2 15 10" xfId="16493" xr:uid="{00000000-0005-0000-0000-0000876A0000}"/>
    <cellStyle name="Note 12 2 15 10 2" xfId="16494" xr:uid="{00000000-0005-0000-0000-0000886A0000}"/>
    <cellStyle name="Note 12 2 15 10 2 2" xfId="56502" xr:uid="{00000000-0005-0000-0000-0000896A0000}"/>
    <cellStyle name="Note 12 2 15 10 3" xfId="16495" xr:uid="{00000000-0005-0000-0000-00008A6A0000}"/>
    <cellStyle name="Note 12 2 15 10 4" xfId="46102" xr:uid="{00000000-0005-0000-0000-00008B6A0000}"/>
    <cellStyle name="Note 12 2 15 11" xfId="16496" xr:uid="{00000000-0005-0000-0000-00008C6A0000}"/>
    <cellStyle name="Note 12 2 15 11 2" xfId="16497" xr:uid="{00000000-0005-0000-0000-00008D6A0000}"/>
    <cellStyle name="Note 12 2 15 11 2 2" xfId="56503" xr:uid="{00000000-0005-0000-0000-00008E6A0000}"/>
    <cellStyle name="Note 12 2 15 11 3" xfId="16498" xr:uid="{00000000-0005-0000-0000-00008F6A0000}"/>
    <cellStyle name="Note 12 2 15 11 4" xfId="46103" xr:uid="{00000000-0005-0000-0000-0000906A0000}"/>
    <cellStyle name="Note 12 2 15 12" xfId="16499" xr:uid="{00000000-0005-0000-0000-0000916A0000}"/>
    <cellStyle name="Note 12 2 15 12 2" xfId="16500" xr:uid="{00000000-0005-0000-0000-0000926A0000}"/>
    <cellStyle name="Note 12 2 15 12 2 2" xfId="56504" xr:uid="{00000000-0005-0000-0000-0000936A0000}"/>
    <cellStyle name="Note 12 2 15 12 3" xfId="16501" xr:uid="{00000000-0005-0000-0000-0000946A0000}"/>
    <cellStyle name="Note 12 2 15 12 4" xfId="46104" xr:uid="{00000000-0005-0000-0000-0000956A0000}"/>
    <cellStyle name="Note 12 2 15 13" xfId="16502" xr:uid="{00000000-0005-0000-0000-0000966A0000}"/>
    <cellStyle name="Note 12 2 15 13 2" xfId="16503" xr:uid="{00000000-0005-0000-0000-0000976A0000}"/>
    <cellStyle name="Note 12 2 15 13 2 2" xfId="56505" xr:uid="{00000000-0005-0000-0000-0000986A0000}"/>
    <cellStyle name="Note 12 2 15 13 3" xfId="16504" xr:uid="{00000000-0005-0000-0000-0000996A0000}"/>
    <cellStyle name="Note 12 2 15 13 4" xfId="46105" xr:uid="{00000000-0005-0000-0000-00009A6A0000}"/>
    <cellStyle name="Note 12 2 15 14" xfId="16505" xr:uid="{00000000-0005-0000-0000-00009B6A0000}"/>
    <cellStyle name="Note 12 2 15 14 2" xfId="16506" xr:uid="{00000000-0005-0000-0000-00009C6A0000}"/>
    <cellStyle name="Note 12 2 15 14 2 2" xfId="56506" xr:uid="{00000000-0005-0000-0000-00009D6A0000}"/>
    <cellStyle name="Note 12 2 15 14 3" xfId="16507" xr:uid="{00000000-0005-0000-0000-00009E6A0000}"/>
    <cellStyle name="Note 12 2 15 14 4" xfId="46106" xr:uid="{00000000-0005-0000-0000-00009F6A0000}"/>
    <cellStyle name="Note 12 2 15 15" xfId="16508" xr:uid="{00000000-0005-0000-0000-0000A06A0000}"/>
    <cellStyle name="Note 12 2 15 15 2" xfId="16509" xr:uid="{00000000-0005-0000-0000-0000A16A0000}"/>
    <cellStyle name="Note 12 2 15 15 2 2" xfId="56507" xr:uid="{00000000-0005-0000-0000-0000A26A0000}"/>
    <cellStyle name="Note 12 2 15 15 3" xfId="16510" xr:uid="{00000000-0005-0000-0000-0000A36A0000}"/>
    <cellStyle name="Note 12 2 15 15 4" xfId="46107" xr:uid="{00000000-0005-0000-0000-0000A46A0000}"/>
    <cellStyle name="Note 12 2 15 16" xfId="16511" xr:uid="{00000000-0005-0000-0000-0000A56A0000}"/>
    <cellStyle name="Note 12 2 15 16 2" xfId="16512" xr:uid="{00000000-0005-0000-0000-0000A66A0000}"/>
    <cellStyle name="Note 12 2 15 16 2 2" xfId="56508" xr:uid="{00000000-0005-0000-0000-0000A76A0000}"/>
    <cellStyle name="Note 12 2 15 16 3" xfId="16513" xr:uid="{00000000-0005-0000-0000-0000A86A0000}"/>
    <cellStyle name="Note 12 2 15 16 4" xfId="46108" xr:uid="{00000000-0005-0000-0000-0000A96A0000}"/>
    <cellStyle name="Note 12 2 15 17" xfId="16514" xr:uid="{00000000-0005-0000-0000-0000AA6A0000}"/>
    <cellStyle name="Note 12 2 15 17 2" xfId="16515" xr:uid="{00000000-0005-0000-0000-0000AB6A0000}"/>
    <cellStyle name="Note 12 2 15 17 2 2" xfId="56509" xr:uid="{00000000-0005-0000-0000-0000AC6A0000}"/>
    <cellStyle name="Note 12 2 15 17 3" xfId="16516" xr:uid="{00000000-0005-0000-0000-0000AD6A0000}"/>
    <cellStyle name="Note 12 2 15 17 4" xfId="46109" xr:uid="{00000000-0005-0000-0000-0000AE6A0000}"/>
    <cellStyle name="Note 12 2 15 18" xfId="16517" xr:uid="{00000000-0005-0000-0000-0000AF6A0000}"/>
    <cellStyle name="Note 12 2 15 18 2" xfId="16518" xr:uid="{00000000-0005-0000-0000-0000B06A0000}"/>
    <cellStyle name="Note 12 2 15 18 2 2" xfId="56510" xr:uid="{00000000-0005-0000-0000-0000B16A0000}"/>
    <cellStyle name="Note 12 2 15 18 3" xfId="16519" xr:uid="{00000000-0005-0000-0000-0000B26A0000}"/>
    <cellStyle name="Note 12 2 15 18 4" xfId="46110" xr:uid="{00000000-0005-0000-0000-0000B36A0000}"/>
    <cellStyle name="Note 12 2 15 19" xfId="16520" xr:uid="{00000000-0005-0000-0000-0000B46A0000}"/>
    <cellStyle name="Note 12 2 15 19 2" xfId="16521" xr:uid="{00000000-0005-0000-0000-0000B56A0000}"/>
    <cellStyle name="Note 12 2 15 19 2 2" xfId="56511" xr:uid="{00000000-0005-0000-0000-0000B66A0000}"/>
    <cellStyle name="Note 12 2 15 19 3" xfId="16522" xr:uid="{00000000-0005-0000-0000-0000B76A0000}"/>
    <cellStyle name="Note 12 2 15 19 4" xfId="46111" xr:uid="{00000000-0005-0000-0000-0000B86A0000}"/>
    <cellStyle name="Note 12 2 15 2" xfId="16523" xr:uid="{00000000-0005-0000-0000-0000B96A0000}"/>
    <cellStyle name="Note 12 2 15 2 2" xfId="16524" xr:uid="{00000000-0005-0000-0000-0000BA6A0000}"/>
    <cellStyle name="Note 12 2 15 2 2 2" xfId="56512" xr:uid="{00000000-0005-0000-0000-0000BB6A0000}"/>
    <cellStyle name="Note 12 2 15 2 3" xfId="16525" xr:uid="{00000000-0005-0000-0000-0000BC6A0000}"/>
    <cellStyle name="Note 12 2 15 2 4" xfId="46112" xr:uid="{00000000-0005-0000-0000-0000BD6A0000}"/>
    <cellStyle name="Note 12 2 15 20" xfId="16526" xr:uid="{00000000-0005-0000-0000-0000BE6A0000}"/>
    <cellStyle name="Note 12 2 15 20 2" xfId="16527" xr:uid="{00000000-0005-0000-0000-0000BF6A0000}"/>
    <cellStyle name="Note 12 2 15 20 3" xfId="46113" xr:uid="{00000000-0005-0000-0000-0000C06A0000}"/>
    <cellStyle name="Note 12 2 15 20 4" xfId="46114" xr:uid="{00000000-0005-0000-0000-0000C16A0000}"/>
    <cellStyle name="Note 12 2 15 21" xfId="46115" xr:uid="{00000000-0005-0000-0000-0000C26A0000}"/>
    <cellStyle name="Note 12 2 15 22" xfId="46116" xr:uid="{00000000-0005-0000-0000-0000C36A0000}"/>
    <cellStyle name="Note 12 2 15 3" xfId="16528" xr:uid="{00000000-0005-0000-0000-0000C46A0000}"/>
    <cellStyle name="Note 12 2 15 3 2" xfId="16529" xr:uid="{00000000-0005-0000-0000-0000C56A0000}"/>
    <cellStyle name="Note 12 2 15 3 2 2" xfId="56513" xr:uid="{00000000-0005-0000-0000-0000C66A0000}"/>
    <cellStyle name="Note 12 2 15 3 3" xfId="16530" xr:uid="{00000000-0005-0000-0000-0000C76A0000}"/>
    <cellStyle name="Note 12 2 15 3 4" xfId="46117" xr:uid="{00000000-0005-0000-0000-0000C86A0000}"/>
    <cellStyle name="Note 12 2 15 4" xfId="16531" xr:uid="{00000000-0005-0000-0000-0000C96A0000}"/>
    <cellStyle name="Note 12 2 15 4 2" xfId="16532" xr:uid="{00000000-0005-0000-0000-0000CA6A0000}"/>
    <cellStyle name="Note 12 2 15 4 2 2" xfId="56514" xr:uid="{00000000-0005-0000-0000-0000CB6A0000}"/>
    <cellStyle name="Note 12 2 15 4 3" xfId="16533" xr:uid="{00000000-0005-0000-0000-0000CC6A0000}"/>
    <cellStyle name="Note 12 2 15 4 4" xfId="46118" xr:uid="{00000000-0005-0000-0000-0000CD6A0000}"/>
    <cellStyle name="Note 12 2 15 5" xfId="16534" xr:uid="{00000000-0005-0000-0000-0000CE6A0000}"/>
    <cellStyle name="Note 12 2 15 5 2" xfId="16535" xr:uid="{00000000-0005-0000-0000-0000CF6A0000}"/>
    <cellStyle name="Note 12 2 15 5 2 2" xfId="56515" xr:uid="{00000000-0005-0000-0000-0000D06A0000}"/>
    <cellStyle name="Note 12 2 15 5 3" xfId="16536" xr:uid="{00000000-0005-0000-0000-0000D16A0000}"/>
    <cellStyle name="Note 12 2 15 5 4" xfId="46119" xr:uid="{00000000-0005-0000-0000-0000D26A0000}"/>
    <cellStyle name="Note 12 2 15 6" xfId="16537" xr:uid="{00000000-0005-0000-0000-0000D36A0000}"/>
    <cellStyle name="Note 12 2 15 6 2" xfId="16538" xr:uid="{00000000-0005-0000-0000-0000D46A0000}"/>
    <cellStyle name="Note 12 2 15 6 2 2" xfId="56516" xr:uid="{00000000-0005-0000-0000-0000D56A0000}"/>
    <cellStyle name="Note 12 2 15 6 3" xfId="16539" xr:uid="{00000000-0005-0000-0000-0000D66A0000}"/>
    <cellStyle name="Note 12 2 15 6 4" xfId="46120" xr:uid="{00000000-0005-0000-0000-0000D76A0000}"/>
    <cellStyle name="Note 12 2 15 7" xfId="16540" xr:uid="{00000000-0005-0000-0000-0000D86A0000}"/>
    <cellStyle name="Note 12 2 15 7 2" xfId="16541" xr:uid="{00000000-0005-0000-0000-0000D96A0000}"/>
    <cellStyle name="Note 12 2 15 7 2 2" xfId="56517" xr:uid="{00000000-0005-0000-0000-0000DA6A0000}"/>
    <cellStyle name="Note 12 2 15 7 3" xfId="16542" xr:uid="{00000000-0005-0000-0000-0000DB6A0000}"/>
    <cellStyle name="Note 12 2 15 7 4" xfId="46121" xr:uid="{00000000-0005-0000-0000-0000DC6A0000}"/>
    <cellStyle name="Note 12 2 15 8" xfId="16543" xr:uid="{00000000-0005-0000-0000-0000DD6A0000}"/>
    <cellStyle name="Note 12 2 15 8 2" xfId="16544" xr:uid="{00000000-0005-0000-0000-0000DE6A0000}"/>
    <cellStyle name="Note 12 2 15 8 2 2" xfId="56518" xr:uid="{00000000-0005-0000-0000-0000DF6A0000}"/>
    <cellStyle name="Note 12 2 15 8 3" xfId="16545" xr:uid="{00000000-0005-0000-0000-0000E06A0000}"/>
    <cellStyle name="Note 12 2 15 8 4" xfId="46122" xr:uid="{00000000-0005-0000-0000-0000E16A0000}"/>
    <cellStyle name="Note 12 2 15 9" xfId="16546" xr:uid="{00000000-0005-0000-0000-0000E26A0000}"/>
    <cellStyle name="Note 12 2 15 9 2" xfId="16547" xr:uid="{00000000-0005-0000-0000-0000E36A0000}"/>
    <cellStyle name="Note 12 2 15 9 2 2" xfId="56519" xr:uid="{00000000-0005-0000-0000-0000E46A0000}"/>
    <cellStyle name="Note 12 2 15 9 3" xfId="16548" xr:uid="{00000000-0005-0000-0000-0000E56A0000}"/>
    <cellStyle name="Note 12 2 15 9 4" xfId="46123" xr:uid="{00000000-0005-0000-0000-0000E66A0000}"/>
    <cellStyle name="Note 12 2 16" xfId="16549" xr:uid="{00000000-0005-0000-0000-0000E76A0000}"/>
    <cellStyle name="Note 12 2 16 2" xfId="16550" xr:uid="{00000000-0005-0000-0000-0000E86A0000}"/>
    <cellStyle name="Note 12 2 16 2 2" xfId="56520" xr:uid="{00000000-0005-0000-0000-0000E96A0000}"/>
    <cellStyle name="Note 12 2 16 3" xfId="16551" xr:uid="{00000000-0005-0000-0000-0000EA6A0000}"/>
    <cellStyle name="Note 12 2 16 4" xfId="46124" xr:uid="{00000000-0005-0000-0000-0000EB6A0000}"/>
    <cellStyle name="Note 12 2 17" xfId="16552" xr:uid="{00000000-0005-0000-0000-0000EC6A0000}"/>
    <cellStyle name="Note 12 2 17 2" xfId="16553" xr:uid="{00000000-0005-0000-0000-0000ED6A0000}"/>
    <cellStyle name="Note 12 2 17 2 2" xfId="56521" xr:uid="{00000000-0005-0000-0000-0000EE6A0000}"/>
    <cellStyle name="Note 12 2 17 3" xfId="16554" xr:uid="{00000000-0005-0000-0000-0000EF6A0000}"/>
    <cellStyle name="Note 12 2 17 4" xfId="46125" xr:uid="{00000000-0005-0000-0000-0000F06A0000}"/>
    <cellStyle name="Note 12 2 18" xfId="16555" xr:uid="{00000000-0005-0000-0000-0000F16A0000}"/>
    <cellStyle name="Note 12 2 18 2" xfId="16556" xr:uid="{00000000-0005-0000-0000-0000F26A0000}"/>
    <cellStyle name="Note 12 2 18 2 2" xfId="56522" xr:uid="{00000000-0005-0000-0000-0000F36A0000}"/>
    <cellStyle name="Note 12 2 18 3" xfId="16557" xr:uid="{00000000-0005-0000-0000-0000F46A0000}"/>
    <cellStyle name="Note 12 2 18 4" xfId="46126" xr:uid="{00000000-0005-0000-0000-0000F56A0000}"/>
    <cellStyle name="Note 12 2 19" xfId="16558" xr:uid="{00000000-0005-0000-0000-0000F66A0000}"/>
    <cellStyle name="Note 12 2 19 2" xfId="16559" xr:uid="{00000000-0005-0000-0000-0000F76A0000}"/>
    <cellStyle name="Note 12 2 19 2 2" xfId="56523" xr:uid="{00000000-0005-0000-0000-0000F86A0000}"/>
    <cellStyle name="Note 12 2 19 3" xfId="16560" xr:uid="{00000000-0005-0000-0000-0000F96A0000}"/>
    <cellStyle name="Note 12 2 19 4" xfId="46127" xr:uid="{00000000-0005-0000-0000-0000FA6A0000}"/>
    <cellStyle name="Note 12 2 2" xfId="16561" xr:uid="{00000000-0005-0000-0000-0000FB6A0000}"/>
    <cellStyle name="Note 12 2 2 10" xfId="16562" xr:uid="{00000000-0005-0000-0000-0000FC6A0000}"/>
    <cellStyle name="Note 12 2 2 10 10" xfId="16563" xr:uid="{00000000-0005-0000-0000-0000FD6A0000}"/>
    <cellStyle name="Note 12 2 2 10 10 2" xfId="16564" xr:uid="{00000000-0005-0000-0000-0000FE6A0000}"/>
    <cellStyle name="Note 12 2 2 10 10 2 2" xfId="56524" xr:uid="{00000000-0005-0000-0000-0000FF6A0000}"/>
    <cellStyle name="Note 12 2 2 10 10 3" xfId="16565" xr:uid="{00000000-0005-0000-0000-0000006B0000}"/>
    <cellStyle name="Note 12 2 2 10 10 4" xfId="46128" xr:uid="{00000000-0005-0000-0000-0000016B0000}"/>
    <cellStyle name="Note 12 2 2 10 11" xfId="16566" xr:uid="{00000000-0005-0000-0000-0000026B0000}"/>
    <cellStyle name="Note 12 2 2 10 11 2" xfId="16567" xr:uid="{00000000-0005-0000-0000-0000036B0000}"/>
    <cellStyle name="Note 12 2 2 10 11 2 2" xfId="56525" xr:uid="{00000000-0005-0000-0000-0000046B0000}"/>
    <cellStyle name="Note 12 2 2 10 11 3" xfId="16568" xr:uid="{00000000-0005-0000-0000-0000056B0000}"/>
    <cellStyle name="Note 12 2 2 10 11 4" xfId="46129" xr:uid="{00000000-0005-0000-0000-0000066B0000}"/>
    <cellStyle name="Note 12 2 2 10 12" xfId="16569" xr:uid="{00000000-0005-0000-0000-0000076B0000}"/>
    <cellStyle name="Note 12 2 2 10 12 2" xfId="16570" xr:uid="{00000000-0005-0000-0000-0000086B0000}"/>
    <cellStyle name="Note 12 2 2 10 12 2 2" xfId="56526" xr:uid="{00000000-0005-0000-0000-0000096B0000}"/>
    <cellStyle name="Note 12 2 2 10 12 3" xfId="16571" xr:uid="{00000000-0005-0000-0000-00000A6B0000}"/>
    <cellStyle name="Note 12 2 2 10 12 4" xfId="46130" xr:uid="{00000000-0005-0000-0000-00000B6B0000}"/>
    <cellStyle name="Note 12 2 2 10 13" xfId="16572" xr:uid="{00000000-0005-0000-0000-00000C6B0000}"/>
    <cellStyle name="Note 12 2 2 10 13 2" xfId="16573" xr:uid="{00000000-0005-0000-0000-00000D6B0000}"/>
    <cellStyle name="Note 12 2 2 10 13 2 2" xfId="56527" xr:uid="{00000000-0005-0000-0000-00000E6B0000}"/>
    <cellStyle name="Note 12 2 2 10 13 3" xfId="16574" xr:uid="{00000000-0005-0000-0000-00000F6B0000}"/>
    <cellStyle name="Note 12 2 2 10 13 4" xfId="46131" xr:uid="{00000000-0005-0000-0000-0000106B0000}"/>
    <cellStyle name="Note 12 2 2 10 14" xfId="16575" xr:uid="{00000000-0005-0000-0000-0000116B0000}"/>
    <cellStyle name="Note 12 2 2 10 14 2" xfId="16576" xr:uid="{00000000-0005-0000-0000-0000126B0000}"/>
    <cellStyle name="Note 12 2 2 10 14 2 2" xfId="56528" xr:uid="{00000000-0005-0000-0000-0000136B0000}"/>
    <cellStyle name="Note 12 2 2 10 14 3" xfId="16577" xr:uid="{00000000-0005-0000-0000-0000146B0000}"/>
    <cellStyle name="Note 12 2 2 10 14 4" xfId="46132" xr:uid="{00000000-0005-0000-0000-0000156B0000}"/>
    <cellStyle name="Note 12 2 2 10 15" xfId="16578" xr:uid="{00000000-0005-0000-0000-0000166B0000}"/>
    <cellStyle name="Note 12 2 2 10 15 2" xfId="16579" xr:uid="{00000000-0005-0000-0000-0000176B0000}"/>
    <cellStyle name="Note 12 2 2 10 15 2 2" xfId="56529" xr:uid="{00000000-0005-0000-0000-0000186B0000}"/>
    <cellStyle name="Note 12 2 2 10 15 3" xfId="16580" xr:uid="{00000000-0005-0000-0000-0000196B0000}"/>
    <cellStyle name="Note 12 2 2 10 15 4" xfId="46133" xr:uid="{00000000-0005-0000-0000-00001A6B0000}"/>
    <cellStyle name="Note 12 2 2 10 16" xfId="16581" xr:uid="{00000000-0005-0000-0000-00001B6B0000}"/>
    <cellStyle name="Note 12 2 2 10 16 2" xfId="16582" xr:uid="{00000000-0005-0000-0000-00001C6B0000}"/>
    <cellStyle name="Note 12 2 2 10 16 2 2" xfId="56530" xr:uid="{00000000-0005-0000-0000-00001D6B0000}"/>
    <cellStyle name="Note 12 2 2 10 16 3" xfId="16583" xr:uid="{00000000-0005-0000-0000-00001E6B0000}"/>
    <cellStyle name="Note 12 2 2 10 16 4" xfId="46134" xr:uid="{00000000-0005-0000-0000-00001F6B0000}"/>
    <cellStyle name="Note 12 2 2 10 17" xfId="16584" xr:uid="{00000000-0005-0000-0000-0000206B0000}"/>
    <cellStyle name="Note 12 2 2 10 17 2" xfId="16585" xr:uid="{00000000-0005-0000-0000-0000216B0000}"/>
    <cellStyle name="Note 12 2 2 10 17 2 2" xfId="56531" xr:uid="{00000000-0005-0000-0000-0000226B0000}"/>
    <cellStyle name="Note 12 2 2 10 17 3" xfId="16586" xr:uid="{00000000-0005-0000-0000-0000236B0000}"/>
    <cellStyle name="Note 12 2 2 10 17 4" xfId="46135" xr:uid="{00000000-0005-0000-0000-0000246B0000}"/>
    <cellStyle name="Note 12 2 2 10 18" xfId="16587" xr:uid="{00000000-0005-0000-0000-0000256B0000}"/>
    <cellStyle name="Note 12 2 2 10 18 2" xfId="16588" xr:uid="{00000000-0005-0000-0000-0000266B0000}"/>
    <cellStyle name="Note 12 2 2 10 18 2 2" xfId="56532" xr:uid="{00000000-0005-0000-0000-0000276B0000}"/>
    <cellStyle name="Note 12 2 2 10 18 3" xfId="16589" xr:uid="{00000000-0005-0000-0000-0000286B0000}"/>
    <cellStyle name="Note 12 2 2 10 18 4" xfId="46136" xr:uid="{00000000-0005-0000-0000-0000296B0000}"/>
    <cellStyle name="Note 12 2 2 10 19" xfId="16590" xr:uid="{00000000-0005-0000-0000-00002A6B0000}"/>
    <cellStyle name="Note 12 2 2 10 19 2" xfId="16591" xr:uid="{00000000-0005-0000-0000-00002B6B0000}"/>
    <cellStyle name="Note 12 2 2 10 19 2 2" xfId="56533" xr:uid="{00000000-0005-0000-0000-00002C6B0000}"/>
    <cellStyle name="Note 12 2 2 10 19 3" xfId="16592" xr:uid="{00000000-0005-0000-0000-00002D6B0000}"/>
    <cellStyle name="Note 12 2 2 10 19 4" xfId="46137" xr:uid="{00000000-0005-0000-0000-00002E6B0000}"/>
    <cellStyle name="Note 12 2 2 10 2" xfId="16593" xr:uid="{00000000-0005-0000-0000-00002F6B0000}"/>
    <cellStyle name="Note 12 2 2 10 2 2" xfId="16594" xr:uid="{00000000-0005-0000-0000-0000306B0000}"/>
    <cellStyle name="Note 12 2 2 10 2 2 2" xfId="56534" xr:uid="{00000000-0005-0000-0000-0000316B0000}"/>
    <cellStyle name="Note 12 2 2 10 2 3" xfId="16595" xr:uid="{00000000-0005-0000-0000-0000326B0000}"/>
    <cellStyle name="Note 12 2 2 10 2 4" xfId="46138" xr:uid="{00000000-0005-0000-0000-0000336B0000}"/>
    <cellStyle name="Note 12 2 2 10 20" xfId="16596" xr:uid="{00000000-0005-0000-0000-0000346B0000}"/>
    <cellStyle name="Note 12 2 2 10 20 2" xfId="16597" xr:uid="{00000000-0005-0000-0000-0000356B0000}"/>
    <cellStyle name="Note 12 2 2 10 20 3" xfId="46139" xr:uid="{00000000-0005-0000-0000-0000366B0000}"/>
    <cellStyle name="Note 12 2 2 10 20 4" xfId="46140" xr:uid="{00000000-0005-0000-0000-0000376B0000}"/>
    <cellStyle name="Note 12 2 2 10 21" xfId="46141" xr:uid="{00000000-0005-0000-0000-0000386B0000}"/>
    <cellStyle name="Note 12 2 2 10 22" xfId="46142" xr:uid="{00000000-0005-0000-0000-0000396B0000}"/>
    <cellStyle name="Note 12 2 2 10 3" xfId="16598" xr:uid="{00000000-0005-0000-0000-00003A6B0000}"/>
    <cellStyle name="Note 12 2 2 10 3 2" xfId="16599" xr:uid="{00000000-0005-0000-0000-00003B6B0000}"/>
    <cellStyle name="Note 12 2 2 10 3 2 2" xfId="56535" xr:uid="{00000000-0005-0000-0000-00003C6B0000}"/>
    <cellStyle name="Note 12 2 2 10 3 3" xfId="16600" xr:uid="{00000000-0005-0000-0000-00003D6B0000}"/>
    <cellStyle name="Note 12 2 2 10 3 4" xfId="46143" xr:uid="{00000000-0005-0000-0000-00003E6B0000}"/>
    <cellStyle name="Note 12 2 2 10 4" xfId="16601" xr:uid="{00000000-0005-0000-0000-00003F6B0000}"/>
    <cellStyle name="Note 12 2 2 10 4 2" xfId="16602" xr:uid="{00000000-0005-0000-0000-0000406B0000}"/>
    <cellStyle name="Note 12 2 2 10 4 2 2" xfId="56536" xr:uid="{00000000-0005-0000-0000-0000416B0000}"/>
    <cellStyle name="Note 12 2 2 10 4 3" xfId="16603" xr:uid="{00000000-0005-0000-0000-0000426B0000}"/>
    <cellStyle name="Note 12 2 2 10 4 4" xfId="46144" xr:uid="{00000000-0005-0000-0000-0000436B0000}"/>
    <cellStyle name="Note 12 2 2 10 5" xfId="16604" xr:uid="{00000000-0005-0000-0000-0000446B0000}"/>
    <cellStyle name="Note 12 2 2 10 5 2" xfId="16605" xr:uid="{00000000-0005-0000-0000-0000456B0000}"/>
    <cellStyle name="Note 12 2 2 10 5 2 2" xfId="56537" xr:uid="{00000000-0005-0000-0000-0000466B0000}"/>
    <cellStyle name="Note 12 2 2 10 5 3" xfId="16606" xr:uid="{00000000-0005-0000-0000-0000476B0000}"/>
    <cellStyle name="Note 12 2 2 10 5 4" xfId="46145" xr:uid="{00000000-0005-0000-0000-0000486B0000}"/>
    <cellStyle name="Note 12 2 2 10 6" xfId="16607" xr:uid="{00000000-0005-0000-0000-0000496B0000}"/>
    <cellStyle name="Note 12 2 2 10 6 2" xfId="16608" xr:uid="{00000000-0005-0000-0000-00004A6B0000}"/>
    <cellStyle name="Note 12 2 2 10 6 2 2" xfId="56538" xr:uid="{00000000-0005-0000-0000-00004B6B0000}"/>
    <cellStyle name="Note 12 2 2 10 6 3" xfId="16609" xr:uid="{00000000-0005-0000-0000-00004C6B0000}"/>
    <cellStyle name="Note 12 2 2 10 6 4" xfId="46146" xr:uid="{00000000-0005-0000-0000-00004D6B0000}"/>
    <cellStyle name="Note 12 2 2 10 7" xfId="16610" xr:uid="{00000000-0005-0000-0000-00004E6B0000}"/>
    <cellStyle name="Note 12 2 2 10 7 2" xfId="16611" xr:uid="{00000000-0005-0000-0000-00004F6B0000}"/>
    <cellStyle name="Note 12 2 2 10 7 2 2" xfId="56539" xr:uid="{00000000-0005-0000-0000-0000506B0000}"/>
    <cellStyle name="Note 12 2 2 10 7 3" xfId="16612" xr:uid="{00000000-0005-0000-0000-0000516B0000}"/>
    <cellStyle name="Note 12 2 2 10 7 4" xfId="46147" xr:uid="{00000000-0005-0000-0000-0000526B0000}"/>
    <cellStyle name="Note 12 2 2 10 8" xfId="16613" xr:uid="{00000000-0005-0000-0000-0000536B0000}"/>
    <cellStyle name="Note 12 2 2 10 8 2" xfId="16614" xr:uid="{00000000-0005-0000-0000-0000546B0000}"/>
    <cellStyle name="Note 12 2 2 10 8 2 2" xfId="56540" xr:uid="{00000000-0005-0000-0000-0000556B0000}"/>
    <cellStyle name="Note 12 2 2 10 8 3" xfId="16615" xr:uid="{00000000-0005-0000-0000-0000566B0000}"/>
    <cellStyle name="Note 12 2 2 10 8 4" xfId="46148" xr:uid="{00000000-0005-0000-0000-0000576B0000}"/>
    <cellStyle name="Note 12 2 2 10 9" xfId="16616" xr:uid="{00000000-0005-0000-0000-0000586B0000}"/>
    <cellStyle name="Note 12 2 2 10 9 2" xfId="16617" xr:uid="{00000000-0005-0000-0000-0000596B0000}"/>
    <cellStyle name="Note 12 2 2 10 9 2 2" xfId="56541" xr:uid="{00000000-0005-0000-0000-00005A6B0000}"/>
    <cellStyle name="Note 12 2 2 10 9 3" xfId="16618" xr:uid="{00000000-0005-0000-0000-00005B6B0000}"/>
    <cellStyle name="Note 12 2 2 10 9 4" xfId="46149" xr:uid="{00000000-0005-0000-0000-00005C6B0000}"/>
    <cellStyle name="Note 12 2 2 11" xfId="16619" xr:uid="{00000000-0005-0000-0000-00005D6B0000}"/>
    <cellStyle name="Note 12 2 2 11 10" xfId="16620" xr:uid="{00000000-0005-0000-0000-00005E6B0000}"/>
    <cellStyle name="Note 12 2 2 11 10 2" xfId="16621" xr:uid="{00000000-0005-0000-0000-00005F6B0000}"/>
    <cellStyle name="Note 12 2 2 11 10 2 2" xfId="56542" xr:uid="{00000000-0005-0000-0000-0000606B0000}"/>
    <cellStyle name="Note 12 2 2 11 10 3" xfId="16622" xr:uid="{00000000-0005-0000-0000-0000616B0000}"/>
    <cellStyle name="Note 12 2 2 11 10 4" xfId="46150" xr:uid="{00000000-0005-0000-0000-0000626B0000}"/>
    <cellStyle name="Note 12 2 2 11 11" xfId="16623" xr:uid="{00000000-0005-0000-0000-0000636B0000}"/>
    <cellStyle name="Note 12 2 2 11 11 2" xfId="16624" xr:uid="{00000000-0005-0000-0000-0000646B0000}"/>
    <cellStyle name="Note 12 2 2 11 11 2 2" xfId="56543" xr:uid="{00000000-0005-0000-0000-0000656B0000}"/>
    <cellStyle name="Note 12 2 2 11 11 3" xfId="16625" xr:uid="{00000000-0005-0000-0000-0000666B0000}"/>
    <cellStyle name="Note 12 2 2 11 11 4" xfId="46151" xr:uid="{00000000-0005-0000-0000-0000676B0000}"/>
    <cellStyle name="Note 12 2 2 11 12" xfId="16626" xr:uid="{00000000-0005-0000-0000-0000686B0000}"/>
    <cellStyle name="Note 12 2 2 11 12 2" xfId="16627" xr:uid="{00000000-0005-0000-0000-0000696B0000}"/>
    <cellStyle name="Note 12 2 2 11 12 2 2" xfId="56544" xr:uid="{00000000-0005-0000-0000-00006A6B0000}"/>
    <cellStyle name="Note 12 2 2 11 12 3" xfId="16628" xr:uid="{00000000-0005-0000-0000-00006B6B0000}"/>
    <cellStyle name="Note 12 2 2 11 12 4" xfId="46152" xr:uid="{00000000-0005-0000-0000-00006C6B0000}"/>
    <cellStyle name="Note 12 2 2 11 13" xfId="16629" xr:uid="{00000000-0005-0000-0000-00006D6B0000}"/>
    <cellStyle name="Note 12 2 2 11 13 2" xfId="16630" xr:uid="{00000000-0005-0000-0000-00006E6B0000}"/>
    <cellStyle name="Note 12 2 2 11 13 2 2" xfId="56545" xr:uid="{00000000-0005-0000-0000-00006F6B0000}"/>
    <cellStyle name="Note 12 2 2 11 13 3" xfId="16631" xr:uid="{00000000-0005-0000-0000-0000706B0000}"/>
    <cellStyle name="Note 12 2 2 11 13 4" xfId="46153" xr:uid="{00000000-0005-0000-0000-0000716B0000}"/>
    <cellStyle name="Note 12 2 2 11 14" xfId="16632" xr:uid="{00000000-0005-0000-0000-0000726B0000}"/>
    <cellStyle name="Note 12 2 2 11 14 2" xfId="16633" xr:uid="{00000000-0005-0000-0000-0000736B0000}"/>
    <cellStyle name="Note 12 2 2 11 14 2 2" xfId="56546" xr:uid="{00000000-0005-0000-0000-0000746B0000}"/>
    <cellStyle name="Note 12 2 2 11 14 3" xfId="16634" xr:uid="{00000000-0005-0000-0000-0000756B0000}"/>
    <cellStyle name="Note 12 2 2 11 14 4" xfId="46154" xr:uid="{00000000-0005-0000-0000-0000766B0000}"/>
    <cellStyle name="Note 12 2 2 11 15" xfId="16635" xr:uid="{00000000-0005-0000-0000-0000776B0000}"/>
    <cellStyle name="Note 12 2 2 11 15 2" xfId="16636" xr:uid="{00000000-0005-0000-0000-0000786B0000}"/>
    <cellStyle name="Note 12 2 2 11 15 2 2" xfId="56547" xr:uid="{00000000-0005-0000-0000-0000796B0000}"/>
    <cellStyle name="Note 12 2 2 11 15 3" xfId="16637" xr:uid="{00000000-0005-0000-0000-00007A6B0000}"/>
    <cellStyle name="Note 12 2 2 11 15 4" xfId="46155" xr:uid="{00000000-0005-0000-0000-00007B6B0000}"/>
    <cellStyle name="Note 12 2 2 11 16" xfId="16638" xr:uid="{00000000-0005-0000-0000-00007C6B0000}"/>
    <cellStyle name="Note 12 2 2 11 16 2" xfId="16639" xr:uid="{00000000-0005-0000-0000-00007D6B0000}"/>
    <cellStyle name="Note 12 2 2 11 16 2 2" xfId="56548" xr:uid="{00000000-0005-0000-0000-00007E6B0000}"/>
    <cellStyle name="Note 12 2 2 11 16 3" xfId="16640" xr:uid="{00000000-0005-0000-0000-00007F6B0000}"/>
    <cellStyle name="Note 12 2 2 11 16 4" xfId="46156" xr:uid="{00000000-0005-0000-0000-0000806B0000}"/>
    <cellStyle name="Note 12 2 2 11 17" xfId="16641" xr:uid="{00000000-0005-0000-0000-0000816B0000}"/>
    <cellStyle name="Note 12 2 2 11 17 2" xfId="16642" xr:uid="{00000000-0005-0000-0000-0000826B0000}"/>
    <cellStyle name="Note 12 2 2 11 17 2 2" xfId="56549" xr:uid="{00000000-0005-0000-0000-0000836B0000}"/>
    <cellStyle name="Note 12 2 2 11 17 3" xfId="16643" xr:uid="{00000000-0005-0000-0000-0000846B0000}"/>
    <cellStyle name="Note 12 2 2 11 17 4" xfId="46157" xr:uid="{00000000-0005-0000-0000-0000856B0000}"/>
    <cellStyle name="Note 12 2 2 11 18" xfId="16644" xr:uid="{00000000-0005-0000-0000-0000866B0000}"/>
    <cellStyle name="Note 12 2 2 11 18 2" xfId="16645" xr:uid="{00000000-0005-0000-0000-0000876B0000}"/>
    <cellStyle name="Note 12 2 2 11 18 2 2" xfId="56550" xr:uid="{00000000-0005-0000-0000-0000886B0000}"/>
    <cellStyle name="Note 12 2 2 11 18 3" xfId="16646" xr:uid="{00000000-0005-0000-0000-0000896B0000}"/>
    <cellStyle name="Note 12 2 2 11 18 4" xfId="46158" xr:uid="{00000000-0005-0000-0000-00008A6B0000}"/>
    <cellStyle name="Note 12 2 2 11 19" xfId="16647" xr:uid="{00000000-0005-0000-0000-00008B6B0000}"/>
    <cellStyle name="Note 12 2 2 11 19 2" xfId="16648" xr:uid="{00000000-0005-0000-0000-00008C6B0000}"/>
    <cellStyle name="Note 12 2 2 11 19 2 2" xfId="56551" xr:uid="{00000000-0005-0000-0000-00008D6B0000}"/>
    <cellStyle name="Note 12 2 2 11 19 3" xfId="16649" xr:uid="{00000000-0005-0000-0000-00008E6B0000}"/>
    <cellStyle name="Note 12 2 2 11 19 4" xfId="46159" xr:uid="{00000000-0005-0000-0000-00008F6B0000}"/>
    <cellStyle name="Note 12 2 2 11 2" xfId="16650" xr:uid="{00000000-0005-0000-0000-0000906B0000}"/>
    <cellStyle name="Note 12 2 2 11 2 2" xfId="16651" xr:uid="{00000000-0005-0000-0000-0000916B0000}"/>
    <cellStyle name="Note 12 2 2 11 2 2 2" xfId="56552" xr:uid="{00000000-0005-0000-0000-0000926B0000}"/>
    <cellStyle name="Note 12 2 2 11 2 3" xfId="16652" xr:uid="{00000000-0005-0000-0000-0000936B0000}"/>
    <cellStyle name="Note 12 2 2 11 2 4" xfId="46160" xr:uid="{00000000-0005-0000-0000-0000946B0000}"/>
    <cellStyle name="Note 12 2 2 11 20" xfId="16653" xr:uid="{00000000-0005-0000-0000-0000956B0000}"/>
    <cellStyle name="Note 12 2 2 11 20 2" xfId="16654" xr:uid="{00000000-0005-0000-0000-0000966B0000}"/>
    <cellStyle name="Note 12 2 2 11 20 3" xfId="46161" xr:uid="{00000000-0005-0000-0000-0000976B0000}"/>
    <cellStyle name="Note 12 2 2 11 20 4" xfId="46162" xr:uid="{00000000-0005-0000-0000-0000986B0000}"/>
    <cellStyle name="Note 12 2 2 11 21" xfId="46163" xr:uid="{00000000-0005-0000-0000-0000996B0000}"/>
    <cellStyle name="Note 12 2 2 11 22" xfId="46164" xr:uid="{00000000-0005-0000-0000-00009A6B0000}"/>
    <cellStyle name="Note 12 2 2 11 3" xfId="16655" xr:uid="{00000000-0005-0000-0000-00009B6B0000}"/>
    <cellStyle name="Note 12 2 2 11 3 2" xfId="16656" xr:uid="{00000000-0005-0000-0000-00009C6B0000}"/>
    <cellStyle name="Note 12 2 2 11 3 2 2" xfId="56553" xr:uid="{00000000-0005-0000-0000-00009D6B0000}"/>
    <cellStyle name="Note 12 2 2 11 3 3" xfId="16657" xr:uid="{00000000-0005-0000-0000-00009E6B0000}"/>
    <cellStyle name="Note 12 2 2 11 3 4" xfId="46165" xr:uid="{00000000-0005-0000-0000-00009F6B0000}"/>
    <cellStyle name="Note 12 2 2 11 4" xfId="16658" xr:uid="{00000000-0005-0000-0000-0000A06B0000}"/>
    <cellStyle name="Note 12 2 2 11 4 2" xfId="16659" xr:uid="{00000000-0005-0000-0000-0000A16B0000}"/>
    <cellStyle name="Note 12 2 2 11 4 2 2" xfId="56554" xr:uid="{00000000-0005-0000-0000-0000A26B0000}"/>
    <cellStyle name="Note 12 2 2 11 4 3" xfId="16660" xr:uid="{00000000-0005-0000-0000-0000A36B0000}"/>
    <cellStyle name="Note 12 2 2 11 4 4" xfId="46166" xr:uid="{00000000-0005-0000-0000-0000A46B0000}"/>
    <cellStyle name="Note 12 2 2 11 5" xfId="16661" xr:uid="{00000000-0005-0000-0000-0000A56B0000}"/>
    <cellStyle name="Note 12 2 2 11 5 2" xfId="16662" xr:uid="{00000000-0005-0000-0000-0000A66B0000}"/>
    <cellStyle name="Note 12 2 2 11 5 2 2" xfId="56555" xr:uid="{00000000-0005-0000-0000-0000A76B0000}"/>
    <cellStyle name="Note 12 2 2 11 5 3" xfId="16663" xr:uid="{00000000-0005-0000-0000-0000A86B0000}"/>
    <cellStyle name="Note 12 2 2 11 5 4" xfId="46167" xr:uid="{00000000-0005-0000-0000-0000A96B0000}"/>
    <cellStyle name="Note 12 2 2 11 6" xfId="16664" xr:uid="{00000000-0005-0000-0000-0000AA6B0000}"/>
    <cellStyle name="Note 12 2 2 11 6 2" xfId="16665" xr:uid="{00000000-0005-0000-0000-0000AB6B0000}"/>
    <cellStyle name="Note 12 2 2 11 6 2 2" xfId="56556" xr:uid="{00000000-0005-0000-0000-0000AC6B0000}"/>
    <cellStyle name="Note 12 2 2 11 6 3" xfId="16666" xr:uid="{00000000-0005-0000-0000-0000AD6B0000}"/>
    <cellStyle name="Note 12 2 2 11 6 4" xfId="46168" xr:uid="{00000000-0005-0000-0000-0000AE6B0000}"/>
    <cellStyle name="Note 12 2 2 11 7" xfId="16667" xr:uid="{00000000-0005-0000-0000-0000AF6B0000}"/>
    <cellStyle name="Note 12 2 2 11 7 2" xfId="16668" xr:uid="{00000000-0005-0000-0000-0000B06B0000}"/>
    <cellStyle name="Note 12 2 2 11 7 2 2" xfId="56557" xr:uid="{00000000-0005-0000-0000-0000B16B0000}"/>
    <cellStyle name="Note 12 2 2 11 7 3" xfId="16669" xr:uid="{00000000-0005-0000-0000-0000B26B0000}"/>
    <cellStyle name="Note 12 2 2 11 7 4" xfId="46169" xr:uid="{00000000-0005-0000-0000-0000B36B0000}"/>
    <cellStyle name="Note 12 2 2 11 8" xfId="16670" xr:uid="{00000000-0005-0000-0000-0000B46B0000}"/>
    <cellStyle name="Note 12 2 2 11 8 2" xfId="16671" xr:uid="{00000000-0005-0000-0000-0000B56B0000}"/>
    <cellStyle name="Note 12 2 2 11 8 2 2" xfId="56558" xr:uid="{00000000-0005-0000-0000-0000B66B0000}"/>
    <cellStyle name="Note 12 2 2 11 8 3" xfId="16672" xr:uid="{00000000-0005-0000-0000-0000B76B0000}"/>
    <cellStyle name="Note 12 2 2 11 8 4" xfId="46170" xr:uid="{00000000-0005-0000-0000-0000B86B0000}"/>
    <cellStyle name="Note 12 2 2 11 9" xfId="16673" xr:uid="{00000000-0005-0000-0000-0000B96B0000}"/>
    <cellStyle name="Note 12 2 2 11 9 2" xfId="16674" xr:uid="{00000000-0005-0000-0000-0000BA6B0000}"/>
    <cellStyle name="Note 12 2 2 11 9 2 2" xfId="56559" xr:uid="{00000000-0005-0000-0000-0000BB6B0000}"/>
    <cellStyle name="Note 12 2 2 11 9 3" xfId="16675" xr:uid="{00000000-0005-0000-0000-0000BC6B0000}"/>
    <cellStyle name="Note 12 2 2 11 9 4" xfId="46171" xr:uid="{00000000-0005-0000-0000-0000BD6B0000}"/>
    <cellStyle name="Note 12 2 2 12" xfId="16676" xr:uid="{00000000-0005-0000-0000-0000BE6B0000}"/>
    <cellStyle name="Note 12 2 2 12 10" xfId="16677" xr:uid="{00000000-0005-0000-0000-0000BF6B0000}"/>
    <cellStyle name="Note 12 2 2 12 10 2" xfId="16678" xr:uid="{00000000-0005-0000-0000-0000C06B0000}"/>
    <cellStyle name="Note 12 2 2 12 10 2 2" xfId="56560" xr:uid="{00000000-0005-0000-0000-0000C16B0000}"/>
    <cellStyle name="Note 12 2 2 12 10 3" xfId="16679" xr:uid="{00000000-0005-0000-0000-0000C26B0000}"/>
    <cellStyle name="Note 12 2 2 12 10 4" xfId="46172" xr:uid="{00000000-0005-0000-0000-0000C36B0000}"/>
    <cellStyle name="Note 12 2 2 12 11" xfId="16680" xr:uid="{00000000-0005-0000-0000-0000C46B0000}"/>
    <cellStyle name="Note 12 2 2 12 11 2" xfId="16681" xr:uid="{00000000-0005-0000-0000-0000C56B0000}"/>
    <cellStyle name="Note 12 2 2 12 11 2 2" xfId="56561" xr:uid="{00000000-0005-0000-0000-0000C66B0000}"/>
    <cellStyle name="Note 12 2 2 12 11 3" xfId="16682" xr:uid="{00000000-0005-0000-0000-0000C76B0000}"/>
    <cellStyle name="Note 12 2 2 12 11 4" xfId="46173" xr:uid="{00000000-0005-0000-0000-0000C86B0000}"/>
    <cellStyle name="Note 12 2 2 12 12" xfId="16683" xr:uid="{00000000-0005-0000-0000-0000C96B0000}"/>
    <cellStyle name="Note 12 2 2 12 12 2" xfId="16684" xr:uid="{00000000-0005-0000-0000-0000CA6B0000}"/>
    <cellStyle name="Note 12 2 2 12 12 2 2" xfId="56562" xr:uid="{00000000-0005-0000-0000-0000CB6B0000}"/>
    <cellStyle name="Note 12 2 2 12 12 3" xfId="16685" xr:uid="{00000000-0005-0000-0000-0000CC6B0000}"/>
    <cellStyle name="Note 12 2 2 12 12 4" xfId="46174" xr:uid="{00000000-0005-0000-0000-0000CD6B0000}"/>
    <cellStyle name="Note 12 2 2 12 13" xfId="16686" xr:uid="{00000000-0005-0000-0000-0000CE6B0000}"/>
    <cellStyle name="Note 12 2 2 12 13 2" xfId="16687" xr:uid="{00000000-0005-0000-0000-0000CF6B0000}"/>
    <cellStyle name="Note 12 2 2 12 13 2 2" xfId="56563" xr:uid="{00000000-0005-0000-0000-0000D06B0000}"/>
    <cellStyle name="Note 12 2 2 12 13 3" xfId="16688" xr:uid="{00000000-0005-0000-0000-0000D16B0000}"/>
    <cellStyle name="Note 12 2 2 12 13 4" xfId="46175" xr:uid="{00000000-0005-0000-0000-0000D26B0000}"/>
    <cellStyle name="Note 12 2 2 12 14" xfId="16689" xr:uid="{00000000-0005-0000-0000-0000D36B0000}"/>
    <cellStyle name="Note 12 2 2 12 14 2" xfId="16690" xr:uid="{00000000-0005-0000-0000-0000D46B0000}"/>
    <cellStyle name="Note 12 2 2 12 14 2 2" xfId="56564" xr:uid="{00000000-0005-0000-0000-0000D56B0000}"/>
    <cellStyle name="Note 12 2 2 12 14 3" xfId="16691" xr:uid="{00000000-0005-0000-0000-0000D66B0000}"/>
    <cellStyle name="Note 12 2 2 12 14 4" xfId="46176" xr:uid="{00000000-0005-0000-0000-0000D76B0000}"/>
    <cellStyle name="Note 12 2 2 12 15" xfId="16692" xr:uid="{00000000-0005-0000-0000-0000D86B0000}"/>
    <cellStyle name="Note 12 2 2 12 15 2" xfId="16693" xr:uid="{00000000-0005-0000-0000-0000D96B0000}"/>
    <cellStyle name="Note 12 2 2 12 15 2 2" xfId="56565" xr:uid="{00000000-0005-0000-0000-0000DA6B0000}"/>
    <cellStyle name="Note 12 2 2 12 15 3" xfId="16694" xr:uid="{00000000-0005-0000-0000-0000DB6B0000}"/>
    <cellStyle name="Note 12 2 2 12 15 4" xfId="46177" xr:uid="{00000000-0005-0000-0000-0000DC6B0000}"/>
    <cellStyle name="Note 12 2 2 12 16" xfId="16695" xr:uid="{00000000-0005-0000-0000-0000DD6B0000}"/>
    <cellStyle name="Note 12 2 2 12 16 2" xfId="16696" xr:uid="{00000000-0005-0000-0000-0000DE6B0000}"/>
    <cellStyle name="Note 12 2 2 12 16 2 2" xfId="56566" xr:uid="{00000000-0005-0000-0000-0000DF6B0000}"/>
    <cellStyle name="Note 12 2 2 12 16 3" xfId="16697" xr:uid="{00000000-0005-0000-0000-0000E06B0000}"/>
    <cellStyle name="Note 12 2 2 12 16 4" xfId="46178" xr:uid="{00000000-0005-0000-0000-0000E16B0000}"/>
    <cellStyle name="Note 12 2 2 12 17" xfId="16698" xr:uid="{00000000-0005-0000-0000-0000E26B0000}"/>
    <cellStyle name="Note 12 2 2 12 17 2" xfId="16699" xr:uid="{00000000-0005-0000-0000-0000E36B0000}"/>
    <cellStyle name="Note 12 2 2 12 17 2 2" xfId="56567" xr:uid="{00000000-0005-0000-0000-0000E46B0000}"/>
    <cellStyle name="Note 12 2 2 12 17 3" xfId="16700" xr:uid="{00000000-0005-0000-0000-0000E56B0000}"/>
    <cellStyle name="Note 12 2 2 12 17 4" xfId="46179" xr:uid="{00000000-0005-0000-0000-0000E66B0000}"/>
    <cellStyle name="Note 12 2 2 12 18" xfId="16701" xr:uid="{00000000-0005-0000-0000-0000E76B0000}"/>
    <cellStyle name="Note 12 2 2 12 18 2" xfId="16702" xr:uid="{00000000-0005-0000-0000-0000E86B0000}"/>
    <cellStyle name="Note 12 2 2 12 18 2 2" xfId="56568" xr:uid="{00000000-0005-0000-0000-0000E96B0000}"/>
    <cellStyle name="Note 12 2 2 12 18 3" xfId="16703" xr:uid="{00000000-0005-0000-0000-0000EA6B0000}"/>
    <cellStyle name="Note 12 2 2 12 18 4" xfId="46180" xr:uid="{00000000-0005-0000-0000-0000EB6B0000}"/>
    <cellStyle name="Note 12 2 2 12 19" xfId="16704" xr:uid="{00000000-0005-0000-0000-0000EC6B0000}"/>
    <cellStyle name="Note 12 2 2 12 19 2" xfId="16705" xr:uid="{00000000-0005-0000-0000-0000ED6B0000}"/>
    <cellStyle name="Note 12 2 2 12 19 2 2" xfId="56569" xr:uid="{00000000-0005-0000-0000-0000EE6B0000}"/>
    <cellStyle name="Note 12 2 2 12 19 3" xfId="16706" xr:uid="{00000000-0005-0000-0000-0000EF6B0000}"/>
    <cellStyle name="Note 12 2 2 12 19 4" xfId="46181" xr:uid="{00000000-0005-0000-0000-0000F06B0000}"/>
    <cellStyle name="Note 12 2 2 12 2" xfId="16707" xr:uid="{00000000-0005-0000-0000-0000F16B0000}"/>
    <cellStyle name="Note 12 2 2 12 2 2" xfId="16708" xr:uid="{00000000-0005-0000-0000-0000F26B0000}"/>
    <cellStyle name="Note 12 2 2 12 2 2 2" xfId="56570" xr:uid="{00000000-0005-0000-0000-0000F36B0000}"/>
    <cellStyle name="Note 12 2 2 12 2 3" xfId="16709" xr:uid="{00000000-0005-0000-0000-0000F46B0000}"/>
    <cellStyle name="Note 12 2 2 12 2 4" xfId="46182" xr:uid="{00000000-0005-0000-0000-0000F56B0000}"/>
    <cellStyle name="Note 12 2 2 12 20" xfId="16710" xr:uid="{00000000-0005-0000-0000-0000F66B0000}"/>
    <cellStyle name="Note 12 2 2 12 20 2" xfId="16711" xr:uid="{00000000-0005-0000-0000-0000F76B0000}"/>
    <cellStyle name="Note 12 2 2 12 20 3" xfId="46183" xr:uid="{00000000-0005-0000-0000-0000F86B0000}"/>
    <cellStyle name="Note 12 2 2 12 20 4" xfId="46184" xr:uid="{00000000-0005-0000-0000-0000F96B0000}"/>
    <cellStyle name="Note 12 2 2 12 21" xfId="46185" xr:uid="{00000000-0005-0000-0000-0000FA6B0000}"/>
    <cellStyle name="Note 12 2 2 12 22" xfId="46186" xr:uid="{00000000-0005-0000-0000-0000FB6B0000}"/>
    <cellStyle name="Note 12 2 2 12 3" xfId="16712" xr:uid="{00000000-0005-0000-0000-0000FC6B0000}"/>
    <cellStyle name="Note 12 2 2 12 3 2" xfId="16713" xr:uid="{00000000-0005-0000-0000-0000FD6B0000}"/>
    <cellStyle name="Note 12 2 2 12 3 2 2" xfId="56571" xr:uid="{00000000-0005-0000-0000-0000FE6B0000}"/>
    <cellStyle name="Note 12 2 2 12 3 3" xfId="16714" xr:uid="{00000000-0005-0000-0000-0000FF6B0000}"/>
    <cellStyle name="Note 12 2 2 12 3 4" xfId="46187" xr:uid="{00000000-0005-0000-0000-0000006C0000}"/>
    <cellStyle name="Note 12 2 2 12 4" xfId="16715" xr:uid="{00000000-0005-0000-0000-0000016C0000}"/>
    <cellStyle name="Note 12 2 2 12 4 2" xfId="16716" xr:uid="{00000000-0005-0000-0000-0000026C0000}"/>
    <cellStyle name="Note 12 2 2 12 4 2 2" xfId="56572" xr:uid="{00000000-0005-0000-0000-0000036C0000}"/>
    <cellStyle name="Note 12 2 2 12 4 3" xfId="16717" xr:uid="{00000000-0005-0000-0000-0000046C0000}"/>
    <cellStyle name="Note 12 2 2 12 4 4" xfId="46188" xr:uid="{00000000-0005-0000-0000-0000056C0000}"/>
    <cellStyle name="Note 12 2 2 12 5" xfId="16718" xr:uid="{00000000-0005-0000-0000-0000066C0000}"/>
    <cellStyle name="Note 12 2 2 12 5 2" xfId="16719" xr:uid="{00000000-0005-0000-0000-0000076C0000}"/>
    <cellStyle name="Note 12 2 2 12 5 2 2" xfId="56573" xr:uid="{00000000-0005-0000-0000-0000086C0000}"/>
    <cellStyle name="Note 12 2 2 12 5 3" xfId="16720" xr:uid="{00000000-0005-0000-0000-0000096C0000}"/>
    <cellStyle name="Note 12 2 2 12 5 4" xfId="46189" xr:uid="{00000000-0005-0000-0000-00000A6C0000}"/>
    <cellStyle name="Note 12 2 2 12 6" xfId="16721" xr:uid="{00000000-0005-0000-0000-00000B6C0000}"/>
    <cellStyle name="Note 12 2 2 12 6 2" xfId="16722" xr:uid="{00000000-0005-0000-0000-00000C6C0000}"/>
    <cellStyle name="Note 12 2 2 12 6 2 2" xfId="56574" xr:uid="{00000000-0005-0000-0000-00000D6C0000}"/>
    <cellStyle name="Note 12 2 2 12 6 3" xfId="16723" xr:uid="{00000000-0005-0000-0000-00000E6C0000}"/>
    <cellStyle name="Note 12 2 2 12 6 4" xfId="46190" xr:uid="{00000000-0005-0000-0000-00000F6C0000}"/>
    <cellStyle name="Note 12 2 2 12 7" xfId="16724" xr:uid="{00000000-0005-0000-0000-0000106C0000}"/>
    <cellStyle name="Note 12 2 2 12 7 2" xfId="16725" xr:uid="{00000000-0005-0000-0000-0000116C0000}"/>
    <cellStyle name="Note 12 2 2 12 7 2 2" xfId="56575" xr:uid="{00000000-0005-0000-0000-0000126C0000}"/>
    <cellStyle name="Note 12 2 2 12 7 3" xfId="16726" xr:uid="{00000000-0005-0000-0000-0000136C0000}"/>
    <cellStyle name="Note 12 2 2 12 7 4" xfId="46191" xr:uid="{00000000-0005-0000-0000-0000146C0000}"/>
    <cellStyle name="Note 12 2 2 12 8" xfId="16727" xr:uid="{00000000-0005-0000-0000-0000156C0000}"/>
    <cellStyle name="Note 12 2 2 12 8 2" xfId="16728" xr:uid="{00000000-0005-0000-0000-0000166C0000}"/>
    <cellStyle name="Note 12 2 2 12 8 2 2" xfId="56576" xr:uid="{00000000-0005-0000-0000-0000176C0000}"/>
    <cellStyle name="Note 12 2 2 12 8 3" xfId="16729" xr:uid="{00000000-0005-0000-0000-0000186C0000}"/>
    <cellStyle name="Note 12 2 2 12 8 4" xfId="46192" xr:uid="{00000000-0005-0000-0000-0000196C0000}"/>
    <cellStyle name="Note 12 2 2 12 9" xfId="16730" xr:uid="{00000000-0005-0000-0000-00001A6C0000}"/>
    <cellStyle name="Note 12 2 2 12 9 2" xfId="16731" xr:uid="{00000000-0005-0000-0000-00001B6C0000}"/>
    <cellStyle name="Note 12 2 2 12 9 2 2" xfId="56577" xr:uid="{00000000-0005-0000-0000-00001C6C0000}"/>
    <cellStyle name="Note 12 2 2 12 9 3" xfId="16732" xr:uid="{00000000-0005-0000-0000-00001D6C0000}"/>
    <cellStyle name="Note 12 2 2 12 9 4" xfId="46193" xr:uid="{00000000-0005-0000-0000-00001E6C0000}"/>
    <cellStyle name="Note 12 2 2 13" xfId="16733" xr:uid="{00000000-0005-0000-0000-00001F6C0000}"/>
    <cellStyle name="Note 12 2 2 13 10" xfId="16734" xr:uid="{00000000-0005-0000-0000-0000206C0000}"/>
    <cellStyle name="Note 12 2 2 13 10 2" xfId="16735" xr:uid="{00000000-0005-0000-0000-0000216C0000}"/>
    <cellStyle name="Note 12 2 2 13 10 2 2" xfId="56578" xr:uid="{00000000-0005-0000-0000-0000226C0000}"/>
    <cellStyle name="Note 12 2 2 13 10 3" xfId="16736" xr:uid="{00000000-0005-0000-0000-0000236C0000}"/>
    <cellStyle name="Note 12 2 2 13 10 4" xfId="46194" xr:uid="{00000000-0005-0000-0000-0000246C0000}"/>
    <cellStyle name="Note 12 2 2 13 11" xfId="16737" xr:uid="{00000000-0005-0000-0000-0000256C0000}"/>
    <cellStyle name="Note 12 2 2 13 11 2" xfId="16738" xr:uid="{00000000-0005-0000-0000-0000266C0000}"/>
    <cellStyle name="Note 12 2 2 13 11 2 2" xfId="56579" xr:uid="{00000000-0005-0000-0000-0000276C0000}"/>
    <cellStyle name="Note 12 2 2 13 11 3" xfId="16739" xr:uid="{00000000-0005-0000-0000-0000286C0000}"/>
    <cellStyle name="Note 12 2 2 13 11 4" xfId="46195" xr:uid="{00000000-0005-0000-0000-0000296C0000}"/>
    <cellStyle name="Note 12 2 2 13 12" xfId="16740" xr:uid="{00000000-0005-0000-0000-00002A6C0000}"/>
    <cellStyle name="Note 12 2 2 13 12 2" xfId="16741" xr:uid="{00000000-0005-0000-0000-00002B6C0000}"/>
    <cellStyle name="Note 12 2 2 13 12 2 2" xfId="56580" xr:uid="{00000000-0005-0000-0000-00002C6C0000}"/>
    <cellStyle name="Note 12 2 2 13 12 3" xfId="16742" xr:uid="{00000000-0005-0000-0000-00002D6C0000}"/>
    <cellStyle name="Note 12 2 2 13 12 4" xfId="46196" xr:uid="{00000000-0005-0000-0000-00002E6C0000}"/>
    <cellStyle name="Note 12 2 2 13 13" xfId="16743" xr:uid="{00000000-0005-0000-0000-00002F6C0000}"/>
    <cellStyle name="Note 12 2 2 13 13 2" xfId="16744" xr:uid="{00000000-0005-0000-0000-0000306C0000}"/>
    <cellStyle name="Note 12 2 2 13 13 2 2" xfId="56581" xr:uid="{00000000-0005-0000-0000-0000316C0000}"/>
    <cellStyle name="Note 12 2 2 13 13 3" xfId="16745" xr:uid="{00000000-0005-0000-0000-0000326C0000}"/>
    <cellStyle name="Note 12 2 2 13 13 4" xfId="46197" xr:uid="{00000000-0005-0000-0000-0000336C0000}"/>
    <cellStyle name="Note 12 2 2 13 14" xfId="16746" xr:uid="{00000000-0005-0000-0000-0000346C0000}"/>
    <cellStyle name="Note 12 2 2 13 14 2" xfId="16747" xr:uid="{00000000-0005-0000-0000-0000356C0000}"/>
    <cellStyle name="Note 12 2 2 13 14 2 2" xfId="56582" xr:uid="{00000000-0005-0000-0000-0000366C0000}"/>
    <cellStyle name="Note 12 2 2 13 14 3" xfId="16748" xr:uid="{00000000-0005-0000-0000-0000376C0000}"/>
    <cellStyle name="Note 12 2 2 13 14 4" xfId="46198" xr:uid="{00000000-0005-0000-0000-0000386C0000}"/>
    <cellStyle name="Note 12 2 2 13 15" xfId="16749" xr:uid="{00000000-0005-0000-0000-0000396C0000}"/>
    <cellStyle name="Note 12 2 2 13 15 2" xfId="16750" xr:uid="{00000000-0005-0000-0000-00003A6C0000}"/>
    <cellStyle name="Note 12 2 2 13 15 2 2" xfId="56583" xr:uid="{00000000-0005-0000-0000-00003B6C0000}"/>
    <cellStyle name="Note 12 2 2 13 15 3" xfId="16751" xr:uid="{00000000-0005-0000-0000-00003C6C0000}"/>
    <cellStyle name="Note 12 2 2 13 15 4" xfId="46199" xr:uid="{00000000-0005-0000-0000-00003D6C0000}"/>
    <cellStyle name="Note 12 2 2 13 16" xfId="16752" xr:uid="{00000000-0005-0000-0000-00003E6C0000}"/>
    <cellStyle name="Note 12 2 2 13 16 2" xfId="16753" xr:uid="{00000000-0005-0000-0000-00003F6C0000}"/>
    <cellStyle name="Note 12 2 2 13 16 2 2" xfId="56584" xr:uid="{00000000-0005-0000-0000-0000406C0000}"/>
    <cellStyle name="Note 12 2 2 13 16 3" xfId="16754" xr:uid="{00000000-0005-0000-0000-0000416C0000}"/>
    <cellStyle name="Note 12 2 2 13 16 4" xfId="46200" xr:uid="{00000000-0005-0000-0000-0000426C0000}"/>
    <cellStyle name="Note 12 2 2 13 17" xfId="16755" xr:uid="{00000000-0005-0000-0000-0000436C0000}"/>
    <cellStyle name="Note 12 2 2 13 17 2" xfId="16756" xr:uid="{00000000-0005-0000-0000-0000446C0000}"/>
    <cellStyle name="Note 12 2 2 13 17 2 2" xfId="56585" xr:uid="{00000000-0005-0000-0000-0000456C0000}"/>
    <cellStyle name="Note 12 2 2 13 17 3" xfId="16757" xr:uid="{00000000-0005-0000-0000-0000466C0000}"/>
    <cellStyle name="Note 12 2 2 13 17 4" xfId="46201" xr:uid="{00000000-0005-0000-0000-0000476C0000}"/>
    <cellStyle name="Note 12 2 2 13 18" xfId="16758" xr:uid="{00000000-0005-0000-0000-0000486C0000}"/>
    <cellStyle name="Note 12 2 2 13 18 2" xfId="16759" xr:uid="{00000000-0005-0000-0000-0000496C0000}"/>
    <cellStyle name="Note 12 2 2 13 18 2 2" xfId="56586" xr:uid="{00000000-0005-0000-0000-00004A6C0000}"/>
    <cellStyle name="Note 12 2 2 13 18 3" xfId="16760" xr:uid="{00000000-0005-0000-0000-00004B6C0000}"/>
    <cellStyle name="Note 12 2 2 13 18 4" xfId="46202" xr:uid="{00000000-0005-0000-0000-00004C6C0000}"/>
    <cellStyle name="Note 12 2 2 13 19" xfId="16761" xr:uid="{00000000-0005-0000-0000-00004D6C0000}"/>
    <cellStyle name="Note 12 2 2 13 19 2" xfId="16762" xr:uid="{00000000-0005-0000-0000-00004E6C0000}"/>
    <cellStyle name="Note 12 2 2 13 19 2 2" xfId="56587" xr:uid="{00000000-0005-0000-0000-00004F6C0000}"/>
    <cellStyle name="Note 12 2 2 13 19 3" xfId="16763" xr:uid="{00000000-0005-0000-0000-0000506C0000}"/>
    <cellStyle name="Note 12 2 2 13 19 4" xfId="46203" xr:uid="{00000000-0005-0000-0000-0000516C0000}"/>
    <cellStyle name="Note 12 2 2 13 2" xfId="16764" xr:uid="{00000000-0005-0000-0000-0000526C0000}"/>
    <cellStyle name="Note 12 2 2 13 2 2" xfId="16765" xr:uid="{00000000-0005-0000-0000-0000536C0000}"/>
    <cellStyle name="Note 12 2 2 13 2 2 2" xfId="56588" xr:uid="{00000000-0005-0000-0000-0000546C0000}"/>
    <cellStyle name="Note 12 2 2 13 2 3" xfId="16766" xr:uid="{00000000-0005-0000-0000-0000556C0000}"/>
    <cellStyle name="Note 12 2 2 13 2 4" xfId="46204" xr:uid="{00000000-0005-0000-0000-0000566C0000}"/>
    <cellStyle name="Note 12 2 2 13 20" xfId="16767" xr:uid="{00000000-0005-0000-0000-0000576C0000}"/>
    <cellStyle name="Note 12 2 2 13 20 2" xfId="16768" xr:uid="{00000000-0005-0000-0000-0000586C0000}"/>
    <cellStyle name="Note 12 2 2 13 20 3" xfId="46205" xr:uid="{00000000-0005-0000-0000-0000596C0000}"/>
    <cellStyle name="Note 12 2 2 13 20 4" xfId="46206" xr:uid="{00000000-0005-0000-0000-00005A6C0000}"/>
    <cellStyle name="Note 12 2 2 13 21" xfId="46207" xr:uid="{00000000-0005-0000-0000-00005B6C0000}"/>
    <cellStyle name="Note 12 2 2 13 22" xfId="46208" xr:uid="{00000000-0005-0000-0000-00005C6C0000}"/>
    <cellStyle name="Note 12 2 2 13 3" xfId="16769" xr:uid="{00000000-0005-0000-0000-00005D6C0000}"/>
    <cellStyle name="Note 12 2 2 13 3 2" xfId="16770" xr:uid="{00000000-0005-0000-0000-00005E6C0000}"/>
    <cellStyle name="Note 12 2 2 13 3 2 2" xfId="56589" xr:uid="{00000000-0005-0000-0000-00005F6C0000}"/>
    <cellStyle name="Note 12 2 2 13 3 3" xfId="16771" xr:uid="{00000000-0005-0000-0000-0000606C0000}"/>
    <cellStyle name="Note 12 2 2 13 3 4" xfId="46209" xr:uid="{00000000-0005-0000-0000-0000616C0000}"/>
    <cellStyle name="Note 12 2 2 13 4" xfId="16772" xr:uid="{00000000-0005-0000-0000-0000626C0000}"/>
    <cellStyle name="Note 12 2 2 13 4 2" xfId="16773" xr:uid="{00000000-0005-0000-0000-0000636C0000}"/>
    <cellStyle name="Note 12 2 2 13 4 2 2" xfId="56590" xr:uid="{00000000-0005-0000-0000-0000646C0000}"/>
    <cellStyle name="Note 12 2 2 13 4 3" xfId="16774" xr:uid="{00000000-0005-0000-0000-0000656C0000}"/>
    <cellStyle name="Note 12 2 2 13 4 4" xfId="46210" xr:uid="{00000000-0005-0000-0000-0000666C0000}"/>
    <cellStyle name="Note 12 2 2 13 5" xfId="16775" xr:uid="{00000000-0005-0000-0000-0000676C0000}"/>
    <cellStyle name="Note 12 2 2 13 5 2" xfId="16776" xr:uid="{00000000-0005-0000-0000-0000686C0000}"/>
    <cellStyle name="Note 12 2 2 13 5 2 2" xfId="56591" xr:uid="{00000000-0005-0000-0000-0000696C0000}"/>
    <cellStyle name="Note 12 2 2 13 5 3" xfId="16777" xr:uid="{00000000-0005-0000-0000-00006A6C0000}"/>
    <cellStyle name="Note 12 2 2 13 5 4" xfId="46211" xr:uid="{00000000-0005-0000-0000-00006B6C0000}"/>
    <cellStyle name="Note 12 2 2 13 6" xfId="16778" xr:uid="{00000000-0005-0000-0000-00006C6C0000}"/>
    <cellStyle name="Note 12 2 2 13 6 2" xfId="16779" xr:uid="{00000000-0005-0000-0000-00006D6C0000}"/>
    <cellStyle name="Note 12 2 2 13 6 2 2" xfId="56592" xr:uid="{00000000-0005-0000-0000-00006E6C0000}"/>
    <cellStyle name="Note 12 2 2 13 6 3" xfId="16780" xr:uid="{00000000-0005-0000-0000-00006F6C0000}"/>
    <cellStyle name="Note 12 2 2 13 6 4" xfId="46212" xr:uid="{00000000-0005-0000-0000-0000706C0000}"/>
    <cellStyle name="Note 12 2 2 13 7" xfId="16781" xr:uid="{00000000-0005-0000-0000-0000716C0000}"/>
    <cellStyle name="Note 12 2 2 13 7 2" xfId="16782" xr:uid="{00000000-0005-0000-0000-0000726C0000}"/>
    <cellStyle name="Note 12 2 2 13 7 2 2" xfId="56593" xr:uid="{00000000-0005-0000-0000-0000736C0000}"/>
    <cellStyle name="Note 12 2 2 13 7 3" xfId="16783" xr:uid="{00000000-0005-0000-0000-0000746C0000}"/>
    <cellStyle name="Note 12 2 2 13 7 4" xfId="46213" xr:uid="{00000000-0005-0000-0000-0000756C0000}"/>
    <cellStyle name="Note 12 2 2 13 8" xfId="16784" xr:uid="{00000000-0005-0000-0000-0000766C0000}"/>
    <cellStyle name="Note 12 2 2 13 8 2" xfId="16785" xr:uid="{00000000-0005-0000-0000-0000776C0000}"/>
    <cellStyle name="Note 12 2 2 13 8 2 2" xfId="56594" xr:uid="{00000000-0005-0000-0000-0000786C0000}"/>
    <cellStyle name="Note 12 2 2 13 8 3" xfId="16786" xr:uid="{00000000-0005-0000-0000-0000796C0000}"/>
    <cellStyle name="Note 12 2 2 13 8 4" xfId="46214" xr:uid="{00000000-0005-0000-0000-00007A6C0000}"/>
    <cellStyle name="Note 12 2 2 13 9" xfId="16787" xr:uid="{00000000-0005-0000-0000-00007B6C0000}"/>
    <cellStyle name="Note 12 2 2 13 9 2" xfId="16788" xr:uid="{00000000-0005-0000-0000-00007C6C0000}"/>
    <cellStyle name="Note 12 2 2 13 9 2 2" xfId="56595" xr:uid="{00000000-0005-0000-0000-00007D6C0000}"/>
    <cellStyle name="Note 12 2 2 13 9 3" xfId="16789" xr:uid="{00000000-0005-0000-0000-00007E6C0000}"/>
    <cellStyle name="Note 12 2 2 13 9 4" xfId="46215" xr:uid="{00000000-0005-0000-0000-00007F6C0000}"/>
    <cellStyle name="Note 12 2 2 14" xfId="16790" xr:uid="{00000000-0005-0000-0000-0000806C0000}"/>
    <cellStyle name="Note 12 2 2 14 10" xfId="16791" xr:uid="{00000000-0005-0000-0000-0000816C0000}"/>
    <cellStyle name="Note 12 2 2 14 10 2" xfId="16792" xr:uid="{00000000-0005-0000-0000-0000826C0000}"/>
    <cellStyle name="Note 12 2 2 14 10 2 2" xfId="56596" xr:uid="{00000000-0005-0000-0000-0000836C0000}"/>
    <cellStyle name="Note 12 2 2 14 10 3" xfId="16793" xr:uid="{00000000-0005-0000-0000-0000846C0000}"/>
    <cellStyle name="Note 12 2 2 14 10 4" xfId="46216" xr:uid="{00000000-0005-0000-0000-0000856C0000}"/>
    <cellStyle name="Note 12 2 2 14 11" xfId="16794" xr:uid="{00000000-0005-0000-0000-0000866C0000}"/>
    <cellStyle name="Note 12 2 2 14 11 2" xfId="16795" xr:uid="{00000000-0005-0000-0000-0000876C0000}"/>
    <cellStyle name="Note 12 2 2 14 11 2 2" xfId="56597" xr:uid="{00000000-0005-0000-0000-0000886C0000}"/>
    <cellStyle name="Note 12 2 2 14 11 3" xfId="16796" xr:uid="{00000000-0005-0000-0000-0000896C0000}"/>
    <cellStyle name="Note 12 2 2 14 11 4" xfId="46217" xr:uid="{00000000-0005-0000-0000-00008A6C0000}"/>
    <cellStyle name="Note 12 2 2 14 12" xfId="16797" xr:uid="{00000000-0005-0000-0000-00008B6C0000}"/>
    <cellStyle name="Note 12 2 2 14 12 2" xfId="16798" xr:uid="{00000000-0005-0000-0000-00008C6C0000}"/>
    <cellStyle name="Note 12 2 2 14 12 2 2" xfId="56598" xr:uid="{00000000-0005-0000-0000-00008D6C0000}"/>
    <cellStyle name="Note 12 2 2 14 12 3" xfId="16799" xr:uid="{00000000-0005-0000-0000-00008E6C0000}"/>
    <cellStyle name="Note 12 2 2 14 12 4" xfId="46218" xr:uid="{00000000-0005-0000-0000-00008F6C0000}"/>
    <cellStyle name="Note 12 2 2 14 13" xfId="16800" xr:uid="{00000000-0005-0000-0000-0000906C0000}"/>
    <cellStyle name="Note 12 2 2 14 13 2" xfId="16801" xr:uid="{00000000-0005-0000-0000-0000916C0000}"/>
    <cellStyle name="Note 12 2 2 14 13 2 2" xfId="56599" xr:uid="{00000000-0005-0000-0000-0000926C0000}"/>
    <cellStyle name="Note 12 2 2 14 13 3" xfId="16802" xr:uid="{00000000-0005-0000-0000-0000936C0000}"/>
    <cellStyle name="Note 12 2 2 14 13 4" xfId="46219" xr:uid="{00000000-0005-0000-0000-0000946C0000}"/>
    <cellStyle name="Note 12 2 2 14 14" xfId="16803" xr:uid="{00000000-0005-0000-0000-0000956C0000}"/>
    <cellStyle name="Note 12 2 2 14 14 2" xfId="16804" xr:uid="{00000000-0005-0000-0000-0000966C0000}"/>
    <cellStyle name="Note 12 2 2 14 14 2 2" xfId="56600" xr:uid="{00000000-0005-0000-0000-0000976C0000}"/>
    <cellStyle name="Note 12 2 2 14 14 3" xfId="16805" xr:uid="{00000000-0005-0000-0000-0000986C0000}"/>
    <cellStyle name="Note 12 2 2 14 14 4" xfId="46220" xr:uid="{00000000-0005-0000-0000-0000996C0000}"/>
    <cellStyle name="Note 12 2 2 14 15" xfId="16806" xr:uid="{00000000-0005-0000-0000-00009A6C0000}"/>
    <cellStyle name="Note 12 2 2 14 15 2" xfId="16807" xr:uid="{00000000-0005-0000-0000-00009B6C0000}"/>
    <cellStyle name="Note 12 2 2 14 15 2 2" xfId="56601" xr:uid="{00000000-0005-0000-0000-00009C6C0000}"/>
    <cellStyle name="Note 12 2 2 14 15 3" xfId="16808" xr:uid="{00000000-0005-0000-0000-00009D6C0000}"/>
    <cellStyle name="Note 12 2 2 14 15 4" xfId="46221" xr:uid="{00000000-0005-0000-0000-00009E6C0000}"/>
    <cellStyle name="Note 12 2 2 14 16" xfId="16809" xr:uid="{00000000-0005-0000-0000-00009F6C0000}"/>
    <cellStyle name="Note 12 2 2 14 16 2" xfId="16810" xr:uid="{00000000-0005-0000-0000-0000A06C0000}"/>
    <cellStyle name="Note 12 2 2 14 16 2 2" xfId="56602" xr:uid="{00000000-0005-0000-0000-0000A16C0000}"/>
    <cellStyle name="Note 12 2 2 14 16 3" xfId="16811" xr:uid="{00000000-0005-0000-0000-0000A26C0000}"/>
    <cellStyle name="Note 12 2 2 14 16 4" xfId="46222" xr:uid="{00000000-0005-0000-0000-0000A36C0000}"/>
    <cellStyle name="Note 12 2 2 14 17" xfId="16812" xr:uid="{00000000-0005-0000-0000-0000A46C0000}"/>
    <cellStyle name="Note 12 2 2 14 17 2" xfId="16813" xr:uid="{00000000-0005-0000-0000-0000A56C0000}"/>
    <cellStyle name="Note 12 2 2 14 17 2 2" xfId="56603" xr:uid="{00000000-0005-0000-0000-0000A66C0000}"/>
    <cellStyle name="Note 12 2 2 14 17 3" xfId="16814" xr:uid="{00000000-0005-0000-0000-0000A76C0000}"/>
    <cellStyle name="Note 12 2 2 14 17 4" xfId="46223" xr:uid="{00000000-0005-0000-0000-0000A86C0000}"/>
    <cellStyle name="Note 12 2 2 14 18" xfId="16815" xr:uid="{00000000-0005-0000-0000-0000A96C0000}"/>
    <cellStyle name="Note 12 2 2 14 18 2" xfId="16816" xr:uid="{00000000-0005-0000-0000-0000AA6C0000}"/>
    <cellStyle name="Note 12 2 2 14 18 2 2" xfId="56604" xr:uid="{00000000-0005-0000-0000-0000AB6C0000}"/>
    <cellStyle name="Note 12 2 2 14 18 3" xfId="16817" xr:uid="{00000000-0005-0000-0000-0000AC6C0000}"/>
    <cellStyle name="Note 12 2 2 14 18 4" xfId="46224" xr:uid="{00000000-0005-0000-0000-0000AD6C0000}"/>
    <cellStyle name="Note 12 2 2 14 19" xfId="16818" xr:uid="{00000000-0005-0000-0000-0000AE6C0000}"/>
    <cellStyle name="Note 12 2 2 14 19 2" xfId="16819" xr:uid="{00000000-0005-0000-0000-0000AF6C0000}"/>
    <cellStyle name="Note 12 2 2 14 19 2 2" xfId="56605" xr:uid="{00000000-0005-0000-0000-0000B06C0000}"/>
    <cellStyle name="Note 12 2 2 14 19 3" xfId="16820" xr:uid="{00000000-0005-0000-0000-0000B16C0000}"/>
    <cellStyle name="Note 12 2 2 14 19 4" xfId="46225" xr:uid="{00000000-0005-0000-0000-0000B26C0000}"/>
    <cellStyle name="Note 12 2 2 14 2" xfId="16821" xr:uid="{00000000-0005-0000-0000-0000B36C0000}"/>
    <cellStyle name="Note 12 2 2 14 2 2" xfId="16822" xr:uid="{00000000-0005-0000-0000-0000B46C0000}"/>
    <cellStyle name="Note 12 2 2 14 2 2 2" xfId="56606" xr:uid="{00000000-0005-0000-0000-0000B56C0000}"/>
    <cellStyle name="Note 12 2 2 14 2 3" xfId="16823" xr:uid="{00000000-0005-0000-0000-0000B66C0000}"/>
    <cellStyle name="Note 12 2 2 14 2 4" xfId="46226" xr:uid="{00000000-0005-0000-0000-0000B76C0000}"/>
    <cellStyle name="Note 12 2 2 14 20" xfId="16824" xr:uid="{00000000-0005-0000-0000-0000B86C0000}"/>
    <cellStyle name="Note 12 2 2 14 20 2" xfId="16825" xr:uid="{00000000-0005-0000-0000-0000B96C0000}"/>
    <cellStyle name="Note 12 2 2 14 20 3" xfId="46227" xr:uid="{00000000-0005-0000-0000-0000BA6C0000}"/>
    <cellStyle name="Note 12 2 2 14 20 4" xfId="46228" xr:uid="{00000000-0005-0000-0000-0000BB6C0000}"/>
    <cellStyle name="Note 12 2 2 14 21" xfId="46229" xr:uid="{00000000-0005-0000-0000-0000BC6C0000}"/>
    <cellStyle name="Note 12 2 2 14 22" xfId="46230" xr:uid="{00000000-0005-0000-0000-0000BD6C0000}"/>
    <cellStyle name="Note 12 2 2 14 3" xfId="16826" xr:uid="{00000000-0005-0000-0000-0000BE6C0000}"/>
    <cellStyle name="Note 12 2 2 14 3 2" xfId="16827" xr:uid="{00000000-0005-0000-0000-0000BF6C0000}"/>
    <cellStyle name="Note 12 2 2 14 3 2 2" xfId="56607" xr:uid="{00000000-0005-0000-0000-0000C06C0000}"/>
    <cellStyle name="Note 12 2 2 14 3 3" xfId="16828" xr:uid="{00000000-0005-0000-0000-0000C16C0000}"/>
    <cellStyle name="Note 12 2 2 14 3 4" xfId="46231" xr:uid="{00000000-0005-0000-0000-0000C26C0000}"/>
    <cellStyle name="Note 12 2 2 14 4" xfId="16829" xr:uid="{00000000-0005-0000-0000-0000C36C0000}"/>
    <cellStyle name="Note 12 2 2 14 4 2" xfId="16830" xr:uid="{00000000-0005-0000-0000-0000C46C0000}"/>
    <cellStyle name="Note 12 2 2 14 4 2 2" xfId="56608" xr:uid="{00000000-0005-0000-0000-0000C56C0000}"/>
    <cellStyle name="Note 12 2 2 14 4 3" xfId="16831" xr:uid="{00000000-0005-0000-0000-0000C66C0000}"/>
    <cellStyle name="Note 12 2 2 14 4 4" xfId="46232" xr:uid="{00000000-0005-0000-0000-0000C76C0000}"/>
    <cellStyle name="Note 12 2 2 14 5" xfId="16832" xr:uid="{00000000-0005-0000-0000-0000C86C0000}"/>
    <cellStyle name="Note 12 2 2 14 5 2" xfId="16833" xr:uid="{00000000-0005-0000-0000-0000C96C0000}"/>
    <cellStyle name="Note 12 2 2 14 5 2 2" xfId="56609" xr:uid="{00000000-0005-0000-0000-0000CA6C0000}"/>
    <cellStyle name="Note 12 2 2 14 5 3" xfId="16834" xr:uid="{00000000-0005-0000-0000-0000CB6C0000}"/>
    <cellStyle name="Note 12 2 2 14 5 4" xfId="46233" xr:uid="{00000000-0005-0000-0000-0000CC6C0000}"/>
    <cellStyle name="Note 12 2 2 14 6" xfId="16835" xr:uid="{00000000-0005-0000-0000-0000CD6C0000}"/>
    <cellStyle name="Note 12 2 2 14 6 2" xfId="16836" xr:uid="{00000000-0005-0000-0000-0000CE6C0000}"/>
    <cellStyle name="Note 12 2 2 14 6 2 2" xfId="56610" xr:uid="{00000000-0005-0000-0000-0000CF6C0000}"/>
    <cellStyle name="Note 12 2 2 14 6 3" xfId="16837" xr:uid="{00000000-0005-0000-0000-0000D06C0000}"/>
    <cellStyle name="Note 12 2 2 14 6 4" xfId="46234" xr:uid="{00000000-0005-0000-0000-0000D16C0000}"/>
    <cellStyle name="Note 12 2 2 14 7" xfId="16838" xr:uid="{00000000-0005-0000-0000-0000D26C0000}"/>
    <cellStyle name="Note 12 2 2 14 7 2" xfId="16839" xr:uid="{00000000-0005-0000-0000-0000D36C0000}"/>
    <cellStyle name="Note 12 2 2 14 7 2 2" xfId="56611" xr:uid="{00000000-0005-0000-0000-0000D46C0000}"/>
    <cellStyle name="Note 12 2 2 14 7 3" xfId="16840" xr:uid="{00000000-0005-0000-0000-0000D56C0000}"/>
    <cellStyle name="Note 12 2 2 14 7 4" xfId="46235" xr:uid="{00000000-0005-0000-0000-0000D66C0000}"/>
    <cellStyle name="Note 12 2 2 14 8" xfId="16841" xr:uid="{00000000-0005-0000-0000-0000D76C0000}"/>
    <cellStyle name="Note 12 2 2 14 8 2" xfId="16842" xr:uid="{00000000-0005-0000-0000-0000D86C0000}"/>
    <cellStyle name="Note 12 2 2 14 8 2 2" xfId="56612" xr:uid="{00000000-0005-0000-0000-0000D96C0000}"/>
    <cellStyle name="Note 12 2 2 14 8 3" xfId="16843" xr:uid="{00000000-0005-0000-0000-0000DA6C0000}"/>
    <cellStyle name="Note 12 2 2 14 8 4" xfId="46236" xr:uid="{00000000-0005-0000-0000-0000DB6C0000}"/>
    <cellStyle name="Note 12 2 2 14 9" xfId="16844" xr:uid="{00000000-0005-0000-0000-0000DC6C0000}"/>
    <cellStyle name="Note 12 2 2 14 9 2" xfId="16845" xr:uid="{00000000-0005-0000-0000-0000DD6C0000}"/>
    <cellStyle name="Note 12 2 2 14 9 2 2" xfId="56613" xr:uid="{00000000-0005-0000-0000-0000DE6C0000}"/>
    <cellStyle name="Note 12 2 2 14 9 3" xfId="16846" xr:uid="{00000000-0005-0000-0000-0000DF6C0000}"/>
    <cellStyle name="Note 12 2 2 14 9 4" xfId="46237" xr:uid="{00000000-0005-0000-0000-0000E06C0000}"/>
    <cellStyle name="Note 12 2 2 15" xfId="16847" xr:uid="{00000000-0005-0000-0000-0000E16C0000}"/>
    <cellStyle name="Note 12 2 2 15 10" xfId="16848" xr:uid="{00000000-0005-0000-0000-0000E26C0000}"/>
    <cellStyle name="Note 12 2 2 15 10 2" xfId="16849" xr:uid="{00000000-0005-0000-0000-0000E36C0000}"/>
    <cellStyle name="Note 12 2 2 15 10 2 2" xfId="56614" xr:uid="{00000000-0005-0000-0000-0000E46C0000}"/>
    <cellStyle name="Note 12 2 2 15 10 3" xfId="16850" xr:uid="{00000000-0005-0000-0000-0000E56C0000}"/>
    <cellStyle name="Note 12 2 2 15 10 4" xfId="46238" xr:uid="{00000000-0005-0000-0000-0000E66C0000}"/>
    <cellStyle name="Note 12 2 2 15 11" xfId="16851" xr:uid="{00000000-0005-0000-0000-0000E76C0000}"/>
    <cellStyle name="Note 12 2 2 15 11 2" xfId="16852" xr:uid="{00000000-0005-0000-0000-0000E86C0000}"/>
    <cellStyle name="Note 12 2 2 15 11 2 2" xfId="56615" xr:uid="{00000000-0005-0000-0000-0000E96C0000}"/>
    <cellStyle name="Note 12 2 2 15 11 3" xfId="16853" xr:uid="{00000000-0005-0000-0000-0000EA6C0000}"/>
    <cellStyle name="Note 12 2 2 15 11 4" xfId="46239" xr:uid="{00000000-0005-0000-0000-0000EB6C0000}"/>
    <cellStyle name="Note 12 2 2 15 12" xfId="16854" xr:uid="{00000000-0005-0000-0000-0000EC6C0000}"/>
    <cellStyle name="Note 12 2 2 15 12 2" xfId="16855" xr:uid="{00000000-0005-0000-0000-0000ED6C0000}"/>
    <cellStyle name="Note 12 2 2 15 12 2 2" xfId="56616" xr:uid="{00000000-0005-0000-0000-0000EE6C0000}"/>
    <cellStyle name="Note 12 2 2 15 12 3" xfId="16856" xr:uid="{00000000-0005-0000-0000-0000EF6C0000}"/>
    <cellStyle name="Note 12 2 2 15 12 4" xfId="46240" xr:uid="{00000000-0005-0000-0000-0000F06C0000}"/>
    <cellStyle name="Note 12 2 2 15 13" xfId="16857" xr:uid="{00000000-0005-0000-0000-0000F16C0000}"/>
    <cellStyle name="Note 12 2 2 15 13 2" xfId="16858" xr:uid="{00000000-0005-0000-0000-0000F26C0000}"/>
    <cellStyle name="Note 12 2 2 15 13 2 2" xfId="56617" xr:uid="{00000000-0005-0000-0000-0000F36C0000}"/>
    <cellStyle name="Note 12 2 2 15 13 3" xfId="16859" xr:uid="{00000000-0005-0000-0000-0000F46C0000}"/>
    <cellStyle name="Note 12 2 2 15 13 4" xfId="46241" xr:uid="{00000000-0005-0000-0000-0000F56C0000}"/>
    <cellStyle name="Note 12 2 2 15 14" xfId="16860" xr:uid="{00000000-0005-0000-0000-0000F66C0000}"/>
    <cellStyle name="Note 12 2 2 15 14 2" xfId="16861" xr:uid="{00000000-0005-0000-0000-0000F76C0000}"/>
    <cellStyle name="Note 12 2 2 15 14 2 2" xfId="56618" xr:uid="{00000000-0005-0000-0000-0000F86C0000}"/>
    <cellStyle name="Note 12 2 2 15 14 3" xfId="16862" xr:uid="{00000000-0005-0000-0000-0000F96C0000}"/>
    <cellStyle name="Note 12 2 2 15 14 4" xfId="46242" xr:uid="{00000000-0005-0000-0000-0000FA6C0000}"/>
    <cellStyle name="Note 12 2 2 15 15" xfId="16863" xr:uid="{00000000-0005-0000-0000-0000FB6C0000}"/>
    <cellStyle name="Note 12 2 2 15 15 2" xfId="16864" xr:uid="{00000000-0005-0000-0000-0000FC6C0000}"/>
    <cellStyle name="Note 12 2 2 15 15 2 2" xfId="56619" xr:uid="{00000000-0005-0000-0000-0000FD6C0000}"/>
    <cellStyle name="Note 12 2 2 15 15 3" xfId="16865" xr:uid="{00000000-0005-0000-0000-0000FE6C0000}"/>
    <cellStyle name="Note 12 2 2 15 15 4" xfId="46243" xr:uid="{00000000-0005-0000-0000-0000FF6C0000}"/>
    <cellStyle name="Note 12 2 2 15 16" xfId="16866" xr:uid="{00000000-0005-0000-0000-0000006D0000}"/>
    <cellStyle name="Note 12 2 2 15 16 2" xfId="16867" xr:uid="{00000000-0005-0000-0000-0000016D0000}"/>
    <cellStyle name="Note 12 2 2 15 16 2 2" xfId="56620" xr:uid="{00000000-0005-0000-0000-0000026D0000}"/>
    <cellStyle name="Note 12 2 2 15 16 3" xfId="16868" xr:uid="{00000000-0005-0000-0000-0000036D0000}"/>
    <cellStyle name="Note 12 2 2 15 16 4" xfId="46244" xr:uid="{00000000-0005-0000-0000-0000046D0000}"/>
    <cellStyle name="Note 12 2 2 15 17" xfId="16869" xr:uid="{00000000-0005-0000-0000-0000056D0000}"/>
    <cellStyle name="Note 12 2 2 15 17 2" xfId="16870" xr:uid="{00000000-0005-0000-0000-0000066D0000}"/>
    <cellStyle name="Note 12 2 2 15 17 2 2" xfId="56621" xr:uid="{00000000-0005-0000-0000-0000076D0000}"/>
    <cellStyle name="Note 12 2 2 15 17 3" xfId="16871" xr:uid="{00000000-0005-0000-0000-0000086D0000}"/>
    <cellStyle name="Note 12 2 2 15 17 4" xfId="46245" xr:uid="{00000000-0005-0000-0000-0000096D0000}"/>
    <cellStyle name="Note 12 2 2 15 18" xfId="16872" xr:uid="{00000000-0005-0000-0000-00000A6D0000}"/>
    <cellStyle name="Note 12 2 2 15 18 2" xfId="16873" xr:uid="{00000000-0005-0000-0000-00000B6D0000}"/>
    <cellStyle name="Note 12 2 2 15 18 2 2" xfId="56622" xr:uid="{00000000-0005-0000-0000-00000C6D0000}"/>
    <cellStyle name="Note 12 2 2 15 18 3" xfId="16874" xr:uid="{00000000-0005-0000-0000-00000D6D0000}"/>
    <cellStyle name="Note 12 2 2 15 18 4" xfId="46246" xr:uid="{00000000-0005-0000-0000-00000E6D0000}"/>
    <cellStyle name="Note 12 2 2 15 19" xfId="16875" xr:uid="{00000000-0005-0000-0000-00000F6D0000}"/>
    <cellStyle name="Note 12 2 2 15 19 2" xfId="16876" xr:uid="{00000000-0005-0000-0000-0000106D0000}"/>
    <cellStyle name="Note 12 2 2 15 19 2 2" xfId="56623" xr:uid="{00000000-0005-0000-0000-0000116D0000}"/>
    <cellStyle name="Note 12 2 2 15 19 3" xfId="16877" xr:uid="{00000000-0005-0000-0000-0000126D0000}"/>
    <cellStyle name="Note 12 2 2 15 19 4" xfId="46247" xr:uid="{00000000-0005-0000-0000-0000136D0000}"/>
    <cellStyle name="Note 12 2 2 15 2" xfId="16878" xr:uid="{00000000-0005-0000-0000-0000146D0000}"/>
    <cellStyle name="Note 12 2 2 15 2 2" xfId="16879" xr:uid="{00000000-0005-0000-0000-0000156D0000}"/>
    <cellStyle name="Note 12 2 2 15 2 2 2" xfId="56624" xr:uid="{00000000-0005-0000-0000-0000166D0000}"/>
    <cellStyle name="Note 12 2 2 15 2 3" xfId="16880" xr:uid="{00000000-0005-0000-0000-0000176D0000}"/>
    <cellStyle name="Note 12 2 2 15 2 4" xfId="46248" xr:uid="{00000000-0005-0000-0000-0000186D0000}"/>
    <cellStyle name="Note 12 2 2 15 20" xfId="16881" xr:uid="{00000000-0005-0000-0000-0000196D0000}"/>
    <cellStyle name="Note 12 2 2 15 20 2" xfId="16882" xr:uid="{00000000-0005-0000-0000-00001A6D0000}"/>
    <cellStyle name="Note 12 2 2 15 20 3" xfId="46249" xr:uid="{00000000-0005-0000-0000-00001B6D0000}"/>
    <cellStyle name="Note 12 2 2 15 20 4" xfId="46250" xr:uid="{00000000-0005-0000-0000-00001C6D0000}"/>
    <cellStyle name="Note 12 2 2 15 21" xfId="46251" xr:uid="{00000000-0005-0000-0000-00001D6D0000}"/>
    <cellStyle name="Note 12 2 2 15 22" xfId="46252" xr:uid="{00000000-0005-0000-0000-00001E6D0000}"/>
    <cellStyle name="Note 12 2 2 15 3" xfId="16883" xr:uid="{00000000-0005-0000-0000-00001F6D0000}"/>
    <cellStyle name="Note 12 2 2 15 3 2" xfId="16884" xr:uid="{00000000-0005-0000-0000-0000206D0000}"/>
    <cellStyle name="Note 12 2 2 15 3 2 2" xfId="56625" xr:uid="{00000000-0005-0000-0000-0000216D0000}"/>
    <cellStyle name="Note 12 2 2 15 3 3" xfId="16885" xr:uid="{00000000-0005-0000-0000-0000226D0000}"/>
    <cellStyle name="Note 12 2 2 15 3 4" xfId="46253" xr:uid="{00000000-0005-0000-0000-0000236D0000}"/>
    <cellStyle name="Note 12 2 2 15 4" xfId="16886" xr:uid="{00000000-0005-0000-0000-0000246D0000}"/>
    <cellStyle name="Note 12 2 2 15 4 2" xfId="16887" xr:uid="{00000000-0005-0000-0000-0000256D0000}"/>
    <cellStyle name="Note 12 2 2 15 4 2 2" xfId="56626" xr:uid="{00000000-0005-0000-0000-0000266D0000}"/>
    <cellStyle name="Note 12 2 2 15 4 3" xfId="16888" xr:uid="{00000000-0005-0000-0000-0000276D0000}"/>
    <cellStyle name="Note 12 2 2 15 4 4" xfId="46254" xr:uid="{00000000-0005-0000-0000-0000286D0000}"/>
    <cellStyle name="Note 12 2 2 15 5" xfId="16889" xr:uid="{00000000-0005-0000-0000-0000296D0000}"/>
    <cellStyle name="Note 12 2 2 15 5 2" xfId="16890" xr:uid="{00000000-0005-0000-0000-00002A6D0000}"/>
    <cellStyle name="Note 12 2 2 15 5 2 2" xfId="56627" xr:uid="{00000000-0005-0000-0000-00002B6D0000}"/>
    <cellStyle name="Note 12 2 2 15 5 3" xfId="16891" xr:uid="{00000000-0005-0000-0000-00002C6D0000}"/>
    <cellStyle name="Note 12 2 2 15 5 4" xfId="46255" xr:uid="{00000000-0005-0000-0000-00002D6D0000}"/>
    <cellStyle name="Note 12 2 2 15 6" xfId="16892" xr:uid="{00000000-0005-0000-0000-00002E6D0000}"/>
    <cellStyle name="Note 12 2 2 15 6 2" xfId="16893" xr:uid="{00000000-0005-0000-0000-00002F6D0000}"/>
    <cellStyle name="Note 12 2 2 15 6 2 2" xfId="56628" xr:uid="{00000000-0005-0000-0000-0000306D0000}"/>
    <cellStyle name="Note 12 2 2 15 6 3" xfId="16894" xr:uid="{00000000-0005-0000-0000-0000316D0000}"/>
    <cellStyle name="Note 12 2 2 15 6 4" xfId="46256" xr:uid="{00000000-0005-0000-0000-0000326D0000}"/>
    <cellStyle name="Note 12 2 2 15 7" xfId="16895" xr:uid="{00000000-0005-0000-0000-0000336D0000}"/>
    <cellStyle name="Note 12 2 2 15 7 2" xfId="16896" xr:uid="{00000000-0005-0000-0000-0000346D0000}"/>
    <cellStyle name="Note 12 2 2 15 7 2 2" xfId="56629" xr:uid="{00000000-0005-0000-0000-0000356D0000}"/>
    <cellStyle name="Note 12 2 2 15 7 3" xfId="16897" xr:uid="{00000000-0005-0000-0000-0000366D0000}"/>
    <cellStyle name="Note 12 2 2 15 7 4" xfId="46257" xr:uid="{00000000-0005-0000-0000-0000376D0000}"/>
    <cellStyle name="Note 12 2 2 15 8" xfId="16898" xr:uid="{00000000-0005-0000-0000-0000386D0000}"/>
    <cellStyle name="Note 12 2 2 15 8 2" xfId="16899" xr:uid="{00000000-0005-0000-0000-0000396D0000}"/>
    <cellStyle name="Note 12 2 2 15 8 2 2" xfId="56630" xr:uid="{00000000-0005-0000-0000-00003A6D0000}"/>
    <cellStyle name="Note 12 2 2 15 8 3" xfId="16900" xr:uid="{00000000-0005-0000-0000-00003B6D0000}"/>
    <cellStyle name="Note 12 2 2 15 8 4" xfId="46258" xr:uid="{00000000-0005-0000-0000-00003C6D0000}"/>
    <cellStyle name="Note 12 2 2 15 9" xfId="16901" xr:uid="{00000000-0005-0000-0000-00003D6D0000}"/>
    <cellStyle name="Note 12 2 2 15 9 2" xfId="16902" xr:uid="{00000000-0005-0000-0000-00003E6D0000}"/>
    <cellStyle name="Note 12 2 2 15 9 2 2" xfId="56631" xr:uid="{00000000-0005-0000-0000-00003F6D0000}"/>
    <cellStyle name="Note 12 2 2 15 9 3" xfId="16903" xr:uid="{00000000-0005-0000-0000-0000406D0000}"/>
    <cellStyle name="Note 12 2 2 15 9 4" xfId="46259" xr:uid="{00000000-0005-0000-0000-0000416D0000}"/>
    <cellStyle name="Note 12 2 2 16" xfId="16904" xr:uid="{00000000-0005-0000-0000-0000426D0000}"/>
    <cellStyle name="Note 12 2 2 16 2" xfId="16905" xr:uid="{00000000-0005-0000-0000-0000436D0000}"/>
    <cellStyle name="Note 12 2 2 16 2 2" xfId="56632" xr:uid="{00000000-0005-0000-0000-0000446D0000}"/>
    <cellStyle name="Note 12 2 2 16 3" xfId="16906" xr:uid="{00000000-0005-0000-0000-0000456D0000}"/>
    <cellStyle name="Note 12 2 2 16 4" xfId="46260" xr:uid="{00000000-0005-0000-0000-0000466D0000}"/>
    <cellStyle name="Note 12 2 2 17" xfId="16907" xr:uid="{00000000-0005-0000-0000-0000476D0000}"/>
    <cellStyle name="Note 12 2 2 17 2" xfId="16908" xr:uid="{00000000-0005-0000-0000-0000486D0000}"/>
    <cellStyle name="Note 12 2 2 17 2 2" xfId="56633" xr:uid="{00000000-0005-0000-0000-0000496D0000}"/>
    <cellStyle name="Note 12 2 2 17 3" xfId="16909" xr:uid="{00000000-0005-0000-0000-00004A6D0000}"/>
    <cellStyle name="Note 12 2 2 17 4" xfId="46261" xr:uid="{00000000-0005-0000-0000-00004B6D0000}"/>
    <cellStyle name="Note 12 2 2 18" xfId="16910" xr:uid="{00000000-0005-0000-0000-00004C6D0000}"/>
    <cellStyle name="Note 12 2 2 18 2" xfId="16911" xr:uid="{00000000-0005-0000-0000-00004D6D0000}"/>
    <cellStyle name="Note 12 2 2 18 2 2" xfId="56634" xr:uid="{00000000-0005-0000-0000-00004E6D0000}"/>
    <cellStyle name="Note 12 2 2 18 3" xfId="16912" xr:uid="{00000000-0005-0000-0000-00004F6D0000}"/>
    <cellStyle name="Note 12 2 2 18 4" xfId="46262" xr:uid="{00000000-0005-0000-0000-0000506D0000}"/>
    <cellStyle name="Note 12 2 2 19" xfId="16913" xr:uid="{00000000-0005-0000-0000-0000516D0000}"/>
    <cellStyle name="Note 12 2 2 19 2" xfId="16914" xr:uid="{00000000-0005-0000-0000-0000526D0000}"/>
    <cellStyle name="Note 12 2 2 19 2 2" xfId="56635" xr:uid="{00000000-0005-0000-0000-0000536D0000}"/>
    <cellStyle name="Note 12 2 2 19 3" xfId="16915" xr:uid="{00000000-0005-0000-0000-0000546D0000}"/>
    <cellStyle name="Note 12 2 2 19 4" xfId="46263" xr:uid="{00000000-0005-0000-0000-0000556D0000}"/>
    <cellStyle name="Note 12 2 2 2" xfId="16916" xr:uid="{00000000-0005-0000-0000-0000566D0000}"/>
    <cellStyle name="Note 12 2 2 2 10" xfId="16917" xr:uid="{00000000-0005-0000-0000-0000576D0000}"/>
    <cellStyle name="Note 12 2 2 2 10 2" xfId="16918" xr:uid="{00000000-0005-0000-0000-0000586D0000}"/>
    <cellStyle name="Note 12 2 2 2 10 2 2" xfId="56636" xr:uid="{00000000-0005-0000-0000-0000596D0000}"/>
    <cellStyle name="Note 12 2 2 2 10 3" xfId="16919" xr:uid="{00000000-0005-0000-0000-00005A6D0000}"/>
    <cellStyle name="Note 12 2 2 2 10 4" xfId="46264" xr:uid="{00000000-0005-0000-0000-00005B6D0000}"/>
    <cellStyle name="Note 12 2 2 2 11" xfId="16920" xr:uid="{00000000-0005-0000-0000-00005C6D0000}"/>
    <cellStyle name="Note 12 2 2 2 11 2" xfId="16921" xr:uid="{00000000-0005-0000-0000-00005D6D0000}"/>
    <cellStyle name="Note 12 2 2 2 11 2 2" xfId="56637" xr:uid="{00000000-0005-0000-0000-00005E6D0000}"/>
    <cellStyle name="Note 12 2 2 2 11 3" xfId="16922" xr:uid="{00000000-0005-0000-0000-00005F6D0000}"/>
    <cellStyle name="Note 12 2 2 2 11 4" xfId="46265" xr:uid="{00000000-0005-0000-0000-0000606D0000}"/>
    <cellStyle name="Note 12 2 2 2 12" xfId="16923" xr:uid="{00000000-0005-0000-0000-0000616D0000}"/>
    <cellStyle name="Note 12 2 2 2 12 2" xfId="16924" xr:uid="{00000000-0005-0000-0000-0000626D0000}"/>
    <cellStyle name="Note 12 2 2 2 12 2 2" xfId="56638" xr:uid="{00000000-0005-0000-0000-0000636D0000}"/>
    <cellStyle name="Note 12 2 2 2 12 3" xfId="16925" xr:uid="{00000000-0005-0000-0000-0000646D0000}"/>
    <cellStyle name="Note 12 2 2 2 12 4" xfId="46266" xr:uid="{00000000-0005-0000-0000-0000656D0000}"/>
    <cellStyle name="Note 12 2 2 2 13" xfId="16926" xr:uid="{00000000-0005-0000-0000-0000666D0000}"/>
    <cellStyle name="Note 12 2 2 2 13 2" xfId="16927" xr:uid="{00000000-0005-0000-0000-0000676D0000}"/>
    <cellStyle name="Note 12 2 2 2 13 2 2" xfId="56639" xr:uid="{00000000-0005-0000-0000-0000686D0000}"/>
    <cellStyle name="Note 12 2 2 2 13 3" xfId="16928" xr:uid="{00000000-0005-0000-0000-0000696D0000}"/>
    <cellStyle name="Note 12 2 2 2 13 4" xfId="46267" xr:uid="{00000000-0005-0000-0000-00006A6D0000}"/>
    <cellStyle name="Note 12 2 2 2 14" xfId="16929" xr:uid="{00000000-0005-0000-0000-00006B6D0000}"/>
    <cellStyle name="Note 12 2 2 2 14 2" xfId="16930" xr:uid="{00000000-0005-0000-0000-00006C6D0000}"/>
    <cellStyle name="Note 12 2 2 2 14 2 2" xfId="56640" xr:uid="{00000000-0005-0000-0000-00006D6D0000}"/>
    <cellStyle name="Note 12 2 2 2 14 3" xfId="16931" xr:uid="{00000000-0005-0000-0000-00006E6D0000}"/>
    <cellStyle name="Note 12 2 2 2 14 4" xfId="46268" xr:uid="{00000000-0005-0000-0000-00006F6D0000}"/>
    <cellStyle name="Note 12 2 2 2 15" xfId="16932" xr:uid="{00000000-0005-0000-0000-0000706D0000}"/>
    <cellStyle name="Note 12 2 2 2 15 2" xfId="16933" xr:uid="{00000000-0005-0000-0000-0000716D0000}"/>
    <cellStyle name="Note 12 2 2 2 15 2 2" xfId="56641" xr:uid="{00000000-0005-0000-0000-0000726D0000}"/>
    <cellStyle name="Note 12 2 2 2 15 3" xfId="16934" xr:uid="{00000000-0005-0000-0000-0000736D0000}"/>
    <cellStyle name="Note 12 2 2 2 15 4" xfId="46269" xr:uid="{00000000-0005-0000-0000-0000746D0000}"/>
    <cellStyle name="Note 12 2 2 2 16" xfId="16935" xr:uid="{00000000-0005-0000-0000-0000756D0000}"/>
    <cellStyle name="Note 12 2 2 2 16 2" xfId="16936" xr:uid="{00000000-0005-0000-0000-0000766D0000}"/>
    <cellStyle name="Note 12 2 2 2 16 2 2" xfId="56642" xr:uid="{00000000-0005-0000-0000-0000776D0000}"/>
    <cellStyle name="Note 12 2 2 2 16 3" xfId="16937" xr:uid="{00000000-0005-0000-0000-0000786D0000}"/>
    <cellStyle name="Note 12 2 2 2 16 4" xfId="46270" xr:uid="{00000000-0005-0000-0000-0000796D0000}"/>
    <cellStyle name="Note 12 2 2 2 17" xfId="16938" xr:uid="{00000000-0005-0000-0000-00007A6D0000}"/>
    <cellStyle name="Note 12 2 2 2 17 2" xfId="16939" xr:uid="{00000000-0005-0000-0000-00007B6D0000}"/>
    <cellStyle name="Note 12 2 2 2 17 2 2" xfId="56643" xr:uid="{00000000-0005-0000-0000-00007C6D0000}"/>
    <cellStyle name="Note 12 2 2 2 17 3" xfId="16940" xr:uid="{00000000-0005-0000-0000-00007D6D0000}"/>
    <cellStyle name="Note 12 2 2 2 17 4" xfId="46271" xr:uid="{00000000-0005-0000-0000-00007E6D0000}"/>
    <cellStyle name="Note 12 2 2 2 18" xfId="16941" xr:uid="{00000000-0005-0000-0000-00007F6D0000}"/>
    <cellStyle name="Note 12 2 2 2 18 2" xfId="16942" xr:uid="{00000000-0005-0000-0000-0000806D0000}"/>
    <cellStyle name="Note 12 2 2 2 18 2 2" xfId="56644" xr:uid="{00000000-0005-0000-0000-0000816D0000}"/>
    <cellStyle name="Note 12 2 2 2 18 3" xfId="16943" xr:uid="{00000000-0005-0000-0000-0000826D0000}"/>
    <cellStyle name="Note 12 2 2 2 18 4" xfId="46272" xr:uid="{00000000-0005-0000-0000-0000836D0000}"/>
    <cellStyle name="Note 12 2 2 2 19" xfId="16944" xr:uid="{00000000-0005-0000-0000-0000846D0000}"/>
    <cellStyle name="Note 12 2 2 2 19 2" xfId="16945" xr:uid="{00000000-0005-0000-0000-0000856D0000}"/>
    <cellStyle name="Note 12 2 2 2 19 2 2" xfId="56645" xr:uid="{00000000-0005-0000-0000-0000866D0000}"/>
    <cellStyle name="Note 12 2 2 2 19 3" xfId="16946" xr:uid="{00000000-0005-0000-0000-0000876D0000}"/>
    <cellStyle name="Note 12 2 2 2 19 4" xfId="46273" xr:uid="{00000000-0005-0000-0000-0000886D0000}"/>
    <cellStyle name="Note 12 2 2 2 2" xfId="16947" xr:uid="{00000000-0005-0000-0000-0000896D0000}"/>
    <cellStyle name="Note 12 2 2 2 2 10" xfId="16948" xr:uid="{00000000-0005-0000-0000-00008A6D0000}"/>
    <cellStyle name="Note 12 2 2 2 2 10 2" xfId="16949" xr:uid="{00000000-0005-0000-0000-00008B6D0000}"/>
    <cellStyle name="Note 12 2 2 2 2 10 2 2" xfId="56646" xr:uid="{00000000-0005-0000-0000-00008C6D0000}"/>
    <cellStyle name="Note 12 2 2 2 2 10 3" xfId="16950" xr:uid="{00000000-0005-0000-0000-00008D6D0000}"/>
    <cellStyle name="Note 12 2 2 2 2 10 4" xfId="46274" xr:uid="{00000000-0005-0000-0000-00008E6D0000}"/>
    <cellStyle name="Note 12 2 2 2 2 11" xfId="16951" xr:uid="{00000000-0005-0000-0000-00008F6D0000}"/>
    <cellStyle name="Note 12 2 2 2 2 11 2" xfId="16952" xr:uid="{00000000-0005-0000-0000-0000906D0000}"/>
    <cellStyle name="Note 12 2 2 2 2 11 2 2" xfId="56647" xr:uid="{00000000-0005-0000-0000-0000916D0000}"/>
    <cellStyle name="Note 12 2 2 2 2 11 3" xfId="16953" xr:uid="{00000000-0005-0000-0000-0000926D0000}"/>
    <cellStyle name="Note 12 2 2 2 2 11 4" xfId="46275" xr:uid="{00000000-0005-0000-0000-0000936D0000}"/>
    <cellStyle name="Note 12 2 2 2 2 12" xfId="16954" xr:uid="{00000000-0005-0000-0000-0000946D0000}"/>
    <cellStyle name="Note 12 2 2 2 2 12 2" xfId="16955" xr:uid="{00000000-0005-0000-0000-0000956D0000}"/>
    <cellStyle name="Note 12 2 2 2 2 12 2 2" xfId="56648" xr:uid="{00000000-0005-0000-0000-0000966D0000}"/>
    <cellStyle name="Note 12 2 2 2 2 12 3" xfId="16956" xr:uid="{00000000-0005-0000-0000-0000976D0000}"/>
    <cellStyle name="Note 12 2 2 2 2 12 4" xfId="46276" xr:uid="{00000000-0005-0000-0000-0000986D0000}"/>
    <cellStyle name="Note 12 2 2 2 2 13" xfId="16957" xr:uid="{00000000-0005-0000-0000-0000996D0000}"/>
    <cellStyle name="Note 12 2 2 2 2 13 2" xfId="16958" xr:uid="{00000000-0005-0000-0000-00009A6D0000}"/>
    <cellStyle name="Note 12 2 2 2 2 13 2 2" xfId="56649" xr:uid="{00000000-0005-0000-0000-00009B6D0000}"/>
    <cellStyle name="Note 12 2 2 2 2 13 3" xfId="16959" xr:uid="{00000000-0005-0000-0000-00009C6D0000}"/>
    <cellStyle name="Note 12 2 2 2 2 13 4" xfId="46277" xr:uid="{00000000-0005-0000-0000-00009D6D0000}"/>
    <cellStyle name="Note 12 2 2 2 2 14" xfId="16960" xr:uid="{00000000-0005-0000-0000-00009E6D0000}"/>
    <cellStyle name="Note 12 2 2 2 2 14 2" xfId="16961" xr:uid="{00000000-0005-0000-0000-00009F6D0000}"/>
    <cellStyle name="Note 12 2 2 2 2 14 2 2" xfId="56650" xr:uid="{00000000-0005-0000-0000-0000A06D0000}"/>
    <cellStyle name="Note 12 2 2 2 2 14 3" xfId="16962" xr:uid="{00000000-0005-0000-0000-0000A16D0000}"/>
    <cellStyle name="Note 12 2 2 2 2 14 4" xfId="46278" xr:uid="{00000000-0005-0000-0000-0000A26D0000}"/>
    <cellStyle name="Note 12 2 2 2 2 15" xfId="16963" xr:uid="{00000000-0005-0000-0000-0000A36D0000}"/>
    <cellStyle name="Note 12 2 2 2 2 15 2" xfId="16964" xr:uid="{00000000-0005-0000-0000-0000A46D0000}"/>
    <cellStyle name="Note 12 2 2 2 2 15 2 2" xfId="56651" xr:uid="{00000000-0005-0000-0000-0000A56D0000}"/>
    <cellStyle name="Note 12 2 2 2 2 15 3" xfId="16965" xr:uid="{00000000-0005-0000-0000-0000A66D0000}"/>
    <cellStyle name="Note 12 2 2 2 2 15 4" xfId="46279" xr:uid="{00000000-0005-0000-0000-0000A76D0000}"/>
    <cellStyle name="Note 12 2 2 2 2 16" xfId="16966" xr:uid="{00000000-0005-0000-0000-0000A86D0000}"/>
    <cellStyle name="Note 12 2 2 2 2 16 2" xfId="16967" xr:uid="{00000000-0005-0000-0000-0000A96D0000}"/>
    <cellStyle name="Note 12 2 2 2 2 16 2 2" xfId="56652" xr:uid="{00000000-0005-0000-0000-0000AA6D0000}"/>
    <cellStyle name="Note 12 2 2 2 2 16 3" xfId="16968" xr:uid="{00000000-0005-0000-0000-0000AB6D0000}"/>
    <cellStyle name="Note 12 2 2 2 2 16 4" xfId="46280" xr:uid="{00000000-0005-0000-0000-0000AC6D0000}"/>
    <cellStyle name="Note 12 2 2 2 2 17" xfId="16969" xr:uid="{00000000-0005-0000-0000-0000AD6D0000}"/>
    <cellStyle name="Note 12 2 2 2 2 17 2" xfId="16970" xr:uid="{00000000-0005-0000-0000-0000AE6D0000}"/>
    <cellStyle name="Note 12 2 2 2 2 17 2 2" xfId="56653" xr:uid="{00000000-0005-0000-0000-0000AF6D0000}"/>
    <cellStyle name="Note 12 2 2 2 2 17 3" xfId="16971" xr:uid="{00000000-0005-0000-0000-0000B06D0000}"/>
    <cellStyle name="Note 12 2 2 2 2 17 4" xfId="46281" xr:uid="{00000000-0005-0000-0000-0000B16D0000}"/>
    <cellStyle name="Note 12 2 2 2 2 18" xfId="16972" xr:uid="{00000000-0005-0000-0000-0000B26D0000}"/>
    <cellStyle name="Note 12 2 2 2 2 18 2" xfId="16973" xr:uid="{00000000-0005-0000-0000-0000B36D0000}"/>
    <cellStyle name="Note 12 2 2 2 2 18 2 2" xfId="56654" xr:uid="{00000000-0005-0000-0000-0000B46D0000}"/>
    <cellStyle name="Note 12 2 2 2 2 18 3" xfId="16974" xr:uid="{00000000-0005-0000-0000-0000B56D0000}"/>
    <cellStyle name="Note 12 2 2 2 2 18 4" xfId="46282" xr:uid="{00000000-0005-0000-0000-0000B66D0000}"/>
    <cellStyle name="Note 12 2 2 2 2 19" xfId="16975" xr:uid="{00000000-0005-0000-0000-0000B76D0000}"/>
    <cellStyle name="Note 12 2 2 2 2 19 2" xfId="16976" xr:uid="{00000000-0005-0000-0000-0000B86D0000}"/>
    <cellStyle name="Note 12 2 2 2 2 19 2 2" xfId="56655" xr:uid="{00000000-0005-0000-0000-0000B96D0000}"/>
    <cellStyle name="Note 12 2 2 2 2 19 3" xfId="16977" xr:uid="{00000000-0005-0000-0000-0000BA6D0000}"/>
    <cellStyle name="Note 12 2 2 2 2 19 4" xfId="46283" xr:uid="{00000000-0005-0000-0000-0000BB6D0000}"/>
    <cellStyle name="Note 12 2 2 2 2 2" xfId="16978" xr:uid="{00000000-0005-0000-0000-0000BC6D0000}"/>
    <cellStyle name="Note 12 2 2 2 2 2 10" xfId="16979" xr:uid="{00000000-0005-0000-0000-0000BD6D0000}"/>
    <cellStyle name="Note 12 2 2 2 2 2 10 2" xfId="16980" xr:uid="{00000000-0005-0000-0000-0000BE6D0000}"/>
    <cellStyle name="Note 12 2 2 2 2 2 10 2 2" xfId="56656" xr:uid="{00000000-0005-0000-0000-0000BF6D0000}"/>
    <cellStyle name="Note 12 2 2 2 2 2 10 3" xfId="16981" xr:uid="{00000000-0005-0000-0000-0000C06D0000}"/>
    <cellStyle name="Note 12 2 2 2 2 2 10 4" xfId="46284" xr:uid="{00000000-0005-0000-0000-0000C16D0000}"/>
    <cellStyle name="Note 12 2 2 2 2 2 11" xfId="16982" xr:uid="{00000000-0005-0000-0000-0000C26D0000}"/>
    <cellStyle name="Note 12 2 2 2 2 2 11 2" xfId="16983" xr:uid="{00000000-0005-0000-0000-0000C36D0000}"/>
    <cellStyle name="Note 12 2 2 2 2 2 11 2 2" xfId="56657" xr:uid="{00000000-0005-0000-0000-0000C46D0000}"/>
    <cellStyle name="Note 12 2 2 2 2 2 11 3" xfId="16984" xr:uid="{00000000-0005-0000-0000-0000C56D0000}"/>
    <cellStyle name="Note 12 2 2 2 2 2 11 4" xfId="46285" xr:uid="{00000000-0005-0000-0000-0000C66D0000}"/>
    <cellStyle name="Note 12 2 2 2 2 2 12" xfId="16985" xr:uid="{00000000-0005-0000-0000-0000C76D0000}"/>
    <cellStyle name="Note 12 2 2 2 2 2 12 2" xfId="16986" xr:uid="{00000000-0005-0000-0000-0000C86D0000}"/>
    <cellStyle name="Note 12 2 2 2 2 2 12 2 2" xfId="56658" xr:uid="{00000000-0005-0000-0000-0000C96D0000}"/>
    <cellStyle name="Note 12 2 2 2 2 2 12 3" xfId="16987" xr:uid="{00000000-0005-0000-0000-0000CA6D0000}"/>
    <cellStyle name="Note 12 2 2 2 2 2 12 4" xfId="46286" xr:uid="{00000000-0005-0000-0000-0000CB6D0000}"/>
    <cellStyle name="Note 12 2 2 2 2 2 13" xfId="16988" xr:uid="{00000000-0005-0000-0000-0000CC6D0000}"/>
    <cellStyle name="Note 12 2 2 2 2 2 13 2" xfId="16989" xr:uid="{00000000-0005-0000-0000-0000CD6D0000}"/>
    <cellStyle name="Note 12 2 2 2 2 2 13 2 2" xfId="56659" xr:uid="{00000000-0005-0000-0000-0000CE6D0000}"/>
    <cellStyle name="Note 12 2 2 2 2 2 13 3" xfId="16990" xr:uid="{00000000-0005-0000-0000-0000CF6D0000}"/>
    <cellStyle name="Note 12 2 2 2 2 2 13 4" xfId="46287" xr:uid="{00000000-0005-0000-0000-0000D06D0000}"/>
    <cellStyle name="Note 12 2 2 2 2 2 14" xfId="16991" xr:uid="{00000000-0005-0000-0000-0000D16D0000}"/>
    <cellStyle name="Note 12 2 2 2 2 2 14 2" xfId="16992" xr:uid="{00000000-0005-0000-0000-0000D26D0000}"/>
    <cellStyle name="Note 12 2 2 2 2 2 14 2 2" xfId="56660" xr:uid="{00000000-0005-0000-0000-0000D36D0000}"/>
    <cellStyle name="Note 12 2 2 2 2 2 14 3" xfId="16993" xr:uid="{00000000-0005-0000-0000-0000D46D0000}"/>
    <cellStyle name="Note 12 2 2 2 2 2 14 4" xfId="46288" xr:uid="{00000000-0005-0000-0000-0000D56D0000}"/>
    <cellStyle name="Note 12 2 2 2 2 2 15" xfId="16994" xr:uid="{00000000-0005-0000-0000-0000D66D0000}"/>
    <cellStyle name="Note 12 2 2 2 2 2 15 2" xfId="16995" xr:uid="{00000000-0005-0000-0000-0000D76D0000}"/>
    <cellStyle name="Note 12 2 2 2 2 2 15 2 2" xfId="56661" xr:uid="{00000000-0005-0000-0000-0000D86D0000}"/>
    <cellStyle name="Note 12 2 2 2 2 2 15 3" xfId="16996" xr:uid="{00000000-0005-0000-0000-0000D96D0000}"/>
    <cellStyle name="Note 12 2 2 2 2 2 15 4" xfId="46289" xr:uid="{00000000-0005-0000-0000-0000DA6D0000}"/>
    <cellStyle name="Note 12 2 2 2 2 2 16" xfId="16997" xr:uid="{00000000-0005-0000-0000-0000DB6D0000}"/>
    <cellStyle name="Note 12 2 2 2 2 2 16 2" xfId="16998" xr:uid="{00000000-0005-0000-0000-0000DC6D0000}"/>
    <cellStyle name="Note 12 2 2 2 2 2 16 2 2" xfId="56662" xr:uid="{00000000-0005-0000-0000-0000DD6D0000}"/>
    <cellStyle name="Note 12 2 2 2 2 2 16 3" xfId="16999" xr:uid="{00000000-0005-0000-0000-0000DE6D0000}"/>
    <cellStyle name="Note 12 2 2 2 2 2 16 4" xfId="46290" xr:uid="{00000000-0005-0000-0000-0000DF6D0000}"/>
    <cellStyle name="Note 12 2 2 2 2 2 17" xfId="17000" xr:uid="{00000000-0005-0000-0000-0000E06D0000}"/>
    <cellStyle name="Note 12 2 2 2 2 2 17 2" xfId="17001" xr:uid="{00000000-0005-0000-0000-0000E16D0000}"/>
    <cellStyle name="Note 12 2 2 2 2 2 17 2 2" xfId="56663" xr:uid="{00000000-0005-0000-0000-0000E26D0000}"/>
    <cellStyle name="Note 12 2 2 2 2 2 17 3" xfId="17002" xr:uid="{00000000-0005-0000-0000-0000E36D0000}"/>
    <cellStyle name="Note 12 2 2 2 2 2 17 4" xfId="46291" xr:uid="{00000000-0005-0000-0000-0000E46D0000}"/>
    <cellStyle name="Note 12 2 2 2 2 2 18" xfId="17003" xr:uid="{00000000-0005-0000-0000-0000E56D0000}"/>
    <cellStyle name="Note 12 2 2 2 2 2 18 2" xfId="17004" xr:uid="{00000000-0005-0000-0000-0000E66D0000}"/>
    <cellStyle name="Note 12 2 2 2 2 2 18 2 2" xfId="56664" xr:uid="{00000000-0005-0000-0000-0000E76D0000}"/>
    <cellStyle name="Note 12 2 2 2 2 2 18 3" xfId="17005" xr:uid="{00000000-0005-0000-0000-0000E86D0000}"/>
    <cellStyle name="Note 12 2 2 2 2 2 18 4" xfId="46292" xr:uid="{00000000-0005-0000-0000-0000E96D0000}"/>
    <cellStyle name="Note 12 2 2 2 2 2 19" xfId="17006" xr:uid="{00000000-0005-0000-0000-0000EA6D0000}"/>
    <cellStyle name="Note 12 2 2 2 2 2 19 2" xfId="17007" xr:uid="{00000000-0005-0000-0000-0000EB6D0000}"/>
    <cellStyle name="Note 12 2 2 2 2 2 19 2 2" xfId="56665" xr:uid="{00000000-0005-0000-0000-0000EC6D0000}"/>
    <cellStyle name="Note 12 2 2 2 2 2 19 3" xfId="17008" xr:uid="{00000000-0005-0000-0000-0000ED6D0000}"/>
    <cellStyle name="Note 12 2 2 2 2 2 19 4" xfId="46293" xr:uid="{00000000-0005-0000-0000-0000EE6D0000}"/>
    <cellStyle name="Note 12 2 2 2 2 2 2" xfId="17009" xr:uid="{00000000-0005-0000-0000-0000EF6D0000}"/>
    <cellStyle name="Note 12 2 2 2 2 2 2 2" xfId="17010" xr:uid="{00000000-0005-0000-0000-0000F06D0000}"/>
    <cellStyle name="Note 12 2 2 2 2 2 2 2 2" xfId="56666" xr:uid="{00000000-0005-0000-0000-0000F16D0000}"/>
    <cellStyle name="Note 12 2 2 2 2 2 2 3" xfId="17011" xr:uid="{00000000-0005-0000-0000-0000F26D0000}"/>
    <cellStyle name="Note 12 2 2 2 2 2 2 4" xfId="46294" xr:uid="{00000000-0005-0000-0000-0000F36D0000}"/>
    <cellStyle name="Note 12 2 2 2 2 2 20" xfId="17012" xr:uid="{00000000-0005-0000-0000-0000F46D0000}"/>
    <cellStyle name="Note 12 2 2 2 2 2 20 2" xfId="17013" xr:uid="{00000000-0005-0000-0000-0000F56D0000}"/>
    <cellStyle name="Note 12 2 2 2 2 2 20 3" xfId="46295" xr:uid="{00000000-0005-0000-0000-0000F66D0000}"/>
    <cellStyle name="Note 12 2 2 2 2 2 20 4" xfId="46296" xr:uid="{00000000-0005-0000-0000-0000F76D0000}"/>
    <cellStyle name="Note 12 2 2 2 2 2 21" xfId="46297" xr:uid="{00000000-0005-0000-0000-0000F86D0000}"/>
    <cellStyle name="Note 12 2 2 2 2 2 22" xfId="46298" xr:uid="{00000000-0005-0000-0000-0000F96D0000}"/>
    <cellStyle name="Note 12 2 2 2 2 2 3" xfId="17014" xr:uid="{00000000-0005-0000-0000-0000FA6D0000}"/>
    <cellStyle name="Note 12 2 2 2 2 2 3 2" xfId="17015" xr:uid="{00000000-0005-0000-0000-0000FB6D0000}"/>
    <cellStyle name="Note 12 2 2 2 2 2 3 2 2" xfId="56667" xr:uid="{00000000-0005-0000-0000-0000FC6D0000}"/>
    <cellStyle name="Note 12 2 2 2 2 2 3 3" xfId="17016" xr:uid="{00000000-0005-0000-0000-0000FD6D0000}"/>
    <cellStyle name="Note 12 2 2 2 2 2 3 4" xfId="46299" xr:uid="{00000000-0005-0000-0000-0000FE6D0000}"/>
    <cellStyle name="Note 12 2 2 2 2 2 4" xfId="17017" xr:uid="{00000000-0005-0000-0000-0000FF6D0000}"/>
    <cellStyle name="Note 12 2 2 2 2 2 4 2" xfId="17018" xr:uid="{00000000-0005-0000-0000-0000006E0000}"/>
    <cellStyle name="Note 12 2 2 2 2 2 4 2 2" xfId="56668" xr:uid="{00000000-0005-0000-0000-0000016E0000}"/>
    <cellStyle name="Note 12 2 2 2 2 2 4 3" xfId="17019" xr:uid="{00000000-0005-0000-0000-0000026E0000}"/>
    <cellStyle name="Note 12 2 2 2 2 2 4 4" xfId="46300" xr:uid="{00000000-0005-0000-0000-0000036E0000}"/>
    <cellStyle name="Note 12 2 2 2 2 2 5" xfId="17020" xr:uid="{00000000-0005-0000-0000-0000046E0000}"/>
    <cellStyle name="Note 12 2 2 2 2 2 5 2" xfId="17021" xr:uid="{00000000-0005-0000-0000-0000056E0000}"/>
    <cellStyle name="Note 12 2 2 2 2 2 5 2 2" xfId="56669" xr:uid="{00000000-0005-0000-0000-0000066E0000}"/>
    <cellStyle name="Note 12 2 2 2 2 2 5 3" xfId="17022" xr:uid="{00000000-0005-0000-0000-0000076E0000}"/>
    <cellStyle name="Note 12 2 2 2 2 2 5 4" xfId="46301" xr:uid="{00000000-0005-0000-0000-0000086E0000}"/>
    <cellStyle name="Note 12 2 2 2 2 2 6" xfId="17023" xr:uid="{00000000-0005-0000-0000-0000096E0000}"/>
    <cellStyle name="Note 12 2 2 2 2 2 6 2" xfId="17024" xr:uid="{00000000-0005-0000-0000-00000A6E0000}"/>
    <cellStyle name="Note 12 2 2 2 2 2 6 2 2" xfId="56670" xr:uid="{00000000-0005-0000-0000-00000B6E0000}"/>
    <cellStyle name="Note 12 2 2 2 2 2 6 3" xfId="17025" xr:uid="{00000000-0005-0000-0000-00000C6E0000}"/>
    <cellStyle name="Note 12 2 2 2 2 2 6 4" xfId="46302" xr:uid="{00000000-0005-0000-0000-00000D6E0000}"/>
    <cellStyle name="Note 12 2 2 2 2 2 7" xfId="17026" xr:uid="{00000000-0005-0000-0000-00000E6E0000}"/>
    <cellStyle name="Note 12 2 2 2 2 2 7 2" xfId="17027" xr:uid="{00000000-0005-0000-0000-00000F6E0000}"/>
    <cellStyle name="Note 12 2 2 2 2 2 7 2 2" xfId="56671" xr:uid="{00000000-0005-0000-0000-0000106E0000}"/>
    <cellStyle name="Note 12 2 2 2 2 2 7 3" xfId="17028" xr:uid="{00000000-0005-0000-0000-0000116E0000}"/>
    <cellStyle name="Note 12 2 2 2 2 2 7 4" xfId="46303" xr:uid="{00000000-0005-0000-0000-0000126E0000}"/>
    <cellStyle name="Note 12 2 2 2 2 2 8" xfId="17029" xr:uid="{00000000-0005-0000-0000-0000136E0000}"/>
    <cellStyle name="Note 12 2 2 2 2 2 8 2" xfId="17030" xr:uid="{00000000-0005-0000-0000-0000146E0000}"/>
    <cellStyle name="Note 12 2 2 2 2 2 8 2 2" xfId="56672" xr:uid="{00000000-0005-0000-0000-0000156E0000}"/>
    <cellStyle name="Note 12 2 2 2 2 2 8 3" xfId="17031" xr:uid="{00000000-0005-0000-0000-0000166E0000}"/>
    <cellStyle name="Note 12 2 2 2 2 2 8 4" xfId="46304" xr:uid="{00000000-0005-0000-0000-0000176E0000}"/>
    <cellStyle name="Note 12 2 2 2 2 2 9" xfId="17032" xr:uid="{00000000-0005-0000-0000-0000186E0000}"/>
    <cellStyle name="Note 12 2 2 2 2 2 9 2" xfId="17033" xr:uid="{00000000-0005-0000-0000-0000196E0000}"/>
    <cellStyle name="Note 12 2 2 2 2 2 9 2 2" xfId="56673" xr:uid="{00000000-0005-0000-0000-00001A6E0000}"/>
    <cellStyle name="Note 12 2 2 2 2 2 9 3" xfId="17034" xr:uid="{00000000-0005-0000-0000-00001B6E0000}"/>
    <cellStyle name="Note 12 2 2 2 2 2 9 4" xfId="46305" xr:uid="{00000000-0005-0000-0000-00001C6E0000}"/>
    <cellStyle name="Note 12 2 2 2 2 20" xfId="17035" xr:uid="{00000000-0005-0000-0000-00001D6E0000}"/>
    <cellStyle name="Note 12 2 2 2 2 20 2" xfId="17036" xr:uid="{00000000-0005-0000-0000-00001E6E0000}"/>
    <cellStyle name="Note 12 2 2 2 2 20 2 2" xfId="56674" xr:uid="{00000000-0005-0000-0000-00001F6E0000}"/>
    <cellStyle name="Note 12 2 2 2 2 20 3" xfId="17037" xr:uid="{00000000-0005-0000-0000-0000206E0000}"/>
    <cellStyle name="Note 12 2 2 2 2 20 4" xfId="46306" xr:uid="{00000000-0005-0000-0000-0000216E0000}"/>
    <cellStyle name="Note 12 2 2 2 2 21" xfId="17038" xr:uid="{00000000-0005-0000-0000-0000226E0000}"/>
    <cellStyle name="Note 12 2 2 2 2 21 2" xfId="17039" xr:uid="{00000000-0005-0000-0000-0000236E0000}"/>
    <cellStyle name="Note 12 2 2 2 2 21 2 2" xfId="56675" xr:uid="{00000000-0005-0000-0000-0000246E0000}"/>
    <cellStyle name="Note 12 2 2 2 2 21 3" xfId="17040" xr:uid="{00000000-0005-0000-0000-0000256E0000}"/>
    <cellStyle name="Note 12 2 2 2 2 21 4" xfId="46307" xr:uid="{00000000-0005-0000-0000-0000266E0000}"/>
    <cellStyle name="Note 12 2 2 2 2 22" xfId="17041" xr:uid="{00000000-0005-0000-0000-0000276E0000}"/>
    <cellStyle name="Note 12 2 2 2 2 22 2" xfId="17042" xr:uid="{00000000-0005-0000-0000-0000286E0000}"/>
    <cellStyle name="Note 12 2 2 2 2 22 2 2" xfId="56676" xr:uid="{00000000-0005-0000-0000-0000296E0000}"/>
    <cellStyle name="Note 12 2 2 2 2 22 3" xfId="17043" xr:uid="{00000000-0005-0000-0000-00002A6E0000}"/>
    <cellStyle name="Note 12 2 2 2 2 22 4" xfId="46308" xr:uid="{00000000-0005-0000-0000-00002B6E0000}"/>
    <cellStyle name="Note 12 2 2 2 2 23" xfId="17044" xr:uid="{00000000-0005-0000-0000-00002C6E0000}"/>
    <cellStyle name="Note 12 2 2 2 2 23 2" xfId="17045" xr:uid="{00000000-0005-0000-0000-00002D6E0000}"/>
    <cellStyle name="Note 12 2 2 2 2 23 3" xfId="46309" xr:uid="{00000000-0005-0000-0000-00002E6E0000}"/>
    <cellStyle name="Note 12 2 2 2 2 23 4" xfId="46310" xr:uid="{00000000-0005-0000-0000-00002F6E0000}"/>
    <cellStyle name="Note 12 2 2 2 2 24" xfId="46311" xr:uid="{00000000-0005-0000-0000-0000306E0000}"/>
    <cellStyle name="Note 12 2 2 2 2 25" xfId="46312" xr:uid="{00000000-0005-0000-0000-0000316E0000}"/>
    <cellStyle name="Note 12 2 2 2 2 3" xfId="17046" xr:uid="{00000000-0005-0000-0000-0000326E0000}"/>
    <cellStyle name="Note 12 2 2 2 2 3 10" xfId="17047" xr:uid="{00000000-0005-0000-0000-0000336E0000}"/>
    <cellStyle name="Note 12 2 2 2 2 3 10 2" xfId="17048" xr:uid="{00000000-0005-0000-0000-0000346E0000}"/>
    <cellStyle name="Note 12 2 2 2 2 3 10 2 2" xfId="56677" xr:uid="{00000000-0005-0000-0000-0000356E0000}"/>
    <cellStyle name="Note 12 2 2 2 2 3 10 3" xfId="17049" xr:uid="{00000000-0005-0000-0000-0000366E0000}"/>
    <cellStyle name="Note 12 2 2 2 2 3 10 4" xfId="46313" xr:uid="{00000000-0005-0000-0000-0000376E0000}"/>
    <cellStyle name="Note 12 2 2 2 2 3 11" xfId="17050" xr:uid="{00000000-0005-0000-0000-0000386E0000}"/>
    <cellStyle name="Note 12 2 2 2 2 3 11 2" xfId="17051" xr:uid="{00000000-0005-0000-0000-0000396E0000}"/>
    <cellStyle name="Note 12 2 2 2 2 3 11 2 2" xfId="56678" xr:uid="{00000000-0005-0000-0000-00003A6E0000}"/>
    <cellStyle name="Note 12 2 2 2 2 3 11 3" xfId="17052" xr:uid="{00000000-0005-0000-0000-00003B6E0000}"/>
    <cellStyle name="Note 12 2 2 2 2 3 11 4" xfId="46314" xr:uid="{00000000-0005-0000-0000-00003C6E0000}"/>
    <cellStyle name="Note 12 2 2 2 2 3 12" xfId="17053" xr:uid="{00000000-0005-0000-0000-00003D6E0000}"/>
    <cellStyle name="Note 12 2 2 2 2 3 12 2" xfId="17054" xr:uid="{00000000-0005-0000-0000-00003E6E0000}"/>
    <cellStyle name="Note 12 2 2 2 2 3 12 2 2" xfId="56679" xr:uid="{00000000-0005-0000-0000-00003F6E0000}"/>
    <cellStyle name="Note 12 2 2 2 2 3 12 3" xfId="17055" xr:uid="{00000000-0005-0000-0000-0000406E0000}"/>
    <cellStyle name="Note 12 2 2 2 2 3 12 4" xfId="46315" xr:uid="{00000000-0005-0000-0000-0000416E0000}"/>
    <cellStyle name="Note 12 2 2 2 2 3 13" xfId="17056" xr:uid="{00000000-0005-0000-0000-0000426E0000}"/>
    <cellStyle name="Note 12 2 2 2 2 3 13 2" xfId="17057" xr:uid="{00000000-0005-0000-0000-0000436E0000}"/>
    <cellStyle name="Note 12 2 2 2 2 3 13 2 2" xfId="56680" xr:uid="{00000000-0005-0000-0000-0000446E0000}"/>
    <cellStyle name="Note 12 2 2 2 2 3 13 3" xfId="17058" xr:uid="{00000000-0005-0000-0000-0000456E0000}"/>
    <cellStyle name="Note 12 2 2 2 2 3 13 4" xfId="46316" xr:uid="{00000000-0005-0000-0000-0000466E0000}"/>
    <cellStyle name="Note 12 2 2 2 2 3 14" xfId="17059" xr:uid="{00000000-0005-0000-0000-0000476E0000}"/>
    <cellStyle name="Note 12 2 2 2 2 3 14 2" xfId="17060" xr:uid="{00000000-0005-0000-0000-0000486E0000}"/>
    <cellStyle name="Note 12 2 2 2 2 3 14 2 2" xfId="56681" xr:uid="{00000000-0005-0000-0000-0000496E0000}"/>
    <cellStyle name="Note 12 2 2 2 2 3 14 3" xfId="17061" xr:uid="{00000000-0005-0000-0000-00004A6E0000}"/>
    <cellStyle name="Note 12 2 2 2 2 3 14 4" xfId="46317" xr:uid="{00000000-0005-0000-0000-00004B6E0000}"/>
    <cellStyle name="Note 12 2 2 2 2 3 15" xfId="17062" xr:uid="{00000000-0005-0000-0000-00004C6E0000}"/>
    <cellStyle name="Note 12 2 2 2 2 3 15 2" xfId="17063" xr:uid="{00000000-0005-0000-0000-00004D6E0000}"/>
    <cellStyle name="Note 12 2 2 2 2 3 15 2 2" xfId="56682" xr:uid="{00000000-0005-0000-0000-00004E6E0000}"/>
    <cellStyle name="Note 12 2 2 2 2 3 15 3" xfId="17064" xr:uid="{00000000-0005-0000-0000-00004F6E0000}"/>
    <cellStyle name="Note 12 2 2 2 2 3 15 4" xfId="46318" xr:uid="{00000000-0005-0000-0000-0000506E0000}"/>
    <cellStyle name="Note 12 2 2 2 2 3 16" xfId="17065" xr:uid="{00000000-0005-0000-0000-0000516E0000}"/>
    <cellStyle name="Note 12 2 2 2 2 3 16 2" xfId="17066" xr:uid="{00000000-0005-0000-0000-0000526E0000}"/>
    <cellStyle name="Note 12 2 2 2 2 3 16 2 2" xfId="56683" xr:uid="{00000000-0005-0000-0000-0000536E0000}"/>
    <cellStyle name="Note 12 2 2 2 2 3 16 3" xfId="17067" xr:uid="{00000000-0005-0000-0000-0000546E0000}"/>
    <cellStyle name="Note 12 2 2 2 2 3 16 4" xfId="46319" xr:uid="{00000000-0005-0000-0000-0000556E0000}"/>
    <cellStyle name="Note 12 2 2 2 2 3 17" xfId="17068" xr:uid="{00000000-0005-0000-0000-0000566E0000}"/>
    <cellStyle name="Note 12 2 2 2 2 3 17 2" xfId="17069" xr:uid="{00000000-0005-0000-0000-0000576E0000}"/>
    <cellStyle name="Note 12 2 2 2 2 3 17 2 2" xfId="56684" xr:uid="{00000000-0005-0000-0000-0000586E0000}"/>
    <cellStyle name="Note 12 2 2 2 2 3 17 3" xfId="17070" xr:uid="{00000000-0005-0000-0000-0000596E0000}"/>
    <cellStyle name="Note 12 2 2 2 2 3 17 4" xfId="46320" xr:uid="{00000000-0005-0000-0000-00005A6E0000}"/>
    <cellStyle name="Note 12 2 2 2 2 3 18" xfId="17071" xr:uid="{00000000-0005-0000-0000-00005B6E0000}"/>
    <cellStyle name="Note 12 2 2 2 2 3 18 2" xfId="17072" xr:uid="{00000000-0005-0000-0000-00005C6E0000}"/>
    <cellStyle name="Note 12 2 2 2 2 3 18 2 2" xfId="56685" xr:uid="{00000000-0005-0000-0000-00005D6E0000}"/>
    <cellStyle name="Note 12 2 2 2 2 3 18 3" xfId="17073" xr:uid="{00000000-0005-0000-0000-00005E6E0000}"/>
    <cellStyle name="Note 12 2 2 2 2 3 18 4" xfId="46321" xr:uid="{00000000-0005-0000-0000-00005F6E0000}"/>
    <cellStyle name="Note 12 2 2 2 2 3 19" xfId="17074" xr:uid="{00000000-0005-0000-0000-0000606E0000}"/>
    <cellStyle name="Note 12 2 2 2 2 3 19 2" xfId="17075" xr:uid="{00000000-0005-0000-0000-0000616E0000}"/>
    <cellStyle name="Note 12 2 2 2 2 3 19 2 2" xfId="56686" xr:uid="{00000000-0005-0000-0000-0000626E0000}"/>
    <cellStyle name="Note 12 2 2 2 2 3 19 3" xfId="17076" xr:uid="{00000000-0005-0000-0000-0000636E0000}"/>
    <cellStyle name="Note 12 2 2 2 2 3 19 4" xfId="46322" xr:uid="{00000000-0005-0000-0000-0000646E0000}"/>
    <cellStyle name="Note 12 2 2 2 2 3 2" xfId="17077" xr:uid="{00000000-0005-0000-0000-0000656E0000}"/>
    <cellStyle name="Note 12 2 2 2 2 3 2 2" xfId="17078" xr:uid="{00000000-0005-0000-0000-0000666E0000}"/>
    <cellStyle name="Note 12 2 2 2 2 3 2 2 2" xfId="56687" xr:uid="{00000000-0005-0000-0000-0000676E0000}"/>
    <cellStyle name="Note 12 2 2 2 2 3 2 3" xfId="17079" xr:uid="{00000000-0005-0000-0000-0000686E0000}"/>
    <cellStyle name="Note 12 2 2 2 2 3 2 4" xfId="46323" xr:uid="{00000000-0005-0000-0000-0000696E0000}"/>
    <cellStyle name="Note 12 2 2 2 2 3 20" xfId="17080" xr:uid="{00000000-0005-0000-0000-00006A6E0000}"/>
    <cellStyle name="Note 12 2 2 2 2 3 20 2" xfId="17081" xr:uid="{00000000-0005-0000-0000-00006B6E0000}"/>
    <cellStyle name="Note 12 2 2 2 2 3 20 3" xfId="46324" xr:uid="{00000000-0005-0000-0000-00006C6E0000}"/>
    <cellStyle name="Note 12 2 2 2 2 3 20 4" xfId="46325" xr:uid="{00000000-0005-0000-0000-00006D6E0000}"/>
    <cellStyle name="Note 12 2 2 2 2 3 21" xfId="46326" xr:uid="{00000000-0005-0000-0000-00006E6E0000}"/>
    <cellStyle name="Note 12 2 2 2 2 3 22" xfId="46327" xr:uid="{00000000-0005-0000-0000-00006F6E0000}"/>
    <cellStyle name="Note 12 2 2 2 2 3 3" xfId="17082" xr:uid="{00000000-0005-0000-0000-0000706E0000}"/>
    <cellStyle name="Note 12 2 2 2 2 3 3 2" xfId="17083" xr:uid="{00000000-0005-0000-0000-0000716E0000}"/>
    <cellStyle name="Note 12 2 2 2 2 3 3 2 2" xfId="56688" xr:uid="{00000000-0005-0000-0000-0000726E0000}"/>
    <cellStyle name="Note 12 2 2 2 2 3 3 3" xfId="17084" xr:uid="{00000000-0005-0000-0000-0000736E0000}"/>
    <cellStyle name="Note 12 2 2 2 2 3 3 4" xfId="46328" xr:uid="{00000000-0005-0000-0000-0000746E0000}"/>
    <cellStyle name="Note 12 2 2 2 2 3 4" xfId="17085" xr:uid="{00000000-0005-0000-0000-0000756E0000}"/>
    <cellStyle name="Note 12 2 2 2 2 3 4 2" xfId="17086" xr:uid="{00000000-0005-0000-0000-0000766E0000}"/>
    <cellStyle name="Note 12 2 2 2 2 3 4 2 2" xfId="56689" xr:uid="{00000000-0005-0000-0000-0000776E0000}"/>
    <cellStyle name="Note 12 2 2 2 2 3 4 3" xfId="17087" xr:uid="{00000000-0005-0000-0000-0000786E0000}"/>
    <cellStyle name="Note 12 2 2 2 2 3 4 4" xfId="46329" xr:uid="{00000000-0005-0000-0000-0000796E0000}"/>
    <cellStyle name="Note 12 2 2 2 2 3 5" xfId="17088" xr:uid="{00000000-0005-0000-0000-00007A6E0000}"/>
    <cellStyle name="Note 12 2 2 2 2 3 5 2" xfId="17089" xr:uid="{00000000-0005-0000-0000-00007B6E0000}"/>
    <cellStyle name="Note 12 2 2 2 2 3 5 2 2" xfId="56690" xr:uid="{00000000-0005-0000-0000-00007C6E0000}"/>
    <cellStyle name="Note 12 2 2 2 2 3 5 3" xfId="17090" xr:uid="{00000000-0005-0000-0000-00007D6E0000}"/>
    <cellStyle name="Note 12 2 2 2 2 3 5 4" xfId="46330" xr:uid="{00000000-0005-0000-0000-00007E6E0000}"/>
    <cellStyle name="Note 12 2 2 2 2 3 6" xfId="17091" xr:uid="{00000000-0005-0000-0000-00007F6E0000}"/>
    <cellStyle name="Note 12 2 2 2 2 3 6 2" xfId="17092" xr:uid="{00000000-0005-0000-0000-0000806E0000}"/>
    <cellStyle name="Note 12 2 2 2 2 3 6 2 2" xfId="56691" xr:uid="{00000000-0005-0000-0000-0000816E0000}"/>
    <cellStyle name="Note 12 2 2 2 2 3 6 3" xfId="17093" xr:uid="{00000000-0005-0000-0000-0000826E0000}"/>
    <cellStyle name="Note 12 2 2 2 2 3 6 4" xfId="46331" xr:uid="{00000000-0005-0000-0000-0000836E0000}"/>
    <cellStyle name="Note 12 2 2 2 2 3 7" xfId="17094" xr:uid="{00000000-0005-0000-0000-0000846E0000}"/>
    <cellStyle name="Note 12 2 2 2 2 3 7 2" xfId="17095" xr:uid="{00000000-0005-0000-0000-0000856E0000}"/>
    <cellStyle name="Note 12 2 2 2 2 3 7 2 2" xfId="56692" xr:uid="{00000000-0005-0000-0000-0000866E0000}"/>
    <cellStyle name="Note 12 2 2 2 2 3 7 3" xfId="17096" xr:uid="{00000000-0005-0000-0000-0000876E0000}"/>
    <cellStyle name="Note 12 2 2 2 2 3 7 4" xfId="46332" xr:uid="{00000000-0005-0000-0000-0000886E0000}"/>
    <cellStyle name="Note 12 2 2 2 2 3 8" xfId="17097" xr:uid="{00000000-0005-0000-0000-0000896E0000}"/>
    <cellStyle name="Note 12 2 2 2 2 3 8 2" xfId="17098" xr:uid="{00000000-0005-0000-0000-00008A6E0000}"/>
    <cellStyle name="Note 12 2 2 2 2 3 8 2 2" xfId="56693" xr:uid="{00000000-0005-0000-0000-00008B6E0000}"/>
    <cellStyle name="Note 12 2 2 2 2 3 8 3" xfId="17099" xr:uid="{00000000-0005-0000-0000-00008C6E0000}"/>
    <cellStyle name="Note 12 2 2 2 2 3 8 4" xfId="46333" xr:uid="{00000000-0005-0000-0000-00008D6E0000}"/>
    <cellStyle name="Note 12 2 2 2 2 3 9" xfId="17100" xr:uid="{00000000-0005-0000-0000-00008E6E0000}"/>
    <cellStyle name="Note 12 2 2 2 2 3 9 2" xfId="17101" xr:uid="{00000000-0005-0000-0000-00008F6E0000}"/>
    <cellStyle name="Note 12 2 2 2 2 3 9 2 2" xfId="56694" xr:uid="{00000000-0005-0000-0000-0000906E0000}"/>
    <cellStyle name="Note 12 2 2 2 2 3 9 3" xfId="17102" xr:uid="{00000000-0005-0000-0000-0000916E0000}"/>
    <cellStyle name="Note 12 2 2 2 2 3 9 4" xfId="46334" xr:uid="{00000000-0005-0000-0000-0000926E0000}"/>
    <cellStyle name="Note 12 2 2 2 2 4" xfId="17103" xr:uid="{00000000-0005-0000-0000-0000936E0000}"/>
    <cellStyle name="Note 12 2 2 2 2 4 10" xfId="17104" xr:uid="{00000000-0005-0000-0000-0000946E0000}"/>
    <cellStyle name="Note 12 2 2 2 2 4 10 2" xfId="17105" xr:uid="{00000000-0005-0000-0000-0000956E0000}"/>
    <cellStyle name="Note 12 2 2 2 2 4 10 2 2" xfId="56695" xr:uid="{00000000-0005-0000-0000-0000966E0000}"/>
    <cellStyle name="Note 12 2 2 2 2 4 10 3" xfId="17106" xr:uid="{00000000-0005-0000-0000-0000976E0000}"/>
    <cellStyle name="Note 12 2 2 2 2 4 10 4" xfId="46335" xr:uid="{00000000-0005-0000-0000-0000986E0000}"/>
    <cellStyle name="Note 12 2 2 2 2 4 11" xfId="17107" xr:uid="{00000000-0005-0000-0000-0000996E0000}"/>
    <cellStyle name="Note 12 2 2 2 2 4 11 2" xfId="17108" xr:uid="{00000000-0005-0000-0000-00009A6E0000}"/>
    <cellStyle name="Note 12 2 2 2 2 4 11 2 2" xfId="56696" xr:uid="{00000000-0005-0000-0000-00009B6E0000}"/>
    <cellStyle name="Note 12 2 2 2 2 4 11 3" xfId="17109" xr:uid="{00000000-0005-0000-0000-00009C6E0000}"/>
    <cellStyle name="Note 12 2 2 2 2 4 11 4" xfId="46336" xr:uid="{00000000-0005-0000-0000-00009D6E0000}"/>
    <cellStyle name="Note 12 2 2 2 2 4 12" xfId="17110" xr:uid="{00000000-0005-0000-0000-00009E6E0000}"/>
    <cellStyle name="Note 12 2 2 2 2 4 12 2" xfId="17111" xr:uid="{00000000-0005-0000-0000-00009F6E0000}"/>
    <cellStyle name="Note 12 2 2 2 2 4 12 2 2" xfId="56697" xr:uid="{00000000-0005-0000-0000-0000A06E0000}"/>
    <cellStyle name="Note 12 2 2 2 2 4 12 3" xfId="17112" xr:uid="{00000000-0005-0000-0000-0000A16E0000}"/>
    <cellStyle name="Note 12 2 2 2 2 4 12 4" xfId="46337" xr:uid="{00000000-0005-0000-0000-0000A26E0000}"/>
    <cellStyle name="Note 12 2 2 2 2 4 13" xfId="17113" xr:uid="{00000000-0005-0000-0000-0000A36E0000}"/>
    <cellStyle name="Note 12 2 2 2 2 4 13 2" xfId="17114" xr:uid="{00000000-0005-0000-0000-0000A46E0000}"/>
    <cellStyle name="Note 12 2 2 2 2 4 13 2 2" xfId="56698" xr:uid="{00000000-0005-0000-0000-0000A56E0000}"/>
    <cellStyle name="Note 12 2 2 2 2 4 13 3" xfId="17115" xr:uid="{00000000-0005-0000-0000-0000A66E0000}"/>
    <cellStyle name="Note 12 2 2 2 2 4 13 4" xfId="46338" xr:uid="{00000000-0005-0000-0000-0000A76E0000}"/>
    <cellStyle name="Note 12 2 2 2 2 4 14" xfId="17116" xr:uid="{00000000-0005-0000-0000-0000A86E0000}"/>
    <cellStyle name="Note 12 2 2 2 2 4 14 2" xfId="17117" xr:uid="{00000000-0005-0000-0000-0000A96E0000}"/>
    <cellStyle name="Note 12 2 2 2 2 4 14 2 2" xfId="56699" xr:uid="{00000000-0005-0000-0000-0000AA6E0000}"/>
    <cellStyle name="Note 12 2 2 2 2 4 14 3" xfId="17118" xr:uid="{00000000-0005-0000-0000-0000AB6E0000}"/>
    <cellStyle name="Note 12 2 2 2 2 4 14 4" xfId="46339" xr:uid="{00000000-0005-0000-0000-0000AC6E0000}"/>
    <cellStyle name="Note 12 2 2 2 2 4 15" xfId="17119" xr:uid="{00000000-0005-0000-0000-0000AD6E0000}"/>
    <cellStyle name="Note 12 2 2 2 2 4 15 2" xfId="17120" xr:uid="{00000000-0005-0000-0000-0000AE6E0000}"/>
    <cellStyle name="Note 12 2 2 2 2 4 15 2 2" xfId="56700" xr:uid="{00000000-0005-0000-0000-0000AF6E0000}"/>
    <cellStyle name="Note 12 2 2 2 2 4 15 3" xfId="17121" xr:uid="{00000000-0005-0000-0000-0000B06E0000}"/>
    <cellStyle name="Note 12 2 2 2 2 4 15 4" xfId="46340" xr:uid="{00000000-0005-0000-0000-0000B16E0000}"/>
    <cellStyle name="Note 12 2 2 2 2 4 16" xfId="17122" xr:uid="{00000000-0005-0000-0000-0000B26E0000}"/>
    <cellStyle name="Note 12 2 2 2 2 4 16 2" xfId="17123" xr:uid="{00000000-0005-0000-0000-0000B36E0000}"/>
    <cellStyle name="Note 12 2 2 2 2 4 16 2 2" xfId="56701" xr:uid="{00000000-0005-0000-0000-0000B46E0000}"/>
    <cellStyle name="Note 12 2 2 2 2 4 16 3" xfId="17124" xr:uid="{00000000-0005-0000-0000-0000B56E0000}"/>
    <cellStyle name="Note 12 2 2 2 2 4 16 4" xfId="46341" xr:uid="{00000000-0005-0000-0000-0000B66E0000}"/>
    <cellStyle name="Note 12 2 2 2 2 4 17" xfId="17125" xr:uid="{00000000-0005-0000-0000-0000B76E0000}"/>
    <cellStyle name="Note 12 2 2 2 2 4 17 2" xfId="17126" xr:uid="{00000000-0005-0000-0000-0000B86E0000}"/>
    <cellStyle name="Note 12 2 2 2 2 4 17 2 2" xfId="56702" xr:uid="{00000000-0005-0000-0000-0000B96E0000}"/>
    <cellStyle name="Note 12 2 2 2 2 4 17 3" xfId="17127" xr:uid="{00000000-0005-0000-0000-0000BA6E0000}"/>
    <cellStyle name="Note 12 2 2 2 2 4 17 4" xfId="46342" xr:uid="{00000000-0005-0000-0000-0000BB6E0000}"/>
    <cellStyle name="Note 12 2 2 2 2 4 18" xfId="17128" xr:uid="{00000000-0005-0000-0000-0000BC6E0000}"/>
    <cellStyle name="Note 12 2 2 2 2 4 18 2" xfId="17129" xr:uid="{00000000-0005-0000-0000-0000BD6E0000}"/>
    <cellStyle name="Note 12 2 2 2 2 4 18 2 2" xfId="56703" xr:uid="{00000000-0005-0000-0000-0000BE6E0000}"/>
    <cellStyle name="Note 12 2 2 2 2 4 18 3" xfId="17130" xr:uid="{00000000-0005-0000-0000-0000BF6E0000}"/>
    <cellStyle name="Note 12 2 2 2 2 4 18 4" xfId="46343" xr:uid="{00000000-0005-0000-0000-0000C06E0000}"/>
    <cellStyle name="Note 12 2 2 2 2 4 19" xfId="17131" xr:uid="{00000000-0005-0000-0000-0000C16E0000}"/>
    <cellStyle name="Note 12 2 2 2 2 4 19 2" xfId="17132" xr:uid="{00000000-0005-0000-0000-0000C26E0000}"/>
    <cellStyle name="Note 12 2 2 2 2 4 19 2 2" xfId="56704" xr:uid="{00000000-0005-0000-0000-0000C36E0000}"/>
    <cellStyle name="Note 12 2 2 2 2 4 19 3" xfId="17133" xr:uid="{00000000-0005-0000-0000-0000C46E0000}"/>
    <cellStyle name="Note 12 2 2 2 2 4 19 4" xfId="46344" xr:uid="{00000000-0005-0000-0000-0000C56E0000}"/>
    <cellStyle name="Note 12 2 2 2 2 4 2" xfId="17134" xr:uid="{00000000-0005-0000-0000-0000C66E0000}"/>
    <cellStyle name="Note 12 2 2 2 2 4 2 2" xfId="17135" xr:uid="{00000000-0005-0000-0000-0000C76E0000}"/>
    <cellStyle name="Note 12 2 2 2 2 4 2 2 2" xfId="56705" xr:uid="{00000000-0005-0000-0000-0000C86E0000}"/>
    <cellStyle name="Note 12 2 2 2 2 4 2 3" xfId="17136" xr:uid="{00000000-0005-0000-0000-0000C96E0000}"/>
    <cellStyle name="Note 12 2 2 2 2 4 2 4" xfId="46345" xr:uid="{00000000-0005-0000-0000-0000CA6E0000}"/>
    <cellStyle name="Note 12 2 2 2 2 4 20" xfId="17137" xr:uid="{00000000-0005-0000-0000-0000CB6E0000}"/>
    <cellStyle name="Note 12 2 2 2 2 4 20 2" xfId="17138" xr:uid="{00000000-0005-0000-0000-0000CC6E0000}"/>
    <cellStyle name="Note 12 2 2 2 2 4 20 3" xfId="46346" xr:uid="{00000000-0005-0000-0000-0000CD6E0000}"/>
    <cellStyle name="Note 12 2 2 2 2 4 20 4" xfId="46347" xr:uid="{00000000-0005-0000-0000-0000CE6E0000}"/>
    <cellStyle name="Note 12 2 2 2 2 4 21" xfId="46348" xr:uid="{00000000-0005-0000-0000-0000CF6E0000}"/>
    <cellStyle name="Note 12 2 2 2 2 4 22" xfId="46349" xr:uid="{00000000-0005-0000-0000-0000D06E0000}"/>
    <cellStyle name="Note 12 2 2 2 2 4 3" xfId="17139" xr:uid="{00000000-0005-0000-0000-0000D16E0000}"/>
    <cellStyle name="Note 12 2 2 2 2 4 3 2" xfId="17140" xr:uid="{00000000-0005-0000-0000-0000D26E0000}"/>
    <cellStyle name="Note 12 2 2 2 2 4 3 2 2" xfId="56706" xr:uid="{00000000-0005-0000-0000-0000D36E0000}"/>
    <cellStyle name="Note 12 2 2 2 2 4 3 3" xfId="17141" xr:uid="{00000000-0005-0000-0000-0000D46E0000}"/>
    <cellStyle name="Note 12 2 2 2 2 4 3 4" xfId="46350" xr:uid="{00000000-0005-0000-0000-0000D56E0000}"/>
    <cellStyle name="Note 12 2 2 2 2 4 4" xfId="17142" xr:uid="{00000000-0005-0000-0000-0000D66E0000}"/>
    <cellStyle name="Note 12 2 2 2 2 4 4 2" xfId="17143" xr:uid="{00000000-0005-0000-0000-0000D76E0000}"/>
    <cellStyle name="Note 12 2 2 2 2 4 4 2 2" xfId="56707" xr:uid="{00000000-0005-0000-0000-0000D86E0000}"/>
    <cellStyle name="Note 12 2 2 2 2 4 4 3" xfId="17144" xr:uid="{00000000-0005-0000-0000-0000D96E0000}"/>
    <cellStyle name="Note 12 2 2 2 2 4 4 4" xfId="46351" xr:uid="{00000000-0005-0000-0000-0000DA6E0000}"/>
    <cellStyle name="Note 12 2 2 2 2 4 5" xfId="17145" xr:uid="{00000000-0005-0000-0000-0000DB6E0000}"/>
    <cellStyle name="Note 12 2 2 2 2 4 5 2" xfId="17146" xr:uid="{00000000-0005-0000-0000-0000DC6E0000}"/>
    <cellStyle name="Note 12 2 2 2 2 4 5 2 2" xfId="56708" xr:uid="{00000000-0005-0000-0000-0000DD6E0000}"/>
    <cellStyle name="Note 12 2 2 2 2 4 5 3" xfId="17147" xr:uid="{00000000-0005-0000-0000-0000DE6E0000}"/>
    <cellStyle name="Note 12 2 2 2 2 4 5 4" xfId="46352" xr:uid="{00000000-0005-0000-0000-0000DF6E0000}"/>
    <cellStyle name="Note 12 2 2 2 2 4 6" xfId="17148" xr:uid="{00000000-0005-0000-0000-0000E06E0000}"/>
    <cellStyle name="Note 12 2 2 2 2 4 6 2" xfId="17149" xr:uid="{00000000-0005-0000-0000-0000E16E0000}"/>
    <cellStyle name="Note 12 2 2 2 2 4 6 2 2" xfId="56709" xr:uid="{00000000-0005-0000-0000-0000E26E0000}"/>
    <cellStyle name="Note 12 2 2 2 2 4 6 3" xfId="17150" xr:uid="{00000000-0005-0000-0000-0000E36E0000}"/>
    <cellStyle name="Note 12 2 2 2 2 4 6 4" xfId="46353" xr:uid="{00000000-0005-0000-0000-0000E46E0000}"/>
    <cellStyle name="Note 12 2 2 2 2 4 7" xfId="17151" xr:uid="{00000000-0005-0000-0000-0000E56E0000}"/>
    <cellStyle name="Note 12 2 2 2 2 4 7 2" xfId="17152" xr:uid="{00000000-0005-0000-0000-0000E66E0000}"/>
    <cellStyle name="Note 12 2 2 2 2 4 7 2 2" xfId="56710" xr:uid="{00000000-0005-0000-0000-0000E76E0000}"/>
    <cellStyle name="Note 12 2 2 2 2 4 7 3" xfId="17153" xr:uid="{00000000-0005-0000-0000-0000E86E0000}"/>
    <cellStyle name="Note 12 2 2 2 2 4 7 4" xfId="46354" xr:uid="{00000000-0005-0000-0000-0000E96E0000}"/>
    <cellStyle name="Note 12 2 2 2 2 4 8" xfId="17154" xr:uid="{00000000-0005-0000-0000-0000EA6E0000}"/>
    <cellStyle name="Note 12 2 2 2 2 4 8 2" xfId="17155" xr:uid="{00000000-0005-0000-0000-0000EB6E0000}"/>
    <cellStyle name="Note 12 2 2 2 2 4 8 2 2" xfId="56711" xr:uid="{00000000-0005-0000-0000-0000EC6E0000}"/>
    <cellStyle name="Note 12 2 2 2 2 4 8 3" xfId="17156" xr:uid="{00000000-0005-0000-0000-0000ED6E0000}"/>
    <cellStyle name="Note 12 2 2 2 2 4 8 4" xfId="46355" xr:uid="{00000000-0005-0000-0000-0000EE6E0000}"/>
    <cellStyle name="Note 12 2 2 2 2 4 9" xfId="17157" xr:uid="{00000000-0005-0000-0000-0000EF6E0000}"/>
    <cellStyle name="Note 12 2 2 2 2 4 9 2" xfId="17158" xr:uid="{00000000-0005-0000-0000-0000F06E0000}"/>
    <cellStyle name="Note 12 2 2 2 2 4 9 2 2" xfId="56712" xr:uid="{00000000-0005-0000-0000-0000F16E0000}"/>
    <cellStyle name="Note 12 2 2 2 2 4 9 3" xfId="17159" xr:uid="{00000000-0005-0000-0000-0000F26E0000}"/>
    <cellStyle name="Note 12 2 2 2 2 4 9 4" xfId="46356" xr:uid="{00000000-0005-0000-0000-0000F36E0000}"/>
    <cellStyle name="Note 12 2 2 2 2 5" xfId="17160" xr:uid="{00000000-0005-0000-0000-0000F46E0000}"/>
    <cellStyle name="Note 12 2 2 2 2 5 2" xfId="17161" xr:uid="{00000000-0005-0000-0000-0000F56E0000}"/>
    <cellStyle name="Note 12 2 2 2 2 5 2 2" xfId="56713" xr:uid="{00000000-0005-0000-0000-0000F66E0000}"/>
    <cellStyle name="Note 12 2 2 2 2 5 3" xfId="17162" xr:uid="{00000000-0005-0000-0000-0000F76E0000}"/>
    <cellStyle name="Note 12 2 2 2 2 5 4" xfId="46357" xr:uid="{00000000-0005-0000-0000-0000F86E0000}"/>
    <cellStyle name="Note 12 2 2 2 2 6" xfId="17163" xr:uid="{00000000-0005-0000-0000-0000F96E0000}"/>
    <cellStyle name="Note 12 2 2 2 2 6 2" xfId="17164" xr:uid="{00000000-0005-0000-0000-0000FA6E0000}"/>
    <cellStyle name="Note 12 2 2 2 2 6 2 2" xfId="56714" xr:uid="{00000000-0005-0000-0000-0000FB6E0000}"/>
    <cellStyle name="Note 12 2 2 2 2 6 3" xfId="17165" xr:uid="{00000000-0005-0000-0000-0000FC6E0000}"/>
    <cellStyle name="Note 12 2 2 2 2 6 4" xfId="46358" xr:uid="{00000000-0005-0000-0000-0000FD6E0000}"/>
    <cellStyle name="Note 12 2 2 2 2 7" xfId="17166" xr:uid="{00000000-0005-0000-0000-0000FE6E0000}"/>
    <cellStyle name="Note 12 2 2 2 2 7 2" xfId="17167" xr:uid="{00000000-0005-0000-0000-0000FF6E0000}"/>
    <cellStyle name="Note 12 2 2 2 2 7 2 2" xfId="56715" xr:uid="{00000000-0005-0000-0000-0000006F0000}"/>
    <cellStyle name="Note 12 2 2 2 2 7 3" xfId="17168" xr:uid="{00000000-0005-0000-0000-0000016F0000}"/>
    <cellStyle name="Note 12 2 2 2 2 7 4" xfId="46359" xr:uid="{00000000-0005-0000-0000-0000026F0000}"/>
    <cellStyle name="Note 12 2 2 2 2 8" xfId="17169" xr:uid="{00000000-0005-0000-0000-0000036F0000}"/>
    <cellStyle name="Note 12 2 2 2 2 8 2" xfId="17170" xr:uid="{00000000-0005-0000-0000-0000046F0000}"/>
    <cellStyle name="Note 12 2 2 2 2 8 2 2" xfId="56716" xr:uid="{00000000-0005-0000-0000-0000056F0000}"/>
    <cellStyle name="Note 12 2 2 2 2 8 3" xfId="17171" xr:uid="{00000000-0005-0000-0000-0000066F0000}"/>
    <cellStyle name="Note 12 2 2 2 2 8 4" xfId="46360" xr:uid="{00000000-0005-0000-0000-0000076F0000}"/>
    <cellStyle name="Note 12 2 2 2 2 9" xfId="17172" xr:uid="{00000000-0005-0000-0000-0000086F0000}"/>
    <cellStyle name="Note 12 2 2 2 2 9 2" xfId="17173" xr:uid="{00000000-0005-0000-0000-0000096F0000}"/>
    <cellStyle name="Note 12 2 2 2 2 9 2 2" xfId="56717" xr:uid="{00000000-0005-0000-0000-00000A6F0000}"/>
    <cellStyle name="Note 12 2 2 2 2 9 3" xfId="17174" xr:uid="{00000000-0005-0000-0000-00000B6F0000}"/>
    <cellStyle name="Note 12 2 2 2 2 9 4" xfId="46361" xr:uid="{00000000-0005-0000-0000-00000C6F0000}"/>
    <cellStyle name="Note 12 2 2 2 20" xfId="17175" xr:uid="{00000000-0005-0000-0000-00000D6F0000}"/>
    <cellStyle name="Note 12 2 2 2 20 2" xfId="17176" xr:uid="{00000000-0005-0000-0000-00000E6F0000}"/>
    <cellStyle name="Note 12 2 2 2 20 2 2" xfId="56718" xr:uid="{00000000-0005-0000-0000-00000F6F0000}"/>
    <cellStyle name="Note 12 2 2 2 20 3" xfId="17177" xr:uid="{00000000-0005-0000-0000-0000106F0000}"/>
    <cellStyle name="Note 12 2 2 2 20 4" xfId="46362" xr:uid="{00000000-0005-0000-0000-0000116F0000}"/>
    <cellStyle name="Note 12 2 2 2 21" xfId="17178" xr:uid="{00000000-0005-0000-0000-0000126F0000}"/>
    <cellStyle name="Note 12 2 2 2 21 2" xfId="17179" xr:uid="{00000000-0005-0000-0000-0000136F0000}"/>
    <cellStyle name="Note 12 2 2 2 21 2 2" xfId="56719" xr:uid="{00000000-0005-0000-0000-0000146F0000}"/>
    <cellStyle name="Note 12 2 2 2 21 3" xfId="17180" xr:uid="{00000000-0005-0000-0000-0000156F0000}"/>
    <cellStyle name="Note 12 2 2 2 21 4" xfId="46363" xr:uid="{00000000-0005-0000-0000-0000166F0000}"/>
    <cellStyle name="Note 12 2 2 2 22" xfId="17181" xr:uid="{00000000-0005-0000-0000-0000176F0000}"/>
    <cellStyle name="Note 12 2 2 2 22 2" xfId="17182" xr:uid="{00000000-0005-0000-0000-0000186F0000}"/>
    <cellStyle name="Note 12 2 2 2 22 2 2" xfId="56720" xr:uid="{00000000-0005-0000-0000-0000196F0000}"/>
    <cellStyle name="Note 12 2 2 2 22 3" xfId="17183" xr:uid="{00000000-0005-0000-0000-00001A6F0000}"/>
    <cellStyle name="Note 12 2 2 2 22 4" xfId="46364" xr:uid="{00000000-0005-0000-0000-00001B6F0000}"/>
    <cellStyle name="Note 12 2 2 2 23" xfId="17184" xr:uid="{00000000-0005-0000-0000-00001C6F0000}"/>
    <cellStyle name="Note 12 2 2 2 23 2" xfId="17185" xr:uid="{00000000-0005-0000-0000-00001D6F0000}"/>
    <cellStyle name="Note 12 2 2 2 23 3" xfId="46365" xr:uid="{00000000-0005-0000-0000-00001E6F0000}"/>
    <cellStyle name="Note 12 2 2 2 23 4" xfId="46366" xr:uid="{00000000-0005-0000-0000-00001F6F0000}"/>
    <cellStyle name="Note 12 2 2 2 24" xfId="46367" xr:uid="{00000000-0005-0000-0000-0000206F0000}"/>
    <cellStyle name="Note 12 2 2 2 25" xfId="46368" xr:uid="{00000000-0005-0000-0000-0000216F0000}"/>
    <cellStyle name="Note 12 2 2 2 3" xfId="17186" xr:uid="{00000000-0005-0000-0000-0000226F0000}"/>
    <cellStyle name="Note 12 2 2 2 3 10" xfId="17187" xr:uid="{00000000-0005-0000-0000-0000236F0000}"/>
    <cellStyle name="Note 12 2 2 2 3 10 2" xfId="17188" xr:uid="{00000000-0005-0000-0000-0000246F0000}"/>
    <cellStyle name="Note 12 2 2 2 3 10 2 2" xfId="56721" xr:uid="{00000000-0005-0000-0000-0000256F0000}"/>
    <cellStyle name="Note 12 2 2 2 3 10 3" xfId="17189" xr:uid="{00000000-0005-0000-0000-0000266F0000}"/>
    <cellStyle name="Note 12 2 2 2 3 10 4" xfId="46369" xr:uid="{00000000-0005-0000-0000-0000276F0000}"/>
    <cellStyle name="Note 12 2 2 2 3 11" xfId="17190" xr:uid="{00000000-0005-0000-0000-0000286F0000}"/>
    <cellStyle name="Note 12 2 2 2 3 11 2" xfId="17191" xr:uid="{00000000-0005-0000-0000-0000296F0000}"/>
    <cellStyle name="Note 12 2 2 2 3 11 2 2" xfId="56722" xr:uid="{00000000-0005-0000-0000-00002A6F0000}"/>
    <cellStyle name="Note 12 2 2 2 3 11 3" xfId="17192" xr:uid="{00000000-0005-0000-0000-00002B6F0000}"/>
    <cellStyle name="Note 12 2 2 2 3 11 4" xfId="46370" xr:uid="{00000000-0005-0000-0000-00002C6F0000}"/>
    <cellStyle name="Note 12 2 2 2 3 12" xfId="17193" xr:uid="{00000000-0005-0000-0000-00002D6F0000}"/>
    <cellStyle name="Note 12 2 2 2 3 12 2" xfId="17194" xr:uid="{00000000-0005-0000-0000-00002E6F0000}"/>
    <cellStyle name="Note 12 2 2 2 3 12 2 2" xfId="56723" xr:uid="{00000000-0005-0000-0000-00002F6F0000}"/>
    <cellStyle name="Note 12 2 2 2 3 12 3" xfId="17195" xr:uid="{00000000-0005-0000-0000-0000306F0000}"/>
    <cellStyle name="Note 12 2 2 2 3 12 4" xfId="46371" xr:uid="{00000000-0005-0000-0000-0000316F0000}"/>
    <cellStyle name="Note 12 2 2 2 3 13" xfId="17196" xr:uid="{00000000-0005-0000-0000-0000326F0000}"/>
    <cellStyle name="Note 12 2 2 2 3 13 2" xfId="17197" xr:uid="{00000000-0005-0000-0000-0000336F0000}"/>
    <cellStyle name="Note 12 2 2 2 3 13 2 2" xfId="56724" xr:uid="{00000000-0005-0000-0000-0000346F0000}"/>
    <cellStyle name="Note 12 2 2 2 3 13 3" xfId="17198" xr:uid="{00000000-0005-0000-0000-0000356F0000}"/>
    <cellStyle name="Note 12 2 2 2 3 13 4" xfId="46372" xr:uid="{00000000-0005-0000-0000-0000366F0000}"/>
    <cellStyle name="Note 12 2 2 2 3 14" xfId="17199" xr:uid="{00000000-0005-0000-0000-0000376F0000}"/>
    <cellStyle name="Note 12 2 2 2 3 14 2" xfId="17200" xr:uid="{00000000-0005-0000-0000-0000386F0000}"/>
    <cellStyle name="Note 12 2 2 2 3 14 2 2" xfId="56725" xr:uid="{00000000-0005-0000-0000-0000396F0000}"/>
    <cellStyle name="Note 12 2 2 2 3 14 3" xfId="17201" xr:uid="{00000000-0005-0000-0000-00003A6F0000}"/>
    <cellStyle name="Note 12 2 2 2 3 14 4" xfId="46373" xr:uid="{00000000-0005-0000-0000-00003B6F0000}"/>
    <cellStyle name="Note 12 2 2 2 3 15" xfId="17202" xr:uid="{00000000-0005-0000-0000-00003C6F0000}"/>
    <cellStyle name="Note 12 2 2 2 3 15 2" xfId="17203" xr:uid="{00000000-0005-0000-0000-00003D6F0000}"/>
    <cellStyle name="Note 12 2 2 2 3 15 2 2" xfId="56726" xr:uid="{00000000-0005-0000-0000-00003E6F0000}"/>
    <cellStyle name="Note 12 2 2 2 3 15 3" xfId="17204" xr:uid="{00000000-0005-0000-0000-00003F6F0000}"/>
    <cellStyle name="Note 12 2 2 2 3 15 4" xfId="46374" xr:uid="{00000000-0005-0000-0000-0000406F0000}"/>
    <cellStyle name="Note 12 2 2 2 3 16" xfId="17205" xr:uid="{00000000-0005-0000-0000-0000416F0000}"/>
    <cellStyle name="Note 12 2 2 2 3 16 2" xfId="17206" xr:uid="{00000000-0005-0000-0000-0000426F0000}"/>
    <cellStyle name="Note 12 2 2 2 3 16 2 2" xfId="56727" xr:uid="{00000000-0005-0000-0000-0000436F0000}"/>
    <cellStyle name="Note 12 2 2 2 3 16 3" xfId="17207" xr:uid="{00000000-0005-0000-0000-0000446F0000}"/>
    <cellStyle name="Note 12 2 2 2 3 16 4" xfId="46375" xr:uid="{00000000-0005-0000-0000-0000456F0000}"/>
    <cellStyle name="Note 12 2 2 2 3 17" xfId="17208" xr:uid="{00000000-0005-0000-0000-0000466F0000}"/>
    <cellStyle name="Note 12 2 2 2 3 17 2" xfId="17209" xr:uid="{00000000-0005-0000-0000-0000476F0000}"/>
    <cellStyle name="Note 12 2 2 2 3 17 2 2" xfId="56728" xr:uid="{00000000-0005-0000-0000-0000486F0000}"/>
    <cellStyle name="Note 12 2 2 2 3 17 3" xfId="17210" xr:uid="{00000000-0005-0000-0000-0000496F0000}"/>
    <cellStyle name="Note 12 2 2 2 3 17 4" xfId="46376" xr:uid="{00000000-0005-0000-0000-00004A6F0000}"/>
    <cellStyle name="Note 12 2 2 2 3 18" xfId="17211" xr:uid="{00000000-0005-0000-0000-00004B6F0000}"/>
    <cellStyle name="Note 12 2 2 2 3 18 2" xfId="17212" xr:uid="{00000000-0005-0000-0000-00004C6F0000}"/>
    <cellStyle name="Note 12 2 2 2 3 18 2 2" xfId="56729" xr:uid="{00000000-0005-0000-0000-00004D6F0000}"/>
    <cellStyle name="Note 12 2 2 2 3 18 3" xfId="17213" xr:uid="{00000000-0005-0000-0000-00004E6F0000}"/>
    <cellStyle name="Note 12 2 2 2 3 18 4" xfId="46377" xr:uid="{00000000-0005-0000-0000-00004F6F0000}"/>
    <cellStyle name="Note 12 2 2 2 3 19" xfId="17214" xr:uid="{00000000-0005-0000-0000-0000506F0000}"/>
    <cellStyle name="Note 12 2 2 2 3 19 2" xfId="17215" xr:uid="{00000000-0005-0000-0000-0000516F0000}"/>
    <cellStyle name="Note 12 2 2 2 3 19 2 2" xfId="56730" xr:uid="{00000000-0005-0000-0000-0000526F0000}"/>
    <cellStyle name="Note 12 2 2 2 3 19 3" xfId="17216" xr:uid="{00000000-0005-0000-0000-0000536F0000}"/>
    <cellStyle name="Note 12 2 2 2 3 19 4" xfId="46378" xr:uid="{00000000-0005-0000-0000-0000546F0000}"/>
    <cellStyle name="Note 12 2 2 2 3 2" xfId="17217" xr:uid="{00000000-0005-0000-0000-0000556F0000}"/>
    <cellStyle name="Note 12 2 2 2 3 2 2" xfId="17218" xr:uid="{00000000-0005-0000-0000-0000566F0000}"/>
    <cellStyle name="Note 12 2 2 2 3 2 2 2" xfId="56731" xr:uid="{00000000-0005-0000-0000-0000576F0000}"/>
    <cellStyle name="Note 12 2 2 2 3 2 3" xfId="17219" xr:uid="{00000000-0005-0000-0000-0000586F0000}"/>
    <cellStyle name="Note 12 2 2 2 3 2 4" xfId="46379" xr:uid="{00000000-0005-0000-0000-0000596F0000}"/>
    <cellStyle name="Note 12 2 2 2 3 20" xfId="17220" xr:uid="{00000000-0005-0000-0000-00005A6F0000}"/>
    <cellStyle name="Note 12 2 2 2 3 20 2" xfId="17221" xr:uid="{00000000-0005-0000-0000-00005B6F0000}"/>
    <cellStyle name="Note 12 2 2 2 3 20 3" xfId="46380" xr:uid="{00000000-0005-0000-0000-00005C6F0000}"/>
    <cellStyle name="Note 12 2 2 2 3 20 4" xfId="46381" xr:uid="{00000000-0005-0000-0000-00005D6F0000}"/>
    <cellStyle name="Note 12 2 2 2 3 21" xfId="46382" xr:uid="{00000000-0005-0000-0000-00005E6F0000}"/>
    <cellStyle name="Note 12 2 2 2 3 22" xfId="46383" xr:uid="{00000000-0005-0000-0000-00005F6F0000}"/>
    <cellStyle name="Note 12 2 2 2 3 3" xfId="17222" xr:uid="{00000000-0005-0000-0000-0000606F0000}"/>
    <cellStyle name="Note 12 2 2 2 3 3 2" xfId="17223" xr:uid="{00000000-0005-0000-0000-0000616F0000}"/>
    <cellStyle name="Note 12 2 2 2 3 3 2 2" xfId="56732" xr:uid="{00000000-0005-0000-0000-0000626F0000}"/>
    <cellStyle name="Note 12 2 2 2 3 3 3" xfId="17224" xr:uid="{00000000-0005-0000-0000-0000636F0000}"/>
    <cellStyle name="Note 12 2 2 2 3 3 4" xfId="46384" xr:uid="{00000000-0005-0000-0000-0000646F0000}"/>
    <cellStyle name="Note 12 2 2 2 3 4" xfId="17225" xr:uid="{00000000-0005-0000-0000-0000656F0000}"/>
    <cellStyle name="Note 12 2 2 2 3 4 2" xfId="17226" xr:uid="{00000000-0005-0000-0000-0000666F0000}"/>
    <cellStyle name="Note 12 2 2 2 3 4 2 2" xfId="56733" xr:uid="{00000000-0005-0000-0000-0000676F0000}"/>
    <cellStyle name="Note 12 2 2 2 3 4 3" xfId="17227" xr:uid="{00000000-0005-0000-0000-0000686F0000}"/>
    <cellStyle name="Note 12 2 2 2 3 4 4" xfId="46385" xr:uid="{00000000-0005-0000-0000-0000696F0000}"/>
    <cellStyle name="Note 12 2 2 2 3 5" xfId="17228" xr:uid="{00000000-0005-0000-0000-00006A6F0000}"/>
    <cellStyle name="Note 12 2 2 2 3 5 2" xfId="17229" xr:uid="{00000000-0005-0000-0000-00006B6F0000}"/>
    <cellStyle name="Note 12 2 2 2 3 5 2 2" xfId="56734" xr:uid="{00000000-0005-0000-0000-00006C6F0000}"/>
    <cellStyle name="Note 12 2 2 2 3 5 3" xfId="17230" xr:uid="{00000000-0005-0000-0000-00006D6F0000}"/>
    <cellStyle name="Note 12 2 2 2 3 5 4" xfId="46386" xr:uid="{00000000-0005-0000-0000-00006E6F0000}"/>
    <cellStyle name="Note 12 2 2 2 3 6" xfId="17231" xr:uid="{00000000-0005-0000-0000-00006F6F0000}"/>
    <cellStyle name="Note 12 2 2 2 3 6 2" xfId="17232" xr:uid="{00000000-0005-0000-0000-0000706F0000}"/>
    <cellStyle name="Note 12 2 2 2 3 6 2 2" xfId="56735" xr:uid="{00000000-0005-0000-0000-0000716F0000}"/>
    <cellStyle name="Note 12 2 2 2 3 6 3" xfId="17233" xr:uid="{00000000-0005-0000-0000-0000726F0000}"/>
    <cellStyle name="Note 12 2 2 2 3 6 4" xfId="46387" xr:uid="{00000000-0005-0000-0000-0000736F0000}"/>
    <cellStyle name="Note 12 2 2 2 3 7" xfId="17234" xr:uid="{00000000-0005-0000-0000-0000746F0000}"/>
    <cellStyle name="Note 12 2 2 2 3 7 2" xfId="17235" xr:uid="{00000000-0005-0000-0000-0000756F0000}"/>
    <cellStyle name="Note 12 2 2 2 3 7 2 2" xfId="56736" xr:uid="{00000000-0005-0000-0000-0000766F0000}"/>
    <cellStyle name="Note 12 2 2 2 3 7 3" xfId="17236" xr:uid="{00000000-0005-0000-0000-0000776F0000}"/>
    <cellStyle name="Note 12 2 2 2 3 7 4" xfId="46388" xr:uid="{00000000-0005-0000-0000-0000786F0000}"/>
    <cellStyle name="Note 12 2 2 2 3 8" xfId="17237" xr:uid="{00000000-0005-0000-0000-0000796F0000}"/>
    <cellStyle name="Note 12 2 2 2 3 8 2" xfId="17238" xr:uid="{00000000-0005-0000-0000-00007A6F0000}"/>
    <cellStyle name="Note 12 2 2 2 3 8 2 2" xfId="56737" xr:uid="{00000000-0005-0000-0000-00007B6F0000}"/>
    <cellStyle name="Note 12 2 2 2 3 8 3" xfId="17239" xr:uid="{00000000-0005-0000-0000-00007C6F0000}"/>
    <cellStyle name="Note 12 2 2 2 3 8 4" xfId="46389" xr:uid="{00000000-0005-0000-0000-00007D6F0000}"/>
    <cellStyle name="Note 12 2 2 2 3 9" xfId="17240" xr:uid="{00000000-0005-0000-0000-00007E6F0000}"/>
    <cellStyle name="Note 12 2 2 2 3 9 2" xfId="17241" xr:uid="{00000000-0005-0000-0000-00007F6F0000}"/>
    <cellStyle name="Note 12 2 2 2 3 9 2 2" xfId="56738" xr:uid="{00000000-0005-0000-0000-0000806F0000}"/>
    <cellStyle name="Note 12 2 2 2 3 9 3" xfId="17242" xr:uid="{00000000-0005-0000-0000-0000816F0000}"/>
    <cellStyle name="Note 12 2 2 2 3 9 4" xfId="46390" xr:uid="{00000000-0005-0000-0000-0000826F0000}"/>
    <cellStyle name="Note 12 2 2 2 4" xfId="17243" xr:uid="{00000000-0005-0000-0000-0000836F0000}"/>
    <cellStyle name="Note 12 2 2 2 4 10" xfId="17244" xr:uid="{00000000-0005-0000-0000-0000846F0000}"/>
    <cellStyle name="Note 12 2 2 2 4 10 2" xfId="17245" xr:uid="{00000000-0005-0000-0000-0000856F0000}"/>
    <cellStyle name="Note 12 2 2 2 4 10 2 2" xfId="56739" xr:uid="{00000000-0005-0000-0000-0000866F0000}"/>
    <cellStyle name="Note 12 2 2 2 4 10 3" xfId="17246" xr:uid="{00000000-0005-0000-0000-0000876F0000}"/>
    <cellStyle name="Note 12 2 2 2 4 10 4" xfId="46391" xr:uid="{00000000-0005-0000-0000-0000886F0000}"/>
    <cellStyle name="Note 12 2 2 2 4 11" xfId="17247" xr:uid="{00000000-0005-0000-0000-0000896F0000}"/>
    <cellStyle name="Note 12 2 2 2 4 11 2" xfId="17248" xr:uid="{00000000-0005-0000-0000-00008A6F0000}"/>
    <cellStyle name="Note 12 2 2 2 4 11 2 2" xfId="56740" xr:uid="{00000000-0005-0000-0000-00008B6F0000}"/>
    <cellStyle name="Note 12 2 2 2 4 11 3" xfId="17249" xr:uid="{00000000-0005-0000-0000-00008C6F0000}"/>
    <cellStyle name="Note 12 2 2 2 4 11 4" xfId="46392" xr:uid="{00000000-0005-0000-0000-00008D6F0000}"/>
    <cellStyle name="Note 12 2 2 2 4 12" xfId="17250" xr:uid="{00000000-0005-0000-0000-00008E6F0000}"/>
    <cellStyle name="Note 12 2 2 2 4 12 2" xfId="17251" xr:uid="{00000000-0005-0000-0000-00008F6F0000}"/>
    <cellStyle name="Note 12 2 2 2 4 12 2 2" xfId="56741" xr:uid="{00000000-0005-0000-0000-0000906F0000}"/>
    <cellStyle name="Note 12 2 2 2 4 12 3" xfId="17252" xr:uid="{00000000-0005-0000-0000-0000916F0000}"/>
    <cellStyle name="Note 12 2 2 2 4 12 4" xfId="46393" xr:uid="{00000000-0005-0000-0000-0000926F0000}"/>
    <cellStyle name="Note 12 2 2 2 4 13" xfId="17253" xr:uid="{00000000-0005-0000-0000-0000936F0000}"/>
    <cellStyle name="Note 12 2 2 2 4 13 2" xfId="17254" xr:uid="{00000000-0005-0000-0000-0000946F0000}"/>
    <cellStyle name="Note 12 2 2 2 4 13 2 2" xfId="56742" xr:uid="{00000000-0005-0000-0000-0000956F0000}"/>
    <cellStyle name="Note 12 2 2 2 4 13 3" xfId="17255" xr:uid="{00000000-0005-0000-0000-0000966F0000}"/>
    <cellStyle name="Note 12 2 2 2 4 13 4" xfId="46394" xr:uid="{00000000-0005-0000-0000-0000976F0000}"/>
    <cellStyle name="Note 12 2 2 2 4 14" xfId="17256" xr:uid="{00000000-0005-0000-0000-0000986F0000}"/>
    <cellStyle name="Note 12 2 2 2 4 14 2" xfId="17257" xr:uid="{00000000-0005-0000-0000-0000996F0000}"/>
    <cellStyle name="Note 12 2 2 2 4 14 2 2" xfId="56743" xr:uid="{00000000-0005-0000-0000-00009A6F0000}"/>
    <cellStyle name="Note 12 2 2 2 4 14 3" xfId="17258" xr:uid="{00000000-0005-0000-0000-00009B6F0000}"/>
    <cellStyle name="Note 12 2 2 2 4 14 4" xfId="46395" xr:uid="{00000000-0005-0000-0000-00009C6F0000}"/>
    <cellStyle name="Note 12 2 2 2 4 15" xfId="17259" xr:uid="{00000000-0005-0000-0000-00009D6F0000}"/>
    <cellStyle name="Note 12 2 2 2 4 15 2" xfId="17260" xr:uid="{00000000-0005-0000-0000-00009E6F0000}"/>
    <cellStyle name="Note 12 2 2 2 4 15 2 2" xfId="56744" xr:uid="{00000000-0005-0000-0000-00009F6F0000}"/>
    <cellStyle name="Note 12 2 2 2 4 15 3" xfId="17261" xr:uid="{00000000-0005-0000-0000-0000A06F0000}"/>
    <cellStyle name="Note 12 2 2 2 4 15 4" xfId="46396" xr:uid="{00000000-0005-0000-0000-0000A16F0000}"/>
    <cellStyle name="Note 12 2 2 2 4 16" xfId="17262" xr:uid="{00000000-0005-0000-0000-0000A26F0000}"/>
    <cellStyle name="Note 12 2 2 2 4 16 2" xfId="17263" xr:uid="{00000000-0005-0000-0000-0000A36F0000}"/>
    <cellStyle name="Note 12 2 2 2 4 16 2 2" xfId="56745" xr:uid="{00000000-0005-0000-0000-0000A46F0000}"/>
    <cellStyle name="Note 12 2 2 2 4 16 3" xfId="17264" xr:uid="{00000000-0005-0000-0000-0000A56F0000}"/>
    <cellStyle name="Note 12 2 2 2 4 16 4" xfId="46397" xr:uid="{00000000-0005-0000-0000-0000A66F0000}"/>
    <cellStyle name="Note 12 2 2 2 4 17" xfId="17265" xr:uid="{00000000-0005-0000-0000-0000A76F0000}"/>
    <cellStyle name="Note 12 2 2 2 4 17 2" xfId="17266" xr:uid="{00000000-0005-0000-0000-0000A86F0000}"/>
    <cellStyle name="Note 12 2 2 2 4 17 2 2" xfId="56746" xr:uid="{00000000-0005-0000-0000-0000A96F0000}"/>
    <cellStyle name="Note 12 2 2 2 4 17 3" xfId="17267" xr:uid="{00000000-0005-0000-0000-0000AA6F0000}"/>
    <cellStyle name="Note 12 2 2 2 4 17 4" xfId="46398" xr:uid="{00000000-0005-0000-0000-0000AB6F0000}"/>
    <cellStyle name="Note 12 2 2 2 4 18" xfId="17268" xr:uid="{00000000-0005-0000-0000-0000AC6F0000}"/>
    <cellStyle name="Note 12 2 2 2 4 18 2" xfId="17269" xr:uid="{00000000-0005-0000-0000-0000AD6F0000}"/>
    <cellStyle name="Note 12 2 2 2 4 18 2 2" xfId="56747" xr:uid="{00000000-0005-0000-0000-0000AE6F0000}"/>
    <cellStyle name="Note 12 2 2 2 4 18 3" xfId="17270" xr:uid="{00000000-0005-0000-0000-0000AF6F0000}"/>
    <cellStyle name="Note 12 2 2 2 4 18 4" xfId="46399" xr:uid="{00000000-0005-0000-0000-0000B06F0000}"/>
    <cellStyle name="Note 12 2 2 2 4 19" xfId="17271" xr:uid="{00000000-0005-0000-0000-0000B16F0000}"/>
    <cellStyle name="Note 12 2 2 2 4 19 2" xfId="17272" xr:uid="{00000000-0005-0000-0000-0000B26F0000}"/>
    <cellStyle name="Note 12 2 2 2 4 19 2 2" xfId="56748" xr:uid="{00000000-0005-0000-0000-0000B36F0000}"/>
    <cellStyle name="Note 12 2 2 2 4 19 3" xfId="17273" xr:uid="{00000000-0005-0000-0000-0000B46F0000}"/>
    <cellStyle name="Note 12 2 2 2 4 19 4" xfId="46400" xr:uid="{00000000-0005-0000-0000-0000B56F0000}"/>
    <cellStyle name="Note 12 2 2 2 4 2" xfId="17274" xr:uid="{00000000-0005-0000-0000-0000B66F0000}"/>
    <cellStyle name="Note 12 2 2 2 4 2 2" xfId="17275" xr:uid="{00000000-0005-0000-0000-0000B76F0000}"/>
    <cellStyle name="Note 12 2 2 2 4 2 2 2" xfId="56749" xr:uid="{00000000-0005-0000-0000-0000B86F0000}"/>
    <cellStyle name="Note 12 2 2 2 4 2 3" xfId="17276" xr:uid="{00000000-0005-0000-0000-0000B96F0000}"/>
    <cellStyle name="Note 12 2 2 2 4 2 4" xfId="46401" xr:uid="{00000000-0005-0000-0000-0000BA6F0000}"/>
    <cellStyle name="Note 12 2 2 2 4 20" xfId="17277" xr:uid="{00000000-0005-0000-0000-0000BB6F0000}"/>
    <cellStyle name="Note 12 2 2 2 4 20 2" xfId="17278" xr:uid="{00000000-0005-0000-0000-0000BC6F0000}"/>
    <cellStyle name="Note 12 2 2 2 4 20 3" xfId="46402" xr:uid="{00000000-0005-0000-0000-0000BD6F0000}"/>
    <cellStyle name="Note 12 2 2 2 4 20 4" xfId="46403" xr:uid="{00000000-0005-0000-0000-0000BE6F0000}"/>
    <cellStyle name="Note 12 2 2 2 4 21" xfId="46404" xr:uid="{00000000-0005-0000-0000-0000BF6F0000}"/>
    <cellStyle name="Note 12 2 2 2 4 22" xfId="46405" xr:uid="{00000000-0005-0000-0000-0000C06F0000}"/>
    <cellStyle name="Note 12 2 2 2 4 3" xfId="17279" xr:uid="{00000000-0005-0000-0000-0000C16F0000}"/>
    <cellStyle name="Note 12 2 2 2 4 3 2" xfId="17280" xr:uid="{00000000-0005-0000-0000-0000C26F0000}"/>
    <cellStyle name="Note 12 2 2 2 4 3 2 2" xfId="56750" xr:uid="{00000000-0005-0000-0000-0000C36F0000}"/>
    <cellStyle name="Note 12 2 2 2 4 3 3" xfId="17281" xr:uid="{00000000-0005-0000-0000-0000C46F0000}"/>
    <cellStyle name="Note 12 2 2 2 4 3 4" xfId="46406" xr:uid="{00000000-0005-0000-0000-0000C56F0000}"/>
    <cellStyle name="Note 12 2 2 2 4 4" xfId="17282" xr:uid="{00000000-0005-0000-0000-0000C66F0000}"/>
    <cellStyle name="Note 12 2 2 2 4 4 2" xfId="17283" xr:uid="{00000000-0005-0000-0000-0000C76F0000}"/>
    <cellStyle name="Note 12 2 2 2 4 4 2 2" xfId="56751" xr:uid="{00000000-0005-0000-0000-0000C86F0000}"/>
    <cellStyle name="Note 12 2 2 2 4 4 3" xfId="17284" xr:uid="{00000000-0005-0000-0000-0000C96F0000}"/>
    <cellStyle name="Note 12 2 2 2 4 4 4" xfId="46407" xr:uid="{00000000-0005-0000-0000-0000CA6F0000}"/>
    <cellStyle name="Note 12 2 2 2 4 5" xfId="17285" xr:uid="{00000000-0005-0000-0000-0000CB6F0000}"/>
    <cellStyle name="Note 12 2 2 2 4 5 2" xfId="17286" xr:uid="{00000000-0005-0000-0000-0000CC6F0000}"/>
    <cellStyle name="Note 12 2 2 2 4 5 2 2" xfId="56752" xr:uid="{00000000-0005-0000-0000-0000CD6F0000}"/>
    <cellStyle name="Note 12 2 2 2 4 5 3" xfId="17287" xr:uid="{00000000-0005-0000-0000-0000CE6F0000}"/>
    <cellStyle name="Note 12 2 2 2 4 5 4" xfId="46408" xr:uid="{00000000-0005-0000-0000-0000CF6F0000}"/>
    <cellStyle name="Note 12 2 2 2 4 6" xfId="17288" xr:uid="{00000000-0005-0000-0000-0000D06F0000}"/>
    <cellStyle name="Note 12 2 2 2 4 6 2" xfId="17289" xr:uid="{00000000-0005-0000-0000-0000D16F0000}"/>
    <cellStyle name="Note 12 2 2 2 4 6 2 2" xfId="56753" xr:uid="{00000000-0005-0000-0000-0000D26F0000}"/>
    <cellStyle name="Note 12 2 2 2 4 6 3" xfId="17290" xr:uid="{00000000-0005-0000-0000-0000D36F0000}"/>
    <cellStyle name="Note 12 2 2 2 4 6 4" xfId="46409" xr:uid="{00000000-0005-0000-0000-0000D46F0000}"/>
    <cellStyle name="Note 12 2 2 2 4 7" xfId="17291" xr:uid="{00000000-0005-0000-0000-0000D56F0000}"/>
    <cellStyle name="Note 12 2 2 2 4 7 2" xfId="17292" xr:uid="{00000000-0005-0000-0000-0000D66F0000}"/>
    <cellStyle name="Note 12 2 2 2 4 7 2 2" xfId="56754" xr:uid="{00000000-0005-0000-0000-0000D76F0000}"/>
    <cellStyle name="Note 12 2 2 2 4 7 3" xfId="17293" xr:uid="{00000000-0005-0000-0000-0000D86F0000}"/>
    <cellStyle name="Note 12 2 2 2 4 7 4" xfId="46410" xr:uid="{00000000-0005-0000-0000-0000D96F0000}"/>
    <cellStyle name="Note 12 2 2 2 4 8" xfId="17294" xr:uid="{00000000-0005-0000-0000-0000DA6F0000}"/>
    <cellStyle name="Note 12 2 2 2 4 8 2" xfId="17295" xr:uid="{00000000-0005-0000-0000-0000DB6F0000}"/>
    <cellStyle name="Note 12 2 2 2 4 8 2 2" xfId="56755" xr:uid="{00000000-0005-0000-0000-0000DC6F0000}"/>
    <cellStyle name="Note 12 2 2 2 4 8 3" xfId="17296" xr:uid="{00000000-0005-0000-0000-0000DD6F0000}"/>
    <cellStyle name="Note 12 2 2 2 4 8 4" xfId="46411" xr:uid="{00000000-0005-0000-0000-0000DE6F0000}"/>
    <cellStyle name="Note 12 2 2 2 4 9" xfId="17297" xr:uid="{00000000-0005-0000-0000-0000DF6F0000}"/>
    <cellStyle name="Note 12 2 2 2 4 9 2" xfId="17298" xr:uid="{00000000-0005-0000-0000-0000E06F0000}"/>
    <cellStyle name="Note 12 2 2 2 4 9 2 2" xfId="56756" xr:uid="{00000000-0005-0000-0000-0000E16F0000}"/>
    <cellStyle name="Note 12 2 2 2 4 9 3" xfId="17299" xr:uid="{00000000-0005-0000-0000-0000E26F0000}"/>
    <cellStyle name="Note 12 2 2 2 4 9 4" xfId="46412" xr:uid="{00000000-0005-0000-0000-0000E36F0000}"/>
    <cellStyle name="Note 12 2 2 2 5" xfId="17300" xr:uid="{00000000-0005-0000-0000-0000E46F0000}"/>
    <cellStyle name="Note 12 2 2 2 5 2" xfId="17301" xr:uid="{00000000-0005-0000-0000-0000E56F0000}"/>
    <cellStyle name="Note 12 2 2 2 5 2 2" xfId="56757" xr:uid="{00000000-0005-0000-0000-0000E66F0000}"/>
    <cellStyle name="Note 12 2 2 2 5 3" xfId="17302" xr:uid="{00000000-0005-0000-0000-0000E76F0000}"/>
    <cellStyle name="Note 12 2 2 2 5 4" xfId="46413" xr:uid="{00000000-0005-0000-0000-0000E86F0000}"/>
    <cellStyle name="Note 12 2 2 2 6" xfId="17303" xr:uid="{00000000-0005-0000-0000-0000E96F0000}"/>
    <cellStyle name="Note 12 2 2 2 6 2" xfId="17304" xr:uid="{00000000-0005-0000-0000-0000EA6F0000}"/>
    <cellStyle name="Note 12 2 2 2 6 2 2" xfId="56758" xr:uid="{00000000-0005-0000-0000-0000EB6F0000}"/>
    <cellStyle name="Note 12 2 2 2 6 3" xfId="17305" xr:uid="{00000000-0005-0000-0000-0000EC6F0000}"/>
    <cellStyle name="Note 12 2 2 2 6 4" xfId="46414" xr:uid="{00000000-0005-0000-0000-0000ED6F0000}"/>
    <cellStyle name="Note 12 2 2 2 7" xfId="17306" xr:uid="{00000000-0005-0000-0000-0000EE6F0000}"/>
    <cellStyle name="Note 12 2 2 2 7 2" xfId="17307" xr:uid="{00000000-0005-0000-0000-0000EF6F0000}"/>
    <cellStyle name="Note 12 2 2 2 7 2 2" xfId="56759" xr:uid="{00000000-0005-0000-0000-0000F06F0000}"/>
    <cellStyle name="Note 12 2 2 2 7 3" xfId="17308" xr:uid="{00000000-0005-0000-0000-0000F16F0000}"/>
    <cellStyle name="Note 12 2 2 2 7 4" xfId="46415" xr:uid="{00000000-0005-0000-0000-0000F26F0000}"/>
    <cellStyle name="Note 12 2 2 2 8" xfId="17309" xr:uid="{00000000-0005-0000-0000-0000F36F0000}"/>
    <cellStyle name="Note 12 2 2 2 8 2" xfId="17310" xr:uid="{00000000-0005-0000-0000-0000F46F0000}"/>
    <cellStyle name="Note 12 2 2 2 8 2 2" xfId="56760" xr:uid="{00000000-0005-0000-0000-0000F56F0000}"/>
    <cellStyle name="Note 12 2 2 2 8 3" xfId="17311" xr:uid="{00000000-0005-0000-0000-0000F66F0000}"/>
    <cellStyle name="Note 12 2 2 2 8 4" xfId="46416" xr:uid="{00000000-0005-0000-0000-0000F76F0000}"/>
    <cellStyle name="Note 12 2 2 2 9" xfId="17312" xr:uid="{00000000-0005-0000-0000-0000F86F0000}"/>
    <cellStyle name="Note 12 2 2 2 9 2" xfId="17313" xr:uid="{00000000-0005-0000-0000-0000F96F0000}"/>
    <cellStyle name="Note 12 2 2 2 9 2 2" xfId="56761" xr:uid="{00000000-0005-0000-0000-0000FA6F0000}"/>
    <cellStyle name="Note 12 2 2 2 9 3" xfId="17314" xr:uid="{00000000-0005-0000-0000-0000FB6F0000}"/>
    <cellStyle name="Note 12 2 2 2 9 4" xfId="46417" xr:uid="{00000000-0005-0000-0000-0000FC6F0000}"/>
    <cellStyle name="Note 12 2 2 20" xfId="17315" xr:uid="{00000000-0005-0000-0000-0000FD6F0000}"/>
    <cellStyle name="Note 12 2 2 20 2" xfId="17316" xr:uid="{00000000-0005-0000-0000-0000FE6F0000}"/>
    <cellStyle name="Note 12 2 2 20 2 2" xfId="56762" xr:uid="{00000000-0005-0000-0000-0000FF6F0000}"/>
    <cellStyle name="Note 12 2 2 20 3" xfId="17317" xr:uid="{00000000-0005-0000-0000-000000700000}"/>
    <cellStyle name="Note 12 2 2 20 4" xfId="46418" xr:uid="{00000000-0005-0000-0000-000001700000}"/>
    <cellStyle name="Note 12 2 2 21" xfId="17318" xr:uid="{00000000-0005-0000-0000-000002700000}"/>
    <cellStyle name="Note 12 2 2 21 2" xfId="17319" xr:uid="{00000000-0005-0000-0000-000003700000}"/>
    <cellStyle name="Note 12 2 2 21 2 2" xfId="56763" xr:uid="{00000000-0005-0000-0000-000004700000}"/>
    <cellStyle name="Note 12 2 2 21 3" xfId="17320" xr:uid="{00000000-0005-0000-0000-000005700000}"/>
    <cellStyle name="Note 12 2 2 21 4" xfId="46419" xr:uid="{00000000-0005-0000-0000-000006700000}"/>
    <cellStyle name="Note 12 2 2 22" xfId="17321" xr:uid="{00000000-0005-0000-0000-000007700000}"/>
    <cellStyle name="Note 12 2 2 22 2" xfId="17322" xr:uid="{00000000-0005-0000-0000-000008700000}"/>
    <cellStyle name="Note 12 2 2 22 2 2" xfId="56764" xr:uid="{00000000-0005-0000-0000-000009700000}"/>
    <cellStyle name="Note 12 2 2 22 3" xfId="17323" xr:uid="{00000000-0005-0000-0000-00000A700000}"/>
    <cellStyle name="Note 12 2 2 22 4" xfId="46420" xr:uid="{00000000-0005-0000-0000-00000B700000}"/>
    <cellStyle name="Note 12 2 2 23" xfId="17324" xr:uid="{00000000-0005-0000-0000-00000C700000}"/>
    <cellStyle name="Note 12 2 2 23 2" xfId="17325" xr:uid="{00000000-0005-0000-0000-00000D700000}"/>
    <cellStyle name="Note 12 2 2 23 2 2" xfId="56765" xr:uid="{00000000-0005-0000-0000-00000E700000}"/>
    <cellStyle name="Note 12 2 2 23 3" xfId="17326" xr:uid="{00000000-0005-0000-0000-00000F700000}"/>
    <cellStyle name="Note 12 2 2 23 4" xfId="46421" xr:uid="{00000000-0005-0000-0000-000010700000}"/>
    <cellStyle name="Note 12 2 2 24" xfId="17327" xr:uid="{00000000-0005-0000-0000-000011700000}"/>
    <cellStyle name="Note 12 2 2 24 2" xfId="17328" xr:uid="{00000000-0005-0000-0000-000012700000}"/>
    <cellStyle name="Note 12 2 2 24 2 2" xfId="56766" xr:uid="{00000000-0005-0000-0000-000013700000}"/>
    <cellStyle name="Note 12 2 2 24 3" xfId="17329" xr:uid="{00000000-0005-0000-0000-000014700000}"/>
    <cellStyle name="Note 12 2 2 24 4" xfId="46422" xr:uid="{00000000-0005-0000-0000-000015700000}"/>
    <cellStyle name="Note 12 2 2 25" xfId="17330" xr:uid="{00000000-0005-0000-0000-000016700000}"/>
    <cellStyle name="Note 12 2 2 25 2" xfId="17331" xr:uid="{00000000-0005-0000-0000-000017700000}"/>
    <cellStyle name="Note 12 2 2 25 2 2" xfId="56767" xr:uid="{00000000-0005-0000-0000-000018700000}"/>
    <cellStyle name="Note 12 2 2 25 3" xfId="17332" xr:uid="{00000000-0005-0000-0000-000019700000}"/>
    <cellStyle name="Note 12 2 2 25 4" xfId="46423" xr:uid="{00000000-0005-0000-0000-00001A700000}"/>
    <cellStyle name="Note 12 2 2 26" xfId="17333" xr:uid="{00000000-0005-0000-0000-00001B700000}"/>
    <cellStyle name="Note 12 2 2 26 2" xfId="17334" xr:uid="{00000000-0005-0000-0000-00001C700000}"/>
    <cellStyle name="Note 12 2 2 26 2 2" xfId="56768" xr:uid="{00000000-0005-0000-0000-00001D700000}"/>
    <cellStyle name="Note 12 2 2 26 3" xfId="17335" xr:uid="{00000000-0005-0000-0000-00001E700000}"/>
    <cellStyle name="Note 12 2 2 26 4" xfId="46424" xr:uid="{00000000-0005-0000-0000-00001F700000}"/>
    <cellStyle name="Note 12 2 2 27" xfId="17336" xr:uid="{00000000-0005-0000-0000-000020700000}"/>
    <cellStyle name="Note 12 2 2 27 2" xfId="17337" xr:uid="{00000000-0005-0000-0000-000021700000}"/>
    <cellStyle name="Note 12 2 2 27 2 2" xfId="56769" xr:uid="{00000000-0005-0000-0000-000022700000}"/>
    <cellStyle name="Note 12 2 2 27 3" xfId="17338" xr:uid="{00000000-0005-0000-0000-000023700000}"/>
    <cellStyle name="Note 12 2 2 27 4" xfId="46425" xr:uid="{00000000-0005-0000-0000-000024700000}"/>
    <cellStyle name="Note 12 2 2 28" xfId="17339" xr:uid="{00000000-0005-0000-0000-000025700000}"/>
    <cellStyle name="Note 12 2 2 28 2" xfId="17340" xr:uid="{00000000-0005-0000-0000-000026700000}"/>
    <cellStyle name="Note 12 2 2 28 2 2" xfId="56770" xr:uid="{00000000-0005-0000-0000-000027700000}"/>
    <cellStyle name="Note 12 2 2 28 3" xfId="17341" xr:uid="{00000000-0005-0000-0000-000028700000}"/>
    <cellStyle name="Note 12 2 2 28 4" xfId="46426" xr:uid="{00000000-0005-0000-0000-000029700000}"/>
    <cellStyle name="Note 12 2 2 29" xfId="17342" xr:uid="{00000000-0005-0000-0000-00002A700000}"/>
    <cellStyle name="Note 12 2 2 29 2" xfId="17343" xr:uid="{00000000-0005-0000-0000-00002B700000}"/>
    <cellStyle name="Note 12 2 2 29 2 2" xfId="56771" xr:uid="{00000000-0005-0000-0000-00002C700000}"/>
    <cellStyle name="Note 12 2 2 29 3" xfId="17344" xr:uid="{00000000-0005-0000-0000-00002D700000}"/>
    <cellStyle name="Note 12 2 2 29 4" xfId="46427" xr:uid="{00000000-0005-0000-0000-00002E700000}"/>
    <cellStyle name="Note 12 2 2 3" xfId="17345" xr:uid="{00000000-0005-0000-0000-00002F700000}"/>
    <cellStyle name="Note 12 2 2 3 10" xfId="17346" xr:uid="{00000000-0005-0000-0000-000030700000}"/>
    <cellStyle name="Note 12 2 2 3 10 2" xfId="17347" xr:uid="{00000000-0005-0000-0000-000031700000}"/>
    <cellStyle name="Note 12 2 2 3 10 2 2" xfId="56772" xr:uid="{00000000-0005-0000-0000-000032700000}"/>
    <cellStyle name="Note 12 2 2 3 10 3" xfId="17348" xr:uid="{00000000-0005-0000-0000-000033700000}"/>
    <cellStyle name="Note 12 2 2 3 10 4" xfId="46428" xr:uid="{00000000-0005-0000-0000-000034700000}"/>
    <cellStyle name="Note 12 2 2 3 11" xfId="17349" xr:uid="{00000000-0005-0000-0000-000035700000}"/>
    <cellStyle name="Note 12 2 2 3 11 2" xfId="17350" xr:uid="{00000000-0005-0000-0000-000036700000}"/>
    <cellStyle name="Note 12 2 2 3 11 2 2" xfId="56773" xr:uid="{00000000-0005-0000-0000-000037700000}"/>
    <cellStyle name="Note 12 2 2 3 11 3" xfId="17351" xr:uid="{00000000-0005-0000-0000-000038700000}"/>
    <cellStyle name="Note 12 2 2 3 11 4" xfId="46429" xr:uid="{00000000-0005-0000-0000-000039700000}"/>
    <cellStyle name="Note 12 2 2 3 12" xfId="17352" xr:uid="{00000000-0005-0000-0000-00003A700000}"/>
    <cellStyle name="Note 12 2 2 3 12 2" xfId="17353" xr:uid="{00000000-0005-0000-0000-00003B700000}"/>
    <cellStyle name="Note 12 2 2 3 12 2 2" xfId="56774" xr:uid="{00000000-0005-0000-0000-00003C700000}"/>
    <cellStyle name="Note 12 2 2 3 12 3" xfId="17354" xr:uid="{00000000-0005-0000-0000-00003D700000}"/>
    <cellStyle name="Note 12 2 2 3 12 4" xfId="46430" xr:uid="{00000000-0005-0000-0000-00003E700000}"/>
    <cellStyle name="Note 12 2 2 3 13" xfId="17355" xr:uid="{00000000-0005-0000-0000-00003F700000}"/>
    <cellStyle name="Note 12 2 2 3 13 2" xfId="17356" xr:uid="{00000000-0005-0000-0000-000040700000}"/>
    <cellStyle name="Note 12 2 2 3 13 2 2" xfId="56775" xr:uid="{00000000-0005-0000-0000-000041700000}"/>
    <cellStyle name="Note 12 2 2 3 13 3" xfId="17357" xr:uid="{00000000-0005-0000-0000-000042700000}"/>
    <cellStyle name="Note 12 2 2 3 13 4" xfId="46431" xr:uid="{00000000-0005-0000-0000-000043700000}"/>
    <cellStyle name="Note 12 2 2 3 14" xfId="17358" xr:uid="{00000000-0005-0000-0000-000044700000}"/>
    <cellStyle name="Note 12 2 2 3 14 2" xfId="17359" xr:uid="{00000000-0005-0000-0000-000045700000}"/>
    <cellStyle name="Note 12 2 2 3 14 2 2" xfId="56776" xr:uid="{00000000-0005-0000-0000-000046700000}"/>
    <cellStyle name="Note 12 2 2 3 14 3" xfId="17360" xr:uid="{00000000-0005-0000-0000-000047700000}"/>
    <cellStyle name="Note 12 2 2 3 14 4" xfId="46432" xr:uid="{00000000-0005-0000-0000-000048700000}"/>
    <cellStyle name="Note 12 2 2 3 15" xfId="17361" xr:uid="{00000000-0005-0000-0000-000049700000}"/>
    <cellStyle name="Note 12 2 2 3 15 2" xfId="17362" xr:uid="{00000000-0005-0000-0000-00004A700000}"/>
    <cellStyle name="Note 12 2 2 3 15 2 2" xfId="56777" xr:uid="{00000000-0005-0000-0000-00004B700000}"/>
    <cellStyle name="Note 12 2 2 3 15 3" xfId="17363" xr:uid="{00000000-0005-0000-0000-00004C700000}"/>
    <cellStyle name="Note 12 2 2 3 15 4" xfId="46433" xr:uid="{00000000-0005-0000-0000-00004D700000}"/>
    <cellStyle name="Note 12 2 2 3 16" xfId="17364" xr:uid="{00000000-0005-0000-0000-00004E700000}"/>
    <cellStyle name="Note 12 2 2 3 16 2" xfId="17365" xr:uid="{00000000-0005-0000-0000-00004F700000}"/>
    <cellStyle name="Note 12 2 2 3 16 2 2" xfId="56778" xr:uid="{00000000-0005-0000-0000-000050700000}"/>
    <cellStyle name="Note 12 2 2 3 16 3" xfId="17366" xr:uid="{00000000-0005-0000-0000-000051700000}"/>
    <cellStyle name="Note 12 2 2 3 16 4" xfId="46434" xr:uid="{00000000-0005-0000-0000-000052700000}"/>
    <cellStyle name="Note 12 2 2 3 17" xfId="17367" xr:uid="{00000000-0005-0000-0000-000053700000}"/>
    <cellStyle name="Note 12 2 2 3 17 2" xfId="17368" xr:uid="{00000000-0005-0000-0000-000054700000}"/>
    <cellStyle name="Note 12 2 2 3 17 2 2" xfId="56779" xr:uid="{00000000-0005-0000-0000-000055700000}"/>
    <cellStyle name="Note 12 2 2 3 17 3" xfId="17369" xr:uid="{00000000-0005-0000-0000-000056700000}"/>
    <cellStyle name="Note 12 2 2 3 17 4" xfId="46435" xr:uid="{00000000-0005-0000-0000-000057700000}"/>
    <cellStyle name="Note 12 2 2 3 18" xfId="17370" xr:uid="{00000000-0005-0000-0000-000058700000}"/>
    <cellStyle name="Note 12 2 2 3 18 2" xfId="17371" xr:uid="{00000000-0005-0000-0000-000059700000}"/>
    <cellStyle name="Note 12 2 2 3 18 2 2" xfId="56780" xr:uid="{00000000-0005-0000-0000-00005A700000}"/>
    <cellStyle name="Note 12 2 2 3 18 3" xfId="17372" xr:uid="{00000000-0005-0000-0000-00005B700000}"/>
    <cellStyle name="Note 12 2 2 3 18 4" xfId="46436" xr:uid="{00000000-0005-0000-0000-00005C700000}"/>
    <cellStyle name="Note 12 2 2 3 19" xfId="17373" xr:uid="{00000000-0005-0000-0000-00005D700000}"/>
    <cellStyle name="Note 12 2 2 3 19 2" xfId="17374" xr:uid="{00000000-0005-0000-0000-00005E700000}"/>
    <cellStyle name="Note 12 2 2 3 19 2 2" xfId="56781" xr:uid="{00000000-0005-0000-0000-00005F700000}"/>
    <cellStyle name="Note 12 2 2 3 19 3" xfId="17375" xr:uid="{00000000-0005-0000-0000-000060700000}"/>
    <cellStyle name="Note 12 2 2 3 19 4" xfId="46437" xr:uid="{00000000-0005-0000-0000-000061700000}"/>
    <cellStyle name="Note 12 2 2 3 2" xfId="17376" xr:uid="{00000000-0005-0000-0000-000062700000}"/>
    <cellStyle name="Note 12 2 2 3 2 2" xfId="17377" xr:uid="{00000000-0005-0000-0000-000063700000}"/>
    <cellStyle name="Note 12 2 2 3 2 2 2" xfId="56782" xr:uid="{00000000-0005-0000-0000-000064700000}"/>
    <cellStyle name="Note 12 2 2 3 2 3" xfId="17378" xr:uid="{00000000-0005-0000-0000-000065700000}"/>
    <cellStyle name="Note 12 2 2 3 2 4" xfId="46438" xr:uid="{00000000-0005-0000-0000-000066700000}"/>
    <cellStyle name="Note 12 2 2 3 20" xfId="17379" xr:uid="{00000000-0005-0000-0000-000067700000}"/>
    <cellStyle name="Note 12 2 2 3 20 2" xfId="17380" xr:uid="{00000000-0005-0000-0000-000068700000}"/>
    <cellStyle name="Note 12 2 2 3 20 3" xfId="46439" xr:uid="{00000000-0005-0000-0000-000069700000}"/>
    <cellStyle name="Note 12 2 2 3 20 4" xfId="46440" xr:uid="{00000000-0005-0000-0000-00006A700000}"/>
    <cellStyle name="Note 12 2 2 3 21" xfId="46441" xr:uid="{00000000-0005-0000-0000-00006B700000}"/>
    <cellStyle name="Note 12 2 2 3 22" xfId="46442" xr:uid="{00000000-0005-0000-0000-00006C700000}"/>
    <cellStyle name="Note 12 2 2 3 3" xfId="17381" xr:uid="{00000000-0005-0000-0000-00006D700000}"/>
    <cellStyle name="Note 12 2 2 3 3 2" xfId="17382" xr:uid="{00000000-0005-0000-0000-00006E700000}"/>
    <cellStyle name="Note 12 2 2 3 3 2 2" xfId="56783" xr:uid="{00000000-0005-0000-0000-00006F700000}"/>
    <cellStyle name="Note 12 2 2 3 3 3" xfId="17383" xr:uid="{00000000-0005-0000-0000-000070700000}"/>
    <cellStyle name="Note 12 2 2 3 3 4" xfId="46443" xr:uid="{00000000-0005-0000-0000-000071700000}"/>
    <cellStyle name="Note 12 2 2 3 4" xfId="17384" xr:uid="{00000000-0005-0000-0000-000072700000}"/>
    <cellStyle name="Note 12 2 2 3 4 2" xfId="17385" xr:uid="{00000000-0005-0000-0000-000073700000}"/>
    <cellStyle name="Note 12 2 2 3 4 2 2" xfId="56784" xr:uid="{00000000-0005-0000-0000-000074700000}"/>
    <cellStyle name="Note 12 2 2 3 4 3" xfId="17386" xr:uid="{00000000-0005-0000-0000-000075700000}"/>
    <cellStyle name="Note 12 2 2 3 4 4" xfId="46444" xr:uid="{00000000-0005-0000-0000-000076700000}"/>
    <cellStyle name="Note 12 2 2 3 5" xfId="17387" xr:uid="{00000000-0005-0000-0000-000077700000}"/>
    <cellStyle name="Note 12 2 2 3 5 2" xfId="17388" xr:uid="{00000000-0005-0000-0000-000078700000}"/>
    <cellStyle name="Note 12 2 2 3 5 2 2" xfId="56785" xr:uid="{00000000-0005-0000-0000-000079700000}"/>
    <cellStyle name="Note 12 2 2 3 5 3" xfId="17389" xr:uid="{00000000-0005-0000-0000-00007A700000}"/>
    <cellStyle name="Note 12 2 2 3 5 4" xfId="46445" xr:uid="{00000000-0005-0000-0000-00007B700000}"/>
    <cellStyle name="Note 12 2 2 3 6" xfId="17390" xr:uid="{00000000-0005-0000-0000-00007C700000}"/>
    <cellStyle name="Note 12 2 2 3 6 2" xfId="17391" xr:uid="{00000000-0005-0000-0000-00007D700000}"/>
    <cellStyle name="Note 12 2 2 3 6 2 2" xfId="56786" xr:uid="{00000000-0005-0000-0000-00007E700000}"/>
    <cellStyle name="Note 12 2 2 3 6 3" xfId="17392" xr:uid="{00000000-0005-0000-0000-00007F700000}"/>
    <cellStyle name="Note 12 2 2 3 6 4" xfId="46446" xr:uid="{00000000-0005-0000-0000-000080700000}"/>
    <cellStyle name="Note 12 2 2 3 7" xfId="17393" xr:uid="{00000000-0005-0000-0000-000081700000}"/>
    <cellStyle name="Note 12 2 2 3 7 2" xfId="17394" xr:uid="{00000000-0005-0000-0000-000082700000}"/>
    <cellStyle name="Note 12 2 2 3 7 2 2" xfId="56787" xr:uid="{00000000-0005-0000-0000-000083700000}"/>
    <cellStyle name="Note 12 2 2 3 7 3" xfId="17395" xr:uid="{00000000-0005-0000-0000-000084700000}"/>
    <cellStyle name="Note 12 2 2 3 7 4" xfId="46447" xr:uid="{00000000-0005-0000-0000-000085700000}"/>
    <cellStyle name="Note 12 2 2 3 8" xfId="17396" xr:uid="{00000000-0005-0000-0000-000086700000}"/>
    <cellStyle name="Note 12 2 2 3 8 2" xfId="17397" xr:uid="{00000000-0005-0000-0000-000087700000}"/>
    <cellStyle name="Note 12 2 2 3 8 2 2" xfId="56788" xr:uid="{00000000-0005-0000-0000-000088700000}"/>
    <cellStyle name="Note 12 2 2 3 8 3" xfId="17398" xr:uid="{00000000-0005-0000-0000-000089700000}"/>
    <cellStyle name="Note 12 2 2 3 8 4" xfId="46448" xr:uid="{00000000-0005-0000-0000-00008A700000}"/>
    <cellStyle name="Note 12 2 2 3 9" xfId="17399" xr:uid="{00000000-0005-0000-0000-00008B700000}"/>
    <cellStyle name="Note 12 2 2 3 9 2" xfId="17400" xr:uid="{00000000-0005-0000-0000-00008C700000}"/>
    <cellStyle name="Note 12 2 2 3 9 2 2" xfId="56789" xr:uid="{00000000-0005-0000-0000-00008D700000}"/>
    <cellStyle name="Note 12 2 2 3 9 3" xfId="17401" xr:uid="{00000000-0005-0000-0000-00008E700000}"/>
    <cellStyle name="Note 12 2 2 3 9 4" xfId="46449" xr:uid="{00000000-0005-0000-0000-00008F700000}"/>
    <cellStyle name="Note 12 2 2 30" xfId="17402" xr:uid="{00000000-0005-0000-0000-000090700000}"/>
    <cellStyle name="Note 12 2 2 30 2" xfId="17403" xr:uid="{00000000-0005-0000-0000-000091700000}"/>
    <cellStyle name="Note 12 2 2 30 2 2" xfId="56790" xr:uid="{00000000-0005-0000-0000-000092700000}"/>
    <cellStyle name="Note 12 2 2 30 3" xfId="17404" xr:uid="{00000000-0005-0000-0000-000093700000}"/>
    <cellStyle name="Note 12 2 2 30 4" xfId="46450" xr:uid="{00000000-0005-0000-0000-000094700000}"/>
    <cellStyle name="Note 12 2 2 31" xfId="17405" xr:uid="{00000000-0005-0000-0000-000095700000}"/>
    <cellStyle name="Note 12 2 2 31 2" xfId="17406" xr:uid="{00000000-0005-0000-0000-000096700000}"/>
    <cellStyle name="Note 12 2 2 31 2 2" xfId="56791" xr:uid="{00000000-0005-0000-0000-000097700000}"/>
    <cellStyle name="Note 12 2 2 31 3" xfId="17407" xr:uid="{00000000-0005-0000-0000-000098700000}"/>
    <cellStyle name="Note 12 2 2 31 4" xfId="46451" xr:uid="{00000000-0005-0000-0000-000099700000}"/>
    <cellStyle name="Note 12 2 2 32" xfId="17408" xr:uid="{00000000-0005-0000-0000-00009A700000}"/>
    <cellStyle name="Note 12 2 2 32 2" xfId="17409" xr:uid="{00000000-0005-0000-0000-00009B700000}"/>
    <cellStyle name="Note 12 2 2 32 2 2" xfId="56792" xr:uid="{00000000-0005-0000-0000-00009C700000}"/>
    <cellStyle name="Note 12 2 2 32 3" xfId="17410" xr:uid="{00000000-0005-0000-0000-00009D700000}"/>
    <cellStyle name="Note 12 2 2 32 4" xfId="46452" xr:uid="{00000000-0005-0000-0000-00009E700000}"/>
    <cellStyle name="Note 12 2 2 33" xfId="17411" xr:uid="{00000000-0005-0000-0000-00009F700000}"/>
    <cellStyle name="Note 12 2 2 33 2" xfId="17412" xr:uid="{00000000-0005-0000-0000-0000A0700000}"/>
    <cellStyle name="Note 12 2 2 33 2 2" xfId="56793" xr:uid="{00000000-0005-0000-0000-0000A1700000}"/>
    <cellStyle name="Note 12 2 2 33 3" xfId="17413" xr:uid="{00000000-0005-0000-0000-0000A2700000}"/>
    <cellStyle name="Note 12 2 2 33 4" xfId="46453" xr:uid="{00000000-0005-0000-0000-0000A3700000}"/>
    <cellStyle name="Note 12 2 2 34" xfId="17414" xr:uid="{00000000-0005-0000-0000-0000A4700000}"/>
    <cellStyle name="Note 12 2 2 34 2" xfId="17415" xr:uid="{00000000-0005-0000-0000-0000A5700000}"/>
    <cellStyle name="Note 12 2 2 34 3" xfId="46454" xr:uid="{00000000-0005-0000-0000-0000A6700000}"/>
    <cellStyle name="Note 12 2 2 34 4" xfId="46455" xr:uid="{00000000-0005-0000-0000-0000A7700000}"/>
    <cellStyle name="Note 12 2 2 35" xfId="46456" xr:uid="{00000000-0005-0000-0000-0000A8700000}"/>
    <cellStyle name="Note 12 2 2 36" xfId="46457" xr:uid="{00000000-0005-0000-0000-0000A9700000}"/>
    <cellStyle name="Note 12 2 2 4" xfId="17416" xr:uid="{00000000-0005-0000-0000-0000AA700000}"/>
    <cellStyle name="Note 12 2 2 4 10" xfId="17417" xr:uid="{00000000-0005-0000-0000-0000AB700000}"/>
    <cellStyle name="Note 12 2 2 4 10 2" xfId="17418" xr:uid="{00000000-0005-0000-0000-0000AC700000}"/>
    <cellStyle name="Note 12 2 2 4 10 2 2" xfId="56794" xr:uid="{00000000-0005-0000-0000-0000AD700000}"/>
    <cellStyle name="Note 12 2 2 4 10 3" xfId="17419" xr:uid="{00000000-0005-0000-0000-0000AE700000}"/>
    <cellStyle name="Note 12 2 2 4 10 4" xfId="46458" xr:uid="{00000000-0005-0000-0000-0000AF700000}"/>
    <cellStyle name="Note 12 2 2 4 11" xfId="17420" xr:uid="{00000000-0005-0000-0000-0000B0700000}"/>
    <cellStyle name="Note 12 2 2 4 11 2" xfId="17421" xr:uid="{00000000-0005-0000-0000-0000B1700000}"/>
    <cellStyle name="Note 12 2 2 4 11 2 2" xfId="56795" xr:uid="{00000000-0005-0000-0000-0000B2700000}"/>
    <cellStyle name="Note 12 2 2 4 11 3" xfId="17422" xr:uid="{00000000-0005-0000-0000-0000B3700000}"/>
    <cellStyle name="Note 12 2 2 4 11 4" xfId="46459" xr:uid="{00000000-0005-0000-0000-0000B4700000}"/>
    <cellStyle name="Note 12 2 2 4 12" xfId="17423" xr:uid="{00000000-0005-0000-0000-0000B5700000}"/>
    <cellStyle name="Note 12 2 2 4 12 2" xfId="17424" xr:uid="{00000000-0005-0000-0000-0000B6700000}"/>
    <cellStyle name="Note 12 2 2 4 12 2 2" xfId="56796" xr:uid="{00000000-0005-0000-0000-0000B7700000}"/>
    <cellStyle name="Note 12 2 2 4 12 3" xfId="17425" xr:uid="{00000000-0005-0000-0000-0000B8700000}"/>
    <cellStyle name="Note 12 2 2 4 12 4" xfId="46460" xr:uid="{00000000-0005-0000-0000-0000B9700000}"/>
    <cellStyle name="Note 12 2 2 4 13" xfId="17426" xr:uid="{00000000-0005-0000-0000-0000BA700000}"/>
    <cellStyle name="Note 12 2 2 4 13 2" xfId="17427" xr:uid="{00000000-0005-0000-0000-0000BB700000}"/>
    <cellStyle name="Note 12 2 2 4 13 2 2" xfId="56797" xr:uid="{00000000-0005-0000-0000-0000BC700000}"/>
    <cellStyle name="Note 12 2 2 4 13 3" xfId="17428" xr:uid="{00000000-0005-0000-0000-0000BD700000}"/>
    <cellStyle name="Note 12 2 2 4 13 4" xfId="46461" xr:uid="{00000000-0005-0000-0000-0000BE700000}"/>
    <cellStyle name="Note 12 2 2 4 14" xfId="17429" xr:uid="{00000000-0005-0000-0000-0000BF700000}"/>
    <cellStyle name="Note 12 2 2 4 14 2" xfId="17430" xr:uid="{00000000-0005-0000-0000-0000C0700000}"/>
    <cellStyle name="Note 12 2 2 4 14 2 2" xfId="56798" xr:uid="{00000000-0005-0000-0000-0000C1700000}"/>
    <cellStyle name="Note 12 2 2 4 14 3" xfId="17431" xr:uid="{00000000-0005-0000-0000-0000C2700000}"/>
    <cellStyle name="Note 12 2 2 4 14 4" xfId="46462" xr:uid="{00000000-0005-0000-0000-0000C3700000}"/>
    <cellStyle name="Note 12 2 2 4 15" xfId="17432" xr:uid="{00000000-0005-0000-0000-0000C4700000}"/>
    <cellStyle name="Note 12 2 2 4 15 2" xfId="17433" xr:uid="{00000000-0005-0000-0000-0000C5700000}"/>
    <cellStyle name="Note 12 2 2 4 15 2 2" xfId="56799" xr:uid="{00000000-0005-0000-0000-0000C6700000}"/>
    <cellStyle name="Note 12 2 2 4 15 3" xfId="17434" xr:uid="{00000000-0005-0000-0000-0000C7700000}"/>
    <cellStyle name="Note 12 2 2 4 15 4" xfId="46463" xr:uid="{00000000-0005-0000-0000-0000C8700000}"/>
    <cellStyle name="Note 12 2 2 4 16" xfId="17435" xr:uid="{00000000-0005-0000-0000-0000C9700000}"/>
    <cellStyle name="Note 12 2 2 4 16 2" xfId="17436" xr:uid="{00000000-0005-0000-0000-0000CA700000}"/>
    <cellStyle name="Note 12 2 2 4 16 2 2" xfId="56800" xr:uid="{00000000-0005-0000-0000-0000CB700000}"/>
    <cellStyle name="Note 12 2 2 4 16 3" xfId="17437" xr:uid="{00000000-0005-0000-0000-0000CC700000}"/>
    <cellStyle name="Note 12 2 2 4 16 4" xfId="46464" xr:uid="{00000000-0005-0000-0000-0000CD700000}"/>
    <cellStyle name="Note 12 2 2 4 17" xfId="17438" xr:uid="{00000000-0005-0000-0000-0000CE700000}"/>
    <cellStyle name="Note 12 2 2 4 17 2" xfId="17439" xr:uid="{00000000-0005-0000-0000-0000CF700000}"/>
    <cellStyle name="Note 12 2 2 4 17 2 2" xfId="56801" xr:uid="{00000000-0005-0000-0000-0000D0700000}"/>
    <cellStyle name="Note 12 2 2 4 17 3" xfId="17440" xr:uid="{00000000-0005-0000-0000-0000D1700000}"/>
    <cellStyle name="Note 12 2 2 4 17 4" xfId="46465" xr:uid="{00000000-0005-0000-0000-0000D2700000}"/>
    <cellStyle name="Note 12 2 2 4 18" xfId="17441" xr:uid="{00000000-0005-0000-0000-0000D3700000}"/>
    <cellStyle name="Note 12 2 2 4 18 2" xfId="17442" xr:uid="{00000000-0005-0000-0000-0000D4700000}"/>
    <cellStyle name="Note 12 2 2 4 18 2 2" xfId="56802" xr:uid="{00000000-0005-0000-0000-0000D5700000}"/>
    <cellStyle name="Note 12 2 2 4 18 3" xfId="17443" xr:uid="{00000000-0005-0000-0000-0000D6700000}"/>
    <cellStyle name="Note 12 2 2 4 18 4" xfId="46466" xr:uid="{00000000-0005-0000-0000-0000D7700000}"/>
    <cellStyle name="Note 12 2 2 4 19" xfId="17444" xr:uid="{00000000-0005-0000-0000-0000D8700000}"/>
    <cellStyle name="Note 12 2 2 4 19 2" xfId="17445" xr:uid="{00000000-0005-0000-0000-0000D9700000}"/>
    <cellStyle name="Note 12 2 2 4 19 2 2" xfId="56803" xr:uid="{00000000-0005-0000-0000-0000DA700000}"/>
    <cellStyle name="Note 12 2 2 4 19 3" xfId="17446" xr:uid="{00000000-0005-0000-0000-0000DB700000}"/>
    <cellStyle name="Note 12 2 2 4 19 4" xfId="46467" xr:uid="{00000000-0005-0000-0000-0000DC700000}"/>
    <cellStyle name="Note 12 2 2 4 2" xfId="17447" xr:uid="{00000000-0005-0000-0000-0000DD700000}"/>
    <cellStyle name="Note 12 2 2 4 2 2" xfId="17448" xr:uid="{00000000-0005-0000-0000-0000DE700000}"/>
    <cellStyle name="Note 12 2 2 4 2 2 2" xfId="56804" xr:uid="{00000000-0005-0000-0000-0000DF700000}"/>
    <cellStyle name="Note 12 2 2 4 2 3" xfId="17449" xr:uid="{00000000-0005-0000-0000-0000E0700000}"/>
    <cellStyle name="Note 12 2 2 4 2 4" xfId="46468" xr:uid="{00000000-0005-0000-0000-0000E1700000}"/>
    <cellStyle name="Note 12 2 2 4 20" xfId="17450" xr:uid="{00000000-0005-0000-0000-0000E2700000}"/>
    <cellStyle name="Note 12 2 2 4 20 2" xfId="17451" xr:uid="{00000000-0005-0000-0000-0000E3700000}"/>
    <cellStyle name="Note 12 2 2 4 20 3" xfId="46469" xr:uid="{00000000-0005-0000-0000-0000E4700000}"/>
    <cellStyle name="Note 12 2 2 4 20 4" xfId="46470" xr:uid="{00000000-0005-0000-0000-0000E5700000}"/>
    <cellStyle name="Note 12 2 2 4 21" xfId="46471" xr:uid="{00000000-0005-0000-0000-0000E6700000}"/>
    <cellStyle name="Note 12 2 2 4 22" xfId="46472" xr:uid="{00000000-0005-0000-0000-0000E7700000}"/>
    <cellStyle name="Note 12 2 2 4 3" xfId="17452" xr:uid="{00000000-0005-0000-0000-0000E8700000}"/>
    <cellStyle name="Note 12 2 2 4 3 2" xfId="17453" xr:uid="{00000000-0005-0000-0000-0000E9700000}"/>
    <cellStyle name="Note 12 2 2 4 3 2 2" xfId="56805" xr:uid="{00000000-0005-0000-0000-0000EA700000}"/>
    <cellStyle name="Note 12 2 2 4 3 3" xfId="17454" xr:uid="{00000000-0005-0000-0000-0000EB700000}"/>
    <cellStyle name="Note 12 2 2 4 3 4" xfId="46473" xr:uid="{00000000-0005-0000-0000-0000EC700000}"/>
    <cellStyle name="Note 12 2 2 4 4" xfId="17455" xr:uid="{00000000-0005-0000-0000-0000ED700000}"/>
    <cellStyle name="Note 12 2 2 4 4 2" xfId="17456" xr:uid="{00000000-0005-0000-0000-0000EE700000}"/>
    <cellStyle name="Note 12 2 2 4 4 2 2" xfId="56806" xr:uid="{00000000-0005-0000-0000-0000EF700000}"/>
    <cellStyle name="Note 12 2 2 4 4 3" xfId="17457" xr:uid="{00000000-0005-0000-0000-0000F0700000}"/>
    <cellStyle name="Note 12 2 2 4 4 4" xfId="46474" xr:uid="{00000000-0005-0000-0000-0000F1700000}"/>
    <cellStyle name="Note 12 2 2 4 5" xfId="17458" xr:uid="{00000000-0005-0000-0000-0000F2700000}"/>
    <cellStyle name="Note 12 2 2 4 5 2" xfId="17459" xr:uid="{00000000-0005-0000-0000-0000F3700000}"/>
    <cellStyle name="Note 12 2 2 4 5 2 2" xfId="56807" xr:uid="{00000000-0005-0000-0000-0000F4700000}"/>
    <cellStyle name="Note 12 2 2 4 5 3" xfId="17460" xr:uid="{00000000-0005-0000-0000-0000F5700000}"/>
    <cellStyle name="Note 12 2 2 4 5 4" xfId="46475" xr:uid="{00000000-0005-0000-0000-0000F6700000}"/>
    <cellStyle name="Note 12 2 2 4 6" xfId="17461" xr:uid="{00000000-0005-0000-0000-0000F7700000}"/>
    <cellStyle name="Note 12 2 2 4 6 2" xfId="17462" xr:uid="{00000000-0005-0000-0000-0000F8700000}"/>
    <cellStyle name="Note 12 2 2 4 6 2 2" xfId="56808" xr:uid="{00000000-0005-0000-0000-0000F9700000}"/>
    <cellStyle name="Note 12 2 2 4 6 3" xfId="17463" xr:uid="{00000000-0005-0000-0000-0000FA700000}"/>
    <cellStyle name="Note 12 2 2 4 6 4" xfId="46476" xr:uid="{00000000-0005-0000-0000-0000FB700000}"/>
    <cellStyle name="Note 12 2 2 4 7" xfId="17464" xr:uid="{00000000-0005-0000-0000-0000FC700000}"/>
    <cellStyle name="Note 12 2 2 4 7 2" xfId="17465" xr:uid="{00000000-0005-0000-0000-0000FD700000}"/>
    <cellStyle name="Note 12 2 2 4 7 2 2" xfId="56809" xr:uid="{00000000-0005-0000-0000-0000FE700000}"/>
    <cellStyle name="Note 12 2 2 4 7 3" xfId="17466" xr:uid="{00000000-0005-0000-0000-0000FF700000}"/>
    <cellStyle name="Note 12 2 2 4 7 4" xfId="46477" xr:uid="{00000000-0005-0000-0000-000000710000}"/>
    <cellStyle name="Note 12 2 2 4 8" xfId="17467" xr:uid="{00000000-0005-0000-0000-000001710000}"/>
    <cellStyle name="Note 12 2 2 4 8 2" xfId="17468" xr:uid="{00000000-0005-0000-0000-000002710000}"/>
    <cellStyle name="Note 12 2 2 4 8 2 2" xfId="56810" xr:uid="{00000000-0005-0000-0000-000003710000}"/>
    <cellStyle name="Note 12 2 2 4 8 3" xfId="17469" xr:uid="{00000000-0005-0000-0000-000004710000}"/>
    <cellStyle name="Note 12 2 2 4 8 4" xfId="46478" xr:uid="{00000000-0005-0000-0000-000005710000}"/>
    <cellStyle name="Note 12 2 2 4 9" xfId="17470" xr:uid="{00000000-0005-0000-0000-000006710000}"/>
    <cellStyle name="Note 12 2 2 4 9 2" xfId="17471" xr:uid="{00000000-0005-0000-0000-000007710000}"/>
    <cellStyle name="Note 12 2 2 4 9 2 2" xfId="56811" xr:uid="{00000000-0005-0000-0000-000008710000}"/>
    <cellStyle name="Note 12 2 2 4 9 3" xfId="17472" xr:uid="{00000000-0005-0000-0000-000009710000}"/>
    <cellStyle name="Note 12 2 2 4 9 4" xfId="46479" xr:uid="{00000000-0005-0000-0000-00000A710000}"/>
    <cellStyle name="Note 12 2 2 5" xfId="17473" xr:uid="{00000000-0005-0000-0000-00000B710000}"/>
    <cellStyle name="Note 12 2 2 5 10" xfId="17474" xr:uid="{00000000-0005-0000-0000-00000C710000}"/>
    <cellStyle name="Note 12 2 2 5 10 2" xfId="17475" xr:uid="{00000000-0005-0000-0000-00000D710000}"/>
    <cellStyle name="Note 12 2 2 5 10 2 2" xfId="56812" xr:uid="{00000000-0005-0000-0000-00000E710000}"/>
    <cellStyle name="Note 12 2 2 5 10 3" xfId="17476" xr:uid="{00000000-0005-0000-0000-00000F710000}"/>
    <cellStyle name="Note 12 2 2 5 10 4" xfId="46480" xr:uid="{00000000-0005-0000-0000-000010710000}"/>
    <cellStyle name="Note 12 2 2 5 11" xfId="17477" xr:uid="{00000000-0005-0000-0000-000011710000}"/>
    <cellStyle name="Note 12 2 2 5 11 2" xfId="17478" xr:uid="{00000000-0005-0000-0000-000012710000}"/>
    <cellStyle name="Note 12 2 2 5 11 2 2" xfId="56813" xr:uid="{00000000-0005-0000-0000-000013710000}"/>
    <cellStyle name="Note 12 2 2 5 11 3" xfId="17479" xr:uid="{00000000-0005-0000-0000-000014710000}"/>
    <cellStyle name="Note 12 2 2 5 11 4" xfId="46481" xr:uid="{00000000-0005-0000-0000-000015710000}"/>
    <cellStyle name="Note 12 2 2 5 12" xfId="17480" xr:uid="{00000000-0005-0000-0000-000016710000}"/>
    <cellStyle name="Note 12 2 2 5 12 2" xfId="17481" xr:uid="{00000000-0005-0000-0000-000017710000}"/>
    <cellStyle name="Note 12 2 2 5 12 2 2" xfId="56814" xr:uid="{00000000-0005-0000-0000-000018710000}"/>
    <cellStyle name="Note 12 2 2 5 12 3" xfId="17482" xr:uid="{00000000-0005-0000-0000-000019710000}"/>
    <cellStyle name="Note 12 2 2 5 12 4" xfId="46482" xr:uid="{00000000-0005-0000-0000-00001A710000}"/>
    <cellStyle name="Note 12 2 2 5 13" xfId="17483" xr:uid="{00000000-0005-0000-0000-00001B710000}"/>
    <cellStyle name="Note 12 2 2 5 13 2" xfId="17484" xr:uid="{00000000-0005-0000-0000-00001C710000}"/>
    <cellStyle name="Note 12 2 2 5 13 2 2" xfId="56815" xr:uid="{00000000-0005-0000-0000-00001D710000}"/>
    <cellStyle name="Note 12 2 2 5 13 3" xfId="17485" xr:uid="{00000000-0005-0000-0000-00001E710000}"/>
    <cellStyle name="Note 12 2 2 5 13 4" xfId="46483" xr:uid="{00000000-0005-0000-0000-00001F710000}"/>
    <cellStyle name="Note 12 2 2 5 14" xfId="17486" xr:uid="{00000000-0005-0000-0000-000020710000}"/>
    <cellStyle name="Note 12 2 2 5 14 2" xfId="17487" xr:uid="{00000000-0005-0000-0000-000021710000}"/>
    <cellStyle name="Note 12 2 2 5 14 2 2" xfId="56816" xr:uid="{00000000-0005-0000-0000-000022710000}"/>
    <cellStyle name="Note 12 2 2 5 14 3" xfId="17488" xr:uid="{00000000-0005-0000-0000-000023710000}"/>
    <cellStyle name="Note 12 2 2 5 14 4" xfId="46484" xr:uid="{00000000-0005-0000-0000-000024710000}"/>
    <cellStyle name="Note 12 2 2 5 15" xfId="17489" xr:uid="{00000000-0005-0000-0000-000025710000}"/>
    <cellStyle name="Note 12 2 2 5 15 2" xfId="17490" xr:uid="{00000000-0005-0000-0000-000026710000}"/>
    <cellStyle name="Note 12 2 2 5 15 2 2" xfId="56817" xr:uid="{00000000-0005-0000-0000-000027710000}"/>
    <cellStyle name="Note 12 2 2 5 15 3" xfId="17491" xr:uid="{00000000-0005-0000-0000-000028710000}"/>
    <cellStyle name="Note 12 2 2 5 15 4" xfId="46485" xr:uid="{00000000-0005-0000-0000-000029710000}"/>
    <cellStyle name="Note 12 2 2 5 16" xfId="17492" xr:uid="{00000000-0005-0000-0000-00002A710000}"/>
    <cellStyle name="Note 12 2 2 5 16 2" xfId="17493" xr:uid="{00000000-0005-0000-0000-00002B710000}"/>
    <cellStyle name="Note 12 2 2 5 16 2 2" xfId="56818" xr:uid="{00000000-0005-0000-0000-00002C710000}"/>
    <cellStyle name="Note 12 2 2 5 16 3" xfId="17494" xr:uid="{00000000-0005-0000-0000-00002D710000}"/>
    <cellStyle name="Note 12 2 2 5 16 4" xfId="46486" xr:uid="{00000000-0005-0000-0000-00002E710000}"/>
    <cellStyle name="Note 12 2 2 5 17" xfId="17495" xr:uid="{00000000-0005-0000-0000-00002F710000}"/>
    <cellStyle name="Note 12 2 2 5 17 2" xfId="17496" xr:uid="{00000000-0005-0000-0000-000030710000}"/>
    <cellStyle name="Note 12 2 2 5 17 2 2" xfId="56819" xr:uid="{00000000-0005-0000-0000-000031710000}"/>
    <cellStyle name="Note 12 2 2 5 17 3" xfId="17497" xr:uid="{00000000-0005-0000-0000-000032710000}"/>
    <cellStyle name="Note 12 2 2 5 17 4" xfId="46487" xr:uid="{00000000-0005-0000-0000-000033710000}"/>
    <cellStyle name="Note 12 2 2 5 18" xfId="17498" xr:uid="{00000000-0005-0000-0000-000034710000}"/>
    <cellStyle name="Note 12 2 2 5 18 2" xfId="17499" xr:uid="{00000000-0005-0000-0000-000035710000}"/>
    <cellStyle name="Note 12 2 2 5 18 2 2" xfId="56820" xr:uid="{00000000-0005-0000-0000-000036710000}"/>
    <cellStyle name="Note 12 2 2 5 18 3" xfId="17500" xr:uid="{00000000-0005-0000-0000-000037710000}"/>
    <cellStyle name="Note 12 2 2 5 18 4" xfId="46488" xr:uid="{00000000-0005-0000-0000-000038710000}"/>
    <cellStyle name="Note 12 2 2 5 19" xfId="17501" xr:uid="{00000000-0005-0000-0000-000039710000}"/>
    <cellStyle name="Note 12 2 2 5 19 2" xfId="17502" xr:uid="{00000000-0005-0000-0000-00003A710000}"/>
    <cellStyle name="Note 12 2 2 5 19 2 2" xfId="56821" xr:uid="{00000000-0005-0000-0000-00003B710000}"/>
    <cellStyle name="Note 12 2 2 5 19 3" xfId="17503" xr:uid="{00000000-0005-0000-0000-00003C710000}"/>
    <cellStyle name="Note 12 2 2 5 19 4" xfId="46489" xr:uid="{00000000-0005-0000-0000-00003D710000}"/>
    <cellStyle name="Note 12 2 2 5 2" xfId="17504" xr:uid="{00000000-0005-0000-0000-00003E710000}"/>
    <cellStyle name="Note 12 2 2 5 2 2" xfId="17505" xr:uid="{00000000-0005-0000-0000-00003F710000}"/>
    <cellStyle name="Note 12 2 2 5 2 2 2" xfId="56822" xr:uid="{00000000-0005-0000-0000-000040710000}"/>
    <cellStyle name="Note 12 2 2 5 2 3" xfId="17506" xr:uid="{00000000-0005-0000-0000-000041710000}"/>
    <cellStyle name="Note 12 2 2 5 2 4" xfId="46490" xr:uid="{00000000-0005-0000-0000-000042710000}"/>
    <cellStyle name="Note 12 2 2 5 20" xfId="17507" xr:uid="{00000000-0005-0000-0000-000043710000}"/>
    <cellStyle name="Note 12 2 2 5 20 2" xfId="17508" xr:uid="{00000000-0005-0000-0000-000044710000}"/>
    <cellStyle name="Note 12 2 2 5 20 3" xfId="46491" xr:uid="{00000000-0005-0000-0000-000045710000}"/>
    <cellStyle name="Note 12 2 2 5 20 4" xfId="46492" xr:uid="{00000000-0005-0000-0000-000046710000}"/>
    <cellStyle name="Note 12 2 2 5 21" xfId="46493" xr:uid="{00000000-0005-0000-0000-000047710000}"/>
    <cellStyle name="Note 12 2 2 5 22" xfId="46494" xr:uid="{00000000-0005-0000-0000-000048710000}"/>
    <cellStyle name="Note 12 2 2 5 3" xfId="17509" xr:uid="{00000000-0005-0000-0000-000049710000}"/>
    <cellStyle name="Note 12 2 2 5 3 2" xfId="17510" xr:uid="{00000000-0005-0000-0000-00004A710000}"/>
    <cellStyle name="Note 12 2 2 5 3 2 2" xfId="56823" xr:uid="{00000000-0005-0000-0000-00004B710000}"/>
    <cellStyle name="Note 12 2 2 5 3 3" xfId="17511" xr:uid="{00000000-0005-0000-0000-00004C710000}"/>
    <cellStyle name="Note 12 2 2 5 3 4" xfId="46495" xr:uid="{00000000-0005-0000-0000-00004D710000}"/>
    <cellStyle name="Note 12 2 2 5 4" xfId="17512" xr:uid="{00000000-0005-0000-0000-00004E710000}"/>
    <cellStyle name="Note 12 2 2 5 4 2" xfId="17513" xr:uid="{00000000-0005-0000-0000-00004F710000}"/>
    <cellStyle name="Note 12 2 2 5 4 2 2" xfId="56824" xr:uid="{00000000-0005-0000-0000-000050710000}"/>
    <cellStyle name="Note 12 2 2 5 4 3" xfId="17514" xr:uid="{00000000-0005-0000-0000-000051710000}"/>
    <cellStyle name="Note 12 2 2 5 4 4" xfId="46496" xr:uid="{00000000-0005-0000-0000-000052710000}"/>
    <cellStyle name="Note 12 2 2 5 5" xfId="17515" xr:uid="{00000000-0005-0000-0000-000053710000}"/>
    <cellStyle name="Note 12 2 2 5 5 2" xfId="17516" xr:uid="{00000000-0005-0000-0000-000054710000}"/>
    <cellStyle name="Note 12 2 2 5 5 2 2" xfId="56825" xr:uid="{00000000-0005-0000-0000-000055710000}"/>
    <cellStyle name="Note 12 2 2 5 5 3" xfId="17517" xr:uid="{00000000-0005-0000-0000-000056710000}"/>
    <cellStyle name="Note 12 2 2 5 5 4" xfId="46497" xr:uid="{00000000-0005-0000-0000-000057710000}"/>
    <cellStyle name="Note 12 2 2 5 6" xfId="17518" xr:uid="{00000000-0005-0000-0000-000058710000}"/>
    <cellStyle name="Note 12 2 2 5 6 2" xfId="17519" xr:uid="{00000000-0005-0000-0000-000059710000}"/>
    <cellStyle name="Note 12 2 2 5 6 2 2" xfId="56826" xr:uid="{00000000-0005-0000-0000-00005A710000}"/>
    <cellStyle name="Note 12 2 2 5 6 3" xfId="17520" xr:uid="{00000000-0005-0000-0000-00005B710000}"/>
    <cellStyle name="Note 12 2 2 5 6 4" xfId="46498" xr:uid="{00000000-0005-0000-0000-00005C710000}"/>
    <cellStyle name="Note 12 2 2 5 7" xfId="17521" xr:uid="{00000000-0005-0000-0000-00005D710000}"/>
    <cellStyle name="Note 12 2 2 5 7 2" xfId="17522" xr:uid="{00000000-0005-0000-0000-00005E710000}"/>
    <cellStyle name="Note 12 2 2 5 7 2 2" xfId="56827" xr:uid="{00000000-0005-0000-0000-00005F710000}"/>
    <cellStyle name="Note 12 2 2 5 7 3" xfId="17523" xr:uid="{00000000-0005-0000-0000-000060710000}"/>
    <cellStyle name="Note 12 2 2 5 7 4" xfId="46499" xr:uid="{00000000-0005-0000-0000-000061710000}"/>
    <cellStyle name="Note 12 2 2 5 8" xfId="17524" xr:uid="{00000000-0005-0000-0000-000062710000}"/>
    <cellStyle name="Note 12 2 2 5 8 2" xfId="17525" xr:uid="{00000000-0005-0000-0000-000063710000}"/>
    <cellStyle name="Note 12 2 2 5 8 2 2" xfId="56828" xr:uid="{00000000-0005-0000-0000-000064710000}"/>
    <cellStyle name="Note 12 2 2 5 8 3" xfId="17526" xr:uid="{00000000-0005-0000-0000-000065710000}"/>
    <cellStyle name="Note 12 2 2 5 8 4" xfId="46500" xr:uid="{00000000-0005-0000-0000-000066710000}"/>
    <cellStyle name="Note 12 2 2 5 9" xfId="17527" xr:uid="{00000000-0005-0000-0000-000067710000}"/>
    <cellStyle name="Note 12 2 2 5 9 2" xfId="17528" xr:uid="{00000000-0005-0000-0000-000068710000}"/>
    <cellStyle name="Note 12 2 2 5 9 2 2" xfId="56829" xr:uid="{00000000-0005-0000-0000-000069710000}"/>
    <cellStyle name="Note 12 2 2 5 9 3" xfId="17529" xr:uid="{00000000-0005-0000-0000-00006A710000}"/>
    <cellStyle name="Note 12 2 2 5 9 4" xfId="46501" xr:uid="{00000000-0005-0000-0000-00006B710000}"/>
    <cellStyle name="Note 12 2 2 6" xfId="17530" xr:uid="{00000000-0005-0000-0000-00006C710000}"/>
    <cellStyle name="Note 12 2 2 6 10" xfId="17531" xr:uid="{00000000-0005-0000-0000-00006D710000}"/>
    <cellStyle name="Note 12 2 2 6 10 2" xfId="17532" xr:uid="{00000000-0005-0000-0000-00006E710000}"/>
    <cellStyle name="Note 12 2 2 6 10 2 2" xfId="56830" xr:uid="{00000000-0005-0000-0000-00006F710000}"/>
    <cellStyle name="Note 12 2 2 6 10 3" xfId="17533" xr:uid="{00000000-0005-0000-0000-000070710000}"/>
    <cellStyle name="Note 12 2 2 6 10 4" xfId="46502" xr:uid="{00000000-0005-0000-0000-000071710000}"/>
    <cellStyle name="Note 12 2 2 6 11" xfId="17534" xr:uid="{00000000-0005-0000-0000-000072710000}"/>
    <cellStyle name="Note 12 2 2 6 11 2" xfId="17535" xr:uid="{00000000-0005-0000-0000-000073710000}"/>
    <cellStyle name="Note 12 2 2 6 11 2 2" xfId="56831" xr:uid="{00000000-0005-0000-0000-000074710000}"/>
    <cellStyle name="Note 12 2 2 6 11 3" xfId="17536" xr:uid="{00000000-0005-0000-0000-000075710000}"/>
    <cellStyle name="Note 12 2 2 6 11 4" xfId="46503" xr:uid="{00000000-0005-0000-0000-000076710000}"/>
    <cellStyle name="Note 12 2 2 6 12" xfId="17537" xr:uid="{00000000-0005-0000-0000-000077710000}"/>
    <cellStyle name="Note 12 2 2 6 12 2" xfId="17538" xr:uid="{00000000-0005-0000-0000-000078710000}"/>
    <cellStyle name="Note 12 2 2 6 12 2 2" xfId="56832" xr:uid="{00000000-0005-0000-0000-000079710000}"/>
    <cellStyle name="Note 12 2 2 6 12 3" xfId="17539" xr:uid="{00000000-0005-0000-0000-00007A710000}"/>
    <cellStyle name="Note 12 2 2 6 12 4" xfId="46504" xr:uid="{00000000-0005-0000-0000-00007B710000}"/>
    <cellStyle name="Note 12 2 2 6 13" xfId="17540" xr:uid="{00000000-0005-0000-0000-00007C710000}"/>
    <cellStyle name="Note 12 2 2 6 13 2" xfId="17541" xr:uid="{00000000-0005-0000-0000-00007D710000}"/>
    <cellStyle name="Note 12 2 2 6 13 2 2" xfId="56833" xr:uid="{00000000-0005-0000-0000-00007E710000}"/>
    <cellStyle name="Note 12 2 2 6 13 3" xfId="17542" xr:uid="{00000000-0005-0000-0000-00007F710000}"/>
    <cellStyle name="Note 12 2 2 6 13 4" xfId="46505" xr:uid="{00000000-0005-0000-0000-000080710000}"/>
    <cellStyle name="Note 12 2 2 6 14" xfId="17543" xr:uid="{00000000-0005-0000-0000-000081710000}"/>
    <cellStyle name="Note 12 2 2 6 14 2" xfId="17544" xr:uid="{00000000-0005-0000-0000-000082710000}"/>
    <cellStyle name="Note 12 2 2 6 14 2 2" xfId="56834" xr:uid="{00000000-0005-0000-0000-000083710000}"/>
    <cellStyle name="Note 12 2 2 6 14 3" xfId="17545" xr:uid="{00000000-0005-0000-0000-000084710000}"/>
    <cellStyle name="Note 12 2 2 6 14 4" xfId="46506" xr:uid="{00000000-0005-0000-0000-000085710000}"/>
    <cellStyle name="Note 12 2 2 6 15" xfId="17546" xr:uid="{00000000-0005-0000-0000-000086710000}"/>
    <cellStyle name="Note 12 2 2 6 15 2" xfId="17547" xr:uid="{00000000-0005-0000-0000-000087710000}"/>
    <cellStyle name="Note 12 2 2 6 15 2 2" xfId="56835" xr:uid="{00000000-0005-0000-0000-000088710000}"/>
    <cellStyle name="Note 12 2 2 6 15 3" xfId="17548" xr:uid="{00000000-0005-0000-0000-000089710000}"/>
    <cellStyle name="Note 12 2 2 6 15 4" xfId="46507" xr:uid="{00000000-0005-0000-0000-00008A710000}"/>
    <cellStyle name="Note 12 2 2 6 16" xfId="17549" xr:uid="{00000000-0005-0000-0000-00008B710000}"/>
    <cellStyle name="Note 12 2 2 6 16 2" xfId="17550" xr:uid="{00000000-0005-0000-0000-00008C710000}"/>
    <cellStyle name="Note 12 2 2 6 16 2 2" xfId="56836" xr:uid="{00000000-0005-0000-0000-00008D710000}"/>
    <cellStyle name="Note 12 2 2 6 16 3" xfId="17551" xr:uid="{00000000-0005-0000-0000-00008E710000}"/>
    <cellStyle name="Note 12 2 2 6 16 4" xfId="46508" xr:uid="{00000000-0005-0000-0000-00008F710000}"/>
    <cellStyle name="Note 12 2 2 6 17" xfId="17552" xr:uid="{00000000-0005-0000-0000-000090710000}"/>
    <cellStyle name="Note 12 2 2 6 17 2" xfId="17553" xr:uid="{00000000-0005-0000-0000-000091710000}"/>
    <cellStyle name="Note 12 2 2 6 17 2 2" xfId="56837" xr:uid="{00000000-0005-0000-0000-000092710000}"/>
    <cellStyle name="Note 12 2 2 6 17 3" xfId="17554" xr:uid="{00000000-0005-0000-0000-000093710000}"/>
    <cellStyle name="Note 12 2 2 6 17 4" xfId="46509" xr:uid="{00000000-0005-0000-0000-000094710000}"/>
    <cellStyle name="Note 12 2 2 6 18" xfId="17555" xr:uid="{00000000-0005-0000-0000-000095710000}"/>
    <cellStyle name="Note 12 2 2 6 18 2" xfId="17556" xr:uid="{00000000-0005-0000-0000-000096710000}"/>
    <cellStyle name="Note 12 2 2 6 18 2 2" xfId="56838" xr:uid="{00000000-0005-0000-0000-000097710000}"/>
    <cellStyle name="Note 12 2 2 6 18 3" xfId="17557" xr:uid="{00000000-0005-0000-0000-000098710000}"/>
    <cellStyle name="Note 12 2 2 6 18 4" xfId="46510" xr:uid="{00000000-0005-0000-0000-000099710000}"/>
    <cellStyle name="Note 12 2 2 6 19" xfId="17558" xr:uid="{00000000-0005-0000-0000-00009A710000}"/>
    <cellStyle name="Note 12 2 2 6 19 2" xfId="17559" xr:uid="{00000000-0005-0000-0000-00009B710000}"/>
    <cellStyle name="Note 12 2 2 6 19 2 2" xfId="56839" xr:uid="{00000000-0005-0000-0000-00009C710000}"/>
    <cellStyle name="Note 12 2 2 6 19 3" xfId="17560" xr:uid="{00000000-0005-0000-0000-00009D710000}"/>
    <cellStyle name="Note 12 2 2 6 19 4" xfId="46511" xr:uid="{00000000-0005-0000-0000-00009E710000}"/>
    <cellStyle name="Note 12 2 2 6 2" xfId="17561" xr:uid="{00000000-0005-0000-0000-00009F710000}"/>
    <cellStyle name="Note 12 2 2 6 2 2" xfId="17562" xr:uid="{00000000-0005-0000-0000-0000A0710000}"/>
    <cellStyle name="Note 12 2 2 6 2 2 2" xfId="56840" xr:uid="{00000000-0005-0000-0000-0000A1710000}"/>
    <cellStyle name="Note 12 2 2 6 2 3" xfId="17563" xr:uid="{00000000-0005-0000-0000-0000A2710000}"/>
    <cellStyle name="Note 12 2 2 6 2 4" xfId="46512" xr:uid="{00000000-0005-0000-0000-0000A3710000}"/>
    <cellStyle name="Note 12 2 2 6 20" xfId="17564" xr:uid="{00000000-0005-0000-0000-0000A4710000}"/>
    <cellStyle name="Note 12 2 2 6 20 2" xfId="17565" xr:uid="{00000000-0005-0000-0000-0000A5710000}"/>
    <cellStyle name="Note 12 2 2 6 20 3" xfId="46513" xr:uid="{00000000-0005-0000-0000-0000A6710000}"/>
    <cellStyle name="Note 12 2 2 6 20 4" xfId="46514" xr:uid="{00000000-0005-0000-0000-0000A7710000}"/>
    <cellStyle name="Note 12 2 2 6 21" xfId="46515" xr:uid="{00000000-0005-0000-0000-0000A8710000}"/>
    <cellStyle name="Note 12 2 2 6 22" xfId="46516" xr:uid="{00000000-0005-0000-0000-0000A9710000}"/>
    <cellStyle name="Note 12 2 2 6 3" xfId="17566" xr:uid="{00000000-0005-0000-0000-0000AA710000}"/>
    <cellStyle name="Note 12 2 2 6 3 2" xfId="17567" xr:uid="{00000000-0005-0000-0000-0000AB710000}"/>
    <cellStyle name="Note 12 2 2 6 3 2 2" xfId="56841" xr:uid="{00000000-0005-0000-0000-0000AC710000}"/>
    <cellStyle name="Note 12 2 2 6 3 3" xfId="17568" xr:uid="{00000000-0005-0000-0000-0000AD710000}"/>
    <cellStyle name="Note 12 2 2 6 3 4" xfId="46517" xr:uid="{00000000-0005-0000-0000-0000AE710000}"/>
    <cellStyle name="Note 12 2 2 6 4" xfId="17569" xr:uid="{00000000-0005-0000-0000-0000AF710000}"/>
    <cellStyle name="Note 12 2 2 6 4 2" xfId="17570" xr:uid="{00000000-0005-0000-0000-0000B0710000}"/>
    <cellStyle name="Note 12 2 2 6 4 2 2" xfId="56842" xr:uid="{00000000-0005-0000-0000-0000B1710000}"/>
    <cellStyle name="Note 12 2 2 6 4 3" xfId="17571" xr:uid="{00000000-0005-0000-0000-0000B2710000}"/>
    <cellStyle name="Note 12 2 2 6 4 4" xfId="46518" xr:uid="{00000000-0005-0000-0000-0000B3710000}"/>
    <cellStyle name="Note 12 2 2 6 5" xfId="17572" xr:uid="{00000000-0005-0000-0000-0000B4710000}"/>
    <cellStyle name="Note 12 2 2 6 5 2" xfId="17573" xr:uid="{00000000-0005-0000-0000-0000B5710000}"/>
    <cellStyle name="Note 12 2 2 6 5 2 2" xfId="56843" xr:uid="{00000000-0005-0000-0000-0000B6710000}"/>
    <cellStyle name="Note 12 2 2 6 5 3" xfId="17574" xr:uid="{00000000-0005-0000-0000-0000B7710000}"/>
    <cellStyle name="Note 12 2 2 6 5 4" xfId="46519" xr:uid="{00000000-0005-0000-0000-0000B8710000}"/>
    <cellStyle name="Note 12 2 2 6 6" xfId="17575" xr:uid="{00000000-0005-0000-0000-0000B9710000}"/>
    <cellStyle name="Note 12 2 2 6 6 2" xfId="17576" xr:uid="{00000000-0005-0000-0000-0000BA710000}"/>
    <cellStyle name="Note 12 2 2 6 6 2 2" xfId="56844" xr:uid="{00000000-0005-0000-0000-0000BB710000}"/>
    <cellStyle name="Note 12 2 2 6 6 3" xfId="17577" xr:uid="{00000000-0005-0000-0000-0000BC710000}"/>
    <cellStyle name="Note 12 2 2 6 6 4" xfId="46520" xr:uid="{00000000-0005-0000-0000-0000BD710000}"/>
    <cellStyle name="Note 12 2 2 6 7" xfId="17578" xr:uid="{00000000-0005-0000-0000-0000BE710000}"/>
    <cellStyle name="Note 12 2 2 6 7 2" xfId="17579" xr:uid="{00000000-0005-0000-0000-0000BF710000}"/>
    <cellStyle name="Note 12 2 2 6 7 2 2" xfId="56845" xr:uid="{00000000-0005-0000-0000-0000C0710000}"/>
    <cellStyle name="Note 12 2 2 6 7 3" xfId="17580" xr:uid="{00000000-0005-0000-0000-0000C1710000}"/>
    <cellStyle name="Note 12 2 2 6 7 4" xfId="46521" xr:uid="{00000000-0005-0000-0000-0000C2710000}"/>
    <cellStyle name="Note 12 2 2 6 8" xfId="17581" xr:uid="{00000000-0005-0000-0000-0000C3710000}"/>
    <cellStyle name="Note 12 2 2 6 8 2" xfId="17582" xr:uid="{00000000-0005-0000-0000-0000C4710000}"/>
    <cellStyle name="Note 12 2 2 6 8 2 2" xfId="56846" xr:uid="{00000000-0005-0000-0000-0000C5710000}"/>
    <cellStyle name="Note 12 2 2 6 8 3" xfId="17583" xr:uid="{00000000-0005-0000-0000-0000C6710000}"/>
    <cellStyle name="Note 12 2 2 6 8 4" xfId="46522" xr:uid="{00000000-0005-0000-0000-0000C7710000}"/>
    <cellStyle name="Note 12 2 2 6 9" xfId="17584" xr:uid="{00000000-0005-0000-0000-0000C8710000}"/>
    <cellStyle name="Note 12 2 2 6 9 2" xfId="17585" xr:uid="{00000000-0005-0000-0000-0000C9710000}"/>
    <cellStyle name="Note 12 2 2 6 9 2 2" xfId="56847" xr:uid="{00000000-0005-0000-0000-0000CA710000}"/>
    <cellStyle name="Note 12 2 2 6 9 3" xfId="17586" xr:uid="{00000000-0005-0000-0000-0000CB710000}"/>
    <cellStyle name="Note 12 2 2 6 9 4" xfId="46523" xr:uid="{00000000-0005-0000-0000-0000CC710000}"/>
    <cellStyle name="Note 12 2 2 7" xfId="17587" xr:uid="{00000000-0005-0000-0000-0000CD710000}"/>
    <cellStyle name="Note 12 2 2 7 10" xfId="17588" xr:uid="{00000000-0005-0000-0000-0000CE710000}"/>
    <cellStyle name="Note 12 2 2 7 10 2" xfId="17589" xr:uid="{00000000-0005-0000-0000-0000CF710000}"/>
    <cellStyle name="Note 12 2 2 7 10 2 2" xfId="56848" xr:uid="{00000000-0005-0000-0000-0000D0710000}"/>
    <cellStyle name="Note 12 2 2 7 10 3" xfId="17590" xr:uid="{00000000-0005-0000-0000-0000D1710000}"/>
    <cellStyle name="Note 12 2 2 7 10 4" xfId="46524" xr:uid="{00000000-0005-0000-0000-0000D2710000}"/>
    <cellStyle name="Note 12 2 2 7 11" xfId="17591" xr:uid="{00000000-0005-0000-0000-0000D3710000}"/>
    <cellStyle name="Note 12 2 2 7 11 2" xfId="17592" xr:uid="{00000000-0005-0000-0000-0000D4710000}"/>
    <cellStyle name="Note 12 2 2 7 11 2 2" xfId="56849" xr:uid="{00000000-0005-0000-0000-0000D5710000}"/>
    <cellStyle name="Note 12 2 2 7 11 3" xfId="17593" xr:uid="{00000000-0005-0000-0000-0000D6710000}"/>
    <cellStyle name="Note 12 2 2 7 11 4" xfId="46525" xr:uid="{00000000-0005-0000-0000-0000D7710000}"/>
    <cellStyle name="Note 12 2 2 7 12" xfId="17594" xr:uid="{00000000-0005-0000-0000-0000D8710000}"/>
    <cellStyle name="Note 12 2 2 7 12 2" xfId="17595" xr:uid="{00000000-0005-0000-0000-0000D9710000}"/>
    <cellStyle name="Note 12 2 2 7 12 2 2" xfId="56850" xr:uid="{00000000-0005-0000-0000-0000DA710000}"/>
    <cellStyle name="Note 12 2 2 7 12 3" xfId="17596" xr:uid="{00000000-0005-0000-0000-0000DB710000}"/>
    <cellStyle name="Note 12 2 2 7 12 4" xfId="46526" xr:uid="{00000000-0005-0000-0000-0000DC710000}"/>
    <cellStyle name="Note 12 2 2 7 13" xfId="17597" xr:uid="{00000000-0005-0000-0000-0000DD710000}"/>
    <cellStyle name="Note 12 2 2 7 13 2" xfId="17598" xr:uid="{00000000-0005-0000-0000-0000DE710000}"/>
    <cellStyle name="Note 12 2 2 7 13 2 2" xfId="56851" xr:uid="{00000000-0005-0000-0000-0000DF710000}"/>
    <cellStyle name="Note 12 2 2 7 13 3" xfId="17599" xr:uid="{00000000-0005-0000-0000-0000E0710000}"/>
    <cellStyle name="Note 12 2 2 7 13 4" xfId="46527" xr:uid="{00000000-0005-0000-0000-0000E1710000}"/>
    <cellStyle name="Note 12 2 2 7 14" xfId="17600" xr:uid="{00000000-0005-0000-0000-0000E2710000}"/>
    <cellStyle name="Note 12 2 2 7 14 2" xfId="17601" xr:uid="{00000000-0005-0000-0000-0000E3710000}"/>
    <cellStyle name="Note 12 2 2 7 14 2 2" xfId="56852" xr:uid="{00000000-0005-0000-0000-0000E4710000}"/>
    <cellStyle name="Note 12 2 2 7 14 3" xfId="17602" xr:uid="{00000000-0005-0000-0000-0000E5710000}"/>
    <cellStyle name="Note 12 2 2 7 14 4" xfId="46528" xr:uid="{00000000-0005-0000-0000-0000E6710000}"/>
    <cellStyle name="Note 12 2 2 7 15" xfId="17603" xr:uid="{00000000-0005-0000-0000-0000E7710000}"/>
    <cellStyle name="Note 12 2 2 7 15 2" xfId="17604" xr:uid="{00000000-0005-0000-0000-0000E8710000}"/>
    <cellStyle name="Note 12 2 2 7 15 2 2" xfId="56853" xr:uid="{00000000-0005-0000-0000-0000E9710000}"/>
    <cellStyle name="Note 12 2 2 7 15 3" xfId="17605" xr:uid="{00000000-0005-0000-0000-0000EA710000}"/>
    <cellStyle name="Note 12 2 2 7 15 4" xfId="46529" xr:uid="{00000000-0005-0000-0000-0000EB710000}"/>
    <cellStyle name="Note 12 2 2 7 16" xfId="17606" xr:uid="{00000000-0005-0000-0000-0000EC710000}"/>
    <cellStyle name="Note 12 2 2 7 16 2" xfId="17607" xr:uid="{00000000-0005-0000-0000-0000ED710000}"/>
    <cellStyle name="Note 12 2 2 7 16 2 2" xfId="56854" xr:uid="{00000000-0005-0000-0000-0000EE710000}"/>
    <cellStyle name="Note 12 2 2 7 16 3" xfId="17608" xr:uid="{00000000-0005-0000-0000-0000EF710000}"/>
    <cellStyle name="Note 12 2 2 7 16 4" xfId="46530" xr:uid="{00000000-0005-0000-0000-0000F0710000}"/>
    <cellStyle name="Note 12 2 2 7 17" xfId="17609" xr:uid="{00000000-0005-0000-0000-0000F1710000}"/>
    <cellStyle name="Note 12 2 2 7 17 2" xfId="17610" xr:uid="{00000000-0005-0000-0000-0000F2710000}"/>
    <cellStyle name="Note 12 2 2 7 17 2 2" xfId="56855" xr:uid="{00000000-0005-0000-0000-0000F3710000}"/>
    <cellStyle name="Note 12 2 2 7 17 3" xfId="17611" xr:uid="{00000000-0005-0000-0000-0000F4710000}"/>
    <cellStyle name="Note 12 2 2 7 17 4" xfId="46531" xr:uid="{00000000-0005-0000-0000-0000F5710000}"/>
    <cellStyle name="Note 12 2 2 7 18" xfId="17612" xr:uid="{00000000-0005-0000-0000-0000F6710000}"/>
    <cellStyle name="Note 12 2 2 7 18 2" xfId="17613" xr:uid="{00000000-0005-0000-0000-0000F7710000}"/>
    <cellStyle name="Note 12 2 2 7 18 2 2" xfId="56856" xr:uid="{00000000-0005-0000-0000-0000F8710000}"/>
    <cellStyle name="Note 12 2 2 7 18 3" xfId="17614" xr:uid="{00000000-0005-0000-0000-0000F9710000}"/>
    <cellStyle name="Note 12 2 2 7 18 4" xfId="46532" xr:uid="{00000000-0005-0000-0000-0000FA710000}"/>
    <cellStyle name="Note 12 2 2 7 19" xfId="17615" xr:uid="{00000000-0005-0000-0000-0000FB710000}"/>
    <cellStyle name="Note 12 2 2 7 19 2" xfId="17616" xr:uid="{00000000-0005-0000-0000-0000FC710000}"/>
    <cellStyle name="Note 12 2 2 7 19 2 2" xfId="56857" xr:uid="{00000000-0005-0000-0000-0000FD710000}"/>
    <cellStyle name="Note 12 2 2 7 19 3" xfId="17617" xr:uid="{00000000-0005-0000-0000-0000FE710000}"/>
    <cellStyle name="Note 12 2 2 7 19 4" xfId="46533" xr:uid="{00000000-0005-0000-0000-0000FF710000}"/>
    <cellStyle name="Note 12 2 2 7 2" xfId="17618" xr:uid="{00000000-0005-0000-0000-000000720000}"/>
    <cellStyle name="Note 12 2 2 7 2 2" xfId="17619" xr:uid="{00000000-0005-0000-0000-000001720000}"/>
    <cellStyle name="Note 12 2 2 7 2 2 2" xfId="56858" xr:uid="{00000000-0005-0000-0000-000002720000}"/>
    <cellStyle name="Note 12 2 2 7 2 3" xfId="17620" xr:uid="{00000000-0005-0000-0000-000003720000}"/>
    <cellStyle name="Note 12 2 2 7 2 4" xfId="46534" xr:uid="{00000000-0005-0000-0000-000004720000}"/>
    <cellStyle name="Note 12 2 2 7 20" xfId="17621" xr:uid="{00000000-0005-0000-0000-000005720000}"/>
    <cellStyle name="Note 12 2 2 7 20 2" xfId="17622" xr:uid="{00000000-0005-0000-0000-000006720000}"/>
    <cellStyle name="Note 12 2 2 7 20 3" xfId="46535" xr:uid="{00000000-0005-0000-0000-000007720000}"/>
    <cellStyle name="Note 12 2 2 7 20 4" xfId="46536" xr:uid="{00000000-0005-0000-0000-000008720000}"/>
    <cellStyle name="Note 12 2 2 7 21" xfId="46537" xr:uid="{00000000-0005-0000-0000-000009720000}"/>
    <cellStyle name="Note 12 2 2 7 22" xfId="46538" xr:uid="{00000000-0005-0000-0000-00000A720000}"/>
    <cellStyle name="Note 12 2 2 7 3" xfId="17623" xr:uid="{00000000-0005-0000-0000-00000B720000}"/>
    <cellStyle name="Note 12 2 2 7 3 2" xfId="17624" xr:uid="{00000000-0005-0000-0000-00000C720000}"/>
    <cellStyle name="Note 12 2 2 7 3 2 2" xfId="56859" xr:uid="{00000000-0005-0000-0000-00000D720000}"/>
    <cellStyle name="Note 12 2 2 7 3 3" xfId="17625" xr:uid="{00000000-0005-0000-0000-00000E720000}"/>
    <cellStyle name="Note 12 2 2 7 3 4" xfId="46539" xr:uid="{00000000-0005-0000-0000-00000F720000}"/>
    <cellStyle name="Note 12 2 2 7 4" xfId="17626" xr:uid="{00000000-0005-0000-0000-000010720000}"/>
    <cellStyle name="Note 12 2 2 7 4 2" xfId="17627" xr:uid="{00000000-0005-0000-0000-000011720000}"/>
    <cellStyle name="Note 12 2 2 7 4 2 2" xfId="56860" xr:uid="{00000000-0005-0000-0000-000012720000}"/>
    <cellStyle name="Note 12 2 2 7 4 3" xfId="17628" xr:uid="{00000000-0005-0000-0000-000013720000}"/>
    <cellStyle name="Note 12 2 2 7 4 4" xfId="46540" xr:uid="{00000000-0005-0000-0000-000014720000}"/>
    <cellStyle name="Note 12 2 2 7 5" xfId="17629" xr:uid="{00000000-0005-0000-0000-000015720000}"/>
    <cellStyle name="Note 12 2 2 7 5 2" xfId="17630" xr:uid="{00000000-0005-0000-0000-000016720000}"/>
    <cellStyle name="Note 12 2 2 7 5 2 2" xfId="56861" xr:uid="{00000000-0005-0000-0000-000017720000}"/>
    <cellStyle name="Note 12 2 2 7 5 3" xfId="17631" xr:uid="{00000000-0005-0000-0000-000018720000}"/>
    <cellStyle name="Note 12 2 2 7 5 4" xfId="46541" xr:uid="{00000000-0005-0000-0000-000019720000}"/>
    <cellStyle name="Note 12 2 2 7 6" xfId="17632" xr:uid="{00000000-0005-0000-0000-00001A720000}"/>
    <cellStyle name="Note 12 2 2 7 6 2" xfId="17633" xr:uid="{00000000-0005-0000-0000-00001B720000}"/>
    <cellStyle name="Note 12 2 2 7 6 2 2" xfId="56862" xr:uid="{00000000-0005-0000-0000-00001C720000}"/>
    <cellStyle name="Note 12 2 2 7 6 3" xfId="17634" xr:uid="{00000000-0005-0000-0000-00001D720000}"/>
    <cellStyle name="Note 12 2 2 7 6 4" xfId="46542" xr:uid="{00000000-0005-0000-0000-00001E720000}"/>
    <cellStyle name="Note 12 2 2 7 7" xfId="17635" xr:uid="{00000000-0005-0000-0000-00001F720000}"/>
    <cellStyle name="Note 12 2 2 7 7 2" xfId="17636" xr:uid="{00000000-0005-0000-0000-000020720000}"/>
    <cellStyle name="Note 12 2 2 7 7 2 2" xfId="56863" xr:uid="{00000000-0005-0000-0000-000021720000}"/>
    <cellStyle name="Note 12 2 2 7 7 3" xfId="17637" xr:uid="{00000000-0005-0000-0000-000022720000}"/>
    <cellStyle name="Note 12 2 2 7 7 4" xfId="46543" xr:uid="{00000000-0005-0000-0000-000023720000}"/>
    <cellStyle name="Note 12 2 2 7 8" xfId="17638" xr:uid="{00000000-0005-0000-0000-000024720000}"/>
    <cellStyle name="Note 12 2 2 7 8 2" xfId="17639" xr:uid="{00000000-0005-0000-0000-000025720000}"/>
    <cellStyle name="Note 12 2 2 7 8 2 2" xfId="56864" xr:uid="{00000000-0005-0000-0000-000026720000}"/>
    <cellStyle name="Note 12 2 2 7 8 3" xfId="17640" xr:uid="{00000000-0005-0000-0000-000027720000}"/>
    <cellStyle name="Note 12 2 2 7 8 4" xfId="46544" xr:uid="{00000000-0005-0000-0000-000028720000}"/>
    <cellStyle name="Note 12 2 2 7 9" xfId="17641" xr:uid="{00000000-0005-0000-0000-000029720000}"/>
    <cellStyle name="Note 12 2 2 7 9 2" xfId="17642" xr:uid="{00000000-0005-0000-0000-00002A720000}"/>
    <cellStyle name="Note 12 2 2 7 9 2 2" xfId="56865" xr:uid="{00000000-0005-0000-0000-00002B720000}"/>
    <cellStyle name="Note 12 2 2 7 9 3" xfId="17643" xr:uid="{00000000-0005-0000-0000-00002C720000}"/>
    <cellStyle name="Note 12 2 2 7 9 4" xfId="46545" xr:uid="{00000000-0005-0000-0000-00002D720000}"/>
    <cellStyle name="Note 12 2 2 8" xfId="17644" xr:uid="{00000000-0005-0000-0000-00002E720000}"/>
    <cellStyle name="Note 12 2 2 8 10" xfId="17645" xr:uid="{00000000-0005-0000-0000-00002F720000}"/>
    <cellStyle name="Note 12 2 2 8 10 2" xfId="17646" xr:uid="{00000000-0005-0000-0000-000030720000}"/>
    <cellStyle name="Note 12 2 2 8 10 2 2" xfId="56866" xr:uid="{00000000-0005-0000-0000-000031720000}"/>
    <cellStyle name="Note 12 2 2 8 10 3" xfId="17647" xr:uid="{00000000-0005-0000-0000-000032720000}"/>
    <cellStyle name="Note 12 2 2 8 10 4" xfId="46546" xr:uid="{00000000-0005-0000-0000-000033720000}"/>
    <cellStyle name="Note 12 2 2 8 11" xfId="17648" xr:uid="{00000000-0005-0000-0000-000034720000}"/>
    <cellStyle name="Note 12 2 2 8 11 2" xfId="17649" xr:uid="{00000000-0005-0000-0000-000035720000}"/>
    <cellStyle name="Note 12 2 2 8 11 2 2" xfId="56867" xr:uid="{00000000-0005-0000-0000-000036720000}"/>
    <cellStyle name="Note 12 2 2 8 11 3" xfId="17650" xr:uid="{00000000-0005-0000-0000-000037720000}"/>
    <cellStyle name="Note 12 2 2 8 11 4" xfId="46547" xr:uid="{00000000-0005-0000-0000-000038720000}"/>
    <cellStyle name="Note 12 2 2 8 12" xfId="17651" xr:uid="{00000000-0005-0000-0000-000039720000}"/>
    <cellStyle name="Note 12 2 2 8 12 2" xfId="17652" xr:uid="{00000000-0005-0000-0000-00003A720000}"/>
    <cellStyle name="Note 12 2 2 8 12 2 2" xfId="56868" xr:uid="{00000000-0005-0000-0000-00003B720000}"/>
    <cellStyle name="Note 12 2 2 8 12 3" xfId="17653" xr:uid="{00000000-0005-0000-0000-00003C720000}"/>
    <cellStyle name="Note 12 2 2 8 12 4" xfId="46548" xr:uid="{00000000-0005-0000-0000-00003D720000}"/>
    <cellStyle name="Note 12 2 2 8 13" xfId="17654" xr:uid="{00000000-0005-0000-0000-00003E720000}"/>
    <cellStyle name="Note 12 2 2 8 13 2" xfId="17655" xr:uid="{00000000-0005-0000-0000-00003F720000}"/>
    <cellStyle name="Note 12 2 2 8 13 2 2" xfId="56869" xr:uid="{00000000-0005-0000-0000-000040720000}"/>
    <cellStyle name="Note 12 2 2 8 13 3" xfId="17656" xr:uid="{00000000-0005-0000-0000-000041720000}"/>
    <cellStyle name="Note 12 2 2 8 13 4" xfId="46549" xr:uid="{00000000-0005-0000-0000-000042720000}"/>
    <cellStyle name="Note 12 2 2 8 14" xfId="17657" xr:uid="{00000000-0005-0000-0000-000043720000}"/>
    <cellStyle name="Note 12 2 2 8 14 2" xfId="17658" xr:uid="{00000000-0005-0000-0000-000044720000}"/>
    <cellStyle name="Note 12 2 2 8 14 2 2" xfId="56870" xr:uid="{00000000-0005-0000-0000-000045720000}"/>
    <cellStyle name="Note 12 2 2 8 14 3" xfId="17659" xr:uid="{00000000-0005-0000-0000-000046720000}"/>
    <cellStyle name="Note 12 2 2 8 14 4" xfId="46550" xr:uid="{00000000-0005-0000-0000-000047720000}"/>
    <cellStyle name="Note 12 2 2 8 15" xfId="17660" xr:uid="{00000000-0005-0000-0000-000048720000}"/>
    <cellStyle name="Note 12 2 2 8 15 2" xfId="17661" xr:uid="{00000000-0005-0000-0000-000049720000}"/>
    <cellStyle name="Note 12 2 2 8 15 2 2" xfId="56871" xr:uid="{00000000-0005-0000-0000-00004A720000}"/>
    <cellStyle name="Note 12 2 2 8 15 3" xfId="17662" xr:uid="{00000000-0005-0000-0000-00004B720000}"/>
    <cellStyle name="Note 12 2 2 8 15 4" xfId="46551" xr:uid="{00000000-0005-0000-0000-00004C720000}"/>
    <cellStyle name="Note 12 2 2 8 16" xfId="17663" xr:uid="{00000000-0005-0000-0000-00004D720000}"/>
    <cellStyle name="Note 12 2 2 8 16 2" xfId="17664" xr:uid="{00000000-0005-0000-0000-00004E720000}"/>
    <cellStyle name="Note 12 2 2 8 16 2 2" xfId="56872" xr:uid="{00000000-0005-0000-0000-00004F720000}"/>
    <cellStyle name="Note 12 2 2 8 16 3" xfId="17665" xr:uid="{00000000-0005-0000-0000-000050720000}"/>
    <cellStyle name="Note 12 2 2 8 16 4" xfId="46552" xr:uid="{00000000-0005-0000-0000-000051720000}"/>
    <cellStyle name="Note 12 2 2 8 17" xfId="17666" xr:uid="{00000000-0005-0000-0000-000052720000}"/>
    <cellStyle name="Note 12 2 2 8 17 2" xfId="17667" xr:uid="{00000000-0005-0000-0000-000053720000}"/>
    <cellStyle name="Note 12 2 2 8 17 2 2" xfId="56873" xr:uid="{00000000-0005-0000-0000-000054720000}"/>
    <cellStyle name="Note 12 2 2 8 17 3" xfId="17668" xr:uid="{00000000-0005-0000-0000-000055720000}"/>
    <cellStyle name="Note 12 2 2 8 17 4" xfId="46553" xr:uid="{00000000-0005-0000-0000-000056720000}"/>
    <cellStyle name="Note 12 2 2 8 18" xfId="17669" xr:uid="{00000000-0005-0000-0000-000057720000}"/>
    <cellStyle name="Note 12 2 2 8 18 2" xfId="17670" xr:uid="{00000000-0005-0000-0000-000058720000}"/>
    <cellStyle name="Note 12 2 2 8 18 2 2" xfId="56874" xr:uid="{00000000-0005-0000-0000-000059720000}"/>
    <cellStyle name="Note 12 2 2 8 18 3" xfId="17671" xr:uid="{00000000-0005-0000-0000-00005A720000}"/>
    <cellStyle name="Note 12 2 2 8 18 4" xfId="46554" xr:uid="{00000000-0005-0000-0000-00005B720000}"/>
    <cellStyle name="Note 12 2 2 8 19" xfId="17672" xr:uid="{00000000-0005-0000-0000-00005C720000}"/>
    <cellStyle name="Note 12 2 2 8 19 2" xfId="17673" xr:uid="{00000000-0005-0000-0000-00005D720000}"/>
    <cellStyle name="Note 12 2 2 8 19 2 2" xfId="56875" xr:uid="{00000000-0005-0000-0000-00005E720000}"/>
    <cellStyle name="Note 12 2 2 8 19 3" xfId="17674" xr:uid="{00000000-0005-0000-0000-00005F720000}"/>
    <cellStyle name="Note 12 2 2 8 19 4" xfId="46555" xr:uid="{00000000-0005-0000-0000-000060720000}"/>
    <cellStyle name="Note 12 2 2 8 2" xfId="17675" xr:uid="{00000000-0005-0000-0000-000061720000}"/>
    <cellStyle name="Note 12 2 2 8 2 2" xfId="17676" xr:uid="{00000000-0005-0000-0000-000062720000}"/>
    <cellStyle name="Note 12 2 2 8 2 2 2" xfId="56876" xr:uid="{00000000-0005-0000-0000-000063720000}"/>
    <cellStyle name="Note 12 2 2 8 2 3" xfId="17677" xr:uid="{00000000-0005-0000-0000-000064720000}"/>
    <cellStyle name="Note 12 2 2 8 2 4" xfId="46556" xr:uid="{00000000-0005-0000-0000-000065720000}"/>
    <cellStyle name="Note 12 2 2 8 20" xfId="17678" xr:uid="{00000000-0005-0000-0000-000066720000}"/>
    <cellStyle name="Note 12 2 2 8 20 2" xfId="17679" xr:uid="{00000000-0005-0000-0000-000067720000}"/>
    <cellStyle name="Note 12 2 2 8 20 3" xfId="46557" xr:uid="{00000000-0005-0000-0000-000068720000}"/>
    <cellStyle name="Note 12 2 2 8 20 4" xfId="46558" xr:uid="{00000000-0005-0000-0000-000069720000}"/>
    <cellStyle name="Note 12 2 2 8 21" xfId="46559" xr:uid="{00000000-0005-0000-0000-00006A720000}"/>
    <cellStyle name="Note 12 2 2 8 22" xfId="46560" xr:uid="{00000000-0005-0000-0000-00006B720000}"/>
    <cellStyle name="Note 12 2 2 8 3" xfId="17680" xr:uid="{00000000-0005-0000-0000-00006C720000}"/>
    <cellStyle name="Note 12 2 2 8 3 2" xfId="17681" xr:uid="{00000000-0005-0000-0000-00006D720000}"/>
    <cellStyle name="Note 12 2 2 8 3 2 2" xfId="56877" xr:uid="{00000000-0005-0000-0000-00006E720000}"/>
    <cellStyle name="Note 12 2 2 8 3 3" xfId="17682" xr:uid="{00000000-0005-0000-0000-00006F720000}"/>
    <cellStyle name="Note 12 2 2 8 3 4" xfId="46561" xr:uid="{00000000-0005-0000-0000-000070720000}"/>
    <cellStyle name="Note 12 2 2 8 4" xfId="17683" xr:uid="{00000000-0005-0000-0000-000071720000}"/>
    <cellStyle name="Note 12 2 2 8 4 2" xfId="17684" xr:uid="{00000000-0005-0000-0000-000072720000}"/>
    <cellStyle name="Note 12 2 2 8 4 2 2" xfId="56878" xr:uid="{00000000-0005-0000-0000-000073720000}"/>
    <cellStyle name="Note 12 2 2 8 4 3" xfId="17685" xr:uid="{00000000-0005-0000-0000-000074720000}"/>
    <cellStyle name="Note 12 2 2 8 4 4" xfId="46562" xr:uid="{00000000-0005-0000-0000-000075720000}"/>
    <cellStyle name="Note 12 2 2 8 5" xfId="17686" xr:uid="{00000000-0005-0000-0000-000076720000}"/>
    <cellStyle name="Note 12 2 2 8 5 2" xfId="17687" xr:uid="{00000000-0005-0000-0000-000077720000}"/>
    <cellStyle name="Note 12 2 2 8 5 2 2" xfId="56879" xr:uid="{00000000-0005-0000-0000-000078720000}"/>
    <cellStyle name="Note 12 2 2 8 5 3" xfId="17688" xr:uid="{00000000-0005-0000-0000-000079720000}"/>
    <cellStyle name="Note 12 2 2 8 5 4" xfId="46563" xr:uid="{00000000-0005-0000-0000-00007A720000}"/>
    <cellStyle name="Note 12 2 2 8 6" xfId="17689" xr:uid="{00000000-0005-0000-0000-00007B720000}"/>
    <cellStyle name="Note 12 2 2 8 6 2" xfId="17690" xr:uid="{00000000-0005-0000-0000-00007C720000}"/>
    <cellStyle name="Note 12 2 2 8 6 2 2" xfId="56880" xr:uid="{00000000-0005-0000-0000-00007D720000}"/>
    <cellStyle name="Note 12 2 2 8 6 3" xfId="17691" xr:uid="{00000000-0005-0000-0000-00007E720000}"/>
    <cellStyle name="Note 12 2 2 8 6 4" xfId="46564" xr:uid="{00000000-0005-0000-0000-00007F720000}"/>
    <cellStyle name="Note 12 2 2 8 7" xfId="17692" xr:uid="{00000000-0005-0000-0000-000080720000}"/>
    <cellStyle name="Note 12 2 2 8 7 2" xfId="17693" xr:uid="{00000000-0005-0000-0000-000081720000}"/>
    <cellStyle name="Note 12 2 2 8 7 2 2" xfId="56881" xr:uid="{00000000-0005-0000-0000-000082720000}"/>
    <cellStyle name="Note 12 2 2 8 7 3" xfId="17694" xr:uid="{00000000-0005-0000-0000-000083720000}"/>
    <cellStyle name="Note 12 2 2 8 7 4" xfId="46565" xr:uid="{00000000-0005-0000-0000-000084720000}"/>
    <cellStyle name="Note 12 2 2 8 8" xfId="17695" xr:uid="{00000000-0005-0000-0000-000085720000}"/>
    <cellStyle name="Note 12 2 2 8 8 2" xfId="17696" xr:uid="{00000000-0005-0000-0000-000086720000}"/>
    <cellStyle name="Note 12 2 2 8 8 2 2" xfId="56882" xr:uid="{00000000-0005-0000-0000-000087720000}"/>
    <cellStyle name="Note 12 2 2 8 8 3" xfId="17697" xr:uid="{00000000-0005-0000-0000-000088720000}"/>
    <cellStyle name="Note 12 2 2 8 8 4" xfId="46566" xr:uid="{00000000-0005-0000-0000-000089720000}"/>
    <cellStyle name="Note 12 2 2 8 9" xfId="17698" xr:uid="{00000000-0005-0000-0000-00008A720000}"/>
    <cellStyle name="Note 12 2 2 8 9 2" xfId="17699" xr:uid="{00000000-0005-0000-0000-00008B720000}"/>
    <cellStyle name="Note 12 2 2 8 9 2 2" xfId="56883" xr:uid="{00000000-0005-0000-0000-00008C720000}"/>
    <cellStyle name="Note 12 2 2 8 9 3" xfId="17700" xr:uid="{00000000-0005-0000-0000-00008D720000}"/>
    <cellStyle name="Note 12 2 2 8 9 4" xfId="46567" xr:uid="{00000000-0005-0000-0000-00008E720000}"/>
    <cellStyle name="Note 12 2 2 9" xfId="17701" xr:uid="{00000000-0005-0000-0000-00008F720000}"/>
    <cellStyle name="Note 12 2 2 9 10" xfId="17702" xr:uid="{00000000-0005-0000-0000-000090720000}"/>
    <cellStyle name="Note 12 2 2 9 10 2" xfId="17703" xr:uid="{00000000-0005-0000-0000-000091720000}"/>
    <cellStyle name="Note 12 2 2 9 10 2 2" xfId="56884" xr:uid="{00000000-0005-0000-0000-000092720000}"/>
    <cellStyle name="Note 12 2 2 9 10 3" xfId="17704" xr:uid="{00000000-0005-0000-0000-000093720000}"/>
    <cellStyle name="Note 12 2 2 9 10 4" xfId="46568" xr:uid="{00000000-0005-0000-0000-000094720000}"/>
    <cellStyle name="Note 12 2 2 9 11" xfId="17705" xr:uid="{00000000-0005-0000-0000-000095720000}"/>
    <cellStyle name="Note 12 2 2 9 11 2" xfId="17706" xr:uid="{00000000-0005-0000-0000-000096720000}"/>
    <cellStyle name="Note 12 2 2 9 11 2 2" xfId="56885" xr:uid="{00000000-0005-0000-0000-000097720000}"/>
    <cellStyle name="Note 12 2 2 9 11 3" xfId="17707" xr:uid="{00000000-0005-0000-0000-000098720000}"/>
    <cellStyle name="Note 12 2 2 9 11 4" xfId="46569" xr:uid="{00000000-0005-0000-0000-000099720000}"/>
    <cellStyle name="Note 12 2 2 9 12" xfId="17708" xr:uid="{00000000-0005-0000-0000-00009A720000}"/>
    <cellStyle name="Note 12 2 2 9 12 2" xfId="17709" xr:uid="{00000000-0005-0000-0000-00009B720000}"/>
    <cellStyle name="Note 12 2 2 9 12 2 2" xfId="56886" xr:uid="{00000000-0005-0000-0000-00009C720000}"/>
    <cellStyle name="Note 12 2 2 9 12 3" xfId="17710" xr:uid="{00000000-0005-0000-0000-00009D720000}"/>
    <cellStyle name="Note 12 2 2 9 12 4" xfId="46570" xr:uid="{00000000-0005-0000-0000-00009E720000}"/>
    <cellStyle name="Note 12 2 2 9 13" xfId="17711" xr:uid="{00000000-0005-0000-0000-00009F720000}"/>
    <cellStyle name="Note 12 2 2 9 13 2" xfId="17712" xr:uid="{00000000-0005-0000-0000-0000A0720000}"/>
    <cellStyle name="Note 12 2 2 9 13 2 2" xfId="56887" xr:uid="{00000000-0005-0000-0000-0000A1720000}"/>
    <cellStyle name="Note 12 2 2 9 13 3" xfId="17713" xr:uid="{00000000-0005-0000-0000-0000A2720000}"/>
    <cellStyle name="Note 12 2 2 9 13 4" xfId="46571" xr:uid="{00000000-0005-0000-0000-0000A3720000}"/>
    <cellStyle name="Note 12 2 2 9 14" xfId="17714" xr:uid="{00000000-0005-0000-0000-0000A4720000}"/>
    <cellStyle name="Note 12 2 2 9 14 2" xfId="17715" xr:uid="{00000000-0005-0000-0000-0000A5720000}"/>
    <cellStyle name="Note 12 2 2 9 14 2 2" xfId="56888" xr:uid="{00000000-0005-0000-0000-0000A6720000}"/>
    <cellStyle name="Note 12 2 2 9 14 3" xfId="17716" xr:uid="{00000000-0005-0000-0000-0000A7720000}"/>
    <cellStyle name="Note 12 2 2 9 14 4" xfId="46572" xr:uid="{00000000-0005-0000-0000-0000A8720000}"/>
    <cellStyle name="Note 12 2 2 9 15" xfId="17717" xr:uid="{00000000-0005-0000-0000-0000A9720000}"/>
    <cellStyle name="Note 12 2 2 9 15 2" xfId="17718" xr:uid="{00000000-0005-0000-0000-0000AA720000}"/>
    <cellStyle name="Note 12 2 2 9 15 2 2" xfId="56889" xr:uid="{00000000-0005-0000-0000-0000AB720000}"/>
    <cellStyle name="Note 12 2 2 9 15 3" xfId="17719" xr:uid="{00000000-0005-0000-0000-0000AC720000}"/>
    <cellStyle name="Note 12 2 2 9 15 4" xfId="46573" xr:uid="{00000000-0005-0000-0000-0000AD720000}"/>
    <cellStyle name="Note 12 2 2 9 16" xfId="17720" xr:uid="{00000000-0005-0000-0000-0000AE720000}"/>
    <cellStyle name="Note 12 2 2 9 16 2" xfId="17721" xr:uid="{00000000-0005-0000-0000-0000AF720000}"/>
    <cellStyle name="Note 12 2 2 9 16 2 2" xfId="56890" xr:uid="{00000000-0005-0000-0000-0000B0720000}"/>
    <cellStyle name="Note 12 2 2 9 16 3" xfId="17722" xr:uid="{00000000-0005-0000-0000-0000B1720000}"/>
    <cellStyle name="Note 12 2 2 9 16 4" xfId="46574" xr:uid="{00000000-0005-0000-0000-0000B2720000}"/>
    <cellStyle name="Note 12 2 2 9 17" xfId="17723" xr:uid="{00000000-0005-0000-0000-0000B3720000}"/>
    <cellStyle name="Note 12 2 2 9 17 2" xfId="17724" xr:uid="{00000000-0005-0000-0000-0000B4720000}"/>
    <cellStyle name="Note 12 2 2 9 17 2 2" xfId="56891" xr:uid="{00000000-0005-0000-0000-0000B5720000}"/>
    <cellStyle name="Note 12 2 2 9 17 3" xfId="17725" xr:uid="{00000000-0005-0000-0000-0000B6720000}"/>
    <cellStyle name="Note 12 2 2 9 17 4" xfId="46575" xr:uid="{00000000-0005-0000-0000-0000B7720000}"/>
    <cellStyle name="Note 12 2 2 9 18" xfId="17726" xr:uid="{00000000-0005-0000-0000-0000B8720000}"/>
    <cellStyle name="Note 12 2 2 9 18 2" xfId="17727" xr:uid="{00000000-0005-0000-0000-0000B9720000}"/>
    <cellStyle name="Note 12 2 2 9 18 2 2" xfId="56892" xr:uid="{00000000-0005-0000-0000-0000BA720000}"/>
    <cellStyle name="Note 12 2 2 9 18 3" xfId="17728" xr:uid="{00000000-0005-0000-0000-0000BB720000}"/>
    <cellStyle name="Note 12 2 2 9 18 4" xfId="46576" xr:uid="{00000000-0005-0000-0000-0000BC720000}"/>
    <cellStyle name="Note 12 2 2 9 19" xfId="17729" xr:uid="{00000000-0005-0000-0000-0000BD720000}"/>
    <cellStyle name="Note 12 2 2 9 19 2" xfId="17730" xr:uid="{00000000-0005-0000-0000-0000BE720000}"/>
    <cellStyle name="Note 12 2 2 9 19 2 2" xfId="56893" xr:uid="{00000000-0005-0000-0000-0000BF720000}"/>
    <cellStyle name="Note 12 2 2 9 19 3" xfId="17731" xr:uid="{00000000-0005-0000-0000-0000C0720000}"/>
    <cellStyle name="Note 12 2 2 9 19 4" xfId="46577" xr:uid="{00000000-0005-0000-0000-0000C1720000}"/>
    <cellStyle name="Note 12 2 2 9 2" xfId="17732" xr:uid="{00000000-0005-0000-0000-0000C2720000}"/>
    <cellStyle name="Note 12 2 2 9 2 2" xfId="17733" xr:uid="{00000000-0005-0000-0000-0000C3720000}"/>
    <cellStyle name="Note 12 2 2 9 2 2 2" xfId="56894" xr:uid="{00000000-0005-0000-0000-0000C4720000}"/>
    <cellStyle name="Note 12 2 2 9 2 3" xfId="17734" xr:uid="{00000000-0005-0000-0000-0000C5720000}"/>
    <cellStyle name="Note 12 2 2 9 2 4" xfId="46578" xr:uid="{00000000-0005-0000-0000-0000C6720000}"/>
    <cellStyle name="Note 12 2 2 9 20" xfId="17735" xr:uid="{00000000-0005-0000-0000-0000C7720000}"/>
    <cellStyle name="Note 12 2 2 9 20 2" xfId="17736" xr:uid="{00000000-0005-0000-0000-0000C8720000}"/>
    <cellStyle name="Note 12 2 2 9 20 3" xfId="46579" xr:uid="{00000000-0005-0000-0000-0000C9720000}"/>
    <cellStyle name="Note 12 2 2 9 20 4" xfId="46580" xr:uid="{00000000-0005-0000-0000-0000CA720000}"/>
    <cellStyle name="Note 12 2 2 9 21" xfId="46581" xr:uid="{00000000-0005-0000-0000-0000CB720000}"/>
    <cellStyle name="Note 12 2 2 9 22" xfId="46582" xr:uid="{00000000-0005-0000-0000-0000CC720000}"/>
    <cellStyle name="Note 12 2 2 9 3" xfId="17737" xr:uid="{00000000-0005-0000-0000-0000CD720000}"/>
    <cellStyle name="Note 12 2 2 9 3 2" xfId="17738" xr:uid="{00000000-0005-0000-0000-0000CE720000}"/>
    <cellStyle name="Note 12 2 2 9 3 2 2" xfId="56895" xr:uid="{00000000-0005-0000-0000-0000CF720000}"/>
    <cellStyle name="Note 12 2 2 9 3 3" xfId="17739" xr:uid="{00000000-0005-0000-0000-0000D0720000}"/>
    <cellStyle name="Note 12 2 2 9 3 4" xfId="46583" xr:uid="{00000000-0005-0000-0000-0000D1720000}"/>
    <cellStyle name="Note 12 2 2 9 4" xfId="17740" xr:uid="{00000000-0005-0000-0000-0000D2720000}"/>
    <cellStyle name="Note 12 2 2 9 4 2" xfId="17741" xr:uid="{00000000-0005-0000-0000-0000D3720000}"/>
    <cellStyle name="Note 12 2 2 9 4 2 2" xfId="56896" xr:uid="{00000000-0005-0000-0000-0000D4720000}"/>
    <cellStyle name="Note 12 2 2 9 4 3" xfId="17742" xr:uid="{00000000-0005-0000-0000-0000D5720000}"/>
    <cellStyle name="Note 12 2 2 9 4 4" xfId="46584" xr:uid="{00000000-0005-0000-0000-0000D6720000}"/>
    <cellStyle name="Note 12 2 2 9 5" xfId="17743" xr:uid="{00000000-0005-0000-0000-0000D7720000}"/>
    <cellStyle name="Note 12 2 2 9 5 2" xfId="17744" xr:uid="{00000000-0005-0000-0000-0000D8720000}"/>
    <cellStyle name="Note 12 2 2 9 5 2 2" xfId="56897" xr:uid="{00000000-0005-0000-0000-0000D9720000}"/>
    <cellStyle name="Note 12 2 2 9 5 3" xfId="17745" xr:uid="{00000000-0005-0000-0000-0000DA720000}"/>
    <cellStyle name="Note 12 2 2 9 5 4" xfId="46585" xr:uid="{00000000-0005-0000-0000-0000DB720000}"/>
    <cellStyle name="Note 12 2 2 9 6" xfId="17746" xr:uid="{00000000-0005-0000-0000-0000DC720000}"/>
    <cellStyle name="Note 12 2 2 9 6 2" xfId="17747" xr:uid="{00000000-0005-0000-0000-0000DD720000}"/>
    <cellStyle name="Note 12 2 2 9 6 2 2" xfId="56898" xr:uid="{00000000-0005-0000-0000-0000DE720000}"/>
    <cellStyle name="Note 12 2 2 9 6 3" xfId="17748" xr:uid="{00000000-0005-0000-0000-0000DF720000}"/>
    <cellStyle name="Note 12 2 2 9 6 4" xfId="46586" xr:uid="{00000000-0005-0000-0000-0000E0720000}"/>
    <cellStyle name="Note 12 2 2 9 7" xfId="17749" xr:uid="{00000000-0005-0000-0000-0000E1720000}"/>
    <cellStyle name="Note 12 2 2 9 7 2" xfId="17750" xr:uid="{00000000-0005-0000-0000-0000E2720000}"/>
    <cellStyle name="Note 12 2 2 9 7 2 2" xfId="56899" xr:uid="{00000000-0005-0000-0000-0000E3720000}"/>
    <cellStyle name="Note 12 2 2 9 7 3" xfId="17751" xr:uid="{00000000-0005-0000-0000-0000E4720000}"/>
    <cellStyle name="Note 12 2 2 9 7 4" xfId="46587" xr:uid="{00000000-0005-0000-0000-0000E5720000}"/>
    <cellStyle name="Note 12 2 2 9 8" xfId="17752" xr:uid="{00000000-0005-0000-0000-0000E6720000}"/>
    <cellStyle name="Note 12 2 2 9 8 2" xfId="17753" xr:uid="{00000000-0005-0000-0000-0000E7720000}"/>
    <cellStyle name="Note 12 2 2 9 8 2 2" xfId="56900" xr:uid="{00000000-0005-0000-0000-0000E8720000}"/>
    <cellStyle name="Note 12 2 2 9 8 3" xfId="17754" xr:uid="{00000000-0005-0000-0000-0000E9720000}"/>
    <cellStyle name="Note 12 2 2 9 8 4" xfId="46588" xr:uid="{00000000-0005-0000-0000-0000EA720000}"/>
    <cellStyle name="Note 12 2 2 9 9" xfId="17755" xr:uid="{00000000-0005-0000-0000-0000EB720000}"/>
    <cellStyle name="Note 12 2 2 9 9 2" xfId="17756" xr:uid="{00000000-0005-0000-0000-0000EC720000}"/>
    <cellStyle name="Note 12 2 2 9 9 2 2" xfId="56901" xr:uid="{00000000-0005-0000-0000-0000ED720000}"/>
    <cellStyle name="Note 12 2 2 9 9 3" xfId="17757" xr:uid="{00000000-0005-0000-0000-0000EE720000}"/>
    <cellStyle name="Note 12 2 2 9 9 4" xfId="46589" xr:uid="{00000000-0005-0000-0000-0000EF720000}"/>
    <cellStyle name="Note 12 2 20" xfId="17758" xr:uid="{00000000-0005-0000-0000-0000F0720000}"/>
    <cellStyle name="Note 12 2 20 2" xfId="17759" xr:uid="{00000000-0005-0000-0000-0000F1720000}"/>
    <cellStyle name="Note 12 2 20 2 2" xfId="56902" xr:uid="{00000000-0005-0000-0000-0000F2720000}"/>
    <cellStyle name="Note 12 2 20 3" xfId="17760" xr:uid="{00000000-0005-0000-0000-0000F3720000}"/>
    <cellStyle name="Note 12 2 20 4" xfId="46590" xr:uid="{00000000-0005-0000-0000-0000F4720000}"/>
    <cellStyle name="Note 12 2 21" xfId="17761" xr:uid="{00000000-0005-0000-0000-0000F5720000}"/>
    <cellStyle name="Note 12 2 21 2" xfId="17762" xr:uid="{00000000-0005-0000-0000-0000F6720000}"/>
    <cellStyle name="Note 12 2 21 2 2" xfId="56903" xr:uid="{00000000-0005-0000-0000-0000F7720000}"/>
    <cellStyle name="Note 12 2 21 3" xfId="17763" xr:uid="{00000000-0005-0000-0000-0000F8720000}"/>
    <cellStyle name="Note 12 2 21 4" xfId="46591" xr:uid="{00000000-0005-0000-0000-0000F9720000}"/>
    <cellStyle name="Note 12 2 22" xfId="17764" xr:uid="{00000000-0005-0000-0000-0000FA720000}"/>
    <cellStyle name="Note 12 2 22 2" xfId="17765" xr:uid="{00000000-0005-0000-0000-0000FB720000}"/>
    <cellStyle name="Note 12 2 22 2 2" xfId="56904" xr:uid="{00000000-0005-0000-0000-0000FC720000}"/>
    <cellStyle name="Note 12 2 22 3" xfId="17766" xr:uid="{00000000-0005-0000-0000-0000FD720000}"/>
    <cellStyle name="Note 12 2 22 4" xfId="46592" xr:uid="{00000000-0005-0000-0000-0000FE720000}"/>
    <cellStyle name="Note 12 2 23" xfId="17767" xr:uid="{00000000-0005-0000-0000-0000FF720000}"/>
    <cellStyle name="Note 12 2 23 2" xfId="17768" xr:uid="{00000000-0005-0000-0000-000000730000}"/>
    <cellStyle name="Note 12 2 23 2 2" xfId="56905" xr:uid="{00000000-0005-0000-0000-000001730000}"/>
    <cellStyle name="Note 12 2 23 3" xfId="17769" xr:uid="{00000000-0005-0000-0000-000002730000}"/>
    <cellStyle name="Note 12 2 23 4" xfId="46593" xr:uid="{00000000-0005-0000-0000-000003730000}"/>
    <cellStyle name="Note 12 2 24" xfId="17770" xr:uid="{00000000-0005-0000-0000-000004730000}"/>
    <cellStyle name="Note 12 2 24 2" xfId="17771" xr:uid="{00000000-0005-0000-0000-000005730000}"/>
    <cellStyle name="Note 12 2 24 2 2" xfId="56906" xr:uid="{00000000-0005-0000-0000-000006730000}"/>
    <cellStyle name="Note 12 2 24 3" xfId="17772" xr:uid="{00000000-0005-0000-0000-000007730000}"/>
    <cellStyle name="Note 12 2 24 4" xfId="46594" xr:uid="{00000000-0005-0000-0000-000008730000}"/>
    <cellStyle name="Note 12 2 25" xfId="17773" xr:uid="{00000000-0005-0000-0000-000009730000}"/>
    <cellStyle name="Note 12 2 25 2" xfId="17774" xr:uid="{00000000-0005-0000-0000-00000A730000}"/>
    <cellStyle name="Note 12 2 25 2 2" xfId="56907" xr:uid="{00000000-0005-0000-0000-00000B730000}"/>
    <cellStyle name="Note 12 2 25 3" xfId="17775" xr:uid="{00000000-0005-0000-0000-00000C730000}"/>
    <cellStyle name="Note 12 2 25 4" xfId="46595" xr:uid="{00000000-0005-0000-0000-00000D730000}"/>
    <cellStyle name="Note 12 2 26" xfId="17776" xr:uid="{00000000-0005-0000-0000-00000E730000}"/>
    <cellStyle name="Note 12 2 26 2" xfId="17777" xr:uid="{00000000-0005-0000-0000-00000F730000}"/>
    <cellStyle name="Note 12 2 26 2 2" xfId="56908" xr:uid="{00000000-0005-0000-0000-000010730000}"/>
    <cellStyle name="Note 12 2 26 3" xfId="17778" xr:uid="{00000000-0005-0000-0000-000011730000}"/>
    <cellStyle name="Note 12 2 26 4" xfId="46596" xr:uid="{00000000-0005-0000-0000-000012730000}"/>
    <cellStyle name="Note 12 2 27" xfId="17779" xr:uid="{00000000-0005-0000-0000-000013730000}"/>
    <cellStyle name="Note 12 2 27 2" xfId="17780" xr:uid="{00000000-0005-0000-0000-000014730000}"/>
    <cellStyle name="Note 12 2 27 2 2" xfId="56909" xr:uid="{00000000-0005-0000-0000-000015730000}"/>
    <cellStyle name="Note 12 2 27 3" xfId="17781" xr:uid="{00000000-0005-0000-0000-000016730000}"/>
    <cellStyle name="Note 12 2 27 4" xfId="46597" xr:uid="{00000000-0005-0000-0000-000017730000}"/>
    <cellStyle name="Note 12 2 28" xfId="17782" xr:uid="{00000000-0005-0000-0000-000018730000}"/>
    <cellStyle name="Note 12 2 28 2" xfId="17783" xr:uid="{00000000-0005-0000-0000-000019730000}"/>
    <cellStyle name="Note 12 2 28 2 2" xfId="56910" xr:uid="{00000000-0005-0000-0000-00001A730000}"/>
    <cellStyle name="Note 12 2 28 3" xfId="17784" xr:uid="{00000000-0005-0000-0000-00001B730000}"/>
    <cellStyle name="Note 12 2 28 4" xfId="46598" xr:uid="{00000000-0005-0000-0000-00001C730000}"/>
    <cellStyle name="Note 12 2 29" xfId="17785" xr:uid="{00000000-0005-0000-0000-00001D730000}"/>
    <cellStyle name="Note 12 2 29 2" xfId="17786" xr:uid="{00000000-0005-0000-0000-00001E730000}"/>
    <cellStyle name="Note 12 2 29 2 2" xfId="56911" xr:uid="{00000000-0005-0000-0000-00001F730000}"/>
    <cellStyle name="Note 12 2 29 3" xfId="17787" xr:uid="{00000000-0005-0000-0000-000020730000}"/>
    <cellStyle name="Note 12 2 29 4" xfId="46599" xr:uid="{00000000-0005-0000-0000-000021730000}"/>
    <cellStyle name="Note 12 2 3" xfId="17788" xr:uid="{00000000-0005-0000-0000-000022730000}"/>
    <cellStyle name="Note 12 2 3 10" xfId="17789" xr:uid="{00000000-0005-0000-0000-000023730000}"/>
    <cellStyle name="Note 12 2 3 10 2" xfId="17790" xr:uid="{00000000-0005-0000-0000-000024730000}"/>
    <cellStyle name="Note 12 2 3 10 2 2" xfId="56912" xr:uid="{00000000-0005-0000-0000-000025730000}"/>
    <cellStyle name="Note 12 2 3 10 3" xfId="17791" xr:uid="{00000000-0005-0000-0000-000026730000}"/>
    <cellStyle name="Note 12 2 3 10 4" xfId="46600" xr:uid="{00000000-0005-0000-0000-000027730000}"/>
    <cellStyle name="Note 12 2 3 11" xfId="17792" xr:uid="{00000000-0005-0000-0000-000028730000}"/>
    <cellStyle name="Note 12 2 3 11 2" xfId="17793" xr:uid="{00000000-0005-0000-0000-000029730000}"/>
    <cellStyle name="Note 12 2 3 11 2 2" xfId="56913" xr:uid="{00000000-0005-0000-0000-00002A730000}"/>
    <cellStyle name="Note 12 2 3 11 3" xfId="17794" xr:uid="{00000000-0005-0000-0000-00002B730000}"/>
    <cellStyle name="Note 12 2 3 11 4" xfId="46601" xr:uid="{00000000-0005-0000-0000-00002C730000}"/>
    <cellStyle name="Note 12 2 3 12" xfId="17795" xr:uid="{00000000-0005-0000-0000-00002D730000}"/>
    <cellStyle name="Note 12 2 3 12 2" xfId="17796" xr:uid="{00000000-0005-0000-0000-00002E730000}"/>
    <cellStyle name="Note 12 2 3 12 2 2" xfId="56914" xr:uid="{00000000-0005-0000-0000-00002F730000}"/>
    <cellStyle name="Note 12 2 3 12 3" xfId="17797" xr:uid="{00000000-0005-0000-0000-000030730000}"/>
    <cellStyle name="Note 12 2 3 12 4" xfId="46602" xr:uid="{00000000-0005-0000-0000-000031730000}"/>
    <cellStyle name="Note 12 2 3 13" xfId="17798" xr:uid="{00000000-0005-0000-0000-000032730000}"/>
    <cellStyle name="Note 12 2 3 13 2" xfId="17799" xr:uid="{00000000-0005-0000-0000-000033730000}"/>
    <cellStyle name="Note 12 2 3 13 2 2" xfId="56915" xr:uid="{00000000-0005-0000-0000-000034730000}"/>
    <cellStyle name="Note 12 2 3 13 3" xfId="17800" xr:uid="{00000000-0005-0000-0000-000035730000}"/>
    <cellStyle name="Note 12 2 3 13 4" xfId="46603" xr:uid="{00000000-0005-0000-0000-000036730000}"/>
    <cellStyle name="Note 12 2 3 14" xfId="17801" xr:uid="{00000000-0005-0000-0000-000037730000}"/>
    <cellStyle name="Note 12 2 3 14 2" xfId="17802" xr:uid="{00000000-0005-0000-0000-000038730000}"/>
    <cellStyle name="Note 12 2 3 14 2 2" xfId="56916" xr:uid="{00000000-0005-0000-0000-000039730000}"/>
    <cellStyle name="Note 12 2 3 14 3" xfId="17803" xr:uid="{00000000-0005-0000-0000-00003A730000}"/>
    <cellStyle name="Note 12 2 3 14 4" xfId="46604" xr:uid="{00000000-0005-0000-0000-00003B730000}"/>
    <cellStyle name="Note 12 2 3 15" xfId="17804" xr:uid="{00000000-0005-0000-0000-00003C730000}"/>
    <cellStyle name="Note 12 2 3 15 2" xfId="17805" xr:uid="{00000000-0005-0000-0000-00003D730000}"/>
    <cellStyle name="Note 12 2 3 15 2 2" xfId="56917" xr:uid="{00000000-0005-0000-0000-00003E730000}"/>
    <cellStyle name="Note 12 2 3 15 3" xfId="17806" xr:uid="{00000000-0005-0000-0000-00003F730000}"/>
    <cellStyle name="Note 12 2 3 15 4" xfId="46605" xr:uid="{00000000-0005-0000-0000-000040730000}"/>
    <cellStyle name="Note 12 2 3 16" xfId="17807" xr:uid="{00000000-0005-0000-0000-000041730000}"/>
    <cellStyle name="Note 12 2 3 16 2" xfId="17808" xr:uid="{00000000-0005-0000-0000-000042730000}"/>
    <cellStyle name="Note 12 2 3 16 2 2" xfId="56918" xr:uid="{00000000-0005-0000-0000-000043730000}"/>
    <cellStyle name="Note 12 2 3 16 3" xfId="17809" xr:uid="{00000000-0005-0000-0000-000044730000}"/>
    <cellStyle name="Note 12 2 3 16 4" xfId="46606" xr:uid="{00000000-0005-0000-0000-000045730000}"/>
    <cellStyle name="Note 12 2 3 17" xfId="17810" xr:uid="{00000000-0005-0000-0000-000046730000}"/>
    <cellStyle name="Note 12 2 3 17 2" xfId="17811" xr:uid="{00000000-0005-0000-0000-000047730000}"/>
    <cellStyle name="Note 12 2 3 17 2 2" xfId="56919" xr:uid="{00000000-0005-0000-0000-000048730000}"/>
    <cellStyle name="Note 12 2 3 17 3" xfId="17812" xr:uid="{00000000-0005-0000-0000-000049730000}"/>
    <cellStyle name="Note 12 2 3 17 4" xfId="46607" xr:uid="{00000000-0005-0000-0000-00004A730000}"/>
    <cellStyle name="Note 12 2 3 18" xfId="17813" xr:uid="{00000000-0005-0000-0000-00004B730000}"/>
    <cellStyle name="Note 12 2 3 18 2" xfId="17814" xr:uid="{00000000-0005-0000-0000-00004C730000}"/>
    <cellStyle name="Note 12 2 3 18 2 2" xfId="56920" xr:uid="{00000000-0005-0000-0000-00004D730000}"/>
    <cellStyle name="Note 12 2 3 18 3" xfId="17815" xr:uid="{00000000-0005-0000-0000-00004E730000}"/>
    <cellStyle name="Note 12 2 3 18 4" xfId="46608" xr:uid="{00000000-0005-0000-0000-00004F730000}"/>
    <cellStyle name="Note 12 2 3 19" xfId="17816" xr:uid="{00000000-0005-0000-0000-000050730000}"/>
    <cellStyle name="Note 12 2 3 19 2" xfId="17817" xr:uid="{00000000-0005-0000-0000-000051730000}"/>
    <cellStyle name="Note 12 2 3 19 2 2" xfId="56921" xr:uid="{00000000-0005-0000-0000-000052730000}"/>
    <cellStyle name="Note 12 2 3 19 3" xfId="17818" xr:uid="{00000000-0005-0000-0000-000053730000}"/>
    <cellStyle name="Note 12 2 3 19 4" xfId="46609" xr:uid="{00000000-0005-0000-0000-000054730000}"/>
    <cellStyle name="Note 12 2 3 2" xfId="17819" xr:uid="{00000000-0005-0000-0000-000055730000}"/>
    <cellStyle name="Note 12 2 3 2 10" xfId="17820" xr:uid="{00000000-0005-0000-0000-000056730000}"/>
    <cellStyle name="Note 12 2 3 2 10 2" xfId="17821" xr:uid="{00000000-0005-0000-0000-000057730000}"/>
    <cellStyle name="Note 12 2 3 2 10 2 2" xfId="56922" xr:uid="{00000000-0005-0000-0000-000058730000}"/>
    <cellStyle name="Note 12 2 3 2 10 3" xfId="17822" xr:uid="{00000000-0005-0000-0000-000059730000}"/>
    <cellStyle name="Note 12 2 3 2 10 4" xfId="46610" xr:uid="{00000000-0005-0000-0000-00005A730000}"/>
    <cellStyle name="Note 12 2 3 2 11" xfId="17823" xr:uid="{00000000-0005-0000-0000-00005B730000}"/>
    <cellStyle name="Note 12 2 3 2 11 2" xfId="17824" xr:uid="{00000000-0005-0000-0000-00005C730000}"/>
    <cellStyle name="Note 12 2 3 2 11 2 2" xfId="56923" xr:uid="{00000000-0005-0000-0000-00005D730000}"/>
    <cellStyle name="Note 12 2 3 2 11 3" xfId="17825" xr:uid="{00000000-0005-0000-0000-00005E730000}"/>
    <cellStyle name="Note 12 2 3 2 11 4" xfId="46611" xr:uid="{00000000-0005-0000-0000-00005F730000}"/>
    <cellStyle name="Note 12 2 3 2 12" xfId="17826" xr:uid="{00000000-0005-0000-0000-000060730000}"/>
    <cellStyle name="Note 12 2 3 2 12 2" xfId="17827" xr:uid="{00000000-0005-0000-0000-000061730000}"/>
    <cellStyle name="Note 12 2 3 2 12 2 2" xfId="56924" xr:uid="{00000000-0005-0000-0000-000062730000}"/>
    <cellStyle name="Note 12 2 3 2 12 3" xfId="17828" xr:uid="{00000000-0005-0000-0000-000063730000}"/>
    <cellStyle name="Note 12 2 3 2 12 4" xfId="46612" xr:uid="{00000000-0005-0000-0000-000064730000}"/>
    <cellStyle name="Note 12 2 3 2 13" xfId="17829" xr:uid="{00000000-0005-0000-0000-000065730000}"/>
    <cellStyle name="Note 12 2 3 2 13 2" xfId="17830" xr:uid="{00000000-0005-0000-0000-000066730000}"/>
    <cellStyle name="Note 12 2 3 2 13 2 2" xfId="56925" xr:uid="{00000000-0005-0000-0000-000067730000}"/>
    <cellStyle name="Note 12 2 3 2 13 3" xfId="17831" xr:uid="{00000000-0005-0000-0000-000068730000}"/>
    <cellStyle name="Note 12 2 3 2 13 4" xfId="46613" xr:uid="{00000000-0005-0000-0000-000069730000}"/>
    <cellStyle name="Note 12 2 3 2 14" xfId="17832" xr:uid="{00000000-0005-0000-0000-00006A730000}"/>
    <cellStyle name="Note 12 2 3 2 14 2" xfId="17833" xr:uid="{00000000-0005-0000-0000-00006B730000}"/>
    <cellStyle name="Note 12 2 3 2 14 2 2" xfId="56926" xr:uid="{00000000-0005-0000-0000-00006C730000}"/>
    <cellStyle name="Note 12 2 3 2 14 3" xfId="17834" xr:uid="{00000000-0005-0000-0000-00006D730000}"/>
    <cellStyle name="Note 12 2 3 2 14 4" xfId="46614" xr:uid="{00000000-0005-0000-0000-00006E730000}"/>
    <cellStyle name="Note 12 2 3 2 15" xfId="17835" xr:uid="{00000000-0005-0000-0000-00006F730000}"/>
    <cellStyle name="Note 12 2 3 2 15 2" xfId="17836" xr:uid="{00000000-0005-0000-0000-000070730000}"/>
    <cellStyle name="Note 12 2 3 2 15 2 2" xfId="56927" xr:uid="{00000000-0005-0000-0000-000071730000}"/>
    <cellStyle name="Note 12 2 3 2 15 3" xfId="17837" xr:uid="{00000000-0005-0000-0000-000072730000}"/>
    <cellStyle name="Note 12 2 3 2 15 4" xfId="46615" xr:uid="{00000000-0005-0000-0000-000073730000}"/>
    <cellStyle name="Note 12 2 3 2 16" xfId="17838" xr:uid="{00000000-0005-0000-0000-000074730000}"/>
    <cellStyle name="Note 12 2 3 2 16 2" xfId="17839" xr:uid="{00000000-0005-0000-0000-000075730000}"/>
    <cellStyle name="Note 12 2 3 2 16 2 2" xfId="56928" xr:uid="{00000000-0005-0000-0000-000076730000}"/>
    <cellStyle name="Note 12 2 3 2 16 3" xfId="17840" xr:uid="{00000000-0005-0000-0000-000077730000}"/>
    <cellStyle name="Note 12 2 3 2 16 4" xfId="46616" xr:uid="{00000000-0005-0000-0000-000078730000}"/>
    <cellStyle name="Note 12 2 3 2 17" xfId="17841" xr:uid="{00000000-0005-0000-0000-000079730000}"/>
    <cellStyle name="Note 12 2 3 2 17 2" xfId="17842" xr:uid="{00000000-0005-0000-0000-00007A730000}"/>
    <cellStyle name="Note 12 2 3 2 17 2 2" xfId="56929" xr:uid="{00000000-0005-0000-0000-00007B730000}"/>
    <cellStyle name="Note 12 2 3 2 17 3" xfId="17843" xr:uid="{00000000-0005-0000-0000-00007C730000}"/>
    <cellStyle name="Note 12 2 3 2 17 4" xfId="46617" xr:uid="{00000000-0005-0000-0000-00007D730000}"/>
    <cellStyle name="Note 12 2 3 2 18" xfId="17844" xr:uid="{00000000-0005-0000-0000-00007E730000}"/>
    <cellStyle name="Note 12 2 3 2 18 2" xfId="17845" xr:uid="{00000000-0005-0000-0000-00007F730000}"/>
    <cellStyle name="Note 12 2 3 2 18 2 2" xfId="56930" xr:uid="{00000000-0005-0000-0000-000080730000}"/>
    <cellStyle name="Note 12 2 3 2 18 3" xfId="17846" xr:uid="{00000000-0005-0000-0000-000081730000}"/>
    <cellStyle name="Note 12 2 3 2 18 4" xfId="46618" xr:uid="{00000000-0005-0000-0000-000082730000}"/>
    <cellStyle name="Note 12 2 3 2 19" xfId="17847" xr:uid="{00000000-0005-0000-0000-000083730000}"/>
    <cellStyle name="Note 12 2 3 2 19 2" xfId="17848" xr:uid="{00000000-0005-0000-0000-000084730000}"/>
    <cellStyle name="Note 12 2 3 2 19 2 2" xfId="56931" xr:uid="{00000000-0005-0000-0000-000085730000}"/>
    <cellStyle name="Note 12 2 3 2 19 3" xfId="17849" xr:uid="{00000000-0005-0000-0000-000086730000}"/>
    <cellStyle name="Note 12 2 3 2 19 4" xfId="46619" xr:uid="{00000000-0005-0000-0000-000087730000}"/>
    <cellStyle name="Note 12 2 3 2 2" xfId="17850" xr:uid="{00000000-0005-0000-0000-000088730000}"/>
    <cellStyle name="Note 12 2 3 2 2 10" xfId="17851" xr:uid="{00000000-0005-0000-0000-000089730000}"/>
    <cellStyle name="Note 12 2 3 2 2 10 2" xfId="17852" xr:uid="{00000000-0005-0000-0000-00008A730000}"/>
    <cellStyle name="Note 12 2 3 2 2 10 2 2" xfId="56932" xr:uid="{00000000-0005-0000-0000-00008B730000}"/>
    <cellStyle name="Note 12 2 3 2 2 10 3" xfId="17853" xr:uid="{00000000-0005-0000-0000-00008C730000}"/>
    <cellStyle name="Note 12 2 3 2 2 10 4" xfId="46620" xr:uid="{00000000-0005-0000-0000-00008D730000}"/>
    <cellStyle name="Note 12 2 3 2 2 11" xfId="17854" xr:uid="{00000000-0005-0000-0000-00008E730000}"/>
    <cellStyle name="Note 12 2 3 2 2 11 2" xfId="17855" xr:uid="{00000000-0005-0000-0000-00008F730000}"/>
    <cellStyle name="Note 12 2 3 2 2 11 2 2" xfId="56933" xr:uid="{00000000-0005-0000-0000-000090730000}"/>
    <cellStyle name="Note 12 2 3 2 2 11 3" xfId="17856" xr:uid="{00000000-0005-0000-0000-000091730000}"/>
    <cellStyle name="Note 12 2 3 2 2 11 4" xfId="46621" xr:uid="{00000000-0005-0000-0000-000092730000}"/>
    <cellStyle name="Note 12 2 3 2 2 12" xfId="17857" xr:uid="{00000000-0005-0000-0000-000093730000}"/>
    <cellStyle name="Note 12 2 3 2 2 12 2" xfId="17858" xr:uid="{00000000-0005-0000-0000-000094730000}"/>
    <cellStyle name="Note 12 2 3 2 2 12 2 2" xfId="56934" xr:uid="{00000000-0005-0000-0000-000095730000}"/>
    <cellStyle name="Note 12 2 3 2 2 12 3" xfId="17859" xr:uid="{00000000-0005-0000-0000-000096730000}"/>
    <cellStyle name="Note 12 2 3 2 2 12 4" xfId="46622" xr:uid="{00000000-0005-0000-0000-000097730000}"/>
    <cellStyle name="Note 12 2 3 2 2 13" xfId="17860" xr:uid="{00000000-0005-0000-0000-000098730000}"/>
    <cellStyle name="Note 12 2 3 2 2 13 2" xfId="17861" xr:uid="{00000000-0005-0000-0000-000099730000}"/>
    <cellStyle name="Note 12 2 3 2 2 13 2 2" xfId="56935" xr:uid="{00000000-0005-0000-0000-00009A730000}"/>
    <cellStyle name="Note 12 2 3 2 2 13 3" xfId="17862" xr:uid="{00000000-0005-0000-0000-00009B730000}"/>
    <cellStyle name="Note 12 2 3 2 2 13 4" xfId="46623" xr:uid="{00000000-0005-0000-0000-00009C730000}"/>
    <cellStyle name="Note 12 2 3 2 2 14" xfId="17863" xr:uid="{00000000-0005-0000-0000-00009D730000}"/>
    <cellStyle name="Note 12 2 3 2 2 14 2" xfId="17864" xr:uid="{00000000-0005-0000-0000-00009E730000}"/>
    <cellStyle name="Note 12 2 3 2 2 14 2 2" xfId="56936" xr:uid="{00000000-0005-0000-0000-00009F730000}"/>
    <cellStyle name="Note 12 2 3 2 2 14 3" xfId="17865" xr:uid="{00000000-0005-0000-0000-0000A0730000}"/>
    <cellStyle name="Note 12 2 3 2 2 14 4" xfId="46624" xr:uid="{00000000-0005-0000-0000-0000A1730000}"/>
    <cellStyle name="Note 12 2 3 2 2 15" xfId="17866" xr:uid="{00000000-0005-0000-0000-0000A2730000}"/>
    <cellStyle name="Note 12 2 3 2 2 15 2" xfId="17867" xr:uid="{00000000-0005-0000-0000-0000A3730000}"/>
    <cellStyle name="Note 12 2 3 2 2 15 2 2" xfId="56937" xr:uid="{00000000-0005-0000-0000-0000A4730000}"/>
    <cellStyle name="Note 12 2 3 2 2 15 3" xfId="17868" xr:uid="{00000000-0005-0000-0000-0000A5730000}"/>
    <cellStyle name="Note 12 2 3 2 2 15 4" xfId="46625" xr:uid="{00000000-0005-0000-0000-0000A6730000}"/>
    <cellStyle name="Note 12 2 3 2 2 16" xfId="17869" xr:uid="{00000000-0005-0000-0000-0000A7730000}"/>
    <cellStyle name="Note 12 2 3 2 2 16 2" xfId="17870" xr:uid="{00000000-0005-0000-0000-0000A8730000}"/>
    <cellStyle name="Note 12 2 3 2 2 16 2 2" xfId="56938" xr:uid="{00000000-0005-0000-0000-0000A9730000}"/>
    <cellStyle name="Note 12 2 3 2 2 16 3" xfId="17871" xr:uid="{00000000-0005-0000-0000-0000AA730000}"/>
    <cellStyle name="Note 12 2 3 2 2 16 4" xfId="46626" xr:uid="{00000000-0005-0000-0000-0000AB730000}"/>
    <cellStyle name="Note 12 2 3 2 2 17" xfId="17872" xr:uid="{00000000-0005-0000-0000-0000AC730000}"/>
    <cellStyle name="Note 12 2 3 2 2 17 2" xfId="17873" xr:uid="{00000000-0005-0000-0000-0000AD730000}"/>
    <cellStyle name="Note 12 2 3 2 2 17 2 2" xfId="56939" xr:uid="{00000000-0005-0000-0000-0000AE730000}"/>
    <cellStyle name="Note 12 2 3 2 2 17 3" xfId="17874" xr:uid="{00000000-0005-0000-0000-0000AF730000}"/>
    <cellStyle name="Note 12 2 3 2 2 17 4" xfId="46627" xr:uid="{00000000-0005-0000-0000-0000B0730000}"/>
    <cellStyle name="Note 12 2 3 2 2 18" xfId="17875" xr:uid="{00000000-0005-0000-0000-0000B1730000}"/>
    <cellStyle name="Note 12 2 3 2 2 18 2" xfId="17876" xr:uid="{00000000-0005-0000-0000-0000B2730000}"/>
    <cellStyle name="Note 12 2 3 2 2 18 2 2" xfId="56940" xr:uid="{00000000-0005-0000-0000-0000B3730000}"/>
    <cellStyle name="Note 12 2 3 2 2 18 3" xfId="17877" xr:uid="{00000000-0005-0000-0000-0000B4730000}"/>
    <cellStyle name="Note 12 2 3 2 2 18 4" xfId="46628" xr:uid="{00000000-0005-0000-0000-0000B5730000}"/>
    <cellStyle name="Note 12 2 3 2 2 19" xfId="17878" xr:uid="{00000000-0005-0000-0000-0000B6730000}"/>
    <cellStyle name="Note 12 2 3 2 2 19 2" xfId="17879" xr:uid="{00000000-0005-0000-0000-0000B7730000}"/>
    <cellStyle name="Note 12 2 3 2 2 19 2 2" xfId="56941" xr:uid="{00000000-0005-0000-0000-0000B8730000}"/>
    <cellStyle name="Note 12 2 3 2 2 19 3" xfId="17880" xr:uid="{00000000-0005-0000-0000-0000B9730000}"/>
    <cellStyle name="Note 12 2 3 2 2 19 4" xfId="46629" xr:uid="{00000000-0005-0000-0000-0000BA730000}"/>
    <cellStyle name="Note 12 2 3 2 2 2" xfId="17881" xr:uid="{00000000-0005-0000-0000-0000BB730000}"/>
    <cellStyle name="Note 12 2 3 2 2 2 2" xfId="17882" xr:uid="{00000000-0005-0000-0000-0000BC730000}"/>
    <cellStyle name="Note 12 2 3 2 2 2 2 2" xfId="56942" xr:uid="{00000000-0005-0000-0000-0000BD730000}"/>
    <cellStyle name="Note 12 2 3 2 2 2 3" xfId="17883" xr:uid="{00000000-0005-0000-0000-0000BE730000}"/>
    <cellStyle name="Note 12 2 3 2 2 2 4" xfId="46630" xr:uid="{00000000-0005-0000-0000-0000BF730000}"/>
    <cellStyle name="Note 12 2 3 2 2 20" xfId="17884" xr:uid="{00000000-0005-0000-0000-0000C0730000}"/>
    <cellStyle name="Note 12 2 3 2 2 20 2" xfId="17885" xr:uid="{00000000-0005-0000-0000-0000C1730000}"/>
    <cellStyle name="Note 12 2 3 2 2 20 3" xfId="46631" xr:uid="{00000000-0005-0000-0000-0000C2730000}"/>
    <cellStyle name="Note 12 2 3 2 2 20 4" xfId="46632" xr:uid="{00000000-0005-0000-0000-0000C3730000}"/>
    <cellStyle name="Note 12 2 3 2 2 21" xfId="46633" xr:uid="{00000000-0005-0000-0000-0000C4730000}"/>
    <cellStyle name="Note 12 2 3 2 2 22" xfId="46634" xr:uid="{00000000-0005-0000-0000-0000C5730000}"/>
    <cellStyle name="Note 12 2 3 2 2 3" xfId="17886" xr:uid="{00000000-0005-0000-0000-0000C6730000}"/>
    <cellStyle name="Note 12 2 3 2 2 3 2" xfId="17887" xr:uid="{00000000-0005-0000-0000-0000C7730000}"/>
    <cellStyle name="Note 12 2 3 2 2 3 2 2" xfId="56943" xr:uid="{00000000-0005-0000-0000-0000C8730000}"/>
    <cellStyle name="Note 12 2 3 2 2 3 3" xfId="17888" xr:uid="{00000000-0005-0000-0000-0000C9730000}"/>
    <cellStyle name="Note 12 2 3 2 2 3 4" xfId="46635" xr:uid="{00000000-0005-0000-0000-0000CA730000}"/>
    <cellStyle name="Note 12 2 3 2 2 4" xfId="17889" xr:uid="{00000000-0005-0000-0000-0000CB730000}"/>
    <cellStyle name="Note 12 2 3 2 2 4 2" xfId="17890" xr:uid="{00000000-0005-0000-0000-0000CC730000}"/>
    <cellStyle name="Note 12 2 3 2 2 4 2 2" xfId="56944" xr:uid="{00000000-0005-0000-0000-0000CD730000}"/>
    <cellStyle name="Note 12 2 3 2 2 4 3" xfId="17891" xr:uid="{00000000-0005-0000-0000-0000CE730000}"/>
    <cellStyle name="Note 12 2 3 2 2 4 4" xfId="46636" xr:uid="{00000000-0005-0000-0000-0000CF730000}"/>
    <cellStyle name="Note 12 2 3 2 2 5" xfId="17892" xr:uid="{00000000-0005-0000-0000-0000D0730000}"/>
    <cellStyle name="Note 12 2 3 2 2 5 2" xfId="17893" xr:uid="{00000000-0005-0000-0000-0000D1730000}"/>
    <cellStyle name="Note 12 2 3 2 2 5 2 2" xfId="56945" xr:uid="{00000000-0005-0000-0000-0000D2730000}"/>
    <cellStyle name="Note 12 2 3 2 2 5 3" xfId="17894" xr:uid="{00000000-0005-0000-0000-0000D3730000}"/>
    <cellStyle name="Note 12 2 3 2 2 5 4" xfId="46637" xr:uid="{00000000-0005-0000-0000-0000D4730000}"/>
    <cellStyle name="Note 12 2 3 2 2 6" xfId="17895" xr:uid="{00000000-0005-0000-0000-0000D5730000}"/>
    <cellStyle name="Note 12 2 3 2 2 6 2" xfId="17896" xr:uid="{00000000-0005-0000-0000-0000D6730000}"/>
    <cellStyle name="Note 12 2 3 2 2 6 2 2" xfId="56946" xr:uid="{00000000-0005-0000-0000-0000D7730000}"/>
    <cellStyle name="Note 12 2 3 2 2 6 3" xfId="17897" xr:uid="{00000000-0005-0000-0000-0000D8730000}"/>
    <cellStyle name="Note 12 2 3 2 2 6 4" xfId="46638" xr:uid="{00000000-0005-0000-0000-0000D9730000}"/>
    <cellStyle name="Note 12 2 3 2 2 7" xfId="17898" xr:uid="{00000000-0005-0000-0000-0000DA730000}"/>
    <cellStyle name="Note 12 2 3 2 2 7 2" xfId="17899" xr:uid="{00000000-0005-0000-0000-0000DB730000}"/>
    <cellStyle name="Note 12 2 3 2 2 7 2 2" xfId="56947" xr:uid="{00000000-0005-0000-0000-0000DC730000}"/>
    <cellStyle name="Note 12 2 3 2 2 7 3" xfId="17900" xr:uid="{00000000-0005-0000-0000-0000DD730000}"/>
    <cellStyle name="Note 12 2 3 2 2 7 4" xfId="46639" xr:uid="{00000000-0005-0000-0000-0000DE730000}"/>
    <cellStyle name="Note 12 2 3 2 2 8" xfId="17901" xr:uid="{00000000-0005-0000-0000-0000DF730000}"/>
    <cellStyle name="Note 12 2 3 2 2 8 2" xfId="17902" xr:uid="{00000000-0005-0000-0000-0000E0730000}"/>
    <cellStyle name="Note 12 2 3 2 2 8 2 2" xfId="56948" xr:uid="{00000000-0005-0000-0000-0000E1730000}"/>
    <cellStyle name="Note 12 2 3 2 2 8 3" xfId="17903" xr:uid="{00000000-0005-0000-0000-0000E2730000}"/>
    <cellStyle name="Note 12 2 3 2 2 8 4" xfId="46640" xr:uid="{00000000-0005-0000-0000-0000E3730000}"/>
    <cellStyle name="Note 12 2 3 2 2 9" xfId="17904" xr:uid="{00000000-0005-0000-0000-0000E4730000}"/>
    <cellStyle name="Note 12 2 3 2 2 9 2" xfId="17905" xr:uid="{00000000-0005-0000-0000-0000E5730000}"/>
    <cellStyle name="Note 12 2 3 2 2 9 2 2" xfId="56949" xr:uid="{00000000-0005-0000-0000-0000E6730000}"/>
    <cellStyle name="Note 12 2 3 2 2 9 3" xfId="17906" xr:uid="{00000000-0005-0000-0000-0000E7730000}"/>
    <cellStyle name="Note 12 2 3 2 2 9 4" xfId="46641" xr:uid="{00000000-0005-0000-0000-0000E8730000}"/>
    <cellStyle name="Note 12 2 3 2 20" xfId="17907" xr:uid="{00000000-0005-0000-0000-0000E9730000}"/>
    <cellStyle name="Note 12 2 3 2 20 2" xfId="17908" xr:uid="{00000000-0005-0000-0000-0000EA730000}"/>
    <cellStyle name="Note 12 2 3 2 20 2 2" xfId="56950" xr:uid="{00000000-0005-0000-0000-0000EB730000}"/>
    <cellStyle name="Note 12 2 3 2 20 3" xfId="17909" xr:uid="{00000000-0005-0000-0000-0000EC730000}"/>
    <cellStyle name="Note 12 2 3 2 20 4" xfId="46642" xr:uid="{00000000-0005-0000-0000-0000ED730000}"/>
    <cellStyle name="Note 12 2 3 2 21" xfId="17910" xr:uid="{00000000-0005-0000-0000-0000EE730000}"/>
    <cellStyle name="Note 12 2 3 2 21 2" xfId="17911" xr:uid="{00000000-0005-0000-0000-0000EF730000}"/>
    <cellStyle name="Note 12 2 3 2 21 2 2" xfId="56951" xr:uid="{00000000-0005-0000-0000-0000F0730000}"/>
    <cellStyle name="Note 12 2 3 2 21 3" xfId="17912" xr:uid="{00000000-0005-0000-0000-0000F1730000}"/>
    <cellStyle name="Note 12 2 3 2 21 4" xfId="46643" xr:uid="{00000000-0005-0000-0000-0000F2730000}"/>
    <cellStyle name="Note 12 2 3 2 22" xfId="17913" xr:uid="{00000000-0005-0000-0000-0000F3730000}"/>
    <cellStyle name="Note 12 2 3 2 22 2" xfId="17914" xr:uid="{00000000-0005-0000-0000-0000F4730000}"/>
    <cellStyle name="Note 12 2 3 2 22 2 2" xfId="56952" xr:uid="{00000000-0005-0000-0000-0000F5730000}"/>
    <cellStyle name="Note 12 2 3 2 22 3" xfId="17915" xr:uid="{00000000-0005-0000-0000-0000F6730000}"/>
    <cellStyle name="Note 12 2 3 2 22 4" xfId="46644" xr:uid="{00000000-0005-0000-0000-0000F7730000}"/>
    <cellStyle name="Note 12 2 3 2 23" xfId="17916" xr:uid="{00000000-0005-0000-0000-0000F8730000}"/>
    <cellStyle name="Note 12 2 3 2 23 2" xfId="17917" xr:uid="{00000000-0005-0000-0000-0000F9730000}"/>
    <cellStyle name="Note 12 2 3 2 23 3" xfId="46645" xr:uid="{00000000-0005-0000-0000-0000FA730000}"/>
    <cellStyle name="Note 12 2 3 2 23 4" xfId="46646" xr:uid="{00000000-0005-0000-0000-0000FB730000}"/>
    <cellStyle name="Note 12 2 3 2 24" xfId="46647" xr:uid="{00000000-0005-0000-0000-0000FC730000}"/>
    <cellStyle name="Note 12 2 3 2 25" xfId="46648" xr:uid="{00000000-0005-0000-0000-0000FD730000}"/>
    <cellStyle name="Note 12 2 3 2 3" xfId="17918" xr:uid="{00000000-0005-0000-0000-0000FE730000}"/>
    <cellStyle name="Note 12 2 3 2 3 10" xfId="17919" xr:uid="{00000000-0005-0000-0000-0000FF730000}"/>
    <cellStyle name="Note 12 2 3 2 3 10 2" xfId="17920" xr:uid="{00000000-0005-0000-0000-000000740000}"/>
    <cellStyle name="Note 12 2 3 2 3 10 2 2" xfId="56953" xr:uid="{00000000-0005-0000-0000-000001740000}"/>
    <cellStyle name="Note 12 2 3 2 3 10 3" xfId="17921" xr:uid="{00000000-0005-0000-0000-000002740000}"/>
    <cellStyle name="Note 12 2 3 2 3 10 4" xfId="46649" xr:uid="{00000000-0005-0000-0000-000003740000}"/>
    <cellStyle name="Note 12 2 3 2 3 11" xfId="17922" xr:uid="{00000000-0005-0000-0000-000004740000}"/>
    <cellStyle name="Note 12 2 3 2 3 11 2" xfId="17923" xr:uid="{00000000-0005-0000-0000-000005740000}"/>
    <cellStyle name="Note 12 2 3 2 3 11 2 2" xfId="56954" xr:uid="{00000000-0005-0000-0000-000006740000}"/>
    <cellStyle name="Note 12 2 3 2 3 11 3" xfId="17924" xr:uid="{00000000-0005-0000-0000-000007740000}"/>
    <cellStyle name="Note 12 2 3 2 3 11 4" xfId="46650" xr:uid="{00000000-0005-0000-0000-000008740000}"/>
    <cellStyle name="Note 12 2 3 2 3 12" xfId="17925" xr:uid="{00000000-0005-0000-0000-000009740000}"/>
    <cellStyle name="Note 12 2 3 2 3 12 2" xfId="17926" xr:uid="{00000000-0005-0000-0000-00000A740000}"/>
    <cellStyle name="Note 12 2 3 2 3 12 2 2" xfId="56955" xr:uid="{00000000-0005-0000-0000-00000B740000}"/>
    <cellStyle name="Note 12 2 3 2 3 12 3" xfId="17927" xr:uid="{00000000-0005-0000-0000-00000C740000}"/>
    <cellStyle name="Note 12 2 3 2 3 12 4" xfId="46651" xr:uid="{00000000-0005-0000-0000-00000D740000}"/>
    <cellStyle name="Note 12 2 3 2 3 13" xfId="17928" xr:uid="{00000000-0005-0000-0000-00000E740000}"/>
    <cellStyle name="Note 12 2 3 2 3 13 2" xfId="17929" xr:uid="{00000000-0005-0000-0000-00000F740000}"/>
    <cellStyle name="Note 12 2 3 2 3 13 2 2" xfId="56956" xr:uid="{00000000-0005-0000-0000-000010740000}"/>
    <cellStyle name="Note 12 2 3 2 3 13 3" xfId="17930" xr:uid="{00000000-0005-0000-0000-000011740000}"/>
    <cellStyle name="Note 12 2 3 2 3 13 4" xfId="46652" xr:uid="{00000000-0005-0000-0000-000012740000}"/>
    <cellStyle name="Note 12 2 3 2 3 14" xfId="17931" xr:uid="{00000000-0005-0000-0000-000013740000}"/>
    <cellStyle name="Note 12 2 3 2 3 14 2" xfId="17932" xr:uid="{00000000-0005-0000-0000-000014740000}"/>
    <cellStyle name="Note 12 2 3 2 3 14 2 2" xfId="56957" xr:uid="{00000000-0005-0000-0000-000015740000}"/>
    <cellStyle name="Note 12 2 3 2 3 14 3" xfId="17933" xr:uid="{00000000-0005-0000-0000-000016740000}"/>
    <cellStyle name="Note 12 2 3 2 3 14 4" xfId="46653" xr:uid="{00000000-0005-0000-0000-000017740000}"/>
    <cellStyle name="Note 12 2 3 2 3 15" xfId="17934" xr:uid="{00000000-0005-0000-0000-000018740000}"/>
    <cellStyle name="Note 12 2 3 2 3 15 2" xfId="17935" xr:uid="{00000000-0005-0000-0000-000019740000}"/>
    <cellStyle name="Note 12 2 3 2 3 15 2 2" xfId="56958" xr:uid="{00000000-0005-0000-0000-00001A740000}"/>
    <cellStyle name="Note 12 2 3 2 3 15 3" xfId="17936" xr:uid="{00000000-0005-0000-0000-00001B740000}"/>
    <cellStyle name="Note 12 2 3 2 3 15 4" xfId="46654" xr:uid="{00000000-0005-0000-0000-00001C740000}"/>
    <cellStyle name="Note 12 2 3 2 3 16" xfId="17937" xr:uid="{00000000-0005-0000-0000-00001D740000}"/>
    <cellStyle name="Note 12 2 3 2 3 16 2" xfId="17938" xr:uid="{00000000-0005-0000-0000-00001E740000}"/>
    <cellStyle name="Note 12 2 3 2 3 16 2 2" xfId="56959" xr:uid="{00000000-0005-0000-0000-00001F740000}"/>
    <cellStyle name="Note 12 2 3 2 3 16 3" xfId="17939" xr:uid="{00000000-0005-0000-0000-000020740000}"/>
    <cellStyle name="Note 12 2 3 2 3 16 4" xfId="46655" xr:uid="{00000000-0005-0000-0000-000021740000}"/>
    <cellStyle name="Note 12 2 3 2 3 17" xfId="17940" xr:uid="{00000000-0005-0000-0000-000022740000}"/>
    <cellStyle name="Note 12 2 3 2 3 17 2" xfId="17941" xr:uid="{00000000-0005-0000-0000-000023740000}"/>
    <cellStyle name="Note 12 2 3 2 3 17 2 2" xfId="56960" xr:uid="{00000000-0005-0000-0000-000024740000}"/>
    <cellStyle name="Note 12 2 3 2 3 17 3" xfId="17942" xr:uid="{00000000-0005-0000-0000-000025740000}"/>
    <cellStyle name="Note 12 2 3 2 3 17 4" xfId="46656" xr:uid="{00000000-0005-0000-0000-000026740000}"/>
    <cellStyle name="Note 12 2 3 2 3 18" xfId="17943" xr:uid="{00000000-0005-0000-0000-000027740000}"/>
    <cellStyle name="Note 12 2 3 2 3 18 2" xfId="17944" xr:uid="{00000000-0005-0000-0000-000028740000}"/>
    <cellStyle name="Note 12 2 3 2 3 18 2 2" xfId="56961" xr:uid="{00000000-0005-0000-0000-000029740000}"/>
    <cellStyle name="Note 12 2 3 2 3 18 3" xfId="17945" xr:uid="{00000000-0005-0000-0000-00002A740000}"/>
    <cellStyle name="Note 12 2 3 2 3 18 4" xfId="46657" xr:uid="{00000000-0005-0000-0000-00002B740000}"/>
    <cellStyle name="Note 12 2 3 2 3 19" xfId="17946" xr:uid="{00000000-0005-0000-0000-00002C740000}"/>
    <cellStyle name="Note 12 2 3 2 3 19 2" xfId="17947" xr:uid="{00000000-0005-0000-0000-00002D740000}"/>
    <cellStyle name="Note 12 2 3 2 3 19 2 2" xfId="56962" xr:uid="{00000000-0005-0000-0000-00002E740000}"/>
    <cellStyle name="Note 12 2 3 2 3 19 3" xfId="17948" xr:uid="{00000000-0005-0000-0000-00002F740000}"/>
    <cellStyle name="Note 12 2 3 2 3 19 4" xfId="46658" xr:uid="{00000000-0005-0000-0000-000030740000}"/>
    <cellStyle name="Note 12 2 3 2 3 2" xfId="17949" xr:uid="{00000000-0005-0000-0000-000031740000}"/>
    <cellStyle name="Note 12 2 3 2 3 2 2" xfId="17950" xr:uid="{00000000-0005-0000-0000-000032740000}"/>
    <cellStyle name="Note 12 2 3 2 3 2 2 2" xfId="56963" xr:uid="{00000000-0005-0000-0000-000033740000}"/>
    <cellStyle name="Note 12 2 3 2 3 2 3" xfId="17951" xr:uid="{00000000-0005-0000-0000-000034740000}"/>
    <cellStyle name="Note 12 2 3 2 3 2 4" xfId="46659" xr:uid="{00000000-0005-0000-0000-000035740000}"/>
    <cellStyle name="Note 12 2 3 2 3 20" xfId="17952" xr:uid="{00000000-0005-0000-0000-000036740000}"/>
    <cellStyle name="Note 12 2 3 2 3 20 2" xfId="17953" xr:uid="{00000000-0005-0000-0000-000037740000}"/>
    <cellStyle name="Note 12 2 3 2 3 20 3" xfId="46660" xr:uid="{00000000-0005-0000-0000-000038740000}"/>
    <cellStyle name="Note 12 2 3 2 3 20 4" xfId="46661" xr:uid="{00000000-0005-0000-0000-000039740000}"/>
    <cellStyle name="Note 12 2 3 2 3 21" xfId="46662" xr:uid="{00000000-0005-0000-0000-00003A740000}"/>
    <cellStyle name="Note 12 2 3 2 3 22" xfId="46663" xr:uid="{00000000-0005-0000-0000-00003B740000}"/>
    <cellStyle name="Note 12 2 3 2 3 3" xfId="17954" xr:uid="{00000000-0005-0000-0000-00003C740000}"/>
    <cellStyle name="Note 12 2 3 2 3 3 2" xfId="17955" xr:uid="{00000000-0005-0000-0000-00003D740000}"/>
    <cellStyle name="Note 12 2 3 2 3 3 2 2" xfId="56964" xr:uid="{00000000-0005-0000-0000-00003E740000}"/>
    <cellStyle name="Note 12 2 3 2 3 3 3" xfId="17956" xr:uid="{00000000-0005-0000-0000-00003F740000}"/>
    <cellStyle name="Note 12 2 3 2 3 3 4" xfId="46664" xr:uid="{00000000-0005-0000-0000-000040740000}"/>
    <cellStyle name="Note 12 2 3 2 3 4" xfId="17957" xr:uid="{00000000-0005-0000-0000-000041740000}"/>
    <cellStyle name="Note 12 2 3 2 3 4 2" xfId="17958" xr:uid="{00000000-0005-0000-0000-000042740000}"/>
    <cellStyle name="Note 12 2 3 2 3 4 2 2" xfId="56965" xr:uid="{00000000-0005-0000-0000-000043740000}"/>
    <cellStyle name="Note 12 2 3 2 3 4 3" xfId="17959" xr:uid="{00000000-0005-0000-0000-000044740000}"/>
    <cellStyle name="Note 12 2 3 2 3 4 4" xfId="46665" xr:uid="{00000000-0005-0000-0000-000045740000}"/>
    <cellStyle name="Note 12 2 3 2 3 5" xfId="17960" xr:uid="{00000000-0005-0000-0000-000046740000}"/>
    <cellStyle name="Note 12 2 3 2 3 5 2" xfId="17961" xr:uid="{00000000-0005-0000-0000-000047740000}"/>
    <cellStyle name="Note 12 2 3 2 3 5 2 2" xfId="56966" xr:uid="{00000000-0005-0000-0000-000048740000}"/>
    <cellStyle name="Note 12 2 3 2 3 5 3" xfId="17962" xr:uid="{00000000-0005-0000-0000-000049740000}"/>
    <cellStyle name="Note 12 2 3 2 3 5 4" xfId="46666" xr:uid="{00000000-0005-0000-0000-00004A740000}"/>
    <cellStyle name="Note 12 2 3 2 3 6" xfId="17963" xr:uid="{00000000-0005-0000-0000-00004B740000}"/>
    <cellStyle name="Note 12 2 3 2 3 6 2" xfId="17964" xr:uid="{00000000-0005-0000-0000-00004C740000}"/>
    <cellStyle name="Note 12 2 3 2 3 6 2 2" xfId="56967" xr:uid="{00000000-0005-0000-0000-00004D740000}"/>
    <cellStyle name="Note 12 2 3 2 3 6 3" xfId="17965" xr:uid="{00000000-0005-0000-0000-00004E740000}"/>
    <cellStyle name="Note 12 2 3 2 3 6 4" xfId="46667" xr:uid="{00000000-0005-0000-0000-00004F740000}"/>
    <cellStyle name="Note 12 2 3 2 3 7" xfId="17966" xr:uid="{00000000-0005-0000-0000-000050740000}"/>
    <cellStyle name="Note 12 2 3 2 3 7 2" xfId="17967" xr:uid="{00000000-0005-0000-0000-000051740000}"/>
    <cellStyle name="Note 12 2 3 2 3 7 2 2" xfId="56968" xr:uid="{00000000-0005-0000-0000-000052740000}"/>
    <cellStyle name="Note 12 2 3 2 3 7 3" xfId="17968" xr:uid="{00000000-0005-0000-0000-000053740000}"/>
    <cellStyle name="Note 12 2 3 2 3 7 4" xfId="46668" xr:uid="{00000000-0005-0000-0000-000054740000}"/>
    <cellStyle name="Note 12 2 3 2 3 8" xfId="17969" xr:uid="{00000000-0005-0000-0000-000055740000}"/>
    <cellStyle name="Note 12 2 3 2 3 8 2" xfId="17970" xr:uid="{00000000-0005-0000-0000-000056740000}"/>
    <cellStyle name="Note 12 2 3 2 3 8 2 2" xfId="56969" xr:uid="{00000000-0005-0000-0000-000057740000}"/>
    <cellStyle name="Note 12 2 3 2 3 8 3" xfId="17971" xr:uid="{00000000-0005-0000-0000-000058740000}"/>
    <cellStyle name="Note 12 2 3 2 3 8 4" xfId="46669" xr:uid="{00000000-0005-0000-0000-000059740000}"/>
    <cellStyle name="Note 12 2 3 2 3 9" xfId="17972" xr:uid="{00000000-0005-0000-0000-00005A740000}"/>
    <cellStyle name="Note 12 2 3 2 3 9 2" xfId="17973" xr:uid="{00000000-0005-0000-0000-00005B740000}"/>
    <cellStyle name="Note 12 2 3 2 3 9 2 2" xfId="56970" xr:uid="{00000000-0005-0000-0000-00005C740000}"/>
    <cellStyle name="Note 12 2 3 2 3 9 3" xfId="17974" xr:uid="{00000000-0005-0000-0000-00005D740000}"/>
    <cellStyle name="Note 12 2 3 2 3 9 4" xfId="46670" xr:uid="{00000000-0005-0000-0000-00005E740000}"/>
    <cellStyle name="Note 12 2 3 2 4" xfId="17975" xr:uid="{00000000-0005-0000-0000-00005F740000}"/>
    <cellStyle name="Note 12 2 3 2 4 10" xfId="17976" xr:uid="{00000000-0005-0000-0000-000060740000}"/>
    <cellStyle name="Note 12 2 3 2 4 10 2" xfId="17977" xr:uid="{00000000-0005-0000-0000-000061740000}"/>
    <cellStyle name="Note 12 2 3 2 4 10 2 2" xfId="56971" xr:uid="{00000000-0005-0000-0000-000062740000}"/>
    <cellStyle name="Note 12 2 3 2 4 10 3" xfId="17978" xr:uid="{00000000-0005-0000-0000-000063740000}"/>
    <cellStyle name="Note 12 2 3 2 4 10 4" xfId="46671" xr:uid="{00000000-0005-0000-0000-000064740000}"/>
    <cellStyle name="Note 12 2 3 2 4 11" xfId="17979" xr:uid="{00000000-0005-0000-0000-000065740000}"/>
    <cellStyle name="Note 12 2 3 2 4 11 2" xfId="17980" xr:uid="{00000000-0005-0000-0000-000066740000}"/>
    <cellStyle name="Note 12 2 3 2 4 11 2 2" xfId="56972" xr:uid="{00000000-0005-0000-0000-000067740000}"/>
    <cellStyle name="Note 12 2 3 2 4 11 3" xfId="17981" xr:uid="{00000000-0005-0000-0000-000068740000}"/>
    <cellStyle name="Note 12 2 3 2 4 11 4" xfId="46672" xr:uid="{00000000-0005-0000-0000-000069740000}"/>
    <cellStyle name="Note 12 2 3 2 4 12" xfId="17982" xr:uid="{00000000-0005-0000-0000-00006A740000}"/>
    <cellStyle name="Note 12 2 3 2 4 12 2" xfId="17983" xr:uid="{00000000-0005-0000-0000-00006B740000}"/>
    <cellStyle name="Note 12 2 3 2 4 12 2 2" xfId="56973" xr:uid="{00000000-0005-0000-0000-00006C740000}"/>
    <cellStyle name="Note 12 2 3 2 4 12 3" xfId="17984" xr:uid="{00000000-0005-0000-0000-00006D740000}"/>
    <cellStyle name="Note 12 2 3 2 4 12 4" xfId="46673" xr:uid="{00000000-0005-0000-0000-00006E740000}"/>
    <cellStyle name="Note 12 2 3 2 4 13" xfId="17985" xr:uid="{00000000-0005-0000-0000-00006F740000}"/>
    <cellStyle name="Note 12 2 3 2 4 13 2" xfId="17986" xr:uid="{00000000-0005-0000-0000-000070740000}"/>
    <cellStyle name="Note 12 2 3 2 4 13 2 2" xfId="56974" xr:uid="{00000000-0005-0000-0000-000071740000}"/>
    <cellStyle name="Note 12 2 3 2 4 13 3" xfId="17987" xr:uid="{00000000-0005-0000-0000-000072740000}"/>
    <cellStyle name="Note 12 2 3 2 4 13 4" xfId="46674" xr:uid="{00000000-0005-0000-0000-000073740000}"/>
    <cellStyle name="Note 12 2 3 2 4 14" xfId="17988" xr:uid="{00000000-0005-0000-0000-000074740000}"/>
    <cellStyle name="Note 12 2 3 2 4 14 2" xfId="17989" xr:uid="{00000000-0005-0000-0000-000075740000}"/>
    <cellStyle name="Note 12 2 3 2 4 14 2 2" xfId="56975" xr:uid="{00000000-0005-0000-0000-000076740000}"/>
    <cellStyle name="Note 12 2 3 2 4 14 3" xfId="17990" xr:uid="{00000000-0005-0000-0000-000077740000}"/>
    <cellStyle name="Note 12 2 3 2 4 14 4" xfId="46675" xr:uid="{00000000-0005-0000-0000-000078740000}"/>
    <cellStyle name="Note 12 2 3 2 4 15" xfId="17991" xr:uid="{00000000-0005-0000-0000-000079740000}"/>
    <cellStyle name="Note 12 2 3 2 4 15 2" xfId="17992" xr:uid="{00000000-0005-0000-0000-00007A740000}"/>
    <cellStyle name="Note 12 2 3 2 4 15 2 2" xfId="56976" xr:uid="{00000000-0005-0000-0000-00007B740000}"/>
    <cellStyle name="Note 12 2 3 2 4 15 3" xfId="17993" xr:uid="{00000000-0005-0000-0000-00007C740000}"/>
    <cellStyle name="Note 12 2 3 2 4 15 4" xfId="46676" xr:uid="{00000000-0005-0000-0000-00007D740000}"/>
    <cellStyle name="Note 12 2 3 2 4 16" xfId="17994" xr:uid="{00000000-0005-0000-0000-00007E740000}"/>
    <cellStyle name="Note 12 2 3 2 4 16 2" xfId="17995" xr:uid="{00000000-0005-0000-0000-00007F740000}"/>
    <cellStyle name="Note 12 2 3 2 4 16 2 2" xfId="56977" xr:uid="{00000000-0005-0000-0000-000080740000}"/>
    <cellStyle name="Note 12 2 3 2 4 16 3" xfId="17996" xr:uid="{00000000-0005-0000-0000-000081740000}"/>
    <cellStyle name="Note 12 2 3 2 4 16 4" xfId="46677" xr:uid="{00000000-0005-0000-0000-000082740000}"/>
    <cellStyle name="Note 12 2 3 2 4 17" xfId="17997" xr:uid="{00000000-0005-0000-0000-000083740000}"/>
    <cellStyle name="Note 12 2 3 2 4 17 2" xfId="17998" xr:uid="{00000000-0005-0000-0000-000084740000}"/>
    <cellStyle name="Note 12 2 3 2 4 17 2 2" xfId="56978" xr:uid="{00000000-0005-0000-0000-000085740000}"/>
    <cellStyle name="Note 12 2 3 2 4 17 3" xfId="17999" xr:uid="{00000000-0005-0000-0000-000086740000}"/>
    <cellStyle name="Note 12 2 3 2 4 17 4" xfId="46678" xr:uid="{00000000-0005-0000-0000-000087740000}"/>
    <cellStyle name="Note 12 2 3 2 4 18" xfId="18000" xr:uid="{00000000-0005-0000-0000-000088740000}"/>
    <cellStyle name="Note 12 2 3 2 4 18 2" xfId="18001" xr:uid="{00000000-0005-0000-0000-000089740000}"/>
    <cellStyle name="Note 12 2 3 2 4 18 2 2" xfId="56979" xr:uid="{00000000-0005-0000-0000-00008A740000}"/>
    <cellStyle name="Note 12 2 3 2 4 18 3" xfId="18002" xr:uid="{00000000-0005-0000-0000-00008B740000}"/>
    <cellStyle name="Note 12 2 3 2 4 18 4" xfId="46679" xr:uid="{00000000-0005-0000-0000-00008C740000}"/>
    <cellStyle name="Note 12 2 3 2 4 19" xfId="18003" xr:uid="{00000000-0005-0000-0000-00008D740000}"/>
    <cellStyle name="Note 12 2 3 2 4 19 2" xfId="18004" xr:uid="{00000000-0005-0000-0000-00008E740000}"/>
    <cellStyle name="Note 12 2 3 2 4 19 2 2" xfId="56980" xr:uid="{00000000-0005-0000-0000-00008F740000}"/>
    <cellStyle name="Note 12 2 3 2 4 19 3" xfId="18005" xr:uid="{00000000-0005-0000-0000-000090740000}"/>
    <cellStyle name="Note 12 2 3 2 4 19 4" xfId="46680" xr:uid="{00000000-0005-0000-0000-000091740000}"/>
    <cellStyle name="Note 12 2 3 2 4 2" xfId="18006" xr:uid="{00000000-0005-0000-0000-000092740000}"/>
    <cellStyle name="Note 12 2 3 2 4 2 2" xfId="18007" xr:uid="{00000000-0005-0000-0000-000093740000}"/>
    <cellStyle name="Note 12 2 3 2 4 2 2 2" xfId="56981" xr:uid="{00000000-0005-0000-0000-000094740000}"/>
    <cellStyle name="Note 12 2 3 2 4 2 3" xfId="18008" xr:uid="{00000000-0005-0000-0000-000095740000}"/>
    <cellStyle name="Note 12 2 3 2 4 2 4" xfId="46681" xr:uid="{00000000-0005-0000-0000-000096740000}"/>
    <cellStyle name="Note 12 2 3 2 4 20" xfId="18009" xr:uid="{00000000-0005-0000-0000-000097740000}"/>
    <cellStyle name="Note 12 2 3 2 4 20 2" xfId="18010" xr:uid="{00000000-0005-0000-0000-000098740000}"/>
    <cellStyle name="Note 12 2 3 2 4 20 3" xfId="46682" xr:uid="{00000000-0005-0000-0000-000099740000}"/>
    <cellStyle name="Note 12 2 3 2 4 20 4" xfId="46683" xr:uid="{00000000-0005-0000-0000-00009A740000}"/>
    <cellStyle name="Note 12 2 3 2 4 21" xfId="46684" xr:uid="{00000000-0005-0000-0000-00009B740000}"/>
    <cellStyle name="Note 12 2 3 2 4 22" xfId="46685" xr:uid="{00000000-0005-0000-0000-00009C740000}"/>
    <cellStyle name="Note 12 2 3 2 4 3" xfId="18011" xr:uid="{00000000-0005-0000-0000-00009D740000}"/>
    <cellStyle name="Note 12 2 3 2 4 3 2" xfId="18012" xr:uid="{00000000-0005-0000-0000-00009E740000}"/>
    <cellStyle name="Note 12 2 3 2 4 3 2 2" xfId="56982" xr:uid="{00000000-0005-0000-0000-00009F740000}"/>
    <cellStyle name="Note 12 2 3 2 4 3 3" xfId="18013" xr:uid="{00000000-0005-0000-0000-0000A0740000}"/>
    <cellStyle name="Note 12 2 3 2 4 3 4" xfId="46686" xr:uid="{00000000-0005-0000-0000-0000A1740000}"/>
    <cellStyle name="Note 12 2 3 2 4 4" xfId="18014" xr:uid="{00000000-0005-0000-0000-0000A2740000}"/>
    <cellStyle name="Note 12 2 3 2 4 4 2" xfId="18015" xr:uid="{00000000-0005-0000-0000-0000A3740000}"/>
    <cellStyle name="Note 12 2 3 2 4 4 2 2" xfId="56983" xr:uid="{00000000-0005-0000-0000-0000A4740000}"/>
    <cellStyle name="Note 12 2 3 2 4 4 3" xfId="18016" xr:uid="{00000000-0005-0000-0000-0000A5740000}"/>
    <cellStyle name="Note 12 2 3 2 4 4 4" xfId="46687" xr:uid="{00000000-0005-0000-0000-0000A6740000}"/>
    <cellStyle name="Note 12 2 3 2 4 5" xfId="18017" xr:uid="{00000000-0005-0000-0000-0000A7740000}"/>
    <cellStyle name="Note 12 2 3 2 4 5 2" xfId="18018" xr:uid="{00000000-0005-0000-0000-0000A8740000}"/>
    <cellStyle name="Note 12 2 3 2 4 5 2 2" xfId="56984" xr:uid="{00000000-0005-0000-0000-0000A9740000}"/>
    <cellStyle name="Note 12 2 3 2 4 5 3" xfId="18019" xr:uid="{00000000-0005-0000-0000-0000AA740000}"/>
    <cellStyle name="Note 12 2 3 2 4 5 4" xfId="46688" xr:uid="{00000000-0005-0000-0000-0000AB740000}"/>
    <cellStyle name="Note 12 2 3 2 4 6" xfId="18020" xr:uid="{00000000-0005-0000-0000-0000AC740000}"/>
    <cellStyle name="Note 12 2 3 2 4 6 2" xfId="18021" xr:uid="{00000000-0005-0000-0000-0000AD740000}"/>
    <cellStyle name="Note 12 2 3 2 4 6 2 2" xfId="56985" xr:uid="{00000000-0005-0000-0000-0000AE740000}"/>
    <cellStyle name="Note 12 2 3 2 4 6 3" xfId="18022" xr:uid="{00000000-0005-0000-0000-0000AF740000}"/>
    <cellStyle name="Note 12 2 3 2 4 6 4" xfId="46689" xr:uid="{00000000-0005-0000-0000-0000B0740000}"/>
    <cellStyle name="Note 12 2 3 2 4 7" xfId="18023" xr:uid="{00000000-0005-0000-0000-0000B1740000}"/>
    <cellStyle name="Note 12 2 3 2 4 7 2" xfId="18024" xr:uid="{00000000-0005-0000-0000-0000B2740000}"/>
    <cellStyle name="Note 12 2 3 2 4 7 2 2" xfId="56986" xr:uid="{00000000-0005-0000-0000-0000B3740000}"/>
    <cellStyle name="Note 12 2 3 2 4 7 3" xfId="18025" xr:uid="{00000000-0005-0000-0000-0000B4740000}"/>
    <cellStyle name="Note 12 2 3 2 4 7 4" xfId="46690" xr:uid="{00000000-0005-0000-0000-0000B5740000}"/>
    <cellStyle name="Note 12 2 3 2 4 8" xfId="18026" xr:uid="{00000000-0005-0000-0000-0000B6740000}"/>
    <cellStyle name="Note 12 2 3 2 4 8 2" xfId="18027" xr:uid="{00000000-0005-0000-0000-0000B7740000}"/>
    <cellStyle name="Note 12 2 3 2 4 8 2 2" xfId="56987" xr:uid="{00000000-0005-0000-0000-0000B8740000}"/>
    <cellStyle name="Note 12 2 3 2 4 8 3" xfId="18028" xr:uid="{00000000-0005-0000-0000-0000B9740000}"/>
    <cellStyle name="Note 12 2 3 2 4 8 4" xfId="46691" xr:uid="{00000000-0005-0000-0000-0000BA740000}"/>
    <cellStyle name="Note 12 2 3 2 4 9" xfId="18029" xr:uid="{00000000-0005-0000-0000-0000BB740000}"/>
    <cellStyle name="Note 12 2 3 2 4 9 2" xfId="18030" xr:uid="{00000000-0005-0000-0000-0000BC740000}"/>
    <cellStyle name="Note 12 2 3 2 4 9 2 2" xfId="56988" xr:uid="{00000000-0005-0000-0000-0000BD740000}"/>
    <cellStyle name="Note 12 2 3 2 4 9 3" xfId="18031" xr:uid="{00000000-0005-0000-0000-0000BE740000}"/>
    <cellStyle name="Note 12 2 3 2 4 9 4" xfId="46692" xr:uid="{00000000-0005-0000-0000-0000BF740000}"/>
    <cellStyle name="Note 12 2 3 2 5" xfId="18032" xr:uid="{00000000-0005-0000-0000-0000C0740000}"/>
    <cellStyle name="Note 12 2 3 2 5 2" xfId="18033" xr:uid="{00000000-0005-0000-0000-0000C1740000}"/>
    <cellStyle name="Note 12 2 3 2 5 2 2" xfId="56989" xr:uid="{00000000-0005-0000-0000-0000C2740000}"/>
    <cellStyle name="Note 12 2 3 2 5 3" xfId="18034" xr:uid="{00000000-0005-0000-0000-0000C3740000}"/>
    <cellStyle name="Note 12 2 3 2 5 4" xfId="46693" xr:uid="{00000000-0005-0000-0000-0000C4740000}"/>
    <cellStyle name="Note 12 2 3 2 6" xfId="18035" xr:uid="{00000000-0005-0000-0000-0000C5740000}"/>
    <cellStyle name="Note 12 2 3 2 6 2" xfId="18036" xr:uid="{00000000-0005-0000-0000-0000C6740000}"/>
    <cellStyle name="Note 12 2 3 2 6 2 2" xfId="56990" xr:uid="{00000000-0005-0000-0000-0000C7740000}"/>
    <cellStyle name="Note 12 2 3 2 6 3" xfId="18037" xr:uid="{00000000-0005-0000-0000-0000C8740000}"/>
    <cellStyle name="Note 12 2 3 2 6 4" xfId="46694" xr:uid="{00000000-0005-0000-0000-0000C9740000}"/>
    <cellStyle name="Note 12 2 3 2 7" xfId="18038" xr:uid="{00000000-0005-0000-0000-0000CA740000}"/>
    <cellStyle name="Note 12 2 3 2 7 2" xfId="18039" xr:uid="{00000000-0005-0000-0000-0000CB740000}"/>
    <cellStyle name="Note 12 2 3 2 7 2 2" xfId="56991" xr:uid="{00000000-0005-0000-0000-0000CC740000}"/>
    <cellStyle name="Note 12 2 3 2 7 3" xfId="18040" xr:uid="{00000000-0005-0000-0000-0000CD740000}"/>
    <cellStyle name="Note 12 2 3 2 7 4" xfId="46695" xr:uid="{00000000-0005-0000-0000-0000CE740000}"/>
    <cellStyle name="Note 12 2 3 2 8" xfId="18041" xr:uid="{00000000-0005-0000-0000-0000CF740000}"/>
    <cellStyle name="Note 12 2 3 2 8 2" xfId="18042" xr:uid="{00000000-0005-0000-0000-0000D0740000}"/>
    <cellStyle name="Note 12 2 3 2 8 2 2" xfId="56992" xr:uid="{00000000-0005-0000-0000-0000D1740000}"/>
    <cellStyle name="Note 12 2 3 2 8 3" xfId="18043" xr:uid="{00000000-0005-0000-0000-0000D2740000}"/>
    <cellStyle name="Note 12 2 3 2 8 4" xfId="46696" xr:uid="{00000000-0005-0000-0000-0000D3740000}"/>
    <cellStyle name="Note 12 2 3 2 9" xfId="18044" xr:uid="{00000000-0005-0000-0000-0000D4740000}"/>
    <cellStyle name="Note 12 2 3 2 9 2" xfId="18045" xr:uid="{00000000-0005-0000-0000-0000D5740000}"/>
    <cellStyle name="Note 12 2 3 2 9 2 2" xfId="56993" xr:uid="{00000000-0005-0000-0000-0000D6740000}"/>
    <cellStyle name="Note 12 2 3 2 9 3" xfId="18046" xr:uid="{00000000-0005-0000-0000-0000D7740000}"/>
    <cellStyle name="Note 12 2 3 2 9 4" xfId="46697" xr:uid="{00000000-0005-0000-0000-0000D8740000}"/>
    <cellStyle name="Note 12 2 3 20" xfId="18047" xr:uid="{00000000-0005-0000-0000-0000D9740000}"/>
    <cellStyle name="Note 12 2 3 20 2" xfId="18048" xr:uid="{00000000-0005-0000-0000-0000DA740000}"/>
    <cellStyle name="Note 12 2 3 20 2 2" xfId="56994" xr:uid="{00000000-0005-0000-0000-0000DB740000}"/>
    <cellStyle name="Note 12 2 3 20 3" xfId="18049" xr:uid="{00000000-0005-0000-0000-0000DC740000}"/>
    <cellStyle name="Note 12 2 3 20 4" xfId="46698" xr:uid="{00000000-0005-0000-0000-0000DD740000}"/>
    <cellStyle name="Note 12 2 3 21" xfId="18050" xr:uid="{00000000-0005-0000-0000-0000DE740000}"/>
    <cellStyle name="Note 12 2 3 21 2" xfId="18051" xr:uid="{00000000-0005-0000-0000-0000DF740000}"/>
    <cellStyle name="Note 12 2 3 21 2 2" xfId="56995" xr:uid="{00000000-0005-0000-0000-0000E0740000}"/>
    <cellStyle name="Note 12 2 3 21 3" xfId="18052" xr:uid="{00000000-0005-0000-0000-0000E1740000}"/>
    <cellStyle name="Note 12 2 3 21 4" xfId="46699" xr:uid="{00000000-0005-0000-0000-0000E2740000}"/>
    <cellStyle name="Note 12 2 3 22" xfId="18053" xr:uid="{00000000-0005-0000-0000-0000E3740000}"/>
    <cellStyle name="Note 12 2 3 22 2" xfId="18054" xr:uid="{00000000-0005-0000-0000-0000E4740000}"/>
    <cellStyle name="Note 12 2 3 22 2 2" xfId="56996" xr:uid="{00000000-0005-0000-0000-0000E5740000}"/>
    <cellStyle name="Note 12 2 3 22 3" xfId="18055" xr:uid="{00000000-0005-0000-0000-0000E6740000}"/>
    <cellStyle name="Note 12 2 3 22 4" xfId="46700" xr:uid="{00000000-0005-0000-0000-0000E7740000}"/>
    <cellStyle name="Note 12 2 3 23" xfId="18056" xr:uid="{00000000-0005-0000-0000-0000E8740000}"/>
    <cellStyle name="Note 12 2 3 23 2" xfId="18057" xr:uid="{00000000-0005-0000-0000-0000E9740000}"/>
    <cellStyle name="Note 12 2 3 23 3" xfId="46701" xr:uid="{00000000-0005-0000-0000-0000EA740000}"/>
    <cellStyle name="Note 12 2 3 23 4" xfId="46702" xr:uid="{00000000-0005-0000-0000-0000EB740000}"/>
    <cellStyle name="Note 12 2 3 24" xfId="46703" xr:uid="{00000000-0005-0000-0000-0000EC740000}"/>
    <cellStyle name="Note 12 2 3 25" xfId="46704" xr:uid="{00000000-0005-0000-0000-0000ED740000}"/>
    <cellStyle name="Note 12 2 3 3" xfId="18058" xr:uid="{00000000-0005-0000-0000-0000EE740000}"/>
    <cellStyle name="Note 12 2 3 3 10" xfId="18059" xr:uid="{00000000-0005-0000-0000-0000EF740000}"/>
    <cellStyle name="Note 12 2 3 3 10 2" xfId="18060" xr:uid="{00000000-0005-0000-0000-0000F0740000}"/>
    <cellStyle name="Note 12 2 3 3 10 2 2" xfId="56997" xr:uid="{00000000-0005-0000-0000-0000F1740000}"/>
    <cellStyle name="Note 12 2 3 3 10 3" xfId="18061" xr:uid="{00000000-0005-0000-0000-0000F2740000}"/>
    <cellStyle name="Note 12 2 3 3 10 4" xfId="46705" xr:uid="{00000000-0005-0000-0000-0000F3740000}"/>
    <cellStyle name="Note 12 2 3 3 11" xfId="18062" xr:uid="{00000000-0005-0000-0000-0000F4740000}"/>
    <cellStyle name="Note 12 2 3 3 11 2" xfId="18063" xr:uid="{00000000-0005-0000-0000-0000F5740000}"/>
    <cellStyle name="Note 12 2 3 3 11 2 2" xfId="56998" xr:uid="{00000000-0005-0000-0000-0000F6740000}"/>
    <cellStyle name="Note 12 2 3 3 11 3" xfId="18064" xr:uid="{00000000-0005-0000-0000-0000F7740000}"/>
    <cellStyle name="Note 12 2 3 3 11 4" xfId="46706" xr:uid="{00000000-0005-0000-0000-0000F8740000}"/>
    <cellStyle name="Note 12 2 3 3 12" xfId="18065" xr:uid="{00000000-0005-0000-0000-0000F9740000}"/>
    <cellStyle name="Note 12 2 3 3 12 2" xfId="18066" xr:uid="{00000000-0005-0000-0000-0000FA740000}"/>
    <cellStyle name="Note 12 2 3 3 12 2 2" xfId="56999" xr:uid="{00000000-0005-0000-0000-0000FB740000}"/>
    <cellStyle name="Note 12 2 3 3 12 3" xfId="18067" xr:uid="{00000000-0005-0000-0000-0000FC740000}"/>
    <cellStyle name="Note 12 2 3 3 12 4" xfId="46707" xr:uid="{00000000-0005-0000-0000-0000FD740000}"/>
    <cellStyle name="Note 12 2 3 3 13" xfId="18068" xr:uid="{00000000-0005-0000-0000-0000FE740000}"/>
    <cellStyle name="Note 12 2 3 3 13 2" xfId="18069" xr:uid="{00000000-0005-0000-0000-0000FF740000}"/>
    <cellStyle name="Note 12 2 3 3 13 2 2" xfId="57000" xr:uid="{00000000-0005-0000-0000-000000750000}"/>
    <cellStyle name="Note 12 2 3 3 13 3" xfId="18070" xr:uid="{00000000-0005-0000-0000-000001750000}"/>
    <cellStyle name="Note 12 2 3 3 13 4" xfId="46708" xr:uid="{00000000-0005-0000-0000-000002750000}"/>
    <cellStyle name="Note 12 2 3 3 14" xfId="18071" xr:uid="{00000000-0005-0000-0000-000003750000}"/>
    <cellStyle name="Note 12 2 3 3 14 2" xfId="18072" xr:uid="{00000000-0005-0000-0000-000004750000}"/>
    <cellStyle name="Note 12 2 3 3 14 2 2" xfId="57001" xr:uid="{00000000-0005-0000-0000-000005750000}"/>
    <cellStyle name="Note 12 2 3 3 14 3" xfId="18073" xr:uid="{00000000-0005-0000-0000-000006750000}"/>
    <cellStyle name="Note 12 2 3 3 14 4" xfId="46709" xr:uid="{00000000-0005-0000-0000-000007750000}"/>
    <cellStyle name="Note 12 2 3 3 15" xfId="18074" xr:uid="{00000000-0005-0000-0000-000008750000}"/>
    <cellStyle name="Note 12 2 3 3 15 2" xfId="18075" xr:uid="{00000000-0005-0000-0000-000009750000}"/>
    <cellStyle name="Note 12 2 3 3 15 2 2" xfId="57002" xr:uid="{00000000-0005-0000-0000-00000A750000}"/>
    <cellStyle name="Note 12 2 3 3 15 3" xfId="18076" xr:uid="{00000000-0005-0000-0000-00000B750000}"/>
    <cellStyle name="Note 12 2 3 3 15 4" xfId="46710" xr:uid="{00000000-0005-0000-0000-00000C750000}"/>
    <cellStyle name="Note 12 2 3 3 16" xfId="18077" xr:uid="{00000000-0005-0000-0000-00000D750000}"/>
    <cellStyle name="Note 12 2 3 3 16 2" xfId="18078" xr:uid="{00000000-0005-0000-0000-00000E750000}"/>
    <cellStyle name="Note 12 2 3 3 16 2 2" xfId="57003" xr:uid="{00000000-0005-0000-0000-00000F750000}"/>
    <cellStyle name="Note 12 2 3 3 16 3" xfId="18079" xr:uid="{00000000-0005-0000-0000-000010750000}"/>
    <cellStyle name="Note 12 2 3 3 16 4" xfId="46711" xr:uid="{00000000-0005-0000-0000-000011750000}"/>
    <cellStyle name="Note 12 2 3 3 17" xfId="18080" xr:uid="{00000000-0005-0000-0000-000012750000}"/>
    <cellStyle name="Note 12 2 3 3 17 2" xfId="18081" xr:uid="{00000000-0005-0000-0000-000013750000}"/>
    <cellStyle name="Note 12 2 3 3 17 2 2" xfId="57004" xr:uid="{00000000-0005-0000-0000-000014750000}"/>
    <cellStyle name="Note 12 2 3 3 17 3" xfId="18082" xr:uid="{00000000-0005-0000-0000-000015750000}"/>
    <cellStyle name="Note 12 2 3 3 17 4" xfId="46712" xr:uid="{00000000-0005-0000-0000-000016750000}"/>
    <cellStyle name="Note 12 2 3 3 18" xfId="18083" xr:uid="{00000000-0005-0000-0000-000017750000}"/>
    <cellStyle name="Note 12 2 3 3 18 2" xfId="18084" xr:uid="{00000000-0005-0000-0000-000018750000}"/>
    <cellStyle name="Note 12 2 3 3 18 2 2" xfId="57005" xr:uid="{00000000-0005-0000-0000-000019750000}"/>
    <cellStyle name="Note 12 2 3 3 18 3" xfId="18085" xr:uid="{00000000-0005-0000-0000-00001A750000}"/>
    <cellStyle name="Note 12 2 3 3 18 4" xfId="46713" xr:uid="{00000000-0005-0000-0000-00001B750000}"/>
    <cellStyle name="Note 12 2 3 3 19" xfId="18086" xr:uid="{00000000-0005-0000-0000-00001C750000}"/>
    <cellStyle name="Note 12 2 3 3 19 2" xfId="18087" xr:uid="{00000000-0005-0000-0000-00001D750000}"/>
    <cellStyle name="Note 12 2 3 3 19 2 2" xfId="57006" xr:uid="{00000000-0005-0000-0000-00001E750000}"/>
    <cellStyle name="Note 12 2 3 3 19 3" xfId="18088" xr:uid="{00000000-0005-0000-0000-00001F750000}"/>
    <cellStyle name="Note 12 2 3 3 19 4" xfId="46714" xr:uid="{00000000-0005-0000-0000-000020750000}"/>
    <cellStyle name="Note 12 2 3 3 2" xfId="18089" xr:uid="{00000000-0005-0000-0000-000021750000}"/>
    <cellStyle name="Note 12 2 3 3 2 2" xfId="18090" xr:uid="{00000000-0005-0000-0000-000022750000}"/>
    <cellStyle name="Note 12 2 3 3 2 2 2" xfId="57007" xr:uid="{00000000-0005-0000-0000-000023750000}"/>
    <cellStyle name="Note 12 2 3 3 2 3" xfId="18091" xr:uid="{00000000-0005-0000-0000-000024750000}"/>
    <cellStyle name="Note 12 2 3 3 2 4" xfId="46715" xr:uid="{00000000-0005-0000-0000-000025750000}"/>
    <cellStyle name="Note 12 2 3 3 20" xfId="18092" xr:uid="{00000000-0005-0000-0000-000026750000}"/>
    <cellStyle name="Note 12 2 3 3 20 2" xfId="18093" xr:uid="{00000000-0005-0000-0000-000027750000}"/>
    <cellStyle name="Note 12 2 3 3 20 3" xfId="46716" xr:uid="{00000000-0005-0000-0000-000028750000}"/>
    <cellStyle name="Note 12 2 3 3 20 4" xfId="46717" xr:uid="{00000000-0005-0000-0000-000029750000}"/>
    <cellStyle name="Note 12 2 3 3 21" xfId="46718" xr:uid="{00000000-0005-0000-0000-00002A750000}"/>
    <cellStyle name="Note 12 2 3 3 22" xfId="46719" xr:uid="{00000000-0005-0000-0000-00002B750000}"/>
    <cellStyle name="Note 12 2 3 3 3" xfId="18094" xr:uid="{00000000-0005-0000-0000-00002C750000}"/>
    <cellStyle name="Note 12 2 3 3 3 2" xfId="18095" xr:uid="{00000000-0005-0000-0000-00002D750000}"/>
    <cellStyle name="Note 12 2 3 3 3 2 2" xfId="57008" xr:uid="{00000000-0005-0000-0000-00002E750000}"/>
    <cellStyle name="Note 12 2 3 3 3 3" xfId="18096" xr:uid="{00000000-0005-0000-0000-00002F750000}"/>
    <cellStyle name="Note 12 2 3 3 3 4" xfId="46720" xr:uid="{00000000-0005-0000-0000-000030750000}"/>
    <cellStyle name="Note 12 2 3 3 4" xfId="18097" xr:uid="{00000000-0005-0000-0000-000031750000}"/>
    <cellStyle name="Note 12 2 3 3 4 2" xfId="18098" xr:uid="{00000000-0005-0000-0000-000032750000}"/>
    <cellStyle name="Note 12 2 3 3 4 2 2" xfId="57009" xr:uid="{00000000-0005-0000-0000-000033750000}"/>
    <cellStyle name="Note 12 2 3 3 4 3" xfId="18099" xr:uid="{00000000-0005-0000-0000-000034750000}"/>
    <cellStyle name="Note 12 2 3 3 4 4" xfId="46721" xr:uid="{00000000-0005-0000-0000-000035750000}"/>
    <cellStyle name="Note 12 2 3 3 5" xfId="18100" xr:uid="{00000000-0005-0000-0000-000036750000}"/>
    <cellStyle name="Note 12 2 3 3 5 2" xfId="18101" xr:uid="{00000000-0005-0000-0000-000037750000}"/>
    <cellStyle name="Note 12 2 3 3 5 2 2" xfId="57010" xr:uid="{00000000-0005-0000-0000-000038750000}"/>
    <cellStyle name="Note 12 2 3 3 5 3" xfId="18102" xr:uid="{00000000-0005-0000-0000-000039750000}"/>
    <cellStyle name="Note 12 2 3 3 5 4" xfId="46722" xr:uid="{00000000-0005-0000-0000-00003A750000}"/>
    <cellStyle name="Note 12 2 3 3 6" xfId="18103" xr:uid="{00000000-0005-0000-0000-00003B750000}"/>
    <cellStyle name="Note 12 2 3 3 6 2" xfId="18104" xr:uid="{00000000-0005-0000-0000-00003C750000}"/>
    <cellStyle name="Note 12 2 3 3 6 2 2" xfId="57011" xr:uid="{00000000-0005-0000-0000-00003D750000}"/>
    <cellStyle name="Note 12 2 3 3 6 3" xfId="18105" xr:uid="{00000000-0005-0000-0000-00003E750000}"/>
    <cellStyle name="Note 12 2 3 3 6 4" xfId="46723" xr:uid="{00000000-0005-0000-0000-00003F750000}"/>
    <cellStyle name="Note 12 2 3 3 7" xfId="18106" xr:uid="{00000000-0005-0000-0000-000040750000}"/>
    <cellStyle name="Note 12 2 3 3 7 2" xfId="18107" xr:uid="{00000000-0005-0000-0000-000041750000}"/>
    <cellStyle name="Note 12 2 3 3 7 2 2" xfId="57012" xr:uid="{00000000-0005-0000-0000-000042750000}"/>
    <cellStyle name="Note 12 2 3 3 7 3" xfId="18108" xr:uid="{00000000-0005-0000-0000-000043750000}"/>
    <cellStyle name="Note 12 2 3 3 7 4" xfId="46724" xr:uid="{00000000-0005-0000-0000-000044750000}"/>
    <cellStyle name="Note 12 2 3 3 8" xfId="18109" xr:uid="{00000000-0005-0000-0000-000045750000}"/>
    <cellStyle name="Note 12 2 3 3 8 2" xfId="18110" xr:uid="{00000000-0005-0000-0000-000046750000}"/>
    <cellStyle name="Note 12 2 3 3 8 2 2" xfId="57013" xr:uid="{00000000-0005-0000-0000-000047750000}"/>
    <cellStyle name="Note 12 2 3 3 8 3" xfId="18111" xr:uid="{00000000-0005-0000-0000-000048750000}"/>
    <cellStyle name="Note 12 2 3 3 8 4" xfId="46725" xr:uid="{00000000-0005-0000-0000-000049750000}"/>
    <cellStyle name="Note 12 2 3 3 9" xfId="18112" xr:uid="{00000000-0005-0000-0000-00004A750000}"/>
    <cellStyle name="Note 12 2 3 3 9 2" xfId="18113" xr:uid="{00000000-0005-0000-0000-00004B750000}"/>
    <cellStyle name="Note 12 2 3 3 9 2 2" xfId="57014" xr:uid="{00000000-0005-0000-0000-00004C750000}"/>
    <cellStyle name="Note 12 2 3 3 9 3" xfId="18114" xr:uid="{00000000-0005-0000-0000-00004D750000}"/>
    <cellStyle name="Note 12 2 3 3 9 4" xfId="46726" xr:uid="{00000000-0005-0000-0000-00004E750000}"/>
    <cellStyle name="Note 12 2 3 4" xfId="18115" xr:uid="{00000000-0005-0000-0000-00004F750000}"/>
    <cellStyle name="Note 12 2 3 4 10" xfId="18116" xr:uid="{00000000-0005-0000-0000-000050750000}"/>
    <cellStyle name="Note 12 2 3 4 10 2" xfId="18117" xr:uid="{00000000-0005-0000-0000-000051750000}"/>
    <cellStyle name="Note 12 2 3 4 10 2 2" xfId="57015" xr:uid="{00000000-0005-0000-0000-000052750000}"/>
    <cellStyle name="Note 12 2 3 4 10 3" xfId="18118" xr:uid="{00000000-0005-0000-0000-000053750000}"/>
    <cellStyle name="Note 12 2 3 4 10 4" xfId="46727" xr:uid="{00000000-0005-0000-0000-000054750000}"/>
    <cellStyle name="Note 12 2 3 4 11" xfId="18119" xr:uid="{00000000-0005-0000-0000-000055750000}"/>
    <cellStyle name="Note 12 2 3 4 11 2" xfId="18120" xr:uid="{00000000-0005-0000-0000-000056750000}"/>
    <cellStyle name="Note 12 2 3 4 11 2 2" xfId="57016" xr:uid="{00000000-0005-0000-0000-000057750000}"/>
    <cellStyle name="Note 12 2 3 4 11 3" xfId="18121" xr:uid="{00000000-0005-0000-0000-000058750000}"/>
    <cellStyle name="Note 12 2 3 4 11 4" xfId="46728" xr:uid="{00000000-0005-0000-0000-000059750000}"/>
    <cellStyle name="Note 12 2 3 4 12" xfId="18122" xr:uid="{00000000-0005-0000-0000-00005A750000}"/>
    <cellStyle name="Note 12 2 3 4 12 2" xfId="18123" xr:uid="{00000000-0005-0000-0000-00005B750000}"/>
    <cellStyle name="Note 12 2 3 4 12 2 2" xfId="57017" xr:uid="{00000000-0005-0000-0000-00005C750000}"/>
    <cellStyle name="Note 12 2 3 4 12 3" xfId="18124" xr:uid="{00000000-0005-0000-0000-00005D750000}"/>
    <cellStyle name="Note 12 2 3 4 12 4" xfId="46729" xr:uid="{00000000-0005-0000-0000-00005E750000}"/>
    <cellStyle name="Note 12 2 3 4 13" xfId="18125" xr:uid="{00000000-0005-0000-0000-00005F750000}"/>
    <cellStyle name="Note 12 2 3 4 13 2" xfId="18126" xr:uid="{00000000-0005-0000-0000-000060750000}"/>
    <cellStyle name="Note 12 2 3 4 13 2 2" xfId="57018" xr:uid="{00000000-0005-0000-0000-000061750000}"/>
    <cellStyle name="Note 12 2 3 4 13 3" xfId="18127" xr:uid="{00000000-0005-0000-0000-000062750000}"/>
    <cellStyle name="Note 12 2 3 4 13 4" xfId="46730" xr:uid="{00000000-0005-0000-0000-000063750000}"/>
    <cellStyle name="Note 12 2 3 4 14" xfId="18128" xr:uid="{00000000-0005-0000-0000-000064750000}"/>
    <cellStyle name="Note 12 2 3 4 14 2" xfId="18129" xr:uid="{00000000-0005-0000-0000-000065750000}"/>
    <cellStyle name="Note 12 2 3 4 14 2 2" xfId="57019" xr:uid="{00000000-0005-0000-0000-000066750000}"/>
    <cellStyle name="Note 12 2 3 4 14 3" xfId="18130" xr:uid="{00000000-0005-0000-0000-000067750000}"/>
    <cellStyle name="Note 12 2 3 4 14 4" xfId="46731" xr:uid="{00000000-0005-0000-0000-000068750000}"/>
    <cellStyle name="Note 12 2 3 4 15" xfId="18131" xr:uid="{00000000-0005-0000-0000-000069750000}"/>
    <cellStyle name="Note 12 2 3 4 15 2" xfId="18132" xr:uid="{00000000-0005-0000-0000-00006A750000}"/>
    <cellStyle name="Note 12 2 3 4 15 2 2" xfId="57020" xr:uid="{00000000-0005-0000-0000-00006B750000}"/>
    <cellStyle name="Note 12 2 3 4 15 3" xfId="18133" xr:uid="{00000000-0005-0000-0000-00006C750000}"/>
    <cellStyle name="Note 12 2 3 4 15 4" xfId="46732" xr:uid="{00000000-0005-0000-0000-00006D750000}"/>
    <cellStyle name="Note 12 2 3 4 16" xfId="18134" xr:uid="{00000000-0005-0000-0000-00006E750000}"/>
    <cellStyle name="Note 12 2 3 4 16 2" xfId="18135" xr:uid="{00000000-0005-0000-0000-00006F750000}"/>
    <cellStyle name="Note 12 2 3 4 16 2 2" xfId="57021" xr:uid="{00000000-0005-0000-0000-000070750000}"/>
    <cellStyle name="Note 12 2 3 4 16 3" xfId="18136" xr:uid="{00000000-0005-0000-0000-000071750000}"/>
    <cellStyle name="Note 12 2 3 4 16 4" xfId="46733" xr:uid="{00000000-0005-0000-0000-000072750000}"/>
    <cellStyle name="Note 12 2 3 4 17" xfId="18137" xr:uid="{00000000-0005-0000-0000-000073750000}"/>
    <cellStyle name="Note 12 2 3 4 17 2" xfId="18138" xr:uid="{00000000-0005-0000-0000-000074750000}"/>
    <cellStyle name="Note 12 2 3 4 17 2 2" xfId="57022" xr:uid="{00000000-0005-0000-0000-000075750000}"/>
    <cellStyle name="Note 12 2 3 4 17 3" xfId="18139" xr:uid="{00000000-0005-0000-0000-000076750000}"/>
    <cellStyle name="Note 12 2 3 4 17 4" xfId="46734" xr:uid="{00000000-0005-0000-0000-000077750000}"/>
    <cellStyle name="Note 12 2 3 4 18" xfId="18140" xr:uid="{00000000-0005-0000-0000-000078750000}"/>
    <cellStyle name="Note 12 2 3 4 18 2" xfId="18141" xr:uid="{00000000-0005-0000-0000-000079750000}"/>
    <cellStyle name="Note 12 2 3 4 18 2 2" xfId="57023" xr:uid="{00000000-0005-0000-0000-00007A750000}"/>
    <cellStyle name="Note 12 2 3 4 18 3" xfId="18142" xr:uid="{00000000-0005-0000-0000-00007B750000}"/>
    <cellStyle name="Note 12 2 3 4 18 4" xfId="46735" xr:uid="{00000000-0005-0000-0000-00007C750000}"/>
    <cellStyle name="Note 12 2 3 4 19" xfId="18143" xr:uid="{00000000-0005-0000-0000-00007D750000}"/>
    <cellStyle name="Note 12 2 3 4 19 2" xfId="18144" xr:uid="{00000000-0005-0000-0000-00007E750000}"/>
    <cellStyle name="Note 12 2 3 4 19 2 2" xfId="57024" xr:uid="{00000000-0005-0000-0000-00007F750000}"/>
    <cellStyle name="Note 12 2 3 4 19 3" xfId="18145" xr:uid="{00000000-0005-0000-0000-000080750000}"/>
    <cellStyle name="Note 12 2 3 4 19 4" xfId="46736" xr:uid="{00000000-0005-0000-0000-000081750000}"/>
    <cellStyle name="Note 12 2 3 4 2" xfId="18146" xr:uid="{00000000-0005-0000-0000-000082750000}"/>
    <cellStyle name="Note 12 2 3 4 2 2" xfId="18147" xr:uid="{00000000-0005-0000-0000-000083750000}"/>
    <cellStyle name="Note 12 2 3 4 2 2 2" xfId="57025" xr:uid="{00000000-0005-0000-0000-000084750000}"/>
    <cellStyle name="Note 12 2 3 4 2 3" xfId="18148" xr:uid="{00000000-0005-0000-0000-000085750000}"/>
    <cellStyle name="Note 12 2 3 4 2 4" xfId="46737" xr:uid="{00000000-0005-0000-0000-000086750000}"/>
    <cellStyle name="Note 12 2 3 4 20" xfId="18149" xr:uid="{00000000-0005-0000-0000-000087750000}"/>
    <cellStyle name="Note 12 2 3 4 20 2" xfId="18150" xr:uid="{00000000-0005-0000-0000-000088750000}"/>
    <cellStyle name="Note 12 2 3 4 20 3" xfId="46738" xr:uid="{00000000-0005-0000-0000-000089750000}"/>
    <cellStyle name="Note 12 2 3 4 20 4" xfId="46739" xr:uid="{00000000-0005-0000-0000-00008A750000}"/>
    <cellStyle name="Note 12 2 3 4 21" xfId="46740" xr:uid="{00000000-0005-0000-0000-00008B750000}"/>
    <cellStyle name="Note 12 2 3 4 22" xfId="46741" xr:uid="{00000000-0005-0000-0000-00008C750000}"/>
    <cellStyle name="Note 12 2 3 4 3" xfId="18151" xr:uid="{00000000-0005-0000-0000-00008D750000}"/>
    <cellStyle name="Note 12 2 3 4 3 2" xfId="18152" xr:uid="{00000000-0005-0000-0000-00008E750000}"/>
    <cellStyle name="Note 12 2 3 4 3 2 2" xfId="57026" xr:uid="{00000000-0005-0000-0000-00008F750000}"/>
    <cellStyle name="Note 12 2 3 4 3 3" xfId="18153" xr:uid="{00000000-0005-0000-0000-000090750000}"/>
    <cellStyle name="Note 12 2 3 4 3 4" xfId="46742" xr:uid="{00000000-0005-0000-0000-000091750000}"/>
    <cellStyle name="Note 12 2 3 4 4" xfId="18154" xr:uid="{00000000-0005-0000-0000-000092750000}"/>
    <cellStyle name="Note 12 2 3 4 4 2" xfId="18155" xr:uid="{00000000-0005-0000-0000-000093750000}"/>
    <cellStyle name="Note 12 2 3 4 4 2 2" xfId="57027" xr:uid="{00000000-0005-0000-0000-000094750000}"/>
    <cellStyle name="Note 12 2 3 4 4 3" xfId="18156" xr:uid="{00000000-0005-0000-0000-000095750000}"/>
    <cellStyle name="Note 12 2 3 4 4 4" xfId="46743" xr:uid="{00000000-0005-0000-0000-000096750000}"/>
    <cellStyle name="Note 12 2 3 4 5" xfId="18157" xr:uid="{00000000-0005-0000-0000-000097750000}"/>
    <cellStyle name="Note 12 2 3 4 5 2" xfId="18158" xr:uid="{00000000-0005-0000-0000-000098750000}"/>
    <cellStyle name="Note 12 2 3 4 5 2 2" xfId="57028" xr:uid="{00000000-0005-0000-0000-000099750000}"/>
    <cellStyle name="Note 12 2 3 4 5 3" xfId="18159" xr:uid="{00000000-0005-0000-0000-00009A750000}"/>
    <cellStyle name="Note 12 2 3 4 5 4" xfId="46744" xr:uid="{00000000-0005-0000-0000-00009B750000}"/>
    <cellStyle name="Note 12 2 3 4 6" xfId="18160" xr:uid="{00000000-0005-0000-0000-00009C750000}"/>
    <cellStyle name="Note 12 2 3 4 6 2" xfId="18161" xr:uid="{00000000-0005-0000-0000-00009D750000}"/>
    <cellStyle name="Note 12 2 3 4 6 2 2" xfId="57029" xr:uid="{00000000-0005-0000-0000-00009E750000}"/>
    <cellStyle name="Note 12 2 3 4 6 3" xfId="18162" xr:uid="{00000000-0005-0000-0000-00009F750000}"/>
    <cellStyle name="Note 12 2 3 4 6 4" xfId="46745" xr:uid="{00000000-0005-0000-0000-0000A0750000}"/>
    <cellStyle name="Note 12 2 3 4 7" xfId="18163" xr:uid="{00000000-0005-0000-0000-0000A1750000}"/>
    <cellStyle name="Note 12 2 3 4 7 2" xfId="18164" xr:uid="{00000000-0005-0000-0000-0000A2750000}"/>
    <cellStyle name="Note 12 2 3 4 7 2 2" xfId="57030" xr:uid="{00000000-0005-0000-0000-0000A3750000}"/>
    <cellStyle name="Note 12 2 3 4 7 3" xfId="18165" xr:uid="{00000000-0005-0000-0000-0000A4750000}"/>
    <cellStyle name="Note 12 2 3 4 7 4" xfId="46746" xr:uid="{00000000-0005-0000-0000-0000A5750000}"/>
    <cellStyle name="Note 12 2 3 4 8" xfId="18166" xr:uid="{00000000-0005-0000-0000-0000A6750000}"/>
    <cellStyle name="Note 12 2 3 4 8 2" xfId="18167" xr:uid="{00000000-0005-0000-0000-0000A7750000}"/>
    <cellStyle name="Note 12 2 3 4 8 2 2" xfId="57031" xr:uid="{00000000-0005-0000-0000-0000A8750000}"/>
    <cellStyle name="Note 12 2 3 4 8 3" xfId="18168" xr:uid="{00000000-0005-0000-0000-0000A9750000}"/>
    <cellStyle name="Note 12 2 3 4 8 4" xfId="46747" xr:uid="{00000000-0005-0000-0000-0000AA750000}"/>
    <cellStyle name="Note 12 2 3 4 9" xfId="18169" xr:uid="{00000000-0005-0000-0000-0000AB750000}"/>
    <cellStyle name="Note 12 2 3 4 9 2" xfId="18170" xr:uid="{00000000-0005-0000-0000-0000AC750000}"/>
    <cellStyle name="Note 12 2 3 4 9 2 2" xfId="57032" xr:uid="{00000000-0005-0000-0000-0000AD750000}"/>
    <cellStyle name="Note 12 2 3 4 9 3" xfId="18171" xr:uid="{00000000-0005-0000-0000-0000AE750000}"/>
    <cellStyle name="Note 12 2 3 4 9 4" xfId="46748" xr:uid="{00000000-0005-0000-0000-0000AF750000}"/>
    <cellStyle name="Note 12 2 3 5" xfId="18172" xr:uid="{00000000-0005-0000-0000-0000B0750000}"/>
    <cellStyle name="Note 12 2 3 5 2" xfId="18173" xr:uid="{00000000-0005-0000-0000-0000B1750000}"/>
    <cellStyle name="Note 12 2 3 5 2 2" xfId="57033" xr:uid="{00000000-0005-0000-0000-0000B2750000}"/>
    <cellStyle name="Note 12 2 3 5 3" xfId="18174" xr:uid="{00000000-0005-0000-0000-0000B3750000}"/>
    <cellStyle name="Note 12 2 3 5 4" xfId="46749" xr:uid="{00000000-0005-0000-0000-0000B4750000}"/>
    <cellStyle name="Note 12 2 3 6" xfId="18175" xr:uid="{00000000-0005-0000-0000-0000B5750000}"/>
    <cellStyle name="Note 12 2 3 6 2" xfId="18176" xr:uid="{00000000-0005-0000-0000-0000B6750000}"/>
    <cellStyle name="Note 12 2 3 6 2 2" xfId="57034" xr:uid="{00000000-0005-0000-0000-0000B7750000}"/>
    <cellStyle name="Note 12 2 3 6 3" xfId="18177" xr:uid="{00000000-0005-0000-0000-0000B8750000}"/>
    <cellStyle name="Note 12 2 3 6 4" xfId="46750" xr:uid="{00000000-0005-0000-0000-0000B9750000}"/>
    <cellStyle name="Note 12 2 3 7" xfId="18178" xr:uid="{00000000-0005-0000-0000-0000BA750000}"/>
    <cellStyle name="Note 12 2 3 7 2" xfId="18179" xr:uid="{00000000-0005-0000-0000-0000BB750000}"/>
    <cellStyle name="Note 12 2 3 7 2 2" xfId="57035" xr:uid="{00000000-0005-0000-0000-0000BC750000}"/>
    <cellStyle name="Note 12 2 3 7 3" xfId="18180" xr:uid="{00000000-0005-0000-0000-0000BD750000}"/>
    <cellStyle name="Note 12 2 3 7 4" xfId="46751" xr:uid="{00000000-0005-0000-0000-0000BE750000}"/>
    <cellStyle name="Note 12 2 3 8" xfId="18181" xr:uid="{00000000-0005-0000-0000-0000BF750000}"/>
    <cellStyle name="Note 12 2 3 8 2" xfId="18182" xr:uid="{00000000-0005-0000-0000-0000C0750000}"/>
    <cellStyle name="Note 12 2 3 8 2 2" xfId="57036" xr:uid="{00000000-0005-0000-0000-0000C1750000}"/>
    <cellStyle name="Note 12 2 3 8 3" xfId="18183" xr:uid="{00000000-0005-0000-0000-0000C2750000}"/>
    <cellStyle name="Note 12 2 3 8 4" xfId="46752" xr:uid="{00000000-0005-0000-0000-0000C3750000}"/>
    <cellStyle name="Note 12 2 3 9" xfId="18184" xr:uid="{00000000-0005-0000-0000-0000C4750000}"/>
    <cellStyle name="Note 12 2 3 9 2" xfId="18185" xr:uid="{00000000-0005-0000-0000-0000C5750000}"/>
    <cellStyle name="Note 12 2 3 9 2 2" xfId="57037" xr:uid="{00000000-0005-0000-0000-0000C6750000}"/>
    <cellStyle name="Note 12 2 3 9 3" xfId="18186" xr:uid="{00000000-0005-0000-0000-0000C7750000}"/>
    <cellStyle name="Note 12 2 3 9 4" xfId="46753" xr:uid="{00000000-0005-0000-0000-0000C8750000}"/>
    <cellStyle name="Note 12 2 30" xfId="18187" xr:uid="{00000000-0005-0000-0000-0000C9750000}"/>
    <cellStyle name="Note 12 2 30 2" xfId="18188" xr:uid="{00000000-0005-0000-0000-0000CA750000}"/>
    <cellStyle name="Note 12 2 30 2 2" xfId="57038" xr:uid="{00000000-0005-0000-0000-0000CB750000}"/>
    <cellStyle name="Note 12 2 30 3" xfId="18189" xr:uid="{00000000-0005-0000-0000-0000CC750000}"/>
    <cellStyle name="Note 12 2 30 4" xfId="46754" xr:uid="{00000000-0005-0000-0000-0000CD750000}"/>
    <cellStyle name="Note 12 2 31" xfId="18190" xr:uid="{00000000-0005-0000-0000-0000CE750000}"/>
    <cellStyle name="Note 12 2 31 2" xfId="18191" xr:uid="{00000000-0005-0000-0000-0000CF750000}"/>
    <cellStyle name="Note 12 2 31 2 2" xfId="57039" xr:uid="{00000000-0005-0000-0000-0000D0750000}"/>
    <cellStyle name="Note 12 2 31 3" xfId="18192" xr:uid="{00000000-0005-0000-0000-0000D1750000}"/>
    <cellStyle name="Note 12 2 31 4" xfId="46755" xr:uid="{00000000-0005-0000-0000-0000D2750000}"/>
    <cellStyle name="Note 12 2 32" xfId="18193" xr:uid="{00000000-0005-0000-0000-0000D3750000}"/>
    <cellStyle name="Note 12 2 32 2" xfId="18194" xr:uid="{00000000-0005-0000-0000-0000D4750000}"/>
    <cellStyle name="Note 12 2 32 2 2" xfId="57040" xr:uid="{00000000-0005-0000-0000-0000D5750000}"/>
    <cellStyle name="Note 12 2 32 3" xfId="18195" xr:uid="{00000000-0005-0000-0000-0000D6750000}"/>
    <cellStyle name="Note 12 2 32 4" xfId="46756" xr:uid="{00000000-0005-0000-0000-0000D7750000}"/>
    <cellStyle name="Note 12 2 33" xfId="18196" xr:uid="{00000000-0005-0000-0000-0000D8750000}"/>
    <cellStyle name="Note 12 2 33 2" xfId="18197" xr:uid="{00000000-0005-0000-0000-0000D9750000}"/>
    <cellStyle name="Note 12 2 33 2 2" xfId="57041" xr:uid="{00000000-0005-0000-0000-0000DA750000}"/>
    <cellStyle name="Note 12 2 33 3" xfId="18198" xr:uid="{00000000-0005-0000-0000-0000DB750000}"/>
    <cellStyle name="Note 12 2 33 4" xfId="46757" xr:uid="{00000000-0005-0000-0000-0000DC750000}"/>
    <cellStyle name="Note 12 2 34" xfId="18199" xr:uid="{00000000-0005-0000-0000-0000DD750000}"/>
    <cellStyle name="Note 12 2 34 2" xfId="18200" xr:uid="{00000000-0005-0000-0000-0000DE750000}"/>
    <cellStyle name="Note 12 2 34 3" xfId="46758" xr:uid="{00000000-0005-0000-0000-0000DF750000}"/>
    <cellStyle name="Note 12 2 34 4" xfId="46759" xr:uid="{00000000-0005-0000-0000-0000E0750000}"/>
    <cellStyle name="Note 12 2 35" xfId="46760" xr:uid="{00000000-0005-0000-0000-0000E1750000}"/>
    <cellStyle name="Note 12 2 36" xfId="46761" xr:uid="{00000000-0005-0000-0000-0000E2750000}"/>
    <cellStyle name="Note 12 2 4" xfId="18201" xr:uid="{00000000-0005-0000-0000-0000E3750000}"/>
    <cellStyle name="Note 12 2 4 10" xfId="18202" xr:uid="{00000000-0005-0000-0000-0000E4750000}"/>
    <cellStyle name="Note 12 2 4 10 2" xfId="18203" xr:uid="{00000000-0005-0000-0000-0000E5750000}"/>
    <cellStyle name="Note 12 2 4 10 2 2" xfId="57042" xr:uid="{00000000-0005-0000-0000-0000E6750000}"/>
    <cellStyle name="Note 12 2 4 10 3" xfId="18204" xr:uid="{00000000-0005-0000-0000-0000E7750000}"/>
    <cellStyle name="Note 12 2 4 10 4" xfId="46762" xr:uid="{00000000-0005-0000-0000-0000E8750000}"/>
    <cellStyle name="Note 12 2 4 11" xfId="18205" xr:uid="{00000000-0005-0000-0000-0000E9750000}"/>
    <cellStyle name="Note 12 2 4 11 2" xfId="18206" xr:uid="{00000000-0005-0000-0000-0000EA750000}"/>
    <cellStyle name="Note 12 2 4 11 2 2" xfId="57043" xr:uid="{00000000-0005-0000-0000-0000EB750000}"/>
    <cellStyle name="Note 12 2 4 11 3" xfId="18207" xr:uid="{00000000-0005-0000-0000-0000EC750000}"/>
    <cellStyle name="Note 12 2 4 11 4" xfId="46763" xr:uid="{00000000-0005-0000-0000-0000ED750000}"/>
    <cellStyle name="Note 12 2 4 12" xfId="18208" xr:uid="{00000000-0005-0000-0000-0000EE750000}"/>
    <cellStyle name="Note 12 2 4 12 2" xfId="18209" xr:uid="{00000000-0005-0000-0000-0000EF750000}"/>
    <cellStyle name="Note 12 2 4 12 2 2" xfId="57044" xr:uid="{00000000-0005-0000-0000-0000F0750000}"/>
    <cellStyle name="Note 12 2 4 12 3" xfId="18210" xr:uid="{00000000-0005-0000-0000-0000F1750000}"/>
    <cellStyle name="Note 12 2 4 12 4" xfId="46764" xr:uid="{00000000-0005-0000-0000-0000F2750000}"/>
    <cellStyle name="Note 12 2 4 13" xfId="18211" xr:uid="{00000000-0005-0000-0000-0000F3750000}"/>
    <cellStyle name="Note 12 2 4 13 2" xfId="18212" xr:uid="{00000000-0005-0000-0000-0000F4750000}"/>
    <cellStyle name="Note 12 2 4 13 2 2" xfId="57045" xr:uid="{00000000-0005-0000-0000-0000F5750000}"/>
    <cellStyle name="Note 12 2 4 13 3" xfId="18213" xr:uid="{00000000-0005-0000-0000-0000F6750000}"/>
    <cellStyle name="Note 12 2 4 13 4" xfId="46765" xr:uid="{00000000-0005-0000-0000-0000F7750000}"/>
    <cellStyle name="Note 12 2 4 14" xfId="18214" xr:uid="{00000000-0005-0000-0000-0000F8750000}"/>
    <cellStyle name="Note 12 2 4 14 2" xfId="18215" xr:uid="{00000000-0005-0000-0000-0000F9750000}"/>
    <cellStyle name="Note 12 2 4 14 2 2" xfId="57046" xr:uid="{00000000-0005-0000-0000-0000FA750000}"/>
    <cellStyle name="Note 12 2 4 14 3" xfId="18216" xr:uid="{00000000-0005-0000-0000-0000FB750000}"/>
    <cellStyle name="Note 12 2 4 14 4" xfId="46766" xr:uid="{00000000-0005-0000-0000-0000FC750000}"/>
    <cellStyle name="Note 12 2 4 15" xfId="18217" xr:uid="{00000000-0005-0000-0000-0000FD750000}"/>
    <cellStyle name="Note 12 2 4 15 2" xfId="18218" xr:uid="{00000000-0005-0000-0000-0000FE750000}"/>
    <cellStyle name="Note 12 2 4 15 2 2" xfId="57047" xr:uid="{00000000-0005-0000-0000-0000FF750000}"/>
    <cellStyle name="Note 12 2 4 15 3" xfId="18219" xr:uid="{00000000-0005-0000-0000-000000760000}"/>
    <cellStyle name="Note 12 2 4 15 4" xfId="46767" xr:uid="{00000000-0005-0000-0000-000001760000}"/>
    <cellStyle name="Note 12 2 4 16" xfId="18220" xr:uid="{00000000-0005-0000-0000-000002760000}"/>
    <cellStyle name="Note 12 2 4 16 2" xfId="18221" xr:uid="{00000000-0005-0000-0000-000003760000}"/>
    <cellStyle name="Note 12 2 4 16 2 2" xfId="57048" xr:uid="{00000000-0005-0000-0000-000004760000}"/>
    <cellStyle name="Note 12 2 4 16 3" xfId="18222" xr:uid="{00000000-0005-0000-0000-000005760000}"/>
    <cellStyle name="Note 12 2 4 16 4" xfId="46768" xr:uid="{00000000-0005-0000-0000-000006760000}"/>
    <cellStyle name="Note 12 2 4 17" xfId="18223" xr:uid="{00000000-0005-0000-0000-000007760000}"/>
    <cellStyle name="Note 12 2 4 17 2" xfId="18224" xr:uid="{00000000-0005-0000-0000-000008760000}"/>
    <cellStyle name="Note 12 2 4 17 2 2" xfId="57049" xr:uid="{00000000-0005-0000-0000-000009760000}"/>
    <cellStyle name="Note 12 2 4 17 3" xfId="18225" xr:uid="{00000000-0005-0000-0000-00000A760000}"/>
    <cellStyle name="Note 12 2 4 17 4" xfId="46769" xr:uid="{00000000-0005-0000-0000-00000B760000}"/>
    <cellStyle name="Note 12 2 4 18" xfId="18226" xr:uid="{00000000-0005-0000-0000-00000C760000}"/>
    <cellStyle name="Note 12 2 4 18 2" xfId="18227" xr:uid="{00000000-0005-0000-0000-00000D760000}"/>
    <cellStyle name="Note 12 2 4 18 2 2" xfId="57050" xr:uid="{00000000-0005-0000-0000-00000E760000}"/>
    <cellStyle name="Note 12 2 4 18 3" xfId="18228" xr:uid="{00000000-0005-0000-0000-00000F760000}"/>
    <cellStyle name="Note 12 2 4 18 4" xfId="46770" xr:uid="{00000000-0005-0000-0000-000010760000}"/>
    <cellStyle name="Note 12 2 4 19" xfId="18229" xr:uid="{00000000-0005-0000-0000-000011760000}"/>
    <cellStyle name="Note 12 2 4 19 2" xfId="18230" xr:uid="{00000000-0005-0000-0000-000012760000}"/>
    <cellStyle name="Note 12 2 4 19 2 2" xfId="57051" xr:uid="{00000000-0005-0000-0000-000013760000}"/>
    <cellStyle name="Note 12 2 4 19 3" xfId="18231" xr:uid="{00000000-0005-0000-0000-000014760000}"/>
    <cellStyle name="Note 12 2 4 19 4" xfId="46771" xr:uid="{00000000-0005-0000-0000-000015760000}"/>
    <cellStyle name="Note 12 2 4 2" xfId="18232" xr:uid="{00000000-0005-0000-0000-000016760000}"/>
    <cellStyle name="Note 12 2 4 2 2" xfId="18233" xr:uid="{00000000-0005-0000-0000-000017760000}"/>
    <cellStyle name="Note 12 2 4 2 2 2" xfId="57052" xr:uid="{00000000-0005-0000-0000-000018760000}"/>
    <cellStyle name="Note 12 2 4 2 3" xfId="18234" xr:uid="{00000000-0005-0000-0000-000019760000}"/>
    <cellStyle name="Note 12 2 4 2 4" xfId="46772" xr:uid="{00000000-0005-0000-0000-00001A760000}"/>
    <cellStyle name="Note 12 2 4 20" xfId="18235" xr:uid="{00000000-0005-0000-0000-00001B760000}"/>
    <cellStyle name="Note 12 2 4 20 2" xfId="18236" xr:uid="{00000000-0005-0000-0000-00001C760000}"/>
    <cellStyle name="Note 12 2 4 20 3" xfId="46773" xr:uid="{00000000-0005-0000-0000-00001D760000}"/>
    <cellStyle name="Note 12 2 4 20 4" xfId="46774" xr:uid="{00000000-0005-0000-0000-00001E760000}"/>
    <cellStyle name="Note 12 2 4 21" xfId="46775" xr:uid="{00000000-0005-0000-0000-00001F760000}"/>
    <cellStyle name="Note 12 2 4 22" xfId="46776" xr:uid="{00000000-0005-0000-0000-000020760000}"/>
    <cellStyle name="Note 12 2 4 3" xfId="18237" xr:uid="{00000000-0005-0000-0000-000021760000}"/>
    <cellStyle name="Note 12 2 4 3 2" xfId="18238" xr:uid="{00000000-0005-0000-0000-000022760000}"/>
    <cellStyle name="Note 12 2 4 3 2 2" xfId="57053" xr:uid="{00000000-0005-0000-0000-000023760000}"/>
    <cellStyle name="Note 12 2 4 3 3" xfId="18239" xr:uid="{00000000-0005-0000-0000-000024760000}"/>
    <cellStyle name="Note 12 2 4 3 4" xfId="46777" xr:uid="{00000000-0005-0000-0000-000025760000}"/>
    <cellStyle name="Note 12 2 4 4" xfId="18240" xr:uid="{00000000-0005-0000-0000-000026760000}"/>
    <cellStyle name="Note 12 2 4 4 2" xfId="18241" xr:uid="{00000000-0005-0000-0000-000027760000}"/>
    <cellStyle name="Note 12 2 4 4 2 2" xfId="57054" xr:uid="{00000000-0005-0000-0000-000028760000}"/>
    <cellStyle name="Note 12 2 4 4 3" xfId="18242" xr:uid="{00000000-0005-0000-0000-000029760000}"/>
    <cellStyle name="Note 12 2 4 4 4" xfId="46778" xr:uid="{00000000-0005-0000-0000-00002A760000}"/>
    <cellStyle name="Note 12 2 4 5" xfId="18243" xr:uid="{00000000-0005-0000-0000-00002B760000}"/>
    <cellStyle name="Note 12 2 4 5 2" xfId="18244" xr:uid="{00000000-0005-0000-0000-00002C760000}"/>
    <cellStyle name="Note 12 2 4 5 2 2" xfId="57055" xr:uid="{00000000-0005-0000-0000-00002D760000}"/>
    <cellStyle name="Note 12 2 4 5 3" xfId="18245" xr:uid="{00000000-0005-0000-0000-00002E760000}"/>
    <cellStyle name="Note 12 2 4 5 4" xfId="46779" xr:uid="{00000000-0005-0000-0000-00002F760000}"/>
    <cellStyle name="Note 12 2 4 6" xfId="18246" xr:uid="{00000000-0005-0000-0000-000030760000}"/>
    <cellStyle name="Note 12 2 4 6 2" xfId="18247" xr:uid="{00000000-0005-0000-0000-000031760000}"/>
    <cellStyle name="Note 12 2 4 6 2 2" xfId="57056" xr:uid="{00000000-0005-0000-0000-000032760000}"/>
    <cellStyle name="Note 12 2 4 6 3" xfId="18248" xr:uid="{00000000-0005-0000-0000-000033760000}"/>
    <cellStyle name="Note 12 2 4 6 4" xfId="46780" xr:uid="{00000000-0005-0000-0000-000034760000}"/>
    <cellStyle name="Note 12 2 4 7" xfId="18249" xr:uid="{00000000-0005-0000-0000-000035760000}"/>
    <cellStyle name="Note 12 2 4 7 2" xfId="18250" xr:uid="{00000000-0005-0000-0000-000036760000}"/>
    <cellStyle name="Note 12 2 4 7 2 2" xfId="57057" xr:uid="{00000000-0005-0000-0000-000037760000}"/>
    <cellStyle name="Note 12 2 4 7 3" xfId="18251" xr:uid="{00000000-0005-0000-0000-000038760000}"/>
    <cellStyle name="Note 12 2 4 7 4" xfId="46781" xr:uid="{00000000-0005-0000-0000-000039760000}"/>
    <cellStyle name="Note 12 2 4 8" xfId="18252" xr:uid="{00000000-0005-0000-0000-00003A760000}"/>
    <cellStyle name="Note 12 2 4 8 2" xfId="18253" xr:uid="{00000000-0005-0000-0000-00003B760000}"/>
    <cellStyle name="Note 12 2 4 8 2 2" xfId="57058" xr:uid="{00000000-0005-0000-0000-00003C760000}"/>
    <cellStyle name="Note 12 2 4 8 3" xfId="18254" xr:uid="{00000000-0005-0000-0000-00003D760000}"/>
    <cellStyle name="Note 12 2 4 8 4" xfId="46782" xr:uid="{00000000-0005-0000-0000-00003E760000}"/>
    <cellStyle name="Note 12 2 4 9" xfId="18255" xr:uid="{00000000-0005-0000-0000-00003F760000}"/>
    <cellStyle name="Note 12 2 4 9 2" xfId="18256" xr:uid="{00000000-0005-0000-0000-000040760000}"/>
    <cellStyle name="Note 12 2 4 9 2 2" xfId="57059" xr:uid="{00000000-0005-0000-0000-000041760000}"/>
    <cellStyle name="Note 12 2 4 9 3" xfId="18257" xr:uid="{00000000-0005-0000-0000-000042760000}"/>
    <cellStyle name="Note 12 2 4 9 4" xfId="46783" xr:uid="{00000000-0005-0000-0000-000043760000}"/>
    <cellStyle name="Note 12 2 5" xfId="18258" xr:uid="{00000000-0005-0000-0000-000044760000}"/>
    <cellStyle name="Note 12 2 5 10" xfId="18259" xr:uid="{00000000-0005-0000-0000-000045760000}"/>
    <cellStyle name="Note 12 2 5 10 2" xfId="18260" xr:uid="{00000000-0005-0000-0000-000046760000}"/>
    <cellStyle name="Note 12 2 5 10 2 2" xfId="57060" xr:uid="{00000000-0005-0000-0000-000047760000}"/>
    <cellStyle name="Note 12 2 5 10 3" xfId="18261" xr:uid="{00000000-0005-0000-0000-000048760000}"/>
    <cellStyle name="Note 12 2 5 10 4" xfId="46784" xr:uid="{00000000-0005-0000-0000-000049760000}"/>
    <cellStyle name="Note 12 2 5 11" xfId="18262" xr:uid="{00000000-0005-0000-0000-00004A760000}"/>
    <cellStyle name="Note 12 2 5 11 2" xfId="18263" xr:uid="{00000000-0005-0000-0000-00004B760000}"/>
    <cellStyle name="Note 12 2 5 11 2 2" xfId="57061" xr:uid="{00000000-0005-0000-0000-00004C760000}"/>
    <cellStyle name="Note 12 2 5 11 3" xfId="18264" xr:uid="{00000000-0005-0000-0000-00004D760000}"/>
    <cellStyle name="Note 12 2 5 11 4" xfId="46785" xr:uid="{00000000-0005-0000-0000-00004E760000}"/>
    <cellStyle name="Note 12 2 5 12" xfId="18265" xr:uid="{00000000-0005-0000-0000-00004F760000}"/>
    <cellStyle name="Note 12 2 5 12 2" xfId="18266" xr:uid="{00000000-0005-0000-0000-000050760000}"/>
    <cellStyle name="Note 12 2 5 12 2 2" xfId="57062" xr:uid="{00000000-0005-0000-0000-000051760000}"/>
    <cellStyle name="Note 12 2 5 12 3" xfId="18267" xr:uid="{00000000-0005-0000-0000-000052760000}"/>
    <cellStyle name="Note 12 2 5 12 4" xfId="46786" xr:uid="{00000000-0005-0000-0000-000053760000}"/>
    <cellStyle name="Note 12 2 5 13" xfId="18268" xr:uid="{00000000-0005-0000-0000-000054760000}"/>
    <cellStyle name="Note 12 2 5 13 2" xfId="18269" xr:uid="{00000000-0005-0000-0000-000055760000}"/>
    <cellStyle name="Note 12 2 5 13 2 2" xfId="57063" xr:uid="{00000000-0005-0000-0000-000056760000}"/>
    <cellStyle name="Note 12 2 5 13 3" xfId="18270" xr:uid="{00000000-0005-0000-0000-000057760000}"/>
    <cellStyle name="Note 12 2 5 13 4" xfId="46787" xr:uid="{00000000-0005-0000-0000-000058760000}"/>
    <cellStyle name="Note 12 2 5 14" xfId="18271" xr:uid="{00000000-0005-0000-0000-000059760000}"/>
    <cellStyle name="Note 12 2 5 14 2" xfId="18272" xr:uid="{00000000-0005-0000-0000-00005A760000}"/>
    <cellStyle name="Note 12 2 5 14 2 2" xfId="57064" xr:uid="{00000000-0005-0000-0000-00005B760000}"/>
    <cellStyle name="Note 12 2 5 14 3" xfId="18273" xr:uid="{00000000-0005-0000-0000-00005C760000}"/>
    <cellStyle name="Note 12 2 5 14 4" xfId="46788" xr:uid="{00000000-0005-0000-0000-00005D760000}"/>
    <cellStyle name="Note 12 2 5 15" xfId="18274" xr:uid="{00000000-0005-0000-0000-00005E760000}"/>
    <cellStyle name="Note 12 2 5 15 2" xfId="18275" xr:uid="{00000000-0005-0000-0000-00005F760000}"/>
    <cellStyle name="Note 12 2 5 15 2 2" xfId="57065" xr:uid="{00000000-0005-0000-0000-000060760000}"/>
    <cellStyle name="Note 12 2 5 15 3" xfId="18276" xr:uid="{00000000-0005-0000-0000-000061760000}"/>
    <cellStyle name="Note 12 2 5 15 4" xfId="46789" xr:uid="{00000000-0005-0000-0000-000062760000}"/>
    <cellStyle name="Note 12 2 5 16" xfId="18277" xr:uid="{00000000-0005-0000-0000-000063760000}"/>
    <cellStyle name="Note 12 2 5 16 2" xfId="18278" xr:uid="{00000000-0005-0000-0000-000064760000}"/>
    <cellStyle name="Note 12 2 5 16 2 2" xfId="57066" xr:uid="{00000000-0005-0000-0000-000065760000}"/>
    <cellStyle name="Note 12 2 5 16 3" xfId="18279" xr:uid="{00000000-0005-0000-0000-000066760000}"/>
    <cellStyle name="Note 12 2 5 16 4" xfId="46790" xr:uid="{00000000-0005-0000-0000-000067760000}"/>
    <cellStyle name="Note 12 2 5 17" xfId="18280" xr:uid="{00000000-0005-0000-0000-000068760000}"/>
    <cellStyle name="Note 12 2 5 17 2" xfId="18281" xr:uid="{00000000-0005-0000-0000-000069760000}"/>
    <cellStyle name="Note 12 2 5 17 2 2" xfId="57067" xr:uid="{00000000-0005-0000-0000-00006A760000}"/>
    <cellStyle name="Note 12 2 5 17 3" xfId="18282" xr:uid="{00000000-0005-0000-0000-00006B760000}"/>
    <cellStyle name="Note 12 2 5 17 4" xfId="46791" xr:uid="{00000000-0005-0000-0000-00006C760000}"/>
    <cellStyle name="Note 12 2 5 18" xfId="18283" xr:uid="{00000000-0005-0000-0000-00006D760000}"/>
    <cellStyle name="Note 12 2 5 18 2" xfId="18284" xr:uid="{00000000-0005-0000-0000-00006E760000}"/>
    <cellStyle name="Note 12 2 5 18 2 2" xfId="57068" xr:uid="{00000000-0005-0000-0000-00006F760000}"/>
    <cellStyle name="Note 12 2 5 18 3" xfId="18285" xr:uid="{00000000-0005-0000-0000-000070760000}"/>
    <cellStyle name="Note 12 2 5 18 4" xfId="46792" xr:uid="{00000000-0005-0000-0000-000071760000}"/>
    <cellStyle name="Note 12 2 5 19" xfId="18286" xr:uid="{00000000-0005-0000-0000-000072760000}"/>
    <cellStyle name="Note 12 2 5 19 2" xfId="18287" xr:uid="{00000000-0005-0000-0000-000073760000}"/>
    <cellStyle name="Note 12 2 5 19 2 2" xfId="57069" xr:uid="{00000000-0005-0000-0000-000074760000}"/>
    <cellStyle name="Note 12 2 5 19 3" xfId="18288" xr:uid="{00000000-0005-0000-0000-000075760000}"/>
    <cellStyle name="Note 12 2 5 19 4" xfId="46793" xr:uid="{00000000-0005-0000-0000-000076760000}"/>
    <cellStyle name="Note 12 2 5 2" xfId="18289" xr:uid="{00000000-0005-0000-0000-000077760000}"/>
    <cellStyle name="Note 12 2 5 2 2" xfId="18290" xr:uid="{00000000-0005-0000-0000-000078760000}"/>
    <cellStyle name="Note 12 2 5 2 2 2" xfId="57070" xr:uid="{00000000-0005-0000-0000-000079760000}"/>
    <cellStyle name="Note 12 2 5 2 3" xfId="18291" xr:uid="{00000000-0005-0000-0000-00007A760000}"/>
    <cellStyle name="Note 12 2 5 2 4" xfId="46794" xr:uid="{00000000-0005-0000-0000-00007B760000}"/>
    <cellStyle name="Note 12 2 5 20" xfId="18292" xr:uid="{00000000-0005-0000-0000-00007C760000}"/>
    <cellStyle name="Note 12 2 5 20 2" xfId="18293" xr:uid="{00000000-0005-0000-0000-00007D760000}"/>
    <cellStyle name="Note 12 2 5 20 3" xfId="46795" xr:uid="{00000000-0005-0000-0000-00007E760000}"/>
    <cellStyle name="Note 12 2 5 20 4" xfId="46796" xr:uid="{00000000-0005-0000-0000-00007F760000}"/>
    <cellStyle name="Note 12 2 5 21" xfId="46797" xr:uid="{00000000-0005-0000-0000-000080760000}"/>
    <cellStyle name="Note 12 2 5 22" xfId="46798" xr:uid="{00000000-0005-0000-0000-000081760000}"/>
    <cellStyle name="Note 12 2 5 3" xfId="18294" xr:uid="{00000000-0005-0000-0000-000082760000}"/>
    <cellStyle name="Note 12 2 5 3 2" xfId="18295" xr:uid="{00000000-0005-0000-0000-000083760000}"/>
    <cellStyle name="Note 12 2 5 3 2 2" xfId="57071" xr:uid="{00000000-0005-0000-0000-000084760000}"/>
    <cellStyle name="Note 12 2 5 3 3" xfId="18296" xr:uid="{00000000-0005-0000-0000-000085760000}"/>
    <cellStyle name="Note 12 2 5 3 4" xfId="46799" xr:uid="{00000000-0005-0000-0000-000086760000}"/>
    <cellStyle name="Note 12 2 5 4" xfId="18297" xr:uid="{00000000-0005-0000-0000-000087760000}"/>
    <cellStyle name="Note 12 2 5 4 2" xfId="18298" xr:uid="{00000000-0005-0000-0000-000088760000}"/>
    <cellStyle name="Note 12 2 5 4 2 2" xfId="57072" xr:uid="{00000000-0005-0000-0000-000089760000}"/>
    <cellStyle name="Note 12 2 5 4 3" xfId="18299" xr:uid="{00000000-0005-0000-0000-00008A760000}"/>
    <cellStyle name="Note 12 2 5 4 4" xfId="46800" xr:uid="{00000000-0005-0000-0000-00008B760000}"/>
    <cellStyle name="Note 12 2 5 5" xfId="18300" xr:uid="{00000000-0005-0000-0000-00008C760000}"/>
    <cellStyle name="Note 12 2 5 5 2" xfId="18301" xr:uid="{00000000-0005-0000-0000-00008D760000}"/>
    <cellStyle name="Note 12 2 5 5 2 2" xfId="57073" xr:uid="{00000000-0005-0000-0000-00008E760000}"/>
    <cellStyle name="Note 12 2 5 5 3" xfId="18302" xr:uid="{00000000-0005-0000-0000-00008F760000}"/>
    <cellStyle name="Note 12 2 5 5 4" xfId="46801" xr:uid="{00000000-0005-0000-0000-000090760000}"/>
    <cellStyle name="Note 12 2 5 6" xfId="18303" xr:uid="{00000000-0005-0000-0000-000091760000}"/>
    <cellStyle name="Note 12 2 5 6 2" xfId="18304" xr:uid="{00000000-0005-0000-0000-000092760000}"/>
    <cellStyle name="Note 12 2 5 6 2 2" xfId="57074" xr:uid="{00000000-0005-0000-0000-000093760000}"/>
    <cellStyle name="Note 12 2 5 6 3" xfId="18305" xr:uid="{00000000-0005-0000-0000-000094760000}"/>
    <cellStyle name="Note 12 2 5 6 4" xfId="46802" xr:uid="{00000000-0005-0000-0000-000095760000}"/>
    <cellStyle name="Note 12 2 5 7" xfId="18306" xr:uid="{00000000-0005-0000-0000-000096760000}"/>
    <cellStyle name="Note 12 2 5 7 2" xfId="18307" xr:uid="{00000000-0005-0000-0000-000097760000}"/>
    <cellStyle name="Note 12 2 5 7 2 2" xfId="57075" xr:uid="{00000000-0005-0000-0000-000098760000}"/>
    <cellStyle name="Note 12 2 5 7 3" xfId="18308" xr:uid="{00000000-0005-0000-0000-000099760000}"/>
    <cellStyle name="Note 12 2 5 7 4" xfId="46803" xr:uid="{00000000-0005-0000-0000-00009A760000}"/>
    <cellStyle name="Note 12 2 5 8" xfId="18309" xr:uid="{00000000-0005-0000-0000-00009B760000}"/>
    <cellStyle name="Note 12 2 5 8 2" xfId="18310" xr:uid="{00000000-0005-0000-0000-00009C760000}"/>
    <cellStyle name="Note 12 2 5 8 2 2" xfId="57076" xr:uid="{00000000-0005-0000-0000-00009D760000}"/>
    <cellStyle name="Note 12 2 5 8 3" xfId="18311" xr:uid="{00000000-0005-0000-0000-00009E760000}"/>
    <cellStyle name="Note 12 2 5 8 4" xfId="46804" xr:uid="{00000000-0005-0000-0000-00009F760000}"/>
    <cellStyle name="Note 12 2 5 9" xfId="18312" xr:uid="{00000000-0005-0000-0000-0000A0760000}"/>
    <cellStyle name="Note 12 2 5 9 2" xfId="18313" xr:uid="{00000000-0005-0000-0000-0000A1760000}"/>
    <cellStyle name="Note 12 2 5 9 2 2" xfId="57077" xr:uid="{00000000-0005-0000-0000-0000A2760000}"/>
    <cellStyle name="Note 12 2 5 9 3" xfId="18314" xr:uid="{00000000-0005-0000-0000-0000A3760000}"/>
    <cellStyle name="Note 12 2 5 9 4" xfId="46805" xr:uid="{00000000-0005-0000-0000-0000A4760000}"/>
    <cellStyle name="Note 12 2 6" xfId="18315" xr:uid="{00000000-0005-0000-0000-0000A5760000}"/>
    <cellStyle name="Note 12 2 6 10" xfId="18316" xr:uid="{00000000-0005-0000-0000-0000A6760000}"/>
    <cellStyle name="Note 12 2 6 10 2" xfId="18317" xr:uid="{00000000-0005-0000-0000-0000A7760000}"/>
    <cellStyle name="Note 12 2 6 10 2 2" xfId="57078" xr:uid="{00000000-0005-0000-0000-0000A8760000}"/>
    <cellStyle name="Note 12 2 6 10 3" xfId="18318" xr:uid="{00000000-0005-0000-0000-0000A9760000}"/>
    <cellStyle name="Note 12 2 6 10 4" xfId="46806" xr:uid="{00000000-0005-0000-0000-0000AA760000}"/>
    <cellStyle name="Note 12 2 6 11" xfId="18319" xr:uid="{00000000-0005-0000-0000-0000AB760000}"/>
    <cellStyle name="Note 12 2 6 11 2" xfId="18320" xr:uid="{00000000-0005-0000-0000-0000AC760000}"/>
    <cellStyle name="Note 12 2 6 11 2 2" xfId="57079" xr:uid="{00000000-0005-0000-0000-0000AD760000}"/>
    <cellStyle name="Note 12 2 6 11 3" xfId="18321" xr:uid="{00000000-0005-0000-0000-0000AE760000}"/>
    <cellStyle name="Note 12 2 6 11 4" xfId="46807" xr:uid="{00000000-0005-0000-0000-0000AF760000}"/>
    <cellStyle name="Note 12 2 6 12" xfId="18322" xr:uid="{00000000-0005-0000-0000-0000B0760000}"/>
    <cellStyle name="Note 12 2 6 12 2" xfId="18323" xr:uid="{00000000-0005-0000-0000-0000B1760000}"/>
    <cellStyle name="Note 12 2 6 12 2 2" xfId="57080" xr:uid="{00000000-0005-0000-0000-0000B2760000}"/>
    <cellStyle name="Note 12 2 6 12 3" xfId="18324" xr:uid="{00000000-0005-0000-0000-0000B3760000}"/>
    <cellStyle name="Note 12 2 6 12 4" xfId="46808" xr:uid="{00000000-0005-0000-0000-0000B4760000}"/>
    <cellStyle name="Note 12 2 6 13" xfId="18325" xr:uid="{00000000-0005-0000-0000-0000B5760000}"/>
    <cellStyle name="Note 12 2 6 13 2" xfId="18326" xr:uid="{00000000-0005-0000-0000-0000B6760000}"/>
    <cellStyle name="Note 12 2 6 13 2 2" xfId="57081" xr:uid="{00000000-0005-0000-0000-0000B7760000}"/>
    <cellStyle name="Note 12 2 6 13 3" xfId="18327" xr:uid="{00000000-0005-0000-0000-0000B8760000}"/>
    <cellStyle name="Note 12 2 6 13 4" xfId="46809" xr:uid="{00000000-0005-0000-0000-0000B9760000}"/>
    <cellStyle name="Note 12 2 6 14" xfId="18328" xr:uid="{00000000-0005-0000-0000-0000BA760000}"/>
    <cellStyle name="Note 12 2 6 14 2" xfId="18329" xr:uid="{00000000-0005-0000-0000-0000BB760000}"/>
    <cellStyle name="Note 12 2 6 14 2 2" xfId="57082" xr:uid="{00000000-0005-0000-0000-0000BC760000}"/>
    <cellStyle name="Note 12 2 6 14 3" xfId="18330" xr:uid="{00000000-0005-0000-0000-0000BD760000}"/>
    <cellStyle name="Note 12 2 6 14 4" xfId="46810" xr:uid="{00000000-0005-0000-0000-0000BE760000}"/>
    <cellStyle name="Note 12 2 6 15" xfId="18331" xr:uid="{00000000-0005-0000-0000-0000BF760000}"/>
    <cellStyle name="Note 12 2 6 15 2" xfId="18332" xr:uid="{00000000-0005-0000-0000-0000C0760000}"/>
    <cellStyle name="Note 12 2 6 15 2 2" xfId="57083" xr:uid="{00000000-0005-0000-0000-0000C1760000}"/>
    <cellStyle name="Note 12 2 6 15 3" xfId="18333" xr:uid="{00000000-0005-0000-0000-0000C2760000}"/>
    <cellStyle name="Note 12 2 6 15 4" xfId="46811" xr:uid="{00000000-0005-0000-0000-0000C3760000}"/>
    <cellStyle name="Note 12 2 6 16" xfId="18334" xr:uid="{00000000-0005-0000-0000-0000C4760000}"/>
    <cellStyle name="Note 12 2 6 16 2" xfId="18335" xr:uid="{00000000-0005-0000-0000-0000C5760000}"/>
    <cellStyle name="Note 12 2 6 16 2 2" xfId="57084" xr:uid="{00000000-0005-0000-0000-0000C6760000}"/>
    <cellStyle name="Note 12 2 6 16 3" xfId="18336" xr:uid="{00000000-0005-0000-0000-0000C7760000}"/>
    <cellStyle name="Note 12 2 6 16 4" xfId="46812" xr:uid="{00000000-0005-0000-0000-0000C8760000}"/>
    <cellStyle name="Note 12 2 6 17" xfId="18337" xr:uid="{00000000-0005-0000-0000-0000C9760000}"/>
    <cellStyle name="Note 12 2 6 17 2" xfId="18338" xr:uid="{00000000-0005-0000-0000-0000CA760000}"/>
    <cellStyle name="Note 12 2 6 17 2 2" xfId="57085" xr:uid="{00000000-0005-0000-0000-0000CB760000}"/>
    <cellStyle name="Note 12 2 6 17 3" xfId="18339" xr:uid="{00000000-0005-0000-0000-0000CC760000}"/>
    <cellStyle name="Note 12 2 6 17 4" xfId="46813" xr:uid="{00000000-0005-0000-0000-0000CD760000}"/>
    <cellStyle name="Note 12 2 6 18" xfId="18340" xr:uid="{00000000-0005-0000-0000-0000CE760000}"/>
    <cellStyle name="Note 12 2 6 18 2" xfId="18341" xr:uid="{00000000-0005-0000-0000-0000CF760000}"/>
    <cellStyle name="Note 12 2 6 18 2 2" xfId="57086" xr:uid="{00000000-0005-0000-0000-0000D0760000}"/>
    <cellStyle name="Note 12 2 6 18 3" xfId="18342" xr:uid="{00000000-0005-0000-0000-0000D1760000}"/>
    <cellStyle name="Note 12 2 6 18 4" xfId="46814" xr:uid="{00000000-0005-0000-0000-0000D2760000}"/>
    <cellStyle name="Note 12 2 6 19" xfId="18343" xr:uid="{00000000-0005-0000-0000-0000D3760000}"/>
    <cellStyle name="Note 12 2 6 19 2" xfId="18344" xr:uid="{00000000-0005-0000-0000-0000D4760000}"/>
    <cellStyle name="Note 12 2 6 19 2 2" xfId="57087" xr:uid="{00000000-0005-0000-0000-0000D5760000}"/>
    <cellStyle name="Note 12 2 6 19 3" xfId="18345" xr:uid="{00000000-0005-0000-0000-0000D6760000}"/>
    <cellStyle name="Note 12 2 6 19 4" xfId="46815" xr:uid="{00000000-0005-0000-0000-0000D7760000}"/>
    <cellStyle name="Note 12 2 6 2" xfId="18346" xr:uid="{00000000-0005-0000-0000-0000D8760000}"/>
    <cellStyle name="Note 12 2 6 2 2" xfId="18347" xr:uid="{00000000-0005-0000-0000-0000D9760000}"/>
    <cellStyle name="Note 12 2 6 2 2 2" xfId="57088" xr:uid="{00000000-0005-0000-0000-0000DA760000}"/>
    <cellStyle name="Note 12 2 6 2 3" xfId="18348" xr:uid="{00000000-0005-0000-0000-0000DB760000}"/>
    <cellStyle name="Note 12 2 6 2 4" xfId="46816" xr:uid="{00000000-0005-0000-0000-0000DC760000}"/>
    <cellStyle name="Note 12 2 6 20" xfId="18349" xr:uid="{00000000-0005-0000-0000-0000DD760000}"/>
    <cellStyle name="Note 12 2 6 20 2" xfId="18350" xr:uid="{00000000-0005-0000-0000-0000DE760000}"/>
    <cellStyle name="Note 12 2 6 20 3" xfId="46817" xr:uid="{00000000-0005-0000-0000-0000DF760000}"/>
    <cellStyle name="Note 12 2 6 20 4" xfId="46818" xr:uid="{00000000-0005-0000-0000-0000E0760000}"/>
    <cellStyle name="Note 12 2 6 21" xfId="46819" xr:uid="{00000000-0005-0000-0000-0000E1760000}"/>
    <cellStyle name="Note 12 2 6 22" xfId="46820" xr:uid="{00000000-0005-0000-0000-0000E2760000}"/>
    <cellStyle name="Note 12 2 6 3" xfId="18351" xr:uid="{00000000-0005-0000-0000-0000E3760000}"/>
    <cellStyle name="Note 12 2 6 3 2" xfId="18352" xr:uid="{00000000-0005-0000-0000-0000E4760000}"/>
    <cellStyle name="Note 12 2 6 3 2 2" xfId="57089" xr:uid="{00000000-0005-0000-0000-0000E5760000}"/>
    <cellStyle name="Note 12 2 6 3 3" xfId="18353" xr:uid="{00000000-0005-0000-0000-0000E6760000}"/>
    <cellStyle name="Note 12 2 6 3 4" xfId="46821" xr:uid="{00000000-0005-0000-0000-0000E7760000}"/>
    <cellStyle name="Note 12 2 6 4" xfId="18354" xr:uid="{00000000-0005-0000-0000-0000E8760000}"/>
    <cellStyle name="Note 12 2 6 4 2" xfId="18355" xr:uid="{00000000-0005-0000-0000-0000E9760000}"/>
    <cellStyle name="Note 12 2 6 4 2 2" xfId="57090" xr:uid="{00000000-0005-0000-0000-0000EA760000}"/>
    <cellStyle name="Note 12 2 6 4 3" xfId="18356" xr:uid="{00000000-0005-0000-0000-0000EB760000}"/>
    <cellStyle name="Note 12 2 6 4 4" xfId="46822" xr:uid="{00000000-0005-0000-0000-0000EC760000}"/>
    <cellStyle name="Note 12 2 6 5" xfId="18357" xr:uid="{00000000-0005-0000-0000-0000ED760000}"/>
    <cellStyle name="Note 12 2 6 5 2" xfId="18358" xr:uid="{00000000-0005-0000-0000-0000EE760000}"/>
    <cellStyle name="Note 12 2 6 5 2 2" xfId="57091" xr:uid="{00000000-0005-0000-0000-0000EF760000}"/>
    <cellStyle name="Note 12 2 6 5 3" xfId="18359" xr:uid="{00000000-0005-0000-0000-0000F0760000}"/>
    <cellStyle name="Note 12 2 6 5 4" xfId="46823" xr:uid="{00000000-0005-0000-0000-0000F1760000}"/>
    <cellStyle name="Note 12 2 6 6" xfId="18360" xr:uid="{00000000-0005-0000-0000-0000F2760000}"/>
    <cellStyle name="Note 12 2 6 6 2" xfId="18361" xr:uid="{00000000-0005-0000-0000-0000F3760000}"/>
    <cellStyle name="Note 12 2 6 6 2 2" xfId="57092" xr:uid="{00000000-0005-0000-0000-0000F4760000}"/>
    <cellStyle name="Note 12 2 6 6 3" xfId="18362" xr:uid="{00000000-0005-0000-0000-0000F5760000}"/>
    <cellStyle name="Note 12 2 6 6 4" xfId="46824" xr:uid="{00000000-0005-0000-0000-0000F6760000}"/>
    <cellStyle name="Note 12 2 6 7" xfId="18363" xr:uid="{00000000-0005-0000-0000-0000F7760000}"/>
    <cellStyle name="Note 12 2 6 7 2" xfId="18364" xr:uid="{00000000-0005-0000-0000-0000F8760000}"/>
    <cellStyle name="Note 12 2 6 7 2 2" xfId="57093" xr:uid="{00000000-0005-0000-0000-0000F9760000}"/>
    <cellStyle name="Note 12 2 6 7 3" xfId="18365" xr:uid="{00000000-0005-0000-0000-0000FA760000}"/>
    <cellStyle name="Note 12 2 6 7 4" xfId="46825" xr:uid="{00000000-0005-0000-0000-0000FB760000}"/>
    <cellStyle name="Note 12 2 6 8" xfId="18366" xr:uid="{00000000-0005-0000-0000-0000FC760000}"/>
    <cellStyle name="Note 12 2 6 8 2" xfId="18367" xr:uid="{00000000-0005-0000-0000-0000FD760000}"/>
    <cellStyle name="Note 12 2 6 8 2 2" xfId="57094" xr:uid="{00000000-0005-0000-0000-0000FE760000}"/>
    <cellStyle name="Note 12 2 6 8 3" xfId="18368" xr:uid="{00000000-0005-0000-0000-0000FF760000}"/>
    <cellStyle name="Note 12 2 6 8 4" xfId="46826" xr:uid="{00000000-0005-0000-0000-000000770000}"/>
    <cellStyle name="Note 12 2 6 9" xfId="18369" xr:uid="{00000000-0005-0000-0000-000001770000}"/>
    <cellStyle name="Note 12 2 6 9 2" xfId="18370" xr:uid="{00000000-0005-0000-0000-000002770000}"/>
    <cellStyle name="Note 12 2 6 9 2 2" xfId="57095" xr:uid="{00000000-0005-0000-0000-000003770000}"/>
    <cellStyle name="Note 12 2 6 9 3" xfId="18371" xr:uid="{00000000-0005-0000-0000-000004770000}"/>
    <cellStyle name="Note 12 2 6 9 4" xfId="46827" xr:uid="{00000000-0005-0000-0000-000005770000}"/>
    <cellStyle name="Note 12 2 7" xfId="18372" xr:uid="{00000000-0005-0000-0000-000006770000}"/>
    <cellStyle name="Note 12 2 7 10" xfId="18373" xr:uid="{00000000-0005-0000-0000-000007770000}"/>
    <cellStyle name="Note 12 2 7 10 2" xfId="18374" xr:uid="{00000000-0005-0000-0000-000008770000}"/>
    <cellStyle name="Note 12 2 7 10 2 2" xfId="57096" xr:uid="{00000000-0005-0000-0000-000009770000}"/>
    <cellStyle name="Note 12 2 7 10 3" xfId="18375" xr:uid="{00000000-0005-0000-0000-00000A770000}"/>
    <cellStyle name="Note 12 2 7 10 4" xfId="46828" xr:uid="{00000000-0005-0000-0000-00000B770000}"/>
    <cellStyle name="Note 12 2 7 11" xfId="18376" xr:uid="{00000000-0005-0000-0000-00000C770000}"/>
    <cellStyle name="Note 12 2 7 11 2" xfId="18377" xr:uid="{00000000-0005-0000-0000-00000D770000}"/>
    <cellStyle name="Note 12 2 7 11 2 2" xfId="57097" xr:uid="{00000000-0005-0000-0000-00000E770000}"/>
    <cellStyle name="Note 12 2 7 11 3" xfId="18378" xr:uid="{00000000-0005-0000-0000-00000F770000}"/>
    <cellStyle name="Note 12 2 7 11 4" xfId="46829" xr:uid="{00000000-0005-0000-0000-000010770000}"/>
    <cellStyle name="Note 12 2 7 12" xfId="18379" xr:uid="{00000000-0005-0000-0000-000011770000}"/>
    <cellStyle name="Note 12 2 7 12 2" xfId="18380" xr:uid="{00000000-0005-0000-0000-000012770000}"/>
    <cellStyle name="Note 12 2 7 12 2 2" xfId="57098" xr:uid="{00000000-0005-0000-0000-000013770000}"/>
    <cellStyle name="Note 12 2 7 12 3" xfId="18381" xr:uid="{00000000-0005-0000-0000-000014770000}"/>
    <cellStyle name="Note 12 2 7 12 4" xfId="46830" xr:uid="{00000000-0005-0000-0000-000015770000}"/>
    <cellStyle name="Note 12 2 7 13" xfId="18382" xr:uid="{00000000-0005-0000-0000-000016770000}"/>
    <cellStyle name="Note 12 2 7 13 2" xfId="18383" xr:uid="{00000000-0005-0000-0000-000017770000}"/>
    <cellStyle name="Note 12 2 7 13 2 2" xfId="57099" xr:uid="{00000000-0005-0000-0000-000018770000}"/>
    <cellStyle name="Note 12 2 7 13 3" xfId="18384" xr:uid="{00000000-0005-0000-0000-000019770000}"/>
    <cellStyle name="Note 12 2 7 13 4" xfId="46831" xr:uid="{00000000-0005-0000-0000-00001A770000}"/>
    <cellStyle name="Note 12 2 7 14" xfId="18385" xr:uid="{00000000-0005-0000-0000-00001B770000}"/>
    <cellStyle name="Note 12 2 7 14 2" xfId="18386" xr:uid="{00000000-0005-0000-0000-00001C770000}"/>
    <cellStyle name="Note 12 2 7 14 2 2" xfId="57100" xr:uid="{00000000-0005-0000-0000-00001D770000}"/>
    <cellStyle name="Note 12 2 7 14 3" xfId="18387" xr:uid="{00000000-0005-0000-0000-00001E770000}"/>
    <cellStyle name="Note 12 2 7 14 4" xfId="46832" xr:uid="{00000000-0005-0000-0000-00001F770000}"/>
    <cellStyle name="Note 12 2 7 15" xfId="18388" xr:uid="{00000000-0005-0000-0000-000020770000}"/>
    <cellStyle name="Note 12 2 7 15 2" xfId="18389" xr:uid="{00000000-0005-0000-0000-000021770000}"/>
    <cellStyle name="Note 12 2 7 15 2 2" xfId="57101" xr:uid="{00000000-0005-0000-0000-000022770000}"/>
    <cellStyle name="Note 12 2 7 15 3" xfId="18390" xr:uid="{00000000-0005-0000-0000-000023770000}"/>
    <cellStyle name="Note 12 2 7 15 4" xfId="46833" xr:uid="{00000000-0005-0000-0000-000024770000}"/>
    <cellStyle name="Note 12 2 7 16" xfId="18391" xr:uid="{00000000-0005-0000-0000-000025770000}"/>
    <cellStyle name="Note 12 2 7 16 2" xfId="18392" xr:uid="{00000000-0005-0000-0000-000026770000}"/>
    <cellStyle name="Note 12 2 7 16 2 2" xfId="57102" xr:uid="{00000000-0005-0000-0000-000027770000}"/>
    <cellStyle name="Note 12 2 7 16 3" xfId="18393" xr:uid="{00000000-0005-0000-0000-000028770000}"/>
    <cellStyle name="Note 12 2 7 16 4" xfId="46834" xr:uid="{00000000-0005-0000-0000-000029770000}"/>
    <cellStyle name="Note 12 2 7 17" xfId="18394" xr:uid="{00000000-0005-0000-0000-00002A770000}"/>
    <cellStyle name="Note 12 2 7 17 2" xfId="18395" xr:uid="{00000000-0005-0000-0000-00002B770000}"/>
    <cellStyle name="Note 12 2 7 17 2 2" xfId="57103" xr:uid="{00000000-0005-0000-0000-00002C770000}"/>
    <cellStyle name="Note 12 2 7 17 3" xfId="18396" xr:uid="{00000000-0005-0000-0000-00002D770000}"/>
    <cellStyle name="Note 12 2 7 17 4" xfId="46835" xr:uid="{00000000-0005-0000-0000-00002E770000}"/>
    <cellStyle name="Note 12 2 7 18" xfId="18397" xr:uid="{00000000-0005-0000-0000-00002F770000}"/>
    <cellStyle name="Note 12 2 7 18 2" xfId="18398" xr:uid="{00000000-0005-0000-0000-000030770000}"/>
    <cellStyle name="Note 12 2 7 18 2 2" xfId="57104" xr:uid="{00000000-0005-0000-0000-000031770000}"/>
    <cellStyle name="Note 12 2 7 18 3" xfId="18399" xr:uid="{00000000-0005-0000-0000-000032770000}"/>
    <cellStyle name="Note 12 2 7 18 4" xfId="46836" xr:uid="{00000000-0005-0000-0000-000033770000}"/>
    <cellStyle name="Note 12 2 7 19" xfId="18400" xr:uid="{00000000-0005-0000-0000-000034770000}"/>
    <cellStyle name="Note 12 2 7 19 2" xfId="18401" xr:uid="{00000000-0005-0000-0000-000035770000}"/>
    <cellStyle name="Note 12 2 7 19 2 2" xfId="57105" xr:uid="{00000000-0005-0000-0000-000036770000}"/>
    <cellStyle name="Note 12 2 7 19 3" xfId="18402" xr:uid="{00000000-0005-0000-0000-000037770000}"/>
    <cellStyle name="Note 12 2 7 19 4" xfId="46837" xr:uid="{00000000-0005-0000-0000-000038770000}"/>
    <cellStyle name="Note 12 2 7 2" xfId="18403" xr:uid="{00000000-0005-0000-0000-000039770000}"/>
    <cellStyle name="Note 12 2 7 2 2" xfId="18404" xr:uid="{00000000-0005-0000-0000-00003A770000}"/>
    <cellStyle name="Note 12 2 7 2 2 2" xfId="57106" xr:uid="{00000000-0005-0000-0000-00003B770000}"/>
    <cellStyle name="Note 12 2 7 2 3" xfId="18405" xr:uid="{00000000-0005-0000-0000-00003C770000}"/>
    <cellStyle name="Note 12 2 7 2 4" xfId="46838" xr:uid="{00000000-0005-0000-0000-00003D770000}"/>
    <cellStyle name="Note 12 2 7 20" xfId="18406" xr:uid="{00000000-0005-0000-0000-00003E770000}"/>
    <cellStyle name="Note 12 2 7 20 2" xfId="18407" xr:uid="{00000000-0005-0000-0000-00003F770000}"/>
    <cellStyle name="Note 12 2 7 20 3" xfId="46839" xr:uid="{00000000-0005-0000-0000-000040770000}"/>
    <cellStyle name="Note 12 2 7 20 4" xfId="46840" xr:uid="{00000000-0005-0000-0000-000041770000}"/>
    <cellStyle name="Note 12 2 7 21" xfId="46841" xr:uid="{00000000-0005-0000-0000-000042770000}"/>
    <cellStyle name="Note 12 2 7 22" xfId="46842" xr:uid="{00000000-0005-0000-0000-000043770000}"/>
    <cellStyle name="Note 12 2 7 3" xfId="18408" xr:uid="{00000000-0005-0000-0000-000044770000}"/>
    <cellStyle name="Note 12 2 7 3 2" xfId="18409" xr:uid="{00000000-0005-0000-0000-000045770000}"/>
    <cellStyle name="Note 12 2 7 3 2 2" xfId="57107" xr:uid="{00000000-0005-0000-0000-000046770000}"/>
    <cellStyle name="Note 12 2 7 3 3" xfId="18410" xr:uid="{00000000-0005-0000-0000-000047770000}"/>
    <cellStyle name="Note 12 2 7 3 4" xfId="46843" xr:uid="{00000000-0005-0000-0000-000048770000}"/>
    <cellStyle name="Note 12 2 7 4" xfId="18411" xr:uid="{00000000-0005-0000-0000-000049770000}"/>
    <cellStyle name="Note 12 2 7 4 2" xfId="18412" xr:uid="{00000000-0005-0000-0000-00004A770000}"/>
    <cellStyle name="Note 12 2 7 4 2 2" xfId="57108" xr:uid="{00000000-0005-0000-0000-00004B770000}"/>
    <cellStyle name="Note 12 2 7 4 3" xfId="18413" xr:uid="{00000000-0005-0000-0000-00004C770000}"/>
    <cellStyle name="Note 12 2 7 4 4" xfId="46844" xr:uid="{00000000-0005-0000-0000-00004D770000}"/>
    <cellStyle name="Note 12 2 7 5" xfId="18414" xr:uid="{00000000-0005-0000-0000-00004E770000}"/>
    <cellStyle name="Note 12 2 7 5 2" xfId="18415" xr:uid="{00000000-0005-0000-0000-00004F770000}"/>
    <cellStyle name="Note 12 2 7 5 2 2" xfId="57109" xr:uid="{00000000-0005-0000-0000-000050770000}"/>
    <cellStyle name="Note 12 2 7 5 3" xfId="18416" xr:uid="{00000000-0005-0000-0000-000051770000}"/>
    <cellStyle name="Note 12 2 7 5 4" xfId="46845" xr:uid="{00000000-0005-0000-0000-000052770000}"/>
    <cellStyle name="Note 12 2 7 6" xfId="18417" xr:uid="{00000000-0005-0000-0000-000053770000}"/>
    <cellStyle name="Note 12 2 7 6 2" xfId="18418" xr:uid="{00000000-0005-0000-0000-000054770000}"/>
    <cellStyle name="Note 12 2 7 6 2 2" xfId="57110" xr:uid="{00000000-0005-0000-0000-000055770000}"/>
    <cellStyle name="Note 12 2 7 6 3" xfId="18419" xr:uid="{00000000-0005-0000-0000-000056770000}"/>
    <cellStyle name="Note 12 2 7 6 4" xfId="46846" xr:uid="{00000000-0005-0000-0000-000057770000}"/>
    <cellStyle name="Note 12 2 7 7" xfId="18420" xr:uid="{00000000-0005-0000-0000-000058770000}"/>
    <cellStyle name="Note 12 2 7 7 2" xfId="18421" xr:uid="{00000000-0005-0000-0000-000059770000}"/>
    <cellStyle name="Note 12 2 7 7 2 2" xfId="57111" xr:uid="{00000000-0005-0000-0000-00005A770000}"/>
    <cellStyle name="Note 12 2 7 7 3" xfId="18422" xr:uid="{00000000-0005-0000-0000-00005B770000}"/>
    <cellStyle name="Note 12 2 7 7 4" xfId="46847" xr:uid="{00000000-0005-0000-0000-00005C770000}"/>
    <cellStyle name="Note 12 2 7 8" xfId="18423" xr:uid="{00000000-0005-0000-0000-00005D770000}"/>
    <cellStyle name="Note 12 2 7 8 2" xfId="18424" xr:uid="{00000000-0005-0000-0000-00005E770000}"/>
    <cellStyle name="Note 12 2 7 8 2 2" xfId="57112" xr:uid="{00000000-0005-0000-0000-00005F770000}"/>
    <cellStyle name="Note 12 2 7 8 3" xfId="18425" xr:uid="{00000000-0005-0000-0000-000060770000}"/>
    <cellStyle name="Note 12 2 7 8 4" xfId="46848" xr:uid="{00000000-0005-0000-0000-000061770000}"/>
    <cellStyle name="Note 12 2 7 9" xfId="18426" xr:uid="{00000000-0005-0000-0000-000062770000}"/>
    <cellStyle name="Note 12 2 7 9 2" xfId="18427" xr:uid="{00000000-0005-0000-0000-000063770000}"/>
    <cellStyle name="Note 12 2 7 9 2 2" xfId="57113" xr:uid="{00000000-0005-0000-0000-000064770000}"/>
    <cellStyle name="Note 12 2 7 9 3" xfId="18428" xr:uid="{00000000-0005-0000-0000-000065770000}"/>
    <cellStyle name="Note 12 2 7 9 4" xfId="46849" xr:uid="{00000000-0005-0000-0000-000066770000}"/>
    <cellStyle name="Note 12 2 8" xfId="18429" xr:uid="{00000000-0005-0000-0000-000067770000}"/>
    <cellStyle name="Note 12 2 8 10" xfId="18430" xr:uid="{00000000-0005-0000-0000-000068770000}"/>
    <cellStyle name="Note 12 2 8 10 2" xfId="18431" xr:uid="{00000000-0005-0000-0000-000069770000}"/>
    <cellStyle name="Note 12 2 8 10 2 2" xfId="57114" xr:uid="{00000000-0005-0000-0000-00006A770000}"/>
    <cellStyle name="Note 12 2 8 10 3" xfId="18432" xr:uid="{00000000-0005-0000-0000-00006B770000}"/>
    <cellStyle name="Note 12 2 8 10 4" xfId="46850" xr:uid="{00000000-0005-0000-0000-00006C770000}"/>
    <cellStyle name="Note 12 2 8 11" xfId="18433" xr:uid="{00000000-0005-0000-0000-00006D770000}"/>
    <cellStyle name="Note 12 2 8 11 2" xfId="18434" xr:uid="{00000000-0005-0000-0000-00006E770000}"/>
    <cellStyle name="Note 12 2 8 11 2 2" xfId="57115" xr:uid="{00000000-0005-0000-0000-00006F770000}"/>
    <cellStyle name="Note 12 2 8 11 3" xfId="18435" xr:uid="{00000000-0005-0000-0000-000070770000}"/>
    <cellStyle name="Note 12 2 8 11 4" xfId="46851" xr:uid="{00000000-0005-0000-0000-000071770000}"/>
    <cellStyle name="Note 12 2 8 12" xfId="18436" xr:uid="{00000000-0005-0000-0000-000072770000}"/>
    <cellStyle name="Note 12 2 8 12 2" xfId="18437" xr:uid="{00000000-0005-0000-0000-000073770000}"/>
    <cellStyle name="Note 12 2 8 12 2 2" xfId="57116" xr:uid="{00000000-0005-0000-0000-000074770000}"/>
    <cellStyle name="Note 12 2 8 12 3" xfId="18438" xr:uid="{00000000-0005-0000-0000-000075770000}"/>
    <cellStyle name="Note 12 2 8 12 4" xfId="46852" xr:uid="{00000000-0005-0000-0000-000076770000}"/>
    <cellStyle name="Note 12 2 8 13" xfId="18439" xr:uid="{00000000-0005-0000-0000-000077770000}"/>
    <cellStyle name="Note 12 2 8 13 2" xfId="18440" xr:uid="{00000000-0005-0000-0000-000078770000}"/>
    <cellStyle name="Note 12 2 8 13 2 2" xfId="57117" xr:uid="{00000000-0005-0000-0000-000079770000}"/>
    <cellStyle name="Note 12 2 8 13 3" xfId="18441" xr:uid="{00000000-0005-0000-0000-00007A770000}"/>
    <cellStyle name="Note 12 2 8 13 4" xfId="46853" xr:uid="{00000000-0005-0000-0000-00007B770000}"/>
    <cellStyle name="Note 12 2 8 14" xfId="18442" xr:uid="{00000000-0005-0000-0000-00007C770000}"/>
    <cellStyle name="Note 12 2 8 14 2" xfId="18443" xr:uid="{00000000-0005-0000-0000-00007D770000}"/>
    <cellStyle name="Note 12 2 8 14 2 2" xfId="57118" xr:uid="{00000000-0005-0000-0000-00007E770000}"/>
    <cellStyle name="Note 12 2 8 14 3" xfId="18444" xr:uid="{00000000-0005-0000-0000-00007F770000}"/>
    <cellStyle name="Note 12 2 8 14 4" xfId="46854" xr:uid="{00000000-0005-0000-0000-000080770000}"/>
    <cellStyle name="Note 12 2 8 15" xfId="18445" xr:uid="{00000000-0005-0000-0000-000081770000}"/>
    <cellStyle name="Note 12 2 8 15 2" xfId="18446" xr:uid="{00000000-0005-0000-0000-000082770000}"/>
    <cellStyle name="Note 12 2 8 15 2 2" xfId="57119" xr:uid="{00000000-0005-0000-0000-000083770000}"/>
    <cellStyle name="Note 12 2 8 15 3" xfId="18447" xr:uid="{00000000-0005-0000-0000-000084770000}"/>
    <cellStyle name="Note 12 2 8 15 4" xfId="46855" xr:uid="{00000000-0005-0000-0000-000085770000}"/>
    <cellStyle name="Note 12 2 8 16" xfId="18448" xr:uid="{00000000-0005-0000-0000-000086770000}"/>
    <cellStyle name="Note 12 2 8 16 2" xfId="18449" xr:uid="{00000000-0005-0000-0000-000087770000}"/>
    <cellStyle name="Note 12 2 8 16 2 2" xfId="57120" xr:uid="{00000000-0005-0000-0000-000088770000}"/>
    <cellStyle name="Note 12 2 8 16 3" xfId="18450" xr:uid="{00000000-0005-0000-0000-000089770000}"/>
    <cellStyle name="Note 12 2 8 16 4" xfId="46856" xr:uid="{00000000-0005-0000-0000-00008A770000}"/>
    <cellStyle name="Note 12 2 8 17" xfId="18451" xr:uid="{00000000-0005-0000-0000-00008B770000}"/>
    <cellStyle name="Note 12 2 8 17 2" xfId="18452" xr:uid="{00000000-0005-0000-0000-00008C770000}"/>
    <cellStyle name="Note 12 2 8 17 2 2" xfId="57121" xr:uid="{00000000-0005-0000-0000-00008D770000}"/>
    <cellStyle name="Note 12 2 8 17 3" xfId="18453" xr:uid="{00000000-0005-0000-0000-00008E770000}"/>
    <cellStyle name="Note 12 2 8 17 4" xfId="46857" xr:uid="{00000000-0005-0000-0000-00008F770000}"/>
    <cellStyle name="Note 12 2 8 18" xfId="18454" xr:uid="{00000000-0005-0000-0000-000090770000}"/>
    <cellStyle name="Note 12 2 8 18 2" xfId="18455" xr:uid="{00000000-0005-0000-0000-000091770000}"/>
    <cellStyle name="Note 12 2 8 18 2 2" xfId="57122" xr:uid="{00000000-0005-0000-0000-000092770000}"/>
    <cellStyle name="Note 12 2 8 18 3" xfId="18456" xr:uid="{00000000-0005-0000-0000-000093770000}"/>
    <cellStyle name="Note 12 2 8 18 4" xfId="46858" xr:uid="{00000000-0005-0000-0000-000094770000}"/>
    <cellStyle name="Note 12 2 8 19" xfId="18457" xr:uid="{00000000-0005-0000-0000-000095770000}"/>
    <cellStyle name="Note 12 2 8 19 2" xfId="18458" xr:uid="{00000000-0005-0000-0000-000096770000}"/>
    <cellStyle name="Note 12 2 8 19 2 2" xfId="57123" xr:uid="{00000000-0005-0000-0000-000097770000}"/>
    <cellStyle name="Note 12 2 8 19 3" xfId="18459" xr:uid="{00000000-0005-0000-0000-000098770000}"/>
    <cellStyle name="Note 12 2 8 19 4" xfId="46859" xr:uid="{00000000-0005-0000-0000-000099770000}"/>
    <cellStyle name="Note 12 2 8 2" xfId="18460" xr:uid="{00000000-0005-0000-0000-00009A770000}"/>
    <cellStyle name="Note 12 2 8 2 2" xfId="18461" xr:uid="{00000000-0005-0000-0000-00009B770000}"/>
    <cellStyle name="Note 12 2 8 2 2 2" xfId="57124" xr:uid="{00000000-0005-0000-0000-00009C770000}"/>
    <cellStyle name="Note 12 2 8 2 3" xfId="18462" xr:uid="{00000000-0005-0000-0000-00009D770000}"/>
    <cellStyle name="Note 12 2 8 2 4" xfId="46860" xr:uid="{00000000-0005-0000-0000-00009E770000}"/>
    <cellStyle name="Note 12 2 8 20" xfId="18463" xr:uid="{00000000-0005-0000-0000-00009F770000}"/>
    <cellStyle name="Note 12 2 8 20 2" xfId="18464" xr:uid="{00000000-0005-0000-0000-0000A0770000}"/>
    <cellStyle name="Note 12 2 8 20 3" xfId="46861" xr:uid="{00000000-0005-0000-0000-0000A1770000}"/>
    <cellStyle name="Note 12 2 8 20 4" xfId="46862" xr:uid="{00000000-0005-0000-0000-0000A2770000}"/>
    <cellStyle name="Note 12 2 8 21" xfId="46863" xr:uid="{00000000-0005-0000-0000-0000A3770000}"/>
    <cellStyle name="Note 12 2 8 22" xfId="46864" xr:uid="{00000000-0005-0000-0000-0000A4770000}"/>
    <cellStyle name="Note 12 2 8 3" xfId="18465" xr:uid="{00000000-0005-0000-0000-0000A5770000}"/>
    <cellStyle name="Note 12 2 8 3 2" xfId="18466" xr:uid="{00000000-0005-0000-0000-0000A6770000}"/>
    <cellStyle name="Note 12 2 8 3 2 2" xfId="57125" xr:uid="{00000000-0005-0000-0000-0000A7770000}"/>
    <cellStyle name="Note 12 2 8 3 3" xfId="18467" xr:uid="{00000000-0005-0000-0000-0000A8770000}"/>
    <cellStyle name="Note 12 2 8 3 4" xfId="46865" xr:uid="{00000000-0005-0000-0000-0000A9770000}"/>
    <cellStyle name="Note 12 2 8 4" xfId="18468" xr:uid="{00000000-0005-0000-0000-0000AA770000}"/>
    <cellStyle name="Note 12 2 8 4 2" xfId="18469" xr:uid="{00000000-0005-0000-0000-0000AB770000}"/>
    <cellStyle name="Note 12 2 8 4 2 2" xfId="57126" xr:uid="{00000000-0005-0000-0000-0000AC770000}"/>
    <cellStyle name="Note 12 2 8 4 3" xfId="18470" xr:uid="{00000000-0005-0000-0000-0000AD770000}"/>
    <cellStyle name="Note 12 2 8 4 4" xfId="46866" xr:uid="{00000000-0005-0000-0000-0000AE770000}"/>
    <cellStyle name="Note 12 2 8 5" xfId="18471" xr:uid="{00000000-0005-0000-0000-0000AF770000}"/>
    <cellStyle name="Note 12 2 8 5 2" xfId="18472" xr:uid="{00000000-0005-0000-0000-0000B0770000}"/>
    <cellStyle name="Note 12 2 8 5 2 2" xfId="57127" xr:uid="{00000000-0005-0000-0000-0000B1770000}"/>
    <cellStyle name="Note 12 2 8 5 3" xfId="18473" xr:uid="{00000000-0005-0000-0000-0000B2770000}"/>
    <cellStyle name="Note 12 2 8 5 4" xfId="46867" xr:uid="{00000000-0005-0000-0000-0000B3770000}"/>
    <cellStyle name="Note 12 2 8 6" xfId="18474" xr:uid="{00000000-0005-0000-0000-0000B4770000}"/>
    <cellStyle name="Note 12 2 8 6 2" xfId="18475" xr:uid="{00000000-0005-0000-0000-0000B5770000}"/>
    <cellStyle name="Note 12 2 8 6 2 2" xfId="57128" xr:uid="{00000000-0005-0000-0000-0000B6770000}"/>
    <cellStyle name="Note 12 2 8 6 3" xfId="18476" xr:uid="{00000000-0005-0000-0000-0000B7770000}"/>
    <cellStyle name="Note 12 2 8 6 4" xfId="46868" xr:uid="{00000000-0005-0000-0000-0000B8770000}"/>
    <cellStyle name="Note 12 2 8 7" xfId="18477" xr:uid="{00000000-0005-0000-0000-0000B9770000}"/>
    <cellStyle name="Note 12 2 8 7 2" xfId="18478" xr:uid="{00000000-0005-0000-0000-0000BA770000}"/>
    <cellStyle name="Note 12 2 8 7 2 2" xfId="57129" xr:uid="{00000000-0005-0000-0000-0000BB770000}"/>
    <cellStyle name="Note 12 2 8 7 3" xfId="18479" xr:uid="{00000000-0005-0000-0000-0000BC770000}"/>
    <cellStyle name="Note 12 2 8 7 4" xfId="46869" xr:uid="{00000000-0005-0000-0000-0000BD770000}"/>
    <cellStyle name="Note 12 2 8 8" xfId="18480" xr:uid="{00000000-0005-0000-0000-0000BE770000}"/>
    <cellStyle name="Note 12 2 8 8 2" xfId="18481" xr:uid="{00000000-0005-0000-0000-0000BF770000}"/>
    <cellStyle name="Note 12 2 8 8 2 2" xfId="57130" xr:uid="{00000000-0005-0000-0000-0000C0770000}"/>
    <cellStyle name="Note 12 2 8 8 3" xfId="18482" xr:uid="{00000000-0005-0000-0000-0000C1770000}"/>
    <cellStyle name="Note 12 2 8 8 4" xfId="46870" xr:uid="{00000000-0005-0000-0000-0000C2770000}"/>
    <cellStyle name="Note 12 2 8 9" xfId="18483" xr:uid="{00000000-0005-0000-0000-0000C3770000}"/>
    <cellStyle name="Note 12 2 8 9 2" xfId="18484" xr:uid="{00000000-0005-0000-0000-0000C4770000}"/>
    <cellStyle name="Note 12 2 8 9 2 2" xfId="57131" xr:uid="{00000000-0005-0000-0000-0000C5770000}"/>
    <cellStyle name="Note 12 2 8 9 3" xfId="18485" xr:uid="{00000000-0005-0000-0000-0000C6770000}"/>
    <cellStyle name="Note 12 2 8 9 4" xfId="46871" xr:uid="{00000000-0005-0000-0000-0000C7770000}"/>
    <cellStyle name="Note 12 2 9" xfId="18486" xr:uid="{00000000-0005-0000-0000-0000C8770000}"/>
    <cellStyle name="Note 12 2 9 10" xfId="18487" xr:uid="{00000000-0005-0000-0000-0000C9770000}"/>
    <cellStyle name="Note 12 2 9 10 2" xfId="18488" xr:uid="{00000000-0005-0000-0000-0000CA770000}"/>
    <cellStyle name="Note 12 2 9 10 2 2" xfId="57132" xr:uid="{00000000-0005-0000-0000-0000CB770000}"/>
    <cellStyle name="Note 12 2 9 10 3" xfId="18489" xr:uid="{00000000-0005-0000-0000-0000CC770000}"/>
    <cellStyle name="Note 12 2 9 10 4" xfId="46872" xr:uid="{00000000-0005-0000-0000-0000CD770000}"/>
    <cellStyle name="Note 12 2 9 11" xfId="18490" xr:uid="{00000000-0005-0000-0000-0000CE770000}"/>
    <cellStyle name="Note 12 2 9 11 2" xfId="18491" xr:uid="{00000000-0005-0000-0000-0000CF770000}"/>
    <cellStyle name="Note 12 2 9 11 2 2" xfId="57133" xr:uid="{00000000-0005-0000-0000-0000D0770000}"/>
    <cellStyle name="Note 12 2 9 11 3" xfId="18492" xr:uid="{00000000-0005-0000-0000-0000D1770000}"/>
    <cellStyle name="Note 12 2 9 11 4" xfId="46873" xr:uid="{00000000-0005-0000-0000-0000D2770000}"/>
    <cellStyle name="Note 12 2 9 12" xfId="18493" xr:uid="{00000000-0005-0000-0000-0000D3770000}"/>
    <cellStyle name="Note 12 2 9 12 2" xfId="18494" xr:uid="{00000000-0005-0000-0000-0000D4770000}"/>
    <cellStyle name="Note 12 2 9 12 2 2" xfId="57134" xr:uid="{00000000-0005-0000-0000-0000D5770000}"/>
    <cellStyle name="Note 12 2 9 12 3" xfId="18495" xr:uid="{00000000-0005-0000-0000-0000D6770000}"/>
    <cellStyle name="Note 12 2 9 12 4" xfId="46874" xr:uid="{00000000-0005-0000-0000-0000D7770000}"/>
    <cellStyle name="Note 12 2 9 13" xfId="18496" xr:uid="{00000000-0005-0000-0000-0000D8770000}"/>
    <cellStyle name="Note 12 2 9 13 2" xfId="18497" xr:uid="{00000000-0005-0000-0000-0000D9770000}"/>
    <cellStyle name="Note 12 2 9 13 2 2" xfId="57135" xr:uid="{00000000-0005-0000-0000-0000DA770000}"/>
    <cellStyle name="Note 12 2 9 13 3" xfId="18498" xr:uid="{00000000-0005-0000-0000-0000DB770000}"/>
    <cellStyle name="Note 12 2 9 13 4" xfId="46875" xr:uid="{00000000-0005-0000-0000-0000DC770000}"/>
    <cellStyle name="Note 12 2 9 14" xfId="18499" xr:uid="{00000000-0005-0000-0000-0000DD770000}"/>
    <cellStyle name="Note 12 2 9 14 2" xfId="18500" xr:uid="{00000000-0005-0000-0000-0000DE770000}"/>
    <cellStyle name="Note 12 2 9 14 2 2" xfId="57136" xr:uid="{00000000-0005-0000-0000-0000DF770000}"/>
    <cellStyle name="Note 12 2 9 14 3" xfId="18501" xr:uid="{00000000-0005-0000-0000-0000E0770000}"/>
    <cellStyle name="Note 12 2 9 14 4" xfId="46876" xr:uid="{00000000-0005-0000-0000-0000E1770000}"/>
    <cellStyle name="Note 12 2 9 15" xfId="18502" xr:uid="{00000000-0005-0000-0000-0000E2770000}"/>
    <cellStyle name="Note 12 2 9 15 2" xfId="18503" xr:uid="{00000000-0005-0000-0000-0000E3770000}"/>
    <cellStyle name="Note 12 2 9 15 2 2" xfId="57137" xr:uid="{00000000-0005-0000-0000-0000E4770000}"/>
    <cellStyle name="Note 12 2 9 15 3" xfId="18504" xr:uid="{00000000-0005-0000-0000-0000E5770000}"/>
    <cellStyle name="Note 12 2 9 15 4" xfId="46877" xr:uid="{00000000-0005-0000-0000-0000E6770000}"/>
    <cellStyle name="Note 12 2 9 16" xfId="18505" xr:uid="{00000000-0005-0000-0000-0000E7770000}"/>
    <cellStyle name="Note 12 2 9 16 2" xfId="18506" xr:uid="{00000000-0005-0000-0000-0000E8770000}"/>
    <cellStyle name="Note 12 2 9 16 2 2" xfId="57138" xr:uid="{00000000-0005-0000-0000-0000E9770000}"/>
    <cellStyle name="Note 12 2 9 16 3" xfId="18507" xr:uid="{00000000-0005-0000-0000-0000EA770000}"/>
    <cellStyle name="Note 12 2 9 16 4" xfId="46878" xr:uid="{00000000-0005-0000-0000-0000EB770000}"/>
    <cellStyle name="Note 12 2 9 17" xfId="18508" xr:uid="{00000000-0005-0000-0000-0000EC770000}"/>
    <cellStyle name="Note 12 2 9 17 2" xfId="18509" xr:uid="{00000000-0005-0000-0000-0000ED770000}"/>
    <cellStyle name="Note 12 2 9 17 2 2" xfId="57139" xr:uid="{00000000-0005-0000-0000-0000EE770000}"/>
    <cellStyle name="Note 12 2 9 17 3" xfId="18510" xr:uid="{00000000-0005-0000-0000-0000EF770000}"/>
    <cellStyle name="Note 12 2 9 17 4" xfId="46879" xr:uid="{00000000-0005-0000-0000-0000F0770000}"/>
    <cellStyle name="Note 12 2 9 18" xfId="18511" xr:uid="{00000000-0005-0000-0000-0000F1770000}"/>
    <cellStyle name="Note 12 2 9 18 2" xfId="18512" xr:uid="{00000000-0005-0000-0000-0000F2770000}"/>
    <cellStyle name="Note 12 2 9 18 2 2" xfId="57140" xr:uid="{00000000-0005-0000-0000-0000F3770000}"/>
    <cellStyle name="Note 12 2 9 18 3" xfId="18513" xr:uid="{00000000-0005-0000-0000-0000F4770000}"/>
    <cellStyle name="Note 12 2 9 18 4" xfId="46880" xr:uid="{00000000-0005-0000-0000-0000F5770000}"/>
    <cellStyle name="Note 12 2 9 19" xfId="18514" xr:uid="{00000000-0005-0000-0000-0000F6770000}"/>
    <cellStyle name="Note 12 2 9 19 2" xfId="18515" xr:uid="{00000000-0005-0000-0000-0000F7770000}"/>
    <cellStyle name="Note 12 2 9 19 2 2" xfId="57141" xr:uid="{00000000-0005-0000-0000-0000F8770000}"/>
    <cellStyle name="Note 12 2 9 19 3" xfId="18516" xr:uid="{00000000-0005-0000-0000-0000F9770000}"/>
    <cellStyle name="Note 12 2 9 19 4" xfId="46881" xr:uid="{00000000-0005-0000-0000-0000FA770000}"/>
    <cellStyle name="Note 12 2 9 2" xfId="18517" xr:uid="{00000000-0005-0000-0000-0000FB770000}"/>
    <cellStyle name="Note 12 2 9 2 2" xfId="18518" xr:uid="{00000000-0005-0000-0000-0000FC770000}"/>
    <cellStyle name="Note 12 2 9 2 2 2" xfId="57142" xr:uid="{00000000-0005-0000-0000-0000FD770000}"/>
    <cellStyle name="Note 12 2 9 2 3" xfId="18519" xr:uid="{00000000-0005-0000-0000-0000FE770000}"/>
    <cellStyle name="Note 12 2 9 2 4" xfId="46882" xr:uid="{00000000-0005-0000-0000-0000FF770000}"/>
    <cellStyle name="Note 12 2 9 20" xfId="18520" xr:uid="{00000000-0005-0000-0000-000000780000}"/>
    <cellStyle name="Note 12 2 9 20 2" xfId="18521" xr:uid="{00000000-0005-0000-0000-000001780000}"/>
    <cellStyle name="Note 12 2 9 20 3" xfId="46883" xr:uid="{00000000-0005-0000-0000-000002780000}"/>
    <cellStyle name="Note 12 2 9 20 4" xfId="46884" xr:uid="{00000000-0005-0000-0000-000003780000}"/>
    <cellStyle name="Note 12 2 9 21" xfId="46885" xr:uid="{00000000-0005-0000-0000-000004780000}"/>
    <cellStyle name="Note 12 2 9 22" xfId="46886" xr:uid="{00000000-0005-0000-0000-000005780000}"/>
    <cellStyle name="Note 12 2 9 3" xfId="18522" xr:uid="{00000000-0005-0000-0000-000006780000}"/>
    <cellStyle name="Note 12 2 9 3 2" xfId="18523" xr:uid="{00000000-0005-0000-0000-000007780000}"/>
    <cellStyle name="Note 12 2 9 3 2 2" xfId="57143" xr:uid="{00000000-0005-0000-0000-000008780000}"/>
    <cellStyle name="Note 12 2 9 3 3" xfId="18524" xr:uid="{00000000-0005-0000-0000-000009780000}"/>
    <cellStyle name="Note 12 2 9 3 4" xfId="46887" xr:uid="{00000000-0005-0000-0000-00000A780000}"/>
    <cellStyle name="Note 12 2 9 4" xfId="18525" xr:uid="{00000000-0005-0000-0000-00000B780000}"/>
    <cellStyle name="Note 12 2 9 4 2" xfId="18526" xr:uid="{00000000-0005-0000-0000-00000C780000}"/>
    <cellStyle name="Note 12 2 9 4 2 2" xfId="57144" xr:uid="{00000000-0005-0000-0000-00000D780000}"/>
    <cellStyle name="Note 12 2 9 4 3" xfId="18527" xr:uid="{00000000-0005-0000-0000-00000E780000}"/>
    <cellStyle name="Note 12 2 9 4 4" xfId="46888" xr:uid="{00000000-0005-0000-0000-00000F780000}"/>
    <cellStyle name="Note 12 2 9 5" xfId="18528" xr:uid="{00000000-0005-0000-0000-000010780000}"/>
    <cellStyle name="Note 12 2 9 5 2" xfId="18529" xr:uid="{00000000-0005-0000-0000-000011780000}"/>
    <cellStyle name="Note 12 2 9 5 2 2" xfId="57145" xr:uid="{00000000-0005-0000-0000-000012780000}"/>
    <cellStyle name="Note 12 2 9 5 3" xfId="18530" xr:uid="{00000000-0005-0000-0000-000013780000}"/>
    <cellStyle name="Note 12 2 9 5 4" xfId="46889" xr:uid="{00000000-0005-0000-0000-000014780000}"/>
    <cellStyle name="Note 12 2 9 6" xfId="18531" xr:uid="{00000000-0005-0000-0000-000015780000}"/>
    <cellStyle name="Note 12 2 9 6 2" xfId="18532" xr:uid="{00000000-0005-0000-0000-000016780000}"/>
    <cellStyle name="Note 12 2 9 6 2 2" xfId="57146" xr:uid="{00000000-0005-0000-0000-000017780000}"/>
    <cellStyle name="Note 12 2 9 6 3" xfId="18533" xr:uid="{00000000-0005-0000-0000-000018780000}"/>
    <cellStyle name="Note 12 2 9 6 4" xfId="46890" xr:uid="{00000000-0005-0000-0000-000019780000}"/>
    <cellStyle name="Note 12 2 9 7" xfId="18534" xr:uid="{00000000-0005-0000-0000-00001A780000}"/>
    <cellStyle name="Note 12 2 9 7 2" xfId="18535" xr:uid="{00000000-0005-0000-0000-00001B780000}"/>
    <cellStyle name="Note 12 2 9 7 2 2" xfId="57147" xr:uid="{00000000-0005-0000-0000-00001C780000}"/>
    <cellStyle name="Note 12 2 9 7 3" xfId="18536" xr:uid="{00000000-0005-0000-0000-00001D780000}"/>
    <cellStyle name="Note 12 2 9 7 4" xfId="46891" xr:uid="{00000000-0005-0000-0000-00001E780000}"/>
    <cellStyle name="Note 12 2 9 8" xfId="18537" xr:uid="{00000000-0005-0000-0000-00001F780000}"/>
    <cellStyle name="Note 12 2 9 8 2" xfId="18538" xr:uid="{00000000-0005-0000-0000-000020780000}"/>
    <cellStyle name="Note 12 2 9 8 2 2" xfId="57148" xr:uid="{00000000-0005-0000-0000-000021780000}"/>
    <cellStyle name="Note 12 2 9 8 3" xfId="18539" xr:uid="{00000000-0005-0000-0000-000022780000}"/>
    <cellStyle name="Note 12 2 9 8 4" xfId="46892" xr:uid="{00000000-0005-0000-0000-000023780000}"/>
    <cellStyle name="Note 12 2 9 9" xfId="18540" xr:uid="{00000000-0005-0000-0000-000024780000}"/>
    <cellStyle name="Note 12 2 9 9 2" xfId="18541" xr:uid="{00000000-0005-0000-0000-000025780000}"/>
    <cellStyle name="Note 12 2 9 9 2 2" xfId="57149" xr:uid="{00000000-0005-0000-0000-000026780000}"/>
    <cellStyle name="Note 12 2 9 9 3" xfId="18542" xr:uid="{00000000-0005-0000-0000-000027780000}"/>
    <cellStyle name="Note 12 2 9 9 4" xfId="46893" xr:uid="{00000000-0005-0000-0000-000028780000}"/>
    <cellStyle name="Note 12 20" xfId="18543" xr:uid="{00000000-0005-0000-0000-000029780000}"/>
    <cellStyle name="Note 12 20 10" xfId="18544" xr:uid="{00000000-0005-0000-0000-00002A780000}"/>
    <cellStyle name="Note 12 20 10 2" xfId="18545" xr:uid="{00000000-0005-0000-0000-00002B780000}"/>
    <cellStyle name="Note 12 20 10 2 2" xfId="57150" xr:uid="{00000000-0005-0000-0000-00002C780000}"/>
    <cellStyle name="Note 12 20 10 3" xfId="18546" xr:uid="{00000000-0005-0000-0000-00002D780000}"/>
    <cellStyle name="Note 12 20 10 4" xfId="46894" xr:uid="{00000000-0005-0000-0000-00002E780000}"/>
    <cellStyle name="Note 12 20 11" xfId="18547" xr:uid="{00000000-0005-0000-0000-00002F780000}"/>
    <cellStyle name="Note 12 20 11 2" xfId="18548" xr:uid="{00000000-0005-0000-0000-000030780000}"/>
    <cellStyle name="Note 12 20 11 2 2" xfId="57151" xr:uid="{00000000-0005-0000-0000-000031780000}"/>
    <cellStyle name="Note 12 20 11 3" xfId="18549" xr:uid="{00000000-0005-0000-0000-000032780000}"/>
    <cellStyle name="Note 12 20 11 4" xfId="46895" xr:uid="{00000000-0005-0000-0000-000033780000}"/>
    <cellStyle name="Note 12 20 12" xfId="18550" xr:uid="{00000000-0005-0000-0000-000034780000}"/>
    <cellStyle name="Note 12 20 12 2" xfId="18551" xr:uid="{00000000-0005-0000-0000-000035780000}"/>
    <cellStyle name="Note 12 20 12 2 2" xfId="57152" xr:uid="{00000000-0005-0000-0000-000036780000}"/>
    <cellStyle name="Note 12 20 12 3" xfId="18552" xr:uid="{00000000-0005-0000-0000-000037780000}"/>
    <cellStyle name="Note 12 20 12 4" xfId="46896" xr:uid="{00000000-0005-0000-0000-000038780000}"/>
    <cellStyle name="Note 12 20 13" xfId="18553" xr:uid="{00000000-0005-0000-0000-000039780000}"/>
    <cellStyle name="Note 12 20 13 2" xfId="18554" xr:uid="{00000000-0005-0000-0000-00003A780000}"/>
    <cellStyle name="Note 12 20 13 2 2" xfId="57153" xr:uid="{00000000-0005-0000-0000-00003B780000}"/>
    <cellStyle name="Note 12 20 13 3" xfId="18555" xr:uid="{00000000-0005-0000-0000-00003C780000}"/>
    <cellStyle name="Note 12 20 13 4" xfId="46897" xr:uid="{00000000-0005-0000-0000-00003D780000}"/>
    <cellStyle name="Note 12 20 14" xfId="18556" xr:uid="{00000000-0005-0000-0000-00003E780000}"/>
    <cellStyle name="Note 12 20 14 2" xfId="18557" xr:uid="{00000000-0005-0000-0000-00003F780000}"/>
    <cellStyle name="Note 12 20 14 2 2" xfId="57154" xr:uid="{00000000-0005-0000-0000-000040780000}"/>
    <cellStyle name="Note 12 20 14 3" xfId="18558" xr:uid="{00000000-0005-0000-0000-000041780000}"/>
    <cellStyle name="Note 12 20 14 4" xfId="46898" xr:uid="{00000000-0005-0000-0000-000042780000}"/>
    <cellStyle name="Note 12 20 15" xfId="18559" xr:uid="{00000000-0005-0000-0000-000043780000}"/>
    <cellStyle name="Note 12 20 15 2" xfId="18560" xr:uid="{00000000-0005-0000-0000-000044780000}"/>
    <cellStyle name="Note 12 20 15 2 2" xfId="57155" xr:uid="{00000000-0005-0000-0000-000045780000}"/>
    <cellStyle name="Note 12 20 15 3" xfId="18561" xr:uid="{00000000-0005-0000-0000-000046780000}"/>
    <cellStyle name="Note 12 20 15 4" xfId="46899" xr:uid="{00000000-0005-0000-0000-000047780000}"/>
    <cellStyle name="Note 12 20 16" xfId="18562" xr:uid="{00000000-0005-0000-0000-000048780000}"/>
    <cellStyle name="Note 12 20 16 2" xfId="18563" xr:uid="{00000000-0005-0000-0000-000049780000}"/>
    <cellStyle name="Note 12 20 16 2 2" xfId="57156" xr:uid="{00000000-0005-0000-0000-00004A780000}"/>
    <cellStyle name="Note 12 20 16 3" xfId="18564" xr:uid="{00000000-0005-0000-0000-00004B780000}"/>
    <cellStyle name="Note 12 20 16 4" xfId="46900" xr:uid="{00000000-0005-0000-0000-00004C780000}"/>
    <cellStyle name="Note 12 20 17" xfId="18565" xr:uid="{00000000-0005-0000-0000-00004D780000}"/>
    <cellStyle name="Note 12 20 17 2" xfId="18566" xr:uid="{00000000-0005-0000-0000-00004E780000}"/>
    <cellStyle name="Note 12 20 17 2 2" xfId="57157" xr:uid="{00000000-0005-0000-0000-00004F780000}"/>
    <cellStyle name="Note 12 20 17 3" xfId="18567" xr:uid="{00000000-0005-0000-0000-000050780000}"/>
    <cellStyle name="Note 12 20 17 4" xfId="46901" xr:uid="{00000000-0005-0000-0000-000051780000}"/>
    <cellStyle name="Note 12 20 18" xfId="18568" xr:uid="{00000000-0005-0000-0000-000052780000}"/>
    <cellStyle name="Note 12 20 18 2" xfId="18569" xr:uid="{00000000-0005-0000-0000-000053780000}"/>
    <cellStyle name="Note 12 20 18 2 2" xfId="57158" xr:uid="{00000000-0005-0000-0000-000054780000}"/>
    <cellStyle name="Note 12 20 18 3" xfId="18570" xr:uid="{00000000-0005-0000-0000-000055780000}"/>
    <cellStyle name="Note 12 20 18 4" xfId="46902" xr:uid="{00000000-0005-0000-0000-000056780000}"/>
    <cellStyle name="Note 12 20 19" xfId="18571" xr:uid="{00000000-0005-0000-0000-000057780000}"/>
    <cellStyle name="Note 12 20 19 2" xfId="18572" xr:uid="{00000000-0005-0000-0000-000058780000}"/>
    <cellStyle name="Note 12 20 19 2 2" xfId="57159" xr:uid="{00000000-0005-0000-0000-000059780000}"/>
    <cellStyle name="Note 12 20 19 3" xfId="18573" xr:uid="{00000000-0005-0000-0000-00005A780000}"/>
    <cellStyle name="Note 12 20 19 4" xfId="46903" xr:uid="{00000000-0005-0000-0000-00005B780000}"/>
    <cellStyle name="Note 12 20 2" xfId="18574" xr:uid="{00000000-0005-0000-0000-00005C780000}"/>
    <cellStyle name="Note 12 20 2 2" xfId="18575" xr:uid="{00000000-0005-0000-0000-00005D780000}"/>
    <cellStyle name="Note 12 20 2 2 2" xfId="57160" xr:uid="{00000000-0005-0000-0000-00005E780000}"/>
    <cellStyle name="Note 12 20 2 3" xfId="18576" xr:uid="{00000000-0005-0000-0000-00005F780000}"/>
    <cellStyle name="Note 12 20 2 4" xfId="46904" xr:uid="{00000000-0005-0000-0000-000060780000}"/>
    <cellStyle name="Note 12 20 20" xfId="18577" xr:uid="{00000000-0005-0000-0000-000061780000}"/>
    <cellStyle name="Note 12 20 20 2" xfId="18578" xr:uid="{00000000-0005-0000-0000-000062780000}"/>
    <cellStyle name="Note 12 20 20 3" xfId="46905" xr:uid="{00000000-0005-0000-0000-000063780000}"/>
    <cellStyle name="Note 12 20 20 4" xfId="46906" xr:uid="{00000000-0005-0000-0000-000064780000}"/>
    <cellStyle name="Note 12 20 21" xfId="46907" xr:uid="{00000000-0005-0000-0000-000065780000}"/>
    <cellStyle name="Note 12 20 22" xfId="46908" xr:uid="{00000000-0005-0000-0000-000066780000}"/>
    <cellStyle name="Note 12 20 3" xfId="18579" xr:uid="{00000000-0005-0000-0000-000067780000}"/>
    <cellStyle name="Note 12 20 3 2" xfId="18580" xr:uid="{00000000-0005-0000-0000-000068780000}"/>
    <cellStyle name="Note 12 20 3 2 2" xfId="57161" xr:uid="{00000000-0005-0000-0000-000069780000}"/>
    <cellStyle name="Note 12 20 3 3" xfId="18581" xr:uid="{00000000-0005-0000-0000-00006A780000}"/>
    <cellStyle name="Note 12 20 3 4" xfId="46909" xr:uid="{00000000-0005-0000-0000-00006B780000}"/>
    <cellStyle name="Note 12 20 4" xfId="18582" xr:uid="{00000000-0005-0000-0000-00006C780000}"/>
    <cellStyle name="Note 12 20 4 2" xfId="18583" xr:uid="{00000000-0005-0000-0000-00006D780000}"/>
    <cellStyle name="Note 12 20 4 2 2" xfId="57162" xr:uid="{00000000-0005-0000-0000-00006E780000}"/>
    <cellStyle name="Note 12 20 4 3" xfId="18584" xr:uid="{00000000-0005-0000-0000-00006F780000}"/>
    <cellStyle name="Note 12 20 4 4" xfId="46910" xr:uid="{00000000-0005-0000-0000-000070780000}"/>
    <cellStyle name="Note 12 20 5" xfId="18585" xr:uid="{00000000-0005-0000-0000-000071780000}"/>
    <cellStyle name="Note 12 20 5 2" xfId="18586" xr:uid="{00000000-0005-0000-0000-000072780000}"/>
    <cellStyle name="Note 12 20 5 2 2" xfId="57163" xr:uid="{00000000-0005-0000-0000-000073780000}"/>
    <cellStyle name="Note 12 20 5 3" xfId="18587" xr:uid="{00000000-0005-0000-0000-000074780000}"/>
    <cellStyle name="Note 12 20 5 4" xfId="46911" xr:uid="{00000000-0005-0000-0000-000075780000}"/>
    <cellStyle name="Note 12 20 6" xfId="18588" xr:uid="{00000000-0005-0000-0000-000076780000}"/>
    <cellStyle name="Note 12 20 6 2" xfId="18589" xr:uid="{00000000-0005-0000-0000-000077780000}"/>
    <cellStyle name="Note 12 20 6 2 2" xfId="57164" xr:uid="{00000000-0005-0000-0000-000078780000}"/>
    <cellStyle name="Note 12 20 6 3" xfId="18590" xr:uid="{00000000-0005-0000-0000-000079780000}"/>
    <cellStyle name="Note 12 20 6 4" xfId="46912" xr:uid="{00000000-0005-0000-0000-00007A780000}"/>
    <cellStyle name="Note 12 20 7" xfId="18591" xr:uid="{00000000-0005-0000-0000-00007B780000}"/>
    <cellStyle name="Note 12 20 7 2" xfId="18592" xr:uid="{00000000-0005-0000-0000-00007C780000}"/>
    <cellStyle name="Note 12 20 7 2 2" xfId="57165" xr:uid="{00000000-0005-0000-0000-00007D780000}"/>
    <cellStyle name="Note 12 20 7 3" xfId="18593" xr:uid="{00000000-0005-0000-0000-00007E780000}"/>
    <cellStyle name="Note 12 20 7 4" xfId="46913" xr:uid="{00000000-0005-0000-0000-00007F780000}"/>
    <cellStyle name="Note 12 20 8" xfId="18594" xr:uid="{00000000-0005-0000-0000-000080780000}"/>
    <cellStyle name="Note 12 20 8 2" xfId="18595" xr:uid="{00000000-0005-0000-0000-000081780000}"/>
    <cellStyle name="Note 12 20 8 2 2" xfId="57166" xr:uid="{00000000-0005-0000-0000-000082780000}"/>
    <cellStyle name="Note 12 20 8 3" xfId="18596" xr:uid="{00000000-0005-0000-0000-000083780000}"/>
    <cellStyle name="Note 12 20 8 4" xfId="46914" xr:uid="{00000000-0005-0000-0000-000084780000}"/>
    <cellStyle name="Note 12 20 9" xfId="18597" xr:uid="{00000000-0005-0000-0000-000085780000}"/>
    <cellStyle name="Note 12 20 9 2" xfId="18598" xr:uid="{00000000-0005-0000-0000-000086780000}"/>
    <cellStyle name="Note 12 20 9 2 2" xfId="57167" xr:uid="{00000000-0005-0000-0000-000087780000}"/>
    <cellStyle name="Note 12 20 9 3" xfId="18599" xr:uid="{00000000-0005-0000-0000-000088780000}"/>
    <cellStyle name="Note 12 20 9 4" xfId="46915" xr:uid="{00000000-0005-0000-0000-000089780000}"/>
    <cellStyle name="Note 12 21" xfId="18600" xr:uid="{00000000-0005-0000-0000-00008A780000}"/>
    <cellStyle name="Note 12 21 10" xfId="18601" xr:uid="{00000000-0005-0000-0000-00008B780000}"/>
    <cellStyle name="Note 12 21 10 2" xfId="18602" xr:uid="{00000000-0005-0000-0000-00008C780000}"/>
    <cellStyle name="Note 12 21 10 2 2" xfId="57168" xr:uid="{00000000-0005-0000-0000-00008D780000}"/>
    <cellStyle name="Note 12 21 10 3" xfId="18603" xr:uid="{00000000-0005-0000-0000-00008E780000}"/>
    <cellStyle name="Note 12 21 10 4" xfId="46916" xr:uid="{00000000-0005-0000-0000-00008F780000}"/>
    <cellStyle name="Note 12 21 11" xfId="18604" xr:uid="{00000000-0005-0000-0000-000090780000}"/>
    <cellStyle name="Note 12 21 11 2" xfId="18605" xr:uid="{00000000-0005-0000-0000-000091780000}"/>
    <cellStyle name="Note 12 21 11 2 2" xfId="57169" xr:uid="{00000000-0005-0000-0000-000092780000}"/>
    <cellStyle name="Note 12 21 11 3" xfId="18606" xr:uid="{00000000-0005-0000-0000-000093780000}"/>
    <cellStyle name="Note 12 21 11 4" xfId="46917" xr:uid="{00000000-0005-0000-0000-000094780000}"/>
    <cellStyle name="Note 12 21 12" xfId="18607" xr:uid="{00000000-0005-0000-0000-000095780000}"/>
    <cellStyle name="Note 12 21 12 2" xfId="18608" xr:uid="{00000000-0005-0000-0000-000096780000}"/>
    <cellStyle name="Note 12 21 12 2 2" xfId="57170" xr:uid="{00000000-0005-0000-0000-000097780000}"/>
    <cellStyle name="Note 12 21 12 3" xfId="18609" xr:uid="{00000000-0005-0000-0000-000098780000}"/>
    <cellStyle name="Note 12 21 12 4" xfId="46918" xr:uid="{00000000-0005-0000-0000-000099780000}"/>
    <cellStyle name="Note 12 21 13" xfId="18610" xr:uid="{00000000-0005-0000-0000-00009A780000}"/>
    <cellStyle name="Note 12 21 13 2" xfId="18611" xr:uid="{00000000-0005-0000-0000-00009B780000}"/>
    <cellStyle name="Note 12 21 13 2 2" xfId="57171" xr:uid="{00000000-0005-0000-0000-00009C780000}"/>
    <cellStyle name="Note 12 21 13 3" xfId="18612" xr:uid="{00000000-0005-0000-0000-00009D780000}"/>
    <cellStyle name="Note 12 21 13 4" xfId="46919" xr:uid="{00000000-0005-0000-0000-00009E780000}"/>
    <cellStyle name="Note 12 21 14" xfId="18613" xr:uid="{00000000-0005-0000-0000-00009F780000}"/>
    <cellStyle name="Note 12 21 14 2" xfId="18614" xr:uid="{00000000-0005-0000-0000-0000A0780000}"/>
    <cellStyle name="Note 12 21 14 2 2" xfId="57172" xr:uid="{00000000-0005-0000-0000-0000A1780000}"/>
    <cellStyle name="Note 12 21 14 3" xfId="18615" xr:uid="{00000000-0005-0000-0000-0000A2780000}"/>
    <cellStyle name="Note 12 21 14 4" xfId="46920" xr:uid="{00000000-0005-0000-0000-0000A3780000}"/>
    <cellStyle name="Note 12 21 15" xfId="18616" xr:uid="{00000000-0005-0000-0000-0000A4780000}"/>
    <cellStyle name="Note 12 21 15 2" xfId="18617" xr:uid="{00000000-0005-0000-0000-0000A5780000}"/>
    <cellStyle name="Note 12 21 15 2 2" xfId="57173" xr:uid="{00000000-0005-0000-0000-0000A6780000}"/>
    <cellStyle name="Note 12 21 15 3" xfId="18618" xr:uid="{00000000-0005-0000-0000-0000A7780000}"/>
    <cellStyle name="Note 12 21 15 4" xfId="46921" xr:uid="{00000000-0005-0000-0000-0000A8780000}"/>
    <cellStyle name="Note 12 21 16" xfId="18619" xr:uid="{00000000-0005-0000-0000-0000A9780000}"/>
    <cellStyle name="Note 12 21 16 2" xfId="18620" xr:uid="{00000000-0005-0000-0000-0000AA780000}"/>
    <cellStyle name="Note 12 21 16 2 2" xfId="57174" xr:uid="{00000000-0005-0000-0000-0000AB780000}"/>
    <cellStyle name="Note 12 21 16 3" xfId="18621" xr:uid="{00000000-0005-0000-0000-0000AC780000}"/>
    <cellStyle name="Note 12 21 16 4" xfId="46922" xr:uid="{00000000-0005-0000-0000-0000AD780000}"/>
    <cellStyle name="Note 12 21 17" xfId="18622" xr:uid="{00000000-0005-0000-0000-0000AE780000}"/>
    <cellStyle name="Note 12 21 17 2" xfId="18623" xr:uid="{00000000-0005-0000-0000-0000AF780000}"/>
    <cellStyle name="Note 12 21 17 2 2" xfId="57175" xr:uid="{00000000-0005-0000-0000-0000B0780000}"/>
    <cellStyle name="Note 12 21 17 3" xfId="18624" xr:uid="{00000000-0005-0000-0000-0000B1780000}"/>
    <cellStyle name="Note 12 21 17 4" xfId="46923" xr:uid="{00000000-0005-0000-0000-0000B2780000}"/>
    <cellStyle name="Note 12 21 18" xfId="18625" xr:uid="{00000000-0005-0000-0000-0000B3780000}"/>
    <cellStyle name="Note 12 21 18 2" xfId="18626" xr:uid="{00000000-0005-0000-0000-0000B4780000}"/>
    <cellStyle name="Note 12 21 18 2 2" xfId="57176" xr:uid="{00000000-0005-0000-0000-0000B5780000}"/>
    <cellStyle name="Note 12 21 18 3" xfId="18627" xr:uid="{00000000-0005-0000-0000-0000B6780000}"/>
    <cellStyle name="Note 12 21 18 4" xfId="46924" xr:uid="{00000000-0005-0000-0000-0000B7780000}"/>
    <cellStyle name="Note 12 21 19" xfId="18628" xr:uid="{00000000-0005-0000-0000-0000B8780000}"/>
    <cellStyle name="Note 12 21 19 2" xfId="18629" xr:uid="{00000000-0005-0000-0000-0000B9780000}"/>
    <cellStyle name="Note 12 21 19 2 2" xfId="57177" xr:uid="{00000000-0005-0000-0000-0000BA780000}"/>
    <cellStyle name="Note 12 21 19 3" xfId="18630" xr:uid="{00000000-0005-0000-0000-0000BB780000}"/>
    <cellStyle name="Note 12 21 19 4" xfId="46925" xr:uid="{00000000-0005-0000-0000-0000BC780000}"/>
    <cellStyle name="Note 12 21 2" xfId="18631" xr:uid="{00000000-0005-0000-0000-0000BD780000}"/>
    <cellStyle name="Note 12 21 2 2" xfId="18632" xr:uid="{00000000-0005-0000-0000-0000BE780000}"/>
    <cellStyle name="Note 12 21 2 2 2" xfId="57178" xr:uid="{00000000-0005-0000-0000-0000BF780000}"/>
    <cellStyle name="Note 12 21 2 3" xfId="18633" xr:uid="{00000000-0005-0000-0000-0000C0780000}"/>
    <cellStyle name="Note 12 21 2 4" xfId="46926" xr:uid="{00000000-0005-0000-0000-0000C1780000}"/>
    <cellStyle name="Note 12 21 20" xfId="18634" xr:uid="{00000000-0005-0000-0000-0000C2780000}"/>
    <cellStyle name="Note 12 21 20 2" xfId="18635" xr:uid="{00000000-0005-0000-0000-0000C3780000}"/>
    <cellStyle name="Note 12 21 20 3" xfId="46927" xr:uid="{00000000-0005-0000-0000-0000C4780000}"/>
    <cellStyle name="Note 12 21 20 4" xfId="46928" xr:uid="{00000000-0005-0000-0000-0000C5780000}"/>
    <cellStyle name="Note 12 21 21" xfId="46929" xr:uid="{00000000-0005-0000-0000-0000C6780000}"/>
    <cellStyle name="Note 12 21 22" xfId="46930" xr:uid="{00000000-0005-0000-0000-0000C7780000}"/>
    <cellStyle name="Note 12 21 3" xfId="18636" xr:uid="{00000000-0005-0000-0000-0000C8780000}"/>
    <cellStyle name="Note 12 21 3 2" xfId="18637" xr:uid="{00000000-0005-0000-0000-0000C9780000}"/>
    <cellStyle name="Note 12 21 3 2 2" xfId="57179" xr:uid="{00000000-0005-0000-0000-0000CA780000}"/>
    <cellStyle name="Note 12 21 3 3" xfId="18638" xr:uid="{00000000-0005-0000-0000-0000CB780000}"/>
    <cellStyle name="Note 12 21 3 4" xfId="46931" xr:uid="{00000000-0005-0000-0000-0000CC780000}"/>
    <cellStyle name="Note 12 21 4" xfId="18639" xr:uid="{00000000-0005-0000-0000-0000CD780000}"/>
    <cellStyle name="Note 12 21 4 2" xfId="18640" xr:uid="{00000000-0005-0000-0000-0000CE780000}"/>
    <cellStyle name="Note 12 21 4 2 2" xfId="57180" xr:uid="{00000000-0005-0000-0000-0000CF780000}"/>
    <cellStyle name="Note 12 21 4 3" xfId="18641" xr:uid="{00000000-0005-0000-0000-0000D0780000}"/>
    <cellStyle name="Note 12 21 4 4" xfId="46932" xr:uid="{00000000-0005-0000-0000-0000D1780000}"/>
    <cellStyle name="Note 12 21 5" xfId="18642" xr:uid="{00000000-0005-0000-0000-0000D2780000}"/>
    <cellStyle name="Note 12 21 5 2" xfId="18643" xr:uid="{00000000-0005-0000-0000-0000D3780000}"/>
    <cellStyle name="Note 12 21 5 2 2" xfId="57181" xr:uid="{00000000-0005-0000-0000-0000D4780000}"/>
    <cellStyle name="Note 12 21 5 3" xfId="18644" xr:uid="{00000000-0005-0000-0000-0000D5780000}"/>
    <cellStyle name="Note 12 21 5 4" xfId="46933" xr:uid="{00000000-0005-0000-0000-0000D6780000}"/>
    <cellStyle name="Note 12 21 6" xfId="18645" xr:uid="{00000000-0005-0000-0000-0000D7780000}"/>
    <cellStyle name="Note 12 21 6 2" xfId="18646" xr:uid="{00000000-0005-0000-0000-0000D8780000}"/>
    <cellStyle name="Note 12 21 6 2 2" xfId="57182" xr:uid="{00000000-0005-0000-0000-0000D9780000}"/>
    <cellStyle name="Note 12 21 6 3" xfId="18647" xr:uid="{00000000-0005-0000-0000-0000DA780000}"/>
    <cellStyle name="Note 12 21 6 4" xfId="46934" xr:uid="{00000000-0005-0000-0000-0000DB780000}"/>
    <cellStyle name="Note 12 21 7" xfId="18648" xr:uid="{00000000-0005-0000-0000-0000DC780000}"/>
    <cellStyle name="Note 12 21 7 2" xfId="18649" xr:uid="{00000000-0005-0000-0000-0000DD780000}"/>
    <cellStyle name="Note 12 21 7 2 2" xfId="57183" xr:uid="{00000000-0005-0000-0000-0000DE780000}"/>
    <cellStyle name="Note 12 21 7 3" xfId="18650" xr:uid="{00000000-0005-0000-0000-0000DF780000}"/>
    <cellStyle name="Note 12 21 7 4" xfId="46935" xr:uid="{00000000-0005-0000-0000-0000E0780000}"/>
    <cellStyle name="Note 12 21 8" xfId="18651" xr:uid="{00000000-0005-0000-0000-0000E1780000}"/>
    <cellStyle name="Note 12 21 8 2" xfId="18652" xr:uid="{00000000-0005-0000-0000-0000E2780000}"/>
    <cellStyle name="Note 12 21 8 2 2" xfId="57184" xr:uid="{00000000-0005-0000-0000-0000E3780000}"/>
    <cellStyle name="Note 12 21 8 3" xfId="18653" xr:uid="{00000000-0005-0000-0000-0000E4780000}"/>
    <cellStyle name="Note 12 21 8 4" xfId="46936" xr:uid="{00000000-0005-0000-0000-0000E5780000}"/>
    <cellStyle name="Note 12 21 9" xfId="18654" xr:uid="{00000000-0005-0000-0000-0000E6780000}"/>
    <cellStyle name="Note 12 21 9 2" xfId="18655" xr:uid="{00000000-0005-0000-0000-0000E7780000}"/>
    <cellStyle name="Note 12 21 9 2 2" xfId="57185" xr:uid="{00000000-0005-0000-0000-0000E8780000}"/>
    <cellStyle name="Note 12 21 9 3" xfId="18656" xr:uid="{00000000-0005-0000-0000-0000E9780000}"/>
    <cellStyle name="Note 12 21 9 4" xfId="46937" xr:uid="{00000000-0005-0000-0000-0000EA780000}"/>
    <cellStyle name="Note 12 22" xfId="18657" xr:uid="{00000000-0005-0000-0000-0000EB780000}"/>
    <cellStyle name="Note 12 22 10" xfId="18658" xr:uid="{00000000-0005-0000-0000-0000EC780000}"/>
    <cellStyle name="Note 12 22 10 2" xfId="18659" xr:uid="{00000000-0005-0000-0000-0000ED780000}"/>
    <cellStyle name="Note 12 22 10 2 2" xfId="57186" xr:uid="{00000000-0005-0000-0000-0000EE780000}"/>
    <cellStyle name="Note 12 22 10 3" xfId="18660" xr:uid="{00000000-0005-0000-0000-0000EF780000}"/>
    <cellStyle name="Note 12 22 10 4" xfId="46938" xr:uid="{00000000-0005-0000-0000-0000F0780000}"/>
    <cellStyle name="Note 12 22 11" xfId="18661" xr:uid="{00000000-0005-0000-0000-0000F1780000}"/>
    <cellStyle name="Note 12 22 11 2" xfId="18662" xr:uid="{00000000-0005-0000-0000-0000F2780000}"/>
    <cellStyle name="Note 12 22 11 2 2" xfId="57187" xr:uid="{00000000-0005-0000-0000-0000F3780000}"/>
    <cellStyle name="Note 12 22 11 3" xfId="18663" xr:uid="{00000000-0005-0000-0000-0000F4780000}"/>
    <cellStyle name="Note 12 22 11 4" xfId="46939" xr:uid="{00000000-0005-0000-0000-0000F5780000}"/>
    <cellStyle name="Note 12 22 12" xfId="18664" xr:uid="{00000000-0005-0000-0000-0000F6780000}"/>
    <cellStyle name="Note 12 22 12 2" xfId="18665" xr:uid="{00000000-0005-0000-0000-0000F7780000}"/>
    <cellStyle name="Note 12 22 12 2 2" xfId="57188" xr:uid="{00000000-0005-0000-0000-0000F8780000}"/>
    <cellStyle name="Note 12 22 12 3" xfId="18666" xr:uid="{00000000-0005-0000-0000-0000F9780000}"/>
    <cellStyle name="Note 12 22 12 4" xfId="46940" xr:uid="{00000000-0005-0000-0000-0000FA780000}"/>
    <cellStyle name="Note 12 22 13" xfId="18667" xr:uid="{00000000-0005-0000-0000-0000FB780000}"/>
    <cellStyle name="Note 12 22 13 2" xfId="18668" xr:uid="{00000000-0005-0000-0000-0000FC780000}"/>
    <cellStyle name="Note 12 22 13 2 2" xfId="57189" xr:uid="{00000000-0005-0000-0000-0000FD780000}"/>
    <cellStyle name="Note 12 22 13 3" xfId="18669" xr:uid="{00000000-0005-0000-0000-0000FE780000}"/>
    <cellStyle name="Note 12 22 13 4" xfId="46941" xr:uid="{00000000-0005-0000-0000-0000FF780000}"/>
    <cellStyle name="Note 12 22 14" xfId="18670" xr:uid="{00000000-0005-0000-0000-000000790000}"/>
    <cellStyle name="Note 12 22 14 2" xfId="18671" xr:uid="{00000000-0005-0000-0000-000001790000}"/>
    <cellStyle name="Note 12 22 14 2 2" xfId="57190" xr:uid="{00000000-0005-0000-0000-000002790000}"/>
    <cellStyle name="Note 12 22 14 3" xfId="18672" xr:uid="{00000000-0005-0000-0000-000003790000}"/>
    <cellStyle name="Note 12 22 14 4" xfId="46942" xr:uid="{00000000-0005-0000-0000-000004790000}"/>
    <cellStyle name="Note 12 22 15" xfId="18673" xr:uid="{00000000-0005-0000-0000-000005790000}"/>
    <cellStyle name="Note 12 22 15 2" xfId="18674" xr:uid="{00000000-0005-0000-0000-000006790000}"/>
    <cellStyle name="Note 12 22 15 2 2" xfId="57191" xr:uid="{00000000-0005-0000-0000-000007790000}"/>
    <cellStyle name="Note 12 22 15 3" xfId="18675" xr:uid="{00000000-0005-0000-0000-000008790000}"/>
    <cellStyle name="Note 12 22 15 4" xfId="46943" xr:uid="{00000000-0005-0000-0000-000009790000}"/>
    <cellStyle name="Note 12 22 16" xfId="18676" xr:uid="{00000000-0005-0000-0000-00000A790000}"/>
    <cellStyle name="Note 12 22 16 2" xfId="18677" xr:uid="{00000000-0005-0000-0000-00000B790000}"/>
    <cellStyle name="Note 12 22 16 2 2" xfId="57192" xr:uid="{00000000-0005-0000-0000-00000C790000}"/>
    <cellStyle name="Note 12 22 16 3" xfId="18678" xr:uid="{00000000-0005-0000-0000-00000D790000}"/>
    <cellStyle name="Note 12 22 16 4" xfId="46944" xr:uid="{00000000-0005-0000-0000-00000E790000}"/>
    <cellStyle name="Note 12 22 17" xfId="18679" xr:uid="{00000000-0005-0000-0000-00000F790000}"/>
    <cellStyle name="Note 12 22 17 2" xfId="18680" xr:uid="{00000000-0005-0000-0000-000010790000}"/>
    <cellStyle name="Note 12 22 17 2 2" xfId="57193" xr:uid="{00000000-0005-0000-0000-000011790000}"/>
    <cellStyle name="Note 12 22 17 3" xfId="18681" xr:uid="{00000000-0005-0000-0000-000012790000}"/>
    <cellStyle name="Note 12 22 17 4" xfId="46945" xr:uid="{00000000-0005-0000-0000-000013790000}"/>
    <cellStyle name="Note 12 22 18" xfId="18682" xr:uid="{00000000-0005-0000-0000-000014790000}"/>
    <cellStyle name="Note 12 22 18 2" xfId="18683" xr:uid="{00000000-0005-0000-0000-000015790000}"/>
    <cellStyle name="Note 12 22 18 2 2" xfId="57194" xr:uid="{00000000-0005-0000-0000-000016790000}"/>
    <cellStyle name="Note 12 22 18 3" xfId="18684" xr:uid="{00000000-0005-0000-0000-000017790000}"/>
    <cellStyle name="Note 12 22 18 4" xfId="46946" xr:uid="{00000000-0005-0000-0000-000018790000}"/>
    <cellStyle name="Note 12 22 19" xfId="18685" xr:uid="{00000000-0005-0000-0000-000019790000}"/>
    <cellStyle name="Note 12 22 19 2" xfId="18686" xr:uid="{00000000-0005-0000-0000-00001A790000}"/>
    <cellStyle name="Note 12 22 19 2 2" xfId="57195" xr:uid="{00000000-0005-0000-0000-00001B790000}"/>
    <cellStyle name="Note 12 22 19 3" xfId="18687" xr:uid="{00000000-0005-0000-0000-00001C790000}"/>
    <cellStyle name="Note 12 22 19 4" xfId="46947" xr:uid="{00000000-0005-0000-0000-00001D790000}"/>
    <cellStyle name="Note 12 22 2" xfId="18688" xr:uid="{00000000-0005-0000-0000-00001E790000}"/>
    <cellStyle name="Note 12 22 2 2" xfId="18689" xr:uid="{00000000-0005-0000-0000-00001F790000}"/>
    <cellStyle name="Note 12 22 2 2 2" xfId="57196" xr:uid="{00000000-0005-0000-0000-000020790000}"/>
    <cellStyle name="Note 12 22 2 3" xfId="18690" xr:uid="{00000000-0005-0000-0000-000021790000}"/>
    <cellStyle name="Note 12 22 2 4" xfId="46948" xr:uid="{00000000-0005-0000-0000-000022790000}"/>
    <cellStyle name="Note 12 22 20" xfId="18691" xr:uid="{00000000-0005-0000-0000-000023790000}"/>
    <cellStyle name="Note 12 22 20 2" xfId="18692" xr:uid="{00000000-0005-0000-0000-000024790000}"/>
    <cellStyle name="Note 12 22 20 3" xfId="46949" xr:uid="{00000000-0005-0000-0000-000025790000}"/>
    <cellStyle name="Note 12 22 20 4" xfId="46950" xr:uid="{00000000-0005-0000-0000-000026790000}"/>
    <cellStyle name="Note 12 22 21" xfId="46951" xr:uid="{00000000-0005-0000-0000-000027790000}"/>
    <cellStyle name="Note 12 22 22" xfId="46952" xr:uid="{00000000-0005-0000-0000-000028790000}"/>
    <cellStyle name="Note 12 22 3" xfId="18693" xr:uid="{00000000-0005-0000-0000-000029790000}"/>
    <cellStyle name="Note 12 22 3 2" xfId="18694" xr:uid="{00000000-0005-0000-0000-00002A790000}"/>
    <cellStyle name="Note 12 22 3 2 2" xfId="57197" xr:uid="{00000000-0005-0000-0000-00002B790000}"/>
    <cellStyle name="Note 12 22 3 3" xfId="18695" xr:uid="{00000000-0005-0000-0000-00002C790000}"/>
    <cellStyle name="Note 12 22 3 4" xfId="46953" xr:uid="{00000000-0005-0000-0000-00002D790000}"/>
    <cellStyle name="Note 12 22 4" xfId="18696" xr:uid="{00000000-0005-0000-0000-00002E790000}"/>
    <cellStyle name="Note 12 22 4 2" xfId="18697" xr:uid="{00000000-0005-0000-0000-00002F790000}"/>
    <cellStyle name="Note 12 22 4 2 2" xfId="57198" xr:uid="{00000000-0005-0000-0000-000030790000}"/>
    <cellStyle name="Note 12 22 4 3" xfId="18698" xr:uid="{00000000-0005-0000-0000-000031790000}"/>
    <cellStyle name="Note 12 22 4 4" xfId="46954" xr:uid="{00000000-0005-0000-0000-000032790000}"/>
    <cellStyle name="Note 12 22 5" xfId="18699" xr:uid="{00000000-0005-0000-0000-000033790000}"/>
    <cellStyle name="Note 12 22 5 2" xfId="18700" xr:uid="{00000000-0005-0000-0000-000034790000}"/>
    <cellStyle name="Note 12 22 5 2 2" xfId="57199" xr:uid="{00000000-0005-0000-0000-000035790000}"/>
    <cellStyle name="Note 12 22 5 3" xfId="18701" xr:uid="{00000000-0005-0000-0000-000036790000}"/>
    <cellStyle name="Note 12 22 5 4" xfId="46955" xr:uid="{00000000-0005-0000-0000-000037790000}"/>
    <cellStyle name="Note 12 22 6" xfId="18702" xr:uid="{00000000-0005-0000-0000-000038790000}"/>
    <cellStyle name="Note 12 22 6 2" xfId="18703" xr:uid="{00000000-0005-0000-0000-000039790000}"/>
    <cellStyle name="Note 12 22 6 2 2" xfId="57200" xr:uid="{00000000-0005-0000-0000-00003A790000}"/>
    <cellStyle name="Note 12 22 6 3" xfId="18704" xr:uid="{00000000-0005-0000-0000-00003B790000}"/>
    <cellStyle name="Note 12 22 6 4" xfId="46956" xr:uid="{00000000-0005-0000-0000-00003C790000}"/>
    <cellStyle name="Note 12 22 7" xfId="18705" xr:uid="{00000000-0005-0000-0000-00003D790000}"/>
    <cellStyle name="Note 12 22 7 2" xfId="18706" xr:uid="{00000000-0005-0000-0000-00003E790000}"/>
    <cellStyle name="Note 12 22 7 2 2" xfId="57201" xr:uid="{00000000-0005-0000-0000-00003F790000}"/>
    <cellStyle name="Note 12 22 7 3" xfId="18707" xr:uid="{00000000-0005-0000-0000-000040790000}"/>
    <cellStyle name="Note 12 22 7 4" xfId="46957" xr:uid="{00000000-0005-0000-0000-000041790000}"/>
    <cellStyle name="Note 12 22 8" xfId="18708" xr:uid="{00000000-0005-0000-0000-000042790000}"/>
    <cellStyle name="Note 12 22 8 2" xfId="18709" xr:uid="{00000000-0005-0000-0000-000043790000}"/>
    <cellStyle name="Note 12 22 8 2 2" xfId="57202" xr:uid="{00000000-0005-0000-0000-000044790000}"/>
    <cellStyle name="Note 12 22 8 3" xfId="18710" xr:uid="{00000000-0005-0000-0000-000045790000}"/>
    <cellStyle name="Note 12 22 8 4" xfId="46958" xr:uid="{00000000-0005-0000-0000-000046790000}"/>
    <cellStyle name="Note 12 22 9" xfId="18711" xr:uid="{00000000-0005-0000-0000-000047790000}"/>
    <cellStyle name="Note 12 22 9 2" xfId="18712" xr:uid="{00000000-0005-0000-0000-000048790000}"/>
    <cellStyle name="Note 12 22 9 2 2" xfId="57203" xr:uid="{00000000-0005-0000-0000-000049790000}"/>
    <cellStyle name="Note 12 22 9 3" xfId="18713" xr:uid="{00000000-0005-0000-0000-00004A790000}"/>
    <cellStyle name="Note 12 22 9 4" xfId="46959" xr:uid="{00000000-0005-0000-0000-00004B790000}"/>
    <cellStyle name="Note 12 23" xfId="18714" xr:uid="{00000000-0005-0000-0000-00004C790000}"/>
    <cellStyle name="Note 12 23 10" xfId="18715" xr:uid="{00000000-0005-0000-0000-00004D790000}"/>
    <cellStyle name="Note 12 23 10 2" xfId="18716" xr:uid="{00000000-0005-0000-0000-00004E790000}"/>
    <cellStyle name="Note 12 23 10 2 2" xfId="57204" xr:uid="{00000000-0005-0000-0000-00004F790000}"/>
    <cellStyle name="Note 12 23 10 3" xfId="18717" xr:uid="{00000000-0005-0000-0000-000050790000}"/>
    <cellStyle name="Note 12 23 10 4" xfId="46960" xr:uid="{00000000-0005-0000-0000-000051790000}"/>
    <cellStyle name="Note 12 23 11" xfId="18718" xr:uid="{00000000-0005-0000-0000-000052790000}"/>
    <cellStyle name="Note 12 23 11 2" xfId="18719" xr:uid="{00000000-0005-0000-0000-000053790000}"/>
    <cellStyle name="Note 12 23 11 2 2" xfId="57205" xr:uid="{00000000-0005-0000-0000-000054790000}"/>
    <cellStyle name="Note 12 23 11 3" xfId="18720" xr:uid="{00000000-0005-0000-0000-000055790000}"/>
    <cellStyle name="Note 12 23 11 4" xfId="46961" xr:uid="{00000000-0005-0000-0000-000056790000}"/>
    <cellStyle name="Note 12 23 12" xfId="18721" xr:uid="{00000000-0005-0000-0000-000057790000}"/>
    <cellStyle name="Note 12 23 12 2" xfId="18722" xr:uid="{00000000-0005-0000-0000-000058790000}"/>
    <cellStyle name="Note 12 23 12 2 2" xfId="57206" xr:uid="{00000000-0005-0000-0000-000059790000}"/>
    <cellStyle name="Note 12 23 12 3" xfId="18723" xr:uid="{00000000-0005-0000-0000-00005A790000}"/>
    <cellStyle name="Note 12 23 12 4" xfId="46962" xr:uid="{00000000-0005-0000-0000-00005B790000}"/>
    <cellStyle name="Note 12 23 13" xfId="18724" xr:uid="{00000000-0005-0000-0000-00005C790000}"/>
    <cellStyle name="Note 12 23 13 2" xfId="18725" xr:uid="{00000000-0005-0000-0000-00005D790000}"/>
    <cellStyle name="Note 12 23 13 2 2" xfId="57207" xr:uid="{00000000-0005-0000-0000-00005E790000}"/>
    <cellStyle name="Note 12 23 13 3" xfId="18726" xr:uid="{00000000-0005-0000-0000-00005F790000}"/>
    <cellStyle name="Note 12 23 13 4" xfId="46963" xr:uid="{00000000-0005-0000-0000-000060790000}"/>
    <cellStyle name="Note 12 23 14" xfId="18727" xr:uid="{00000000-0005-0000-0000-000061790000}"/>
    <cellStyle name="Note 12 23 14 2" xfId="18728" xr:uid="{00000000-0005-0000-0000-000062790000}"/>
    <cellStyle name="Note 12 23 14 2 2" xfId="57208" xr:uid="{00000000-0005-0000-0000-000063790000}"/>
    <cellStyle name="Note 12 23 14 3" xfId="18729" xr:uid="{00000000-0005-0000-0000-000064790000}"/>
    <cellStyle name="Note 12 23 14 4" xfId="46964" xr:uid="{00000000-0005-0000-0000-000065790000}"/>
    <cellStyle name="Note 12 23 15" xfId="18730" xr:uid="{00000000-0005-0000-0000-000066790000}"/>
    <cellStyle name="Note 12 23 15 2" xfId="18731" xr:uid="{00000000-0005-0000-0000-000067790000}"/>
    <cellStyle name="Note 12 23 15 2 2" xfId="57209" xr:uid="{00000000-0005-0000-0000-000068790000}"/>
    <cellStyle name="Note 12 23 15 3" xfId="18732" xr:uid="{00000000-0005-0000-0000-000069790000}"/>
    <cellStyle name="Note 12 23 15 4" xfId="46965" xr:uid="{00000000-0005-0000-0000-00006A790000}"/>
    <cellStyle name="Note 12 23 16" xfId="18733" xr:uid="{00000000-0005-0000-0000-00006B790000}"/>
    <cellStyle name="Note 12 23 16 2" xfId="18734" xr:uid="{00000000-0005-0000-0000-00006C790000}"/>
    <cellStyle name="Note 12 23 16 2 2" xfId="57210" xr:uid="{00000000-0005-0000-0000-00006D790000}"/>
    <cellStyle name="Note 12 23 16 3" xfId="18735" xr:uid="{00000000-0005-0000-0000-00006E790000}"/>
    <cellStyle name="Note 12 23 16 4" xfId="46966" xr:uid="{00000000-0005-0000-0000-00006F790000}"/>
    <cellStyle name="Note 12 23 17" xfId="18736" xr:uid="{00000000-0005-0000-0000-000070790000}"/>
    <cellStyle name="Note 12 23 17 2" xfId="18737" xr:uid="{00000000-0005-0000-0000-000071790000}"/>
    <cellStyle name="Note 12 23 17 2 2" xfId="57211" xr:uid="{00000000-0005-0000-0000-000072790000}"/>
    <cellStyle name="Note 12 23 17 3" xfId="18738" xr:uid="{00000000-0005-0000-0000-000073790000}"/>
    <cellStyle name="Note 12 23 17 4" xfId="46967" xr:uid="{00000000-0005-0000-0000-000074790000}"/>
    <cellStyle name="Note 12 23 18" xfId="18739" xr:uid="{00000000-0005-0000-0000-000075790000}"/>
    <cellStyle name="Note 12 23 18 2" xfId="18740" xr:uid="{00000000-0005-0000-0000-000076790000}"/>
    <cellStyle name="Note 12 23 18 2 2" xfId="57212" xr:uid="{00000000-0005-0000-0000-000077790000}"/>
    <cellStyle name="Note 12 23 18 3" xfId="18741" xr:uid="{00000000-0005-0000-0000-000078790000}"/>
    <cellStyle name="Note 12 23 18 4" xfId="46968" xr:uid="{00000000-0005-0000-0000-000079790000}"/>
    <cellStyle name="Note 12 23 19" xfId="18742" xr:uid="{00000000-0005-0000-0000-00007A790000}"/>
    <cellStyle name="Note 12 23 19 2" xfId="18743" xr:uid="{00000000-0005-0000-0000-00007B790000}"/>
    <cellStyle name="Note 12 23 19 2 2" xfId="57213" xr:uid="{00000000-0005-0000-0000-00007C790000}"/>
    <cellStyle name="Note 12 23 19 3" xfId="18744" xr:uid="{00000000-0005-0000-0000-00007D790000}"/>
    <cellStyle name="Note 12 23 19 4" xfId="46969" xr:uid="{00000000-0005-0000-0000-00007E790000}"/>
    <cellStyle name="Note 12 23 2" xfId="18745" xr:uid="{00000000-0005-0000-0000-00007F790000}"/>
    <cellStyle name="Note 12 23 2 2" xfId="18746" xr:uid="{00000000-0005-0000-0000-000080790000}"/>
    <cellStyle name="Note 12 23 2 2 2" xfId="57214" xr:uid="{00000000-0005-0000-0000-000081790000}"/>
    <cellStyle name="Note 12 23 2 3" xfId="18747" xr:uid="{00000000-0005-0000-0000-000082790000}"/>
    <cellStyle name="Note 12 23 2 4" xfId="46970" xr:uid="{00000000-0005-0000-0000-000083790000}"/>
    <cellStyle name="Note 12 23 20" xfId="18748" xr:uid="{00000000-0005-0000-0000-000084790000}"/>
    <cellStyle name="Note 12 23 20 2" xfId="18749" xr:uid="{00000000-0005-0000-0000-000085790000}"/>
    <cellStyle name="Note 12 23 20 3" xfId="46971" xr:uid="{00000000-0005-0000-0000-000086790000}"/>
    <cellStyle name="Note 12 23 20 4" xfId="46972" xr:uid="{00000000-0005-0000-0000-000087790000}"/>
    <cellStyle name="Note 12 23 21" xfId="46973" xr:uid="{00000000-0005-0000-0000-000088790000}"/>
    <cellStyle name="Note 12 23 22" xfId="46974" xr:uid="{00000000-0005-0000-0000-000089790000}"/>
    <cellStyle name="Note 12 23 3" xfId="18750" xr:uid="{00000000-0005-0000-0000-00008A790000}"/>
    <cellStyle name="Note 12 23 3 2" xfId="18751" xr:uid="{00000000-0005-0000-0000-00008B790000}"/>
    <cellStyle name="Note 12 23 3 2 2" xfId="57215" xr:uid="{00000000-0005-0000-0000-00008C790000}"/>
    <cellStyle name="Note 12 23 3 3" xfId="18752" xr:uid="{00000000-0005-0000-0000-00008D790000}"/>
    <cellStyle name="Note 12 23 3 4" xfId="46975" xr:uid="{00000000-0005-0000-0000-00008E790000}"/>
    <cellStyle name="Note 12 23 4" xfId="18753" xr:uid="{00000000-0005-0000-0000-00008F790000}"/>
    <cellStyle name="Note 12 23 4 2" xfId="18754" xr:uid="{00000000-0005-0000-0000-000090790000}"/>
    <cellStyle name="Note 12 23 4 2 2" xfId="57216" xr:uid="{00000000-0005-0000-0000-000091790000}"/>
    <cellStyle name="Note 12 23 4 3" xfId="18755" xr:uid="{00000000-0005-0000-0000-000092790000}"/>
    <cellStyle name="Note 12 23 4 4" xfId="46976" xr:uid="{00000000-0005-0000-0000-000093790000}"/>
    <cellStyle name="Note 12 23 5" xfId="18756" xr:uid="{00000000-0005-0000-0000-000094790000}"/>
    <cellStyle name="Note 12 23 5 2" xfId="18757" xr:uid="{00000000-0005-0000-0000-000095790000}"/>
    <cellStyle name="Note 12 23 5 2 2" xfId="57217" xr:uid="{00000000-0005-0000-0000-000096790000}"/>
    <cellStyle name="Note 12 23 5 3" xfId="18758" xr:uid="{00000000-0005-0000-0000-000097790000}"/>
    <cellStyle name="Note 12 23 5 4" xfId="46977" xr:uid="{00000000-0005-0000-0000-000098790000}"/>
    <cellStyle name="Note 12 23 6" xfId="18759" xr:uid="{00000000-0005-0000-0000-000099790000}"/>
    <cellStyle name="Note 12 23 6 2" xfId="18760" xr:uid="{00000000-0005-0000-0000-00009A790000}"/>
    <cellStyle name="Note 12 23 6 2 2" xfId="57218" xr:uid="{00000000-0005-0000-0000-00009B790000}"/>
    <cellStyle name="Note 12 23 6 3" xfId="18761" xr:uid="{00000000-0005-0000-0000-00009C790000}"/>
    <cellStyle name="Note 12 23 6 4" xfId="46978" xr:uid="{00000000-0005-0000-0000-00009D790000}"/>
    <cellStyle name="Note 12 23 7" xfId="18762" xr:uid="{00000000-0005-0000-0000-00009E790000}"/>
    <cellStyle name="Note 12 23 7 2" xfId="18763" xr:uid="{00000000-0005-0000-0000-00009F790000}"/>
    <cellStyle name="Note 12 23 7 2 2" xfId="57219" xr:uid="{00000000-0005-0000-0000-0000A0790000}"/>
    <cellStyle name="Note 12 23 7 3" xfId="18764" xr:uid="{00000000-0005-0000-0000-0000A1790000}"/>
    <cellStyle name="Note 12 23 7 4" xfId="46979" xr:uid="{00000000-0005-0000-0000-0000A2790000}"/>
    <cellStyle name="Note 12 23 8" xfId="18765" xr:uid="{00000000-0005-0000-0000-0000A3790000}"/>
    <cellStyle name="Note 12 23 8 2" xfId="18766" xr:uid="{00000000-0005-0000-0000-0000A4790000}"/>
    <cellStyle name="Note 12 23 8 2 2" xfId="57220" xr:uid="{00000000-0005-0000-0000-0000A5790000}"/>
    <cellStyle name="Note 12 23 8 3" xfId="18767" xr:uid="{00000000-0005-0000-0000-0000A6790000}"/>
    <cellStyle name="Note 12 23 8 4" xfId="46980" xr:uid="{00000000-0005-0000-0000-0000A7790000}"/>
    <cellStyle name="Note 12 23 9" xfId="18768" xr:uid="{00000000-0005-0000-0000-0000A8790000}"/>
    <cellStyle name="Note 12 23 9 2" xfId="18769" xr:uid="{00000000-0005-0000-0000-0000A9790000}"/>
    <cellStyle name="Note 12 23 9 2 2" xfId="57221" xr:uid="{00000000-0005-0000-0000-0000AA790000}"/>
    <cellStyle name="Note 12 23 9 3" xfId="18770" xr:uid="{00000000-0005-0000-0000-0000AB790000}"/>
    <cellStyle name="Note 12 23 9 4" xfId="46981" xr:uid="{00000000-0005-0000-0000-0000AC790000}"/>
    <cellStyle name="Note 12 24" xfId="18771" xr:uid="{00000000-0005-0000-0000-0000AD790000}"/>
    <cellStyle name="Note 12 24 10" xfId="18772" xr:uid="{00000000-0005-0000-0000-0000AE790000}"/>
    <cellStyle name="Note 12 24 10 2" xfId="18773" xr:uid="{00000000-0005-0000-0000-0000AF790000}"/>
    <cellStyle name="Note 12 24 10 2 2" xfId="57222" xr:uid="{00000000-0005-0000-0000-0000B0790000}"/>
    <cellStyle name="Note 12 24 10 3" xfId="18774" xr:uid="{00000000-0005-0000-0000-0000B1790000}"/>
    <cellStyle name="Note 12 24 10 4" xfId="46982" xr:uid="{00000000-0005-0000-0000-0000B2790000}"/>
    <cellStyle name="Note 12 24 11" xfId="18775" xr:uid="{00000000-0005-0000-0000-0000B3790000}"/>
    <cellStyle name="Note 12 24 11 2" xfId="18776" xr:uid="{00000000-0005-0000-0000-0000B4790000}"/>
    <cellStyle name="Note 12 24 11 2 2" xfId="57223" xr:uid="{00000000-0005-0000-0000-0000B5790000}"/>
    <cellStyle name="Note 12 24 11 3" xfId="18777" xr:uid="{00000000-0005-0000-0000-0000B6790000}"/>
    <cellStyle name="Note 12 24 11 4" xfId="46983" xr:uid="{00000000-0005-0000-0000-0000B7790000}"/>
    <cellStyle name="Note 12 24 12" xfId="18778" xr:uid="{00000000-0005-0000-0000-0000B8790000}"/>
    <cellStyle name="Note 12 24 12 2" xfId="18779" xr:uid="{00000000-0005-0000-0000-0000B9790000}"/>
    <cellStyle name="Note 12 24 12 2 2" xfId="57224" xr:uid="{00000000-0005-0000-0000-0000BA790000}"/>
    <cellStyle name="Note 12 24 12 3" xfId="18780" xr:uid="{00000000-0005-0000-0000-0000BB790000}"/>
    <cellStyle name="Note 12 24 12 4" xfId="46984" xr:uid="{00000000-0005-0000-0000-0000BC790000}"/>
    <cellStyle name="Note 12 24 13" xfId="18781" xr:uid="{00000000-0005-0000-0000-0000BD790000}"/>
    <cellStyle name="Note 12 24 13 2" xfId="18782" xr:uid="{00000000-0005-0000-0000-0000BE790000}"/>
    <cellStyle name="Note 12 24 13 2 2" xfId="57225" xr:uid="{00000000-0005-0000-0000-0000BF790000}"/>
    <cellStyle name="Note 12 24 13 3" xfId="18783" xr:uid="{00000000-0005-0000-0000-0000C0790000}"/>
    <cellStyle name="Note 12 24 13 4" xfId="46985" xr:uid="{00000000-0005-0000-0000-0000C1790000}"/>
    <cellStyle name="Note 12 24 14" xfId="18784" xr:uid="{00000000-0005-0000-0000-0000C2790000}"/>
    <cellStyle name="Note 12 24 14 2" xfId="18785" xr:uid="{00000000-0005-0000-0000-0000C3790000}"/>
    <cellStyle name="Note 12 24 14 2 2" xfId="57226" xr:uid="{00000000-0005-0000-0000-0000C4790000}"/>
    <cellStyle name="Note 12 24 14 3" xfId="18786" xr:uid="{00000000-0005-0000-0000-0000C5790000}"/>
    <cellStyle name="Note 12 24 14 4" xfId="46986" xr:uid="{00000000-0005-0000-0000-0000C6790000}"/>
    <cellStyle name="Note 12 24 15" xfId="18787" xr:uid="{00000000-0005-0000-0000-0000C7790000}"/>
    <cellStyle name="Note 12 24 15 2" xfId="18788" xr:uid="{00000000-0005-0000-0000-0000C8790000}"/>
    <cellStyle name="Note 12 24 15 2 2" xfId="57227" xr:uid="{00000000-0005-0000-0000-0000C9790000}"/>
    <cellStyle name="Note 12 24 15 3" xfId="18789" xr:uid="{00000000-0005-0000-0000-0000CA790000}"/>
    <cellStyle name="Note 12 24 15 4" xfId="46987" xr:uid="{00000000-0005-0000-0000-0000CB790000}"/>
    <cellStyle name="Note 12 24 16" xfId="18790" xr:uid="{00000000-0005-0000-0000-0000CC790000}"/>
    <cellStyle name="Note 12 24 16 2" xfId="18791" xr:uid="{00000000-0005-0000-0000-0000CD790000}"/>
    <cellStyle name="Note 12 24 16 2 2" xfId="57228" xr:uid="{00000000-0005-0000-0000-0000CE790000}"/>
    <cellStyle name="Note 12 24 16 3" xfId="18792" xr:uid="{00000000-0005-0000-0000-0000CF790000}"/>
    <cellStyle name="Note 12 24 16 4" xfId="46988" xr:uid="{00000000-0005-0000-0000-0000D0790000}"/>
    <cellStyle name="Note 12 24 17" xfId="18793" xr:uid="{00000000-0005-0000-0000-0000D1790000}"/>
    <cellStyle name="Note 12 24 17 2" xfId="18794" xr:uid="{00000000-0005-0000-0000-0000D2790000}"/>
    <cellStyle name="Note 12 24 17 2 2" xfId="57229" xr:uid="{00000000-0005-0000-0000-0000D3790000}"/>
    <cellStyle name="Note 12 24 17 3" xfId="18795" xr:uid="{00000000-0005-0000-0000-0000D4790000}"/>
    <cellStyle name="Note 12 24 17 4" xfId="46989" xr:uid="{00000000-0005-0000-0000-0000D5790000}"/>
    <cellStyle name="Note 12 24 18" xfId="18796" xr:uid="{00000000-0005-0000-0000-0000D6790000}"/>
    <cellStyle name="Note 12 24 18 2" xfId="18797" xr:uid="{00000000-0005-0000-0000-0000D7790000}"/>
    <cellStyle name="Note 12 24 18 2 2" xfId="57230" xr:uid="{00000000-0005-0000-0000-0000D8790000}"/>
    <cellStyle name="Note 12 24 18 3" xfId="18798" xr:uid="{00000000-0005-0000-0000-0000D9790000}"/>
    <cellStyle name="Note 12 24 18 4" xfId="46990" xr:uid="{00000000-0005-0000-0000-0000DA790000}"/>
    <cellStyle name="Note 12 24 19" xfId="18799" xr:uid="{00000000-0005-0000-0000-0000DB790000}"/>
    <cellStyle name="Note 12 24 19 2" xfId="18800" xr:uid="{00000000-0005-0000-0000-0000DC790000}"/>
    <cellStyle name="Note 12 24 19 2 2" xfId="57231" xr:uid="{00000000-0005-0000-0000-0000DD790000}"/>
    <cellStyle name="Note 12 24 19 3" xfId="18801" xr:uid="{00000000-0005-0000-0000-0000DE790000}"/>
    <cellStyle name="Note 12 24 19 4" xfId="46991" xr:uid="{00000000-0005-0000-0000-0000DF790000}"/>
    <cellStyle name="Note 12 24 2" xfId="18802" xr:uid="{00000000-0005-0000-0000-0000E0790000}"/>
    <cellStyle name="Note 12 24 2 2" xfId="18803" xr:uid="{00000000-0005-0000-0000-0000E1790000}"/>
    <cellStyle name="Note 12 24 2 2 2" xfId="57232" xr:uid="{00000000-0005-0000-0000-0000E2790000}"/>
    <cellStyle name="Note 12 24 2 3" xfId="18804" xr:uid="{00000000-0005-0000-0000-0000E3790000}"/>
    <cellStyle name="Note 12 24 2 4" xfId="46992" xr:uid="{00000000-0005-0000-0000-0000E4790000}"/>
    <cellStyle name="Note 12 24 20" xfId="18805" xr:uid="{00000000-0005-0000-0000-0000E5790000}"/>
    <cellStyle name="Note 12 24 20 2" xfId="18806" xr:uid="{00000000-0005-0000-0000-0000E6790000}"/>
    <cellStyle name="Note 12 24 20 3" xfId="46993" xr:uid="{00000000-0005-0000-0000-0000E7790000}"/>
    <cellStyle name="Note 12 24 20 4" xfId="46994" xr:uid="{00000000-0005-0000-0000-0000E8790000}"/>
    <cellStyle name="Note 12 24 21" xfId="46995" xr:uid="{00000000-0005-0000-0000-0000E9790000}"/>
    <cellStyle name="Note 12 24 22" xfId="46996" xr:uid="{00000000-0005-0000-0000-0000EA790000}"/>
    <cellStyle name="Note 12 24 3" xfId="18807" xr:uid="{00000000-0005-0000-0000-0000EB790000}"/>
    <cellStyle name="Note 12 24 3 2" xfId="18808" xr:uid="{00000000-0005-0000-0000-0000EC790000}"/>
    <cellStyle name="Note 12 24 3 2 2" xfId="57233" xr:uid="{00000000-0005-0000-0000-0000ED790000}"/>
    <cellStyle name="Note 12 24 3 3" xfId="18809" xr:uid="{00000000-0005-0000-0000-0000EE790000}"/>
    <cellStyle name="Note 12 24 3 4" xfId="46997" xr:uid="{00000000-0005-0000-0000-0000EF790000}"/>
    <cellStyle name="Note 12 24 4" xfId="18810" xr:uid="{00000000-0005-0000-0000-0000F0790000}"/>
    <cellStyle name="Note 12 24 4 2" xfId="18811" xr:uid="{00000000-0005-0000-0000-0000F1790000}"/>
    <cellStyle name="Note 12 24 4 2 2" xfId="57234" xr:uid="{00000000-0005-0000-0000-0000F2790000}"/>
    <cellStyle name="Note 12 24 4 3" xfId="18812" xr:uid="{00000000-0005-0000-0000-0000F3790000}"/>
    <cellStyle name="Note 12 24 4 4" xfId="46998" xr:uid="{00000000-0005-0000-0000-0000F4790000}"/>
    <cellStyle name="Note 12 24 5" xfId="18813" xr:uid="{00000000-0005-0000-0000-0000F5790000}"/>
    <cellStyle name="Note 12 24 5 2" xfId="18814" xr:uid="{00000000-0005-0000-0000-0000F6790000}"/>
    <cellStyle name="Note 12 24 5 2 2" xfId="57235" xr:uid="{00000000-0005-0000-0000-0000F7790000}"/>
    <cellStyle name="Note 12 24 5 3" xfId="18815" xr:uid="{00000000-0005-0000-0000-0000F8790000}"/>
    <cellStyle name="Note 12 24 5 4" xfId="46999" xr:uid="{00000000-0005-0000-0000-0000F9790000}"/>
    <cellStyle name="Note 12 24 6" xfId="18816" xr:uid="{00000000-0005-0000-0000-0000FA790000}"/>
    <cellStyle name="Note 12 24 6 2" xfId="18817" xr:uid="{00000000-0005-0000-0000-0000FB790000}"/>
    <cellStyle name="Note 12 24 6 2 2" xfId="57236" xr:uid="{00000000-0005-0000-0000-0000FC790000}"/>
    <cellStyle name="Note 12 24 6 3" xfId="18818" xr:uid="{00000000-0005-0000-0000-0000FD790000}"/>
    <cellStyle name="Note 12 24 6 4" xfId="47000" xr:uid="{00000000-0005-0000-0000-0000FE790000}"/>
    <cellStyle name="Note 12 24 7" xfId="18819" xr:uid="{00000000-0005-0000-0000-0000FF790000}"/>
    <cellStyle name="Note 12 24 7 2" xfId="18820" xr:uid="{00000000-0005-0000-0000-0000007A0000}"/>
    <cellStyle name="Note 12 24 7 2 2" xfId="57237" xr:uid="{00000000-0005-0000-0000-0000017A0000}"/>
    <cellStyle name="Note 12 24 7 3" xfId="18821" xr:uid="{00000000-0005-0000-0000-0000027A0000}"/>
    <cellStyle name="Note 12 24 7 4" xfId="47001" xr:uid="{00000000-0005-0000-0000-0000037A0000}"/>
    <cellStyle name="Note 12 24 8" xfId="18822" xr:uid="{00000000-0005-0000-0000-0000047A0000}"/>
    <cellStyle name="Note 12 24 8 2" xfId="18823" xr:uid="{00000000-0005-0000-0000-0000057A0000}"/>
    <cellStyle name="Note 12 24 8 2 2" xfId="57238" xr:uid="{00000000-0005-0000-0000-0000067A0000}"/>
    <cellStyle name="Note 12 24 8 3" xfId="18824" xr:uid="{00000000-0005-0000-0000-0000077A0000}"/>
    <cellStyle name="Note 12 24 8 4" xfId="47002" xr:uid="{00000000-0005-0000-0000-0000087A0000}"/>
    <cellStyle name="Note 12 24 9" xfId="18825" xr:uid="{00000000-0005-0000-0000-0000097A0000}"/>
    <cellStyle name="Note 12 24 9 2" xfId="18826" xr:uid="{00000000-0005-0000-0000-00000A7A0000}"/>
    <cellStyle name="Note 12 24 9 2 2" xfId="57239" xr:uid="{00000000-0005-0000-0000-00000B7A0000}"/>
    <cellStyle name="Note 12 24 9 3" xfId="18827" xr:uid="{00000000-0005-0000-0000-00000C7A0000}"/>
    <cellStyle name="Note 12 24 9 4" xfId="47003" xr:uid="{00000000-0005-0000-0000-00000D7A0000}"/>
    <cellStyle name="Note 12 25" xfId="18828" xr:uid="{00000000-0005-0000-0000-00000E7A0000}"/>
    <cellStyle name="Note 12 25 10" xfId="18829" xr:uid="{00000000-0005-0000-0000-00000F7A0000}"/>
    <cellStyle name="Note 12 25 10 2" xfId="18830" xr:uid="{00000000-0005-0000-0000-0000107A0000}"/>
    <cellStyle name="Note 12 25 10 2 2" xfId="57240" xr:uid="{00000000-0005-0000-0000-0000117A0000}"/>
    <cellStyle name="Note 12 25 10 3" xfId="18831" xr:uid="{00000000-0005-0000-0000-0000127A0000}"/>
    <cellStyle name="Note 12 25 10 4" xfId="47004" xr:uid="{00000000-0005-0000-0000-0000137A0000}"/>
    <cellStyle name="Note 12 25 11" xfId="18832" xr:uid="{00000000-0005-0000-0000-0000147A0000}"/>
    <cellStyle name="Note 12 25 11 2" xfId="18833" xr:uid="{00000000-0005-0000-0000-0000157A0000}"/>
    <cellStyle name="Note 12 25 11 2 2" xfId="57241" xr:uid="{00000000-0005-0000-0000-0000167A0000}"/>
    <cellStyle name="Note 12 25 11 3" xfId="18834" xr:uid="{00000000-0005-0000-0000-0000177A0000}"/>
    <cellStyle name="Note 12 25 11 4" xfId="47005" xr:uid="{00000000-0005-0000-0000-0000187A0000}"/>
    <cellStyle name="Note 12 25 12" xfId="18835" xr:uid="{00000000-0005-0000-0000-0000197A0000}"/>
    <cellStyle name="Note 12 25 12 2" xfId="18836" xr:uid="{00000000-0005-0000-0000-00001A7A0000}"/>
    <cellStyle name="Note 12 25 12 2 2" xfId="57242" xr:uid="{00000000-0005-0000-0000-00001B7A0000}"/>
    <cellStyle name="Note 12 25 12 3" xfId="18837" xr:uid="{00000000-0005-0000-0000-00001C7A0000}"/>
    <cellStyle name="Note 12 25 12 4" xfId="47006" xr:uid="{00000000-0005-0000-0000-00001D7A0000}"/>
    <cellStyle name="Note 12 25 13" xfId="18838" xr:uid="{00000000-0005-0000-0000-00001E7A0000}"/>
    <cellStyle name="Note 12 25 13 2" xfId="18839" xr:uid="{00000000-0005-0000-0000-00001F7A0000}"/>
    <cellStyle name="Note 12 25 13 2 2" xfId="57243" xr:uid="{00000000-0005-0000-0000-0000207A0000}"/>
    <cellStyle name="Note 12 25 13 3" xfId="18840" xr:uid="{00000000-0005-0000-0000-0000217A0000}"/>
    <cellStyle name="Note 12 25 13 4" xfId="47007" xr:uid="{00000000-0005-0000-0000-0000227A0000}"/>
    <cellStyle name="Note 12 25 14" xfId="18841" xr:uid="{00000000-0005-0000-0000-0000237A0000}"/>
    <cellStyle name="Note 12 25 14 2" xfId="18842" xr:uid="{00000000-0005-0000-0000-0000247A0000}"/>
    <cellStyle name="Note 12 25 14 2 2" xfId="57244" xr:uid="{00000000-0005-0000-0000-0000257A0000}"/>
    <cellStyle name="Note 12 25 14 3" xfId="18843" xr:uid="{00000000-0005-0000-0000-0000267A0000}"/>
    <cellStyle name="Note 12 25 14 4" xfId="47008" xr:uid="{00000000-0005-0000-0000-0000277A0000}"/>
    <cellStyle name="Note 12 25 15" xfId="18844" xr:uid="{00000000-0005-0000-0000-0000287A0000}"/>
    <cellStyle name="Note 12 25 15 2" xfId="18845" xr:uid="{00000000-0005-0000-0000-0000297A0000}"/>
    <cellStyle name="Note 12 25 15 2 2" xfId="57245" xr:uid="{00000000-0005-0000-0000-00002A7A0000}"/>
    <cellStyle name="Note 12 25 15 3" xfId="18846" xr:uid="{00000000-0005-0000-0000-00002B7A0000}"/>
    <cellStyle name="Note 12 25 15 4" xfId="47009" xr:uid="{00000000-0005-0000-0000-00002C7A0000}"/>
    <cellStyle name="Note 12 25 16" xfId="18847" xr:uid="{00000000-0005-0000-0000-00002D7A0000}"/>
    <cellStyle name="Note 12 25 16 2" xfId="18848" xr:uid="{00000000-0005-0000-0000-00002E7A0000}"/>
    <cellStyle name="Note 12 25 16 2 2" xfId="57246" xr:uid="{00000000-0005-0000-0000-00002F7A0000}"/>
    <cellStyle name="Note 12 25 16 3" xfId="18849" xr:uid="{00000000-0005-0000-0000-0000307A0000}"/>
    <cellStyle name="Note 12 25 16 4" xfId="47010" xr:uid="{00000000-0005-0000-0000-0000317A0000}"/>
    <cellStyle name="Note 12 25 17" xfId="18850" xr:uid="{00000000-0005-0000-0000-0000327A0000}"/>
    <cellStyle name="Note 12 25 17 2" xfId="18851" xr:uid="{00000000-0005-0000-0000-0000337A0000}"/>
    <cellStyle name="Note 12 25 17 2 2" xfId="57247" xr:uid="{00000000-0005-0000-0000-0000347A0000}"/>
    <cellStyle name="Note 12 25 17 3" xfId="18852" xr:uid="{00000000-0005-0000-0000-0000357A0000}"/>
    <cellStyle name="Note 12 25 17 4" xfId="47011" xr:uid="{00000000-0005-0000-0000-0000367A0000}"/>
    <cellStyle name="Note 12 25 18" xfId="18853" xr:uid="{00000000-0005-0000-0000-0000377A0000}"/>
    <cellStyle name="Note 12 25 18 2" xfId="18854" xr:uid="{00000000-0005-0000-0000-0000387A0000}"/>
    <cellStyle name="Note 12 25 18 2 2" xfId="57248" xr:uid="{00000000-0005-0000-0000-0000397A0000}"/>
    <cellStyle name="Note 12 25 18 3" xfId="18855" xr:uid="{00000000-0005-0000-0000-00003A7A0000}"/>
    <cellStyle name="Note 12 25 18 4" xfId="47012" xr:uid="{00000000-0005-0000-0000-00003B7A0000}"/>
    <cellStyle name="Note 12 25 19" xfId="18856" xr:uid="{00000000-0005-0000-0000-00003C7A0000}"/>
    <cellStyle name="Note 12 25 19 2" xfId="18857" xr:uid="{00000000-0005-0000-0000-00003D7A0000}"/>
    <cellStyle name="Note 12 25 19 2 2" xfId="57249" xr:uid="{00000000-0005-0000-0000-00003E7A0000}"/>
    <cellStyle name="Note 12 25 19 3" xfId="18858" xr:uid="{00000000-0005-0000-0000-00003F7A0000}"/>
    <cellStyle name="Note 12 25 19 4" xfId="47013" xr:uid="{00000000-0005-0000-0000-0000407A0000}"/>
    <cellStyle name="Note 12 25 2" xfId="18859" xr:uid="{00000000-0005-0000-0000-0000417A0000}"/>
    <cellStyle name="Note 12 25 2 2" xfId="18860" xr:uid="{00000000-0005-0000-0000-0000427A0000}"/>
    <cellStyle name="Note 12 25 2 2 2" xfId="57250" xr:uid="{00000000-0005-0000-0000-0000437A0000}"/>
    <cellStyle name="Note 12 25 2 3" xfId="18861" xr:uid="{00000000-0005-0000-0000-0000447A0000}"/>
    <cellStyle name="Note 12 25 2 4" xfId="47014" xr:uid="{00000000-0005-0000-0000-0000457A0000}"/>
    <cellStyle name="Note 12 25 20" xfId="18862" xr:uid="{00000000-0005-0000-0000-0000467A0000}"/>
    <cellStyle name="Note 12 25 20 2" xfId="18863" xr:uid="{00000000-0005-0000-0000-0000477A0000}"/>
    <cellStyle name="Note 12 25 20 3" xfId="47015" xr:uid="{00000000-0005-0000-0000-0000487A0000}"/>
    <cellStyle name="Note 12 25 20 4" xfId="47016" xr:uid="{00000000-0005-0000-0000-0000497A0000}"/>
    <cellStyle name="Note 12 25 21" xfId="47017" xr:uid="{00000000-0005-0000-0000-00004A7A0000}"/>
    <cellStyle name="Note 12 25 22" xfId="47018" xr:uid="{00000000-0005-0000-0000-00004B7A0000}"/>
    <cellStyle name="Note 12 25 3" xfId="18864" xr:uid="{00000000-0005-0000-0000-00004C7A0000}"/>
    <cellStyle name="Note 12 25 3 2" xfId="18865" xr:uid="{00000000-0005-0000-0000-00004D7A0000}"/>
    <cellStyle name="Note 12 25 3 2 2" xfId="57251" xr:uid="{00000000-0005-0000-0000-00004E7A0000}"/>
    <cellStyle name="Note 12 25 3 3" xfId="18866" xr:uid="{00000000-0005-0000-0000-00004F7A0000}"/>
    <cellStyle name="Note 12 25 3 4" xfId="47019" xr:uid="{00000000-0005-0000-0000-0000507A0000}"/>
    <cellStyle name="Note 12 25 4" xfId="18867" xr:uid="{00000000-0005-0000-0000-0000517A0000}"/>
    <cellStyle name="Note 12 25 4 2" xfId="18868" xr:uid="{00000000-0005-0000-0000-0000527A0000}"/>
    <cellStyle name="Note 12 25 4 2 2" xfId="57252" xr:uid="{00000000-0005-0000-0000-0000537A0000}"/>
    <cellStyle name="Note 12 25 4 3" xfId="18869" xr:uid="{00000000-0005-0000-0000-0000547A0000}"/>
    <cellStyle name="Note 12 25 4 4" xfId="47020" xr:uid="{00000000-0005-0000-0000-0000557A0000}"/>
    <cellStyle name="Note 12 25 5" xfId="18870" xr:uid="{00000000-0005-0000-0000-0000567A0000}"/>
    <cellStyle name="Note 12 25 5 2" xfId="18871" xr:uid="{00000000-0005-0000-0000-0000577A0000}"/>
    <cellStyle name="Note 12 25 5 2 2" xfId="57253" xr:uid="{00000000-0005-0000-0000-0000587A0000}"/>
    <cellStyle name="Note 12 25 5 3" xfId="18872" xr:uid="{00000000-0005-0000-0000-0000597A0000}"/>
    <cellStyle name="Note 12 25 5 4" xfId="47021" xr:uid="{00000000-0005-0000-0000-00005A7A0000}"/>
    <cellStyle name="Note 12 25 6" xfId="18873" xr:uid="{00000000-0005-0000-0000-00005B7A0000}"/>
    <cellStyle name="Note 12 25 6 2" xfId="18874" xr:uid="{00000000-0005-0000-0000-00005C7A0000}"/>
    <cellStyle name="Note 12 25 6 2 2" xfId="57254" xr:uid="{00000000-0005-0000-0000-00005D7A0000}"/>
    <cellStyle name="Note 12 25 6 3" xfId="18875" xr:uid="{00000000-0005-0000-0000-00005E7A0000}"/>
    <cellStyle name="Note 12 25 6 4" xfId="47022" xr:uid="{00000000-0005-0000-0000-00005F7A0000}"/>
    <cellStyle name="Note 12 25 7" xfId="18876" xr:uid="{00000000-0005-0000-0000-0000607A0000}"/>
    <cellStyle name="Note 12 25 7 2" xfId="18877" xr:uid="{00000000-0005-0000-0000-0000617A0000}"/>
    <cellStyle name="Note 12 25 7 2 2" xfId="57255" xr:uid="{00000000-0005-0000-0000-0000627A0000}"/>
    <cellStyle name="Note 12 25 7 3" xfId="18878" xr:uid="{00000000-0005-0000-0000-0000637A0000}"/>
    <cellStyle name="Note 12 25 7 4" xfId="47023" xr:uid="{00000000-0005-0000-0000-0000647A0000}"/>
    <cellStyle name="Note 12 25 8" xfId="18879" xr:uid="{00000000-0005-0000-0000-0000657A0000}"/>
    <cellStyle name="Note 12 25 8 2" xfId="18880" xr:uid="{00000000-0005-0000-0000-0000667A0000}"/>
    <cellStyle name="Note 12 25 8 2 2" xfId="57256" xr:uid="{00000000-0005-0000-0000-0000677A0000}"/>
    <cellStyle name="Note 12 25 8 3" xfId="18881" xr:uid="{00000000-0005-0000-0000-0000687A0000}"/>
    <cellStyle name="Note 12 25 8 4" xfId="47024" xr:uid="{00000000-0005-0000-0000-0000697A0000}"/>
    <cellStyle name="Note 12 25 9" xfId="18882" xr:uid="{00000000-0005-0000-0000-00006A7A0000}"/>
    <cellStyle name="Note 12 25 9 2" xfId="18883" xr:uid="{00000000-0005-0000-0000-00006B7A0000}"/>
    <cellStyle name="Note 12 25 9 2 2" xfId="57257" xr:uid="{00000000-0005-0000-0000-00006C7A0000}"/>
    <cellStyle name="Note 12 25 9 3" xfId="18884" xr:uid="{00000000-0005-0000-0000-00006D7A0000}"/>
    <cellStyle name="Note 12 25 9 4" xfId="47025" xr:uid="{00000000-0005-0000-0000-00006E7A0000}"/>
    <cellStyle name="Note 12 26" xfId="18885" xr:uid="{00000000-0005-0000-0000-00006F7A0000}"/>
    <cellStyle name="Note 12 26 10" xfId="18886" xr:uid="{00000000-0005-0000-0000-0000707A0000}"/>
    <cellStyle name="Note 12 26 10 2" xfId="18887" xr:uid="{00000000-0005-0000-0000-0000717A0000}"/>
    <cellStyle name="Note 12 26 10 2 2" xfId="57258" xr:uid="{00000000-0005-0000-0000-0000727A0000}"/>
    <cellStyle name="Note 12 26 10 3" xfId="18888" xr:uid="{00000000-0005-0000-0000-0000737A0000}"/>
    <cellStyle name="Note 12 26 10 4" xfId="47026" xr:uid="{00000000-0005-0000-0000-0000747A0000}"/>
    <cellStyle name="Note 12 26 11" xfId="18889" xr:uid="{00000000-0005-0000-0000-0000757A0000}"/>
    <cellStyle name="Note 12 26 11 2" xfId="18890" xr:uid="{00000000-0005-0000-0000-0000767A0000}"/>
    <cellStyle name="Note 12 26 11 2 2" xfId="57259" xr:uid="{00000000-0005-0000-0000-0000777A0000}"/>
    <cellStyle name="Note 12 26 11 3" xfId="18891" xr:uid="{00000000-0005-0000-0000-0000787A0000}"/>
    <cellStyle name="Note 12 26 11 4" xfId="47027" xr:uid="{00000000-0005-0000-0000-0000797A0000}"/>
    <cellStyle name="Note 12 26 12" xfId="18892" xr:uid="{00000000-0005-0000-0000-00007A7A0000}"/>
    <cellStyle name="Note 12 26 12 2" xfId="18893" xr:uid="{00000000-0005-0000-0000-00007B7A0000}"/>
    <cellStyle name="Note 12 26 12 2 2" xfId="57260" xr:uid="{00000000-0005-0000-0000-00007C7A0000}"/>
    <cellStyle name="Note 12 26 12 3" xfId="18894" xr:uid="{00000000-0005-0000-0000-00007D7A0000}"/>
    <cellStyle name="Note 12 26 12 4" xfId="47028" xr:uid="{00000000-0005-0000-0000-00007E7A0000}"/>
    <cellStyle name="Note 12 26 13" xfId="18895" xr:uid="{00000000-0005-0000-0000-00007F7A0000}"/>
    <cellStyle name="Note 12 26 13 2" xfId="18896" xr:uid="{00000000-0005-0000-0000-0000807A0000}"/>
    <cellStyle name="Note 12 26 13 2 2" xfId="57261" xr:uid="{00000000-0005-0000-0000-0000817A0000}"/>
    <cellStyle name="Note 12 26 13 3" xfId="18897" xr:uid="{00000000-0005-0000-0000-0000827A0000}"/>
    <cellStyle name="Note 12 26 13 4" xfId="47029" xr:uid="{00000000-0005-0000-0000-0000837A0000}"/>
    <cellStyle name="Note 12 26 14" xfId="18898" xr:uid="{00000000-0005-0000-0000-0000847A0000}"/>
    <cellStyle name="Note 12 26 14 2" xfId="18899" xr:uid="{00000000-0005-0000-0000-0000857A0000}"/>
    <cellStyle name="Note 12 26 14 2 2" xfId="57262" xr:uid="{00000000-0005-0000-0000-0000867A0000}"/>
    <cellStyle name="Note 12 26 14 3" xfId="18900" xr:uid="{00000000-0005-0000-0000-0000877A0000}"/>
    <cellStyle name="Note 12 26 14 4" xfId="47030" xr:uid="{00000000-0005-0000-0000-0000887A0000}"/>
    <cellStyle name="Note 12 26 15" xfId="18901" xr:uid="{00000000-0005-0000-0000-0000897A0000}"/>
    <cellStyle name="Note 12 26 15 2" xfId="18902" xr:uid="{00000000-0005-0000-0000-00008A7A0000}"/>
    <cellStyle name="Note 12 26 15 2 2" xfId="57263" xr:uid="{00000000-0005-0000-0000-00008B7A0000}"/>
    <cellStyle name="Note 12 26 15 3" xfId="18903" xr:uid="{00000000-0005-0000-0000-00008C7A0000}"/>
    <cellStyle name="Note 12 26 15 4" xfId="47031" xr:uid="{00000000-0005-0000-0000-00008D7A0000}"/>
    <cellStyle name="Note 12 26 16" xfId="18904" xr:uid="{00000000-0005-0000-0000-00008E7A0000}"/>
    <cellStyle name="Note 12 26 16 2" xfId="18905" xr:uid="{00000000-0005-0000-0000-00008F7A0000}"/>
    <cellStyle name="Note 12 26 16 2 2" xfId="57264" xr:uid="{00000000-0005-0000-0000-0000907A0000}"/>
    <cellStyle name="Note 12 26 16 3" xfId="18906" xr:uid="{00000000-0005-0000-0000-0000917A0000}"/>
    <cellStyle name="Note 12 26 16 4" xfId="47032" xr:uid="{00000000-0005-0000-0000-0000927A0000}"/>
    <cellStyle name="Note 12 26 17" xfId="18907" xr:uid="{00000000-0005-0000-0000-0000937A0000}"/>
    <cellStyle name="Note 12 26 17 2" xfId="18908" xr:uid="{00000000-0005-0000-0000-0000947A0000}"/>
    <cellStyle name="Note 12 26 17 2 2" xfId="57265" xr:uid="{00000000-0005-0000-0000-0000957A0000}"/>
    <cellStyle name="Note 12 26 17 3" xfId="18909" xr:uid="{00000000-0005-0000-0000-0000967A0000}"/>
    <cellStyle name="Note 12 26 17 4" xfId="47033" xr:uid="{00000000-0005-0000-0000-0000977A0000}"/>
    <cellStyle name="Note 12 26 18" xfId="18910" xr:uid="{00000000-0005-0000-0000-0000987A0000}"/>
    <cellStyle name="Note 12 26 18 2" xfId="18911" xr:uid="{00000000-0005-0000-0000-0000997A0000}"/>
    <cellStyle name="Note 12 26 18 2 2" xfId="57266" xr:uid="{00000000-0005-0000-0000-00009A7A0000}"/>
    <cellStyle name="Note 12 26 18 3" xfId="18912" xr:uid="{00000000-0005-0000-0000-00009B7A0000}"/>
    <cellStyle name="Note 12 26 18 4" xfId="47034" xr:uid="{00000000-0005-0000-0000-00009C7A0000}"/>
    <cellStyle name="Note 12 26 19" xfId="18913" xr:uid="{00000000-0005-0000-0000-00009D7A0000}"/>
    <cellStyle name="Note 12 26 19 2" xfId="18914" xr:uid="{00000000-0005-0000-0000-00009E7A0000}"/>
    <cellStyle name="Note 12 26 19 2 2" xfId="57267" xr:uid="{00000000-0005-0000-0000-00009F7A0000}"/>
    <cellStyle name="Note 12 26 19 3" xfId="18915" xr:uid="{00000000-0005-0000-0000-0000A07A0000}"/>
    <cellStyle name="Note 12 26 19 4" xfId="47035" xr:uid="{00000000-0005-0000-0000-0000A17A0000}"/>
    <cellStyle name="Note 12 26 2" xfId="18916" xr:uid="{00000000-0005-0000-0000-0000A27A0000}"/>
    <cellStyle name="Note 12 26 2 10" xfId="18917" xr:uid="{00000000-0005-0000-0000-0000A37A0000}"/>
    <cellStyle name="Note 12 26 2 10 2" xfId="18918" xr:uid="{00000000-0005-0000-0000-0000A47A0000}"/>
    <cellStyle name="Note 12 26 2 10 2 2" xfId="57268" xr:uid="{00000000-0005-0000-0000-0000A57A0000}"/>
    <cellStyle name="Note 12 26 2 10 3" xfId="18919" xr:uid="{00000000-0005-0000-0000-0000A67A0000}"/>
    <cellStyle name="Note 12 26 2 10 4" xfId="47036" xr:uid="{00000000-0005-0000-0000-0000A77A0000}"/>
    <cellStyle name="Note 12 26 2 11" xfId="18920" xr:uid="{00000000-0005-0000-0000-0000A87A0000}"/>
    <cellStyle name="Note 12 26 2 11 2" xfId="18921" xr:uid="{00000000-0005-0000-0000-0000A97A0000}"/>
    <cellStyle name="Note 12 26 2 11 2 2" xfId="57269" xr:uid="{00000000-0005-0000-0000-0000AA7A0000}"/>
    <cellStyle name="Note 12 26 2 11 3" xfId="18922" xr:uid="{00000000-0005-0000-0000-0000AB7A0000}"/>
    <cellStyle name="Note 12 26 2 11 4" xfId="47037" xr:uid="{00000000-0005-0000-0000-0000AC7A0000}"/>
    <cellStyle name="Note 12 26 2 12" xfId="18923" xr:uid="{00000000-0005-0000-0000-0000AD7A0000}"/>
    <cellStyle name="Note 12 26 2 12 2" xfId="18924" xr:uid="{00000000-0005-0000-0000-0000AE7A0000}"/>
    <cellStyle name="Note 12 26 2 12 2 2" xfId="57270" xr:uid="{00000000-0005-0000-0000-0000AF7A0000}"/>
    <cellStyle name="Note 12 26 2 12 3" xfId="18925" xr:uid="{00000000-0005-0000-0000-0000B07A0000}"/>
    <cellStyle name="Note 12 26 2 12 4" xfId="47038" xr:uid="{00000000-0005-0000-0000-0000B17A0000}"/>
    <cellStyle name="Note 12 26 2 13" xfId="18926" xr:uid="{00000000-0005-0000-0000-0000B27A0000}"/>
    <cellStyle name="Note 12 26 2 13 2" xfId="18927" xr:uid="{00000000-0005-0000-0000-0000B37A0000}"/>
    <cellStyle name="Note 12 26 2 13 2 2" xfId="57271" xr:uid="{00000000-0005-0000-0000-0000B47A0000}"/>
    <cellStyle name="Note 12 26 2 13 3" xfId="18928" xr:uid="{00000000-0005-0000-0000-0000B57A0000}"/>
    <cellStyle name="Note 12 26 2 13 4" xfId="47039" xr:uid="{00000000-0005-0000-0000-0000B67A0000}"/>
    <cellStyle name="Note 12 26 2 14" xfId="18929" xr:uid="{00000000-0005-0000-0000-0000B77A0000}"/>
    <cellStyle name="Note 12 26 2 14 2" xfId="18930" xr:uid="{00000000-0005-0000-0000-0000B87A0000}"/>
    <cellStyle name="Note 12 26 2 14 2 2" xfId="57272" xr:uid="{00000000-0005-0000-0000-0000B97A0000}"/>
    <cellStyle name="Note 12 26 2 14 3" xfId="18931" xr:uid="{00000000-0005-0000-0000-0000BA7A0000}"/>
    <cellStyle name="Note 12 26 2 14 4" xfId="47040" xr:uid="{00000000-0005-0000-0000-0000BB7A0000}"/>
    <cellStyle name="Note 12 26 2 15" xfId="18932" xr:uid="{00000000-0005-0000-0000-0000BC7A0000}"/>
    <cellStyle name="Note 12 26 2 15 2" xfId="18933" xr:uid="{00000000-0005-0000-0000-0000BD7A0000}"/>
    <cellStyle name="Note 12 26 2 15 2 2" xfId="57273" xr:uid="{00000000-0005-0000-0000-0000BE7A0000}"/>
    <cellStyle name="Note 12 26 2 15 3" xfId="18934" xr:uid="{00000000-0005-0000-0000-0000BF7A0000}"/>
    <cellStyle name="Note 12 26 2 15 4" xfId="47041" xr:uid="{00000000-0005-0000-0000-0000C07A0000}"/>
    <cellStyle name="Note 12 26 2 16" xfId="18935" xr:uid="{00000000-0005-0000-0000-0000C17A0000}"/>
    <cellStyle name="Note 12 26 2 16 2" xfId="18936" xr:uid="{00000000-0005-0000-0000-0000C27A0000}"/>
    <cellStyle name="Note 12 26 2 16 2 2" xfId="57274" xr:uid="{00000000-0005-0000-0000-0000C37A0000}"/>
    <cellStyle name="Note 12 26 2 16 3" xfId="18937" xr:uid="{00000000-0005-0000-0000-0000C47A0000}"/>
    <cellStyle name="Note 12 26 2 16 4" xfId="47042" xr:uid="{00000000-0005-0000-0000-0000C57A0000}"/>
    <cellStyle name="Note 12 26 2 17" xfId="18938" xr:uid="{00000000-0005-0000-0000-0000C67A0000}"/>
    <cellStyle name="Note 12 26 2 17 2" xfId="18939" xr:uid="{00000000-0005-0000-0000-0000C77A0000}"/>
    <cellStyle name="Note 12 26 2 17 2 2" xfId="57275" xr:uid="{00000000-0005-0000-0000-0000C87A0000}"/>
    <cellStyle name="Note 12 26 2 17 3" xfId="18940" xr:uid="{00000000-0005-0000-0000-0000C97A0000}"/>
    <cellStyle name="Note 12 26 2 17 4" xfId="47043" xr:uid="{00000000-0005-0000-0000-0000CA7A0000}"/>
    <cellStyle name="Note 12 26 2 18" xfId="18941" xr:uid="{00000000-0005-0000-0000-0000CB7A0000}"/>
    <cellStyle name="Note 12 26 2 18 2" xfId="18942" xr:uid="{00000000-0005-0000-0000-0000CC7A0000}"/>
    <cellStyle name="Note 12 26 2 18 2 2" xfId="57276" xr:uid="{00000000-0005-0000-0000-0000CD7A0000}"/>
    <cellStyle name="Note 12 26 2 18 3" xfId="18943" xr:uid="{00000000-0005-0000-0000-0000CE7A0000}"/>
    <cellStyle name="Note 12 26 2 18 4" xfId="47044" xr:uid="{00000000-0005-0000-0000-0000CF7A0000}"/>
    <cellStyle name="Note 12 26 2 19" xfId="18944" xr:uid="{00000000-0005-0000-0000-0000D07A0000}"/>
    <cellStyle name="Note 12 26 2 19 2" xfId="18945" xr:uid="{00000000-0005-0000-0000-0000D17A0000}"/>
    <cellStyle name="Note 12 26 2 19 2 2" xfId="57277" xr:uid="{00000000-0005-0000-0000-0000D27A0000}"/>
    <cellStyle name="Note 12 26 2 19 3" xfId="18946" xr:uid="{00000000-0005-0000-0000-0000D37A0000}"/>
    <cellStyle name="Note 12 26 2 19 4" xfId="47045" xr:uid="{00000000-0005-0000-0000-0000D47A0000}"/>
    <cellStyle name="Note 12 26 2 2" xfId="18947" xr:uid="{00000000-0005-0000-0000-0000D57A0000}"/>
    <cellStyle name="Note 12 26 2 2 10" xfId="18948" xr:uid="{00000000-0005-0000-0000-0000D67A0000}"/>
    <cellStyle name="Note 12 26 2 2 10 2" xfId="18949" xr:uid="{00000000-0005-0000-0000-0000D77A0000}"/>
    <cellStyle name="Note 12 26 2 2 10 2 2" xfId="57278" xr:uid="{00000000-0005-0000-0000-0000D87A0000}"/>
    <cellStyle name="Note 12 26 2 2 10 3" xfId="18950" xr:uid="{00000000-0005-0000-0000-0000D97A0000}"/>
    <cellStyle name="Note 12 26 2 2 10 4" xfId="47046" xr:uid="{00000000-0005-0000-0000-0000DA7A0000}"/>
    <cellStyle name="Note 12 26 2 2 11" xfId="18951" xr:uid="{00000000-0005-0000-0000-0000DB7A0000}"/>
    <cellStyle name="Note 12 26 2 2 11 2" xfId="18952" xr:uid="{00000000-0005-0000-0000-0000DC7A0000}"/>
    <cellStyle name="Note 12 26 2 2 11 2 2" xfId="57279" xr:uid="{00000000-0005-0000-0000-0000DD7A0000}"/>
    <cellStyle name="Note 12 26 2 2 11 3" xfId="18953" xr:uid="{00000000-0005-0000-0000-0000DE7A0000}"/>
    <cellStyle name="Note 12 26 2 2 11 4" xfId="47047" xr:uid="{00000000-0005-0000-0000-0000DF7A0000}"/>
    <cellStyle name="Note 12 26 2 2 12" xfId="18954" xr:uid="{00000000-0005-0000-0000-0000E07A0000}"/>
    <cellStyle name="Note 12 26 2 2 12 2" xfId="18955" xr:uid="{00000000-0005-0000-0000-0000E17A0000}"/>
    <cellStyle name="Note 12 26 2 2 12 2 2" xfId="57280" xr:uid="{00000000-0005-0000-0000-0000E27A0000}"/>
    <cellStyle name="Note 12 26 2 2 12 3" xfId="18956" xr:uid="{00000000-0005-0000-0000-0000E37A0000}"/>
    <cellStyle name="Note 12 26 2 2 12 4" xfId="47048" xr:uid="{00000000-0005-0000-0000-0000E47A0000}"/>
    <cellStyle name="Note 12 26 2 2 13" xfId="18957" xr:uid="{00000000-0005-0000-0000-0000E57A0000}"/>
    <cellStyle name="Note 12 26 2 2 13 2" xfId="18958" xr:uid="{00000000-0005-0000-0000-0000E67A0000}"/>
    <cellStyle name="Note 12 26 2 2 13 2 2" xfId="57281" xr:uid="{00000000-0005-0000-0000-0000E77A0000}"/>
    <cellStyle name="Note 12 26 2 2 13 3" xfId="18959" xr:uid="{00000000-0005-0000-0000-0000E87A0000}"/>
    <cellStyle name="Note 12 26 2 2 13 4" xfId="47049" xr:uid="{00000000-0005-0000-0000-0000E97A0000}"/>
    <cellStyle name="Note 12 26 2 2 14" xfId="18960" xr:uid="{00000000-0005-0000-0000-0000EA7A0000}"/>
    <cellStyle name="Note 12 26 2 2 14 2" xfId="18961" xr:uid="{00000000-0005-0000-0000-0000EB7A0000}"/>
    <cellStyle name="Note 12 26 2 2 14 2 2" xfId="57282" xr:uid="{00000000-0005-0000-0000-0000EC7A0000}"/>
    <cellStyle name="Note 12 26 2 2 14 3" xfId="18962" xr:uid="{00000000-0005-0000-0000-0000ED7A0000}"/>
    <cellStyle name="Note 12 26 2 2 14 4" xfId="47050" xr:uid="{00000000-0005-0000-0000-0000EE7A0000}"/>
    <cellStyle name="Note 12 26 2 2 15" xfId="18963" xr:uid="{00000000-0005-0000-0000-0000EF7A0000}"/>
    <cellStyle name="Note 12 26 2 2 15 2" xfId="18964" xr:uid="{00000000-0005-0000-0000-0000F07A0000}"/>
    <cellStyle name="Note 12 26 2 2 15 2 2" xfId="57283" xr:uid="{00000000-0005-0000-0000-0000F17A0000}"/>
    <cellStyle name="Note 12 26 2 2 15 3" xfId="18965" xr:uid="{00000000-0005-0000-0000-0000F27A0000}"/>
    <cellStyle name="Note 12 26 2 2 15 4" xfId="47051" xr:uid="{00000000-0005-0000-0000-0000F37A0000}"/>
    <cellStyle name="Note 12 26 2 2 16" xfId="18966" xr:uid="{00000000-0005-0000-0000-0000F47A0000}"/>
    <cellStyle name="Note 12 26 2 2 16 2" xfId="18967" xr:uid="{00000000-0005-0000-0000-0000F57A0000}"/>
    <cellStyle name="Note 12 26 2 2 16 2 2" xfId="57284" xr:uid="{00000000-0005-0000-0000-0000F67A0000}"/>
    <cellStyle name="Note 12 26 2 2 16 3" xfId="18968" xr:uid="{00000000-0005-0000-0000-0000F77A0000}"/>
    <cellStyle name="Note 12 26 2 2 16 4" xfId="47052" xr:uid="{00000000-0005-0000-0000-0000F87A0000}"/>
    <cellStyle name="Note 12 26 2 2 17" xfId="18969" xr:uid="{00000000-0005-0000-0000-0000F97A0000}"/>
    <cellStyle name="Note 12 26 2 2 17 2" xfId="18970" xr:uid="{00000000-0005-0000-0000-0000FA7A0000}"/>
    <cellStyle name="Note 12 26 2 2 17 2 2" xfId="57285" xr:uid="{00000000-0005-0000-0000-0000FB7A0000}"/>
    <cellStyle name="Note 12 26 2 2 17 3" xfId="18971" xr:uid="{00000000-0005-0000-0000-0000FC7A0000}"/>
    <cellStyle name="Note 12 26 2 2 17 4" xfId="47053" xr:uid="{00000000-0005-0000-0000-0000FD7A0000}"/>
    <cellStyle name="Note 12 26 2 2 18" xfId="18972" xr:uid="{00000000-0005-0000-0000-0000FE7A0000}"/>
    <cellStyle name="Note 12 26 2 2 18 2" xfId="18973" xr:uid="{00000000-0005-0000-0000-0000FF7A0000}"/>
    <cellStyle name="Note 12 26 2 2 18 2 2" xfId="57286" xr:uid="{00000000-0005-0000-0000-0000007B0000}"/>
    <cellStyle name="Note 12 26 2 2 18 3" xfId="18974" xr:uid="{00000000-0005-0000-0000-0000017B0000}"/>
    <cellStyle name="Note 12 26 2 2 18 4" xfId="47054" xr:uid="{00000000-0005-0000-0000-0000027B0000}"/>
    <cellStyle name="Note 12 26 2 2 19" xfId="18975" xr:uid="{00000000-0005-0000-0000-0000037B0000}"/>
    <cellStyle name="Note 12 26 2 2 19 2" xfId="18976" xr:uid="{00000000-0005-0000-0000-0000047B0000}"/>
    <cellStyle name="Note 12 26 2 2 19 2 2" xfId="57287" xr:uid="{00000000-0005-0000-0000-0000057B0000}"/>
    <cellStyle name="Note 12 26 2 2 19 3" xfId="18977" xr:uid="{00000000-0005-0000-0000-0000067B0000}"/>
    <cellStyle name="Note 12 26 2 2 19 4" xfId="47055" xr:uid="{00000000-0005-0000-0000-0000077B0000}"/>
    <cellStyle name="Note 12 26 2 2 2" xfId="18978" xr:uid="{00000000-0005-0000-0000-0000087B0000}"/>
    <cellStyle name="Note 12 26 2 2 2 2" xfId="18979" xr:uid="{00000000-0005-0000-0000-0000097B0000}"/>
    <cellStyle name="Note 12 26 2 2 2 2 2" xfId="57288" xr:uid="{00000000-0005-0000-0000-00000A7B0000}"/>
    <cellStyle name="Note 12 26 2 2 2 3" xfId="18980" xr:uid="{00000000-0005-0000-0000-00000B7B0000}"/>
    <cellStyle name="Note 12 26 2 2 2 4" xfId="47056" xr:uid="{00000000-0005-0000-0000-00000C7B0000}"/>
    <cellStyle name="Note 12 26 2 2 20" xfId="18981" xr:uid="{00000000-0005-0000-0000-00000D7B0000}"/>
    <cellStyle name="Note 12 26 2 2 20 2" xfId="18982" xr:uid="{00000000-0005-0000-0000-00000E7B0000}"/>
    <cellStyle name="Note 12 26 2 2 20 3" xfId="47057" xr:uid="{00000000-0005-0000-0000-00000F7B0000}"/>
    <cellStyle name="Note 12 26 2 2 20 4" xfId="47058" xr:uid="{00000000-0005-0000-0000-0000107B0000}"/>
    <cellStyle name="Note 12 26 2 2 21" xfId="47059" xr:uid="{00000000-0005-0000-0000-0000117B0000}"/>
    <cellStyle name="Note 12 26 2 2 22" xfId="47060" xr:uid="{00000000-0005-0000-0000-0000127B0000}"/>
    <cellStyle name="Note 12 26 2 2 3" xfId="18983" xr:uid="{00000000-0005-0000-0000-0000137B0000}"/>
    <cellStyle name="Note 12 26 2 2 3 2" xfId="18984" xr:uid="{00000000-0005-0000-0000-0000147B0000}"/>
    <cellStyle name="Note 12 26 2 2 3 2 2" xfId="57289" xr:uid="{00000000-0005-0000-0000-0000157B0000}"/>
    <cellStyle name="Note 12 26 2 2 3 3" xfId="18985" xr:uid="{00000000-0005-0000-0000-0000167B0000}"/>
    <cellStyle name="Note 12 26 2 2 3 4" xfId="47061" xr:uid="{00000000-0005-0000-0000-0000177B0000}"/>
    <cellStyle name="Note 12 26 2 2 4" xfId="18986" xr:uid="{00000000-0005-0000-0000-0000187B0000}"/>
    <cellStyle name="Note 12 26 2 2 4 2" xfId="18987" xr:uid="{00000000-0005-0000-0000-0000197B0000}"/>
    <cellStyle name="Note 12 26 2 2 4 2 2" xfId="57290" xr:uid="{00000000-0005-0000-0000-00001A7B0000}"/>
    <cellStyle name="Note 12 26 2 2 4 3" xfId="18988" xr:uid="{00000000-0005-0000-0000-00001B7B0000}"/>
    <cellStyle name="Note 12 26 2 2 4 4" xfId="47062" xr:uid="{00000000-0005-0000-0000-00001C7B0000}"/>
    <cellStyle name="Note 12 26 2 2 5" xfId="18989" xr:uid="{00000000-0005-0000-0000-00001D7B0000}"/>
    <cellStyle name="Note 12 26 2 2 5 2" xfId="18990" xr:uid="{00000000-0005-0000-0000-00001E7B0000}"/>
    <cellStyle name="Note 12 26 2 2 5 2 2" xfId="57291" xr:uid="{00000000-0005-0000-0000-00001F7B0000}"/>
    <cellStyle name="Note 12 26 2 2 5 3" xfId="18991" xr:uid="{00000000-0005-0000-0000-0000207B0000}"/>
    <cellStyle name="Note 12 26 2 2 5 4" xfId="47063" xr:uid="{00000000-0005-0000-0000-0000217B0000}"/>
    <cellStyle name="Note 12 26 2 2 6" xfId="18992" xr:uid="{00000000-0005-0000-0000-0000227B0000}"/>
    <cellStyle name="Note 12 26 2 2 6 2" xfId="18993" xr:uid="{00000000-0005-0000-0000-0000237B0000}"/>
    <cellStyle name="Note 12 26 2 2 6 2 2" xfId="57292" xr:uid="{00000000-0005-0000-0000-0000247B0000}"/>
    <cellStyle name="Note 12 26 2 2 6 3" xfId="18994" xr:uid="{00000000-0005-0000-0000-0000257B0000}"/>
    <cellStyle name="Note 12 26 2 2 6 4" xfId="47064" xr:uid="{00000000-0005-0000-0000-0000267B0000}"/>
    <cellStyle name="Note 12 26 2 2 7" xfId="18995" xr:uid="{00000000-0005-0000-0000-0000277B0000}"/>
    <cellStyle name="Note 12 26 2 2 7 2" xfId="18996" xr:uid="{00000000-0005-0000-0000-0000287B0000}"/>
    <cellStyle name="Note 12 26 2 2 7 2 2" xfId="57293" xr:uid="{00000000-0005-0000-0000-0000297B0000}"/>
    <cellStyle name="Note 12 26 2 2 7 3" xfId="18997" xr:uid="{00000000-0005-0000-0000-00002A7B0000}"/>
    <cellStyle name="Note 12 26 2 2 7 4" xfId="47065" xr:uid="{00000000-0005-0000-0000-00002B7B0000}"/>
    <cellStyle name="Note 12 26 2 2 8" xfId="18998" xr:uid="{00000000-0005-0000-0000-00002C7B0000}"/>
    <cellStyle name="Note 12 26 2 2 8 2" xfId="18999" xr:uid="{00000000-0005-0000-0000-00002D7B0000}"/>
    <cellStyle name="Note 12 26 2 2 8 2 2" xfId="57294" xr:uid="{00000000-0005-0000-0000-00002E7B0000}"/>
    <cellStyle name="Note 12 26 2 2 8 3" xfId="19000" xr:uid="{00000000-0005-0000-0000-00002F7B0000}"/>
    <cellStyle name="Note 12 26 2 2 8 4" xfId="47066" xr:uid="{00000000-0005-0000-0000-0000307B0000}"/>
    <cellStyle name="Note 12 26 2 2 9" xfId="19001" xr:uid="{00000000-0005-0000-0000-0000317B0000}"/>
    <cellStyle name="Note 12 26 2 2 9 2" xfId="19002" xr:uid="{00000000-0005-0000-0000-0000327B0000}"/>
    <cellStyle name="Note 12 26 2 2 9 2 2" xfId="57295" xr:uid="{00000000-0005-0000-0000-0000337B0000}"/>
    <cellStyle name="Note 12 26 2 2 9 3" xfId="19003" xr:uid="{00000000-0005-0000-0000-0000347B0000}"/>
    <cellStyle name="Note 12 26 2 2 9 4" xfId="47067" xr:uid="{00000000-0005-0000-0000-0000357B0000}"/>
    <cellStyle name="Note 12 26 2 20" xfId="19004" xr:uid="{00000000-0005-0000-0000-0000367B0000}"/>
    <cellStyle name="Note 12 26 2 20 2" xfId="19005" xr:uid="{00000000-0005-0000-0000-0000377B0000}"/>
    <cellStyle name="Note 12 26 2 20 2 2" xfId="57296" xr:uid="{00000000-0005-0000-0000-0000387B0000}"/>
    <cellStyle name="Note 12 26 2 20 3" xfId="19006" xr:uid="{00000000-0005-0000-0000-0000397B0000}"/>
    <cellStyle name="Note 12 26 2 20 4" xfId="47068" xr:uid="{00000000-0005-0000-0000-00003A7B0000}"/>
    <cellStyle name="Note 12 26 2 21" xfId="19007" xr:uid="{00000000-0005-0000-0000-00003B7B0000}"/>
    <cellStyle name="Note 12 26 2 21 2" xfId="19008" xr:uid="{00000000-0005-0000-0000-00003C7B0000}"/>
    <cellStyle name="Note 12 26 2 21 2 2" xfId="57297" xr:uid="{00000000-0005-0000-0000-00003D7B0000}"/>
    <cellStyle name="Note 12 26 2 21 3" xfId="19009" xr:uid="{00000000-0005-0000-0000-00003E7B0000}"/>
    <cellStyle name="Note 12 26 2 21 4" xfId="47069" xr:uid="{00000000-0005-0000-0000-00003F7B0000}"/>
    <cellStyle name="Note 12 26 2 22" xfId="19010" xr:uid="{00000000-0005-0000-0000-0000407B0000}"/>
    <cellStyle name="Note 12 26 2 22 2" xfId="19011" xr:uid="{00000000-0005-0000-0000-0000417B0000}"/>
    <cellStyle name="Note 12 26 2 22 2 2" xfId="57298" xr:uid="{00000000-0005-0000-0000-0000427B0000}"/>
    <cellStyle name="Note 12 26 2 22 3" xfId="19012" xr:uid="{00000000-0005-0000-0000-0000437B0000}"/>
    <cellStyle name="Note 12 26 2 22 4" xfId="47070" xr:uid="{00000000-0005-0000-0000-0000447B0000}"/>
    <cellStyle name="Note 12 26 2 23" xfId="19013" xr:uid="{00000000-0005-0000-0000-0000457B0000}"/>
    <cellStyle name="Note 12 26 2 23 2" xfId="19014" xr:uid="{00000000-0005-0000-0000-0000467B0000}"/>
    <cellStyle name="Note 12 26 2 23 3" xfId="47071" xr:uid="{00000000-0005-0000-0000-0000477B0000}"/>
    <cellStyle name="Note 12 26 2 23 4" xfId="47072" xr:uid="{00000000-0005-0000-0000-0000487B0000}"/>
    <cellStyle name="Note 12 26 2 24" xfId="47073" xr:uid="{00000000-0005-0000-0000-0000497B0000}"/>
    <cellStyle name="Note 12 26 2 25" xfId="47074" xr:uid="{00000000-0005-0000-0000-00004A7B0000}"/>
    <cellStyle name="Note 12 26 2 3" xfId="19015" xr:uid="{00000000-0005-0000-0000-00004B7B0000}"/>
    <cellStyle name="Note 12 26 2 3 10" xfId="19016" xr:uid="{00000000-0005-0000-0000-00004C7B0000}"/>
    <cellStyle name="Note 12 26 2 3 10 2" xfId="19017" xr:uid="{00000000-0005-0000-0000-00004D7B0000}"/>
    <cellStyle name="Note 12 26 2 3 10 2 2" xfId="57299" xr:uid="{00000000-0005-0000-0000-00004E7B0000}"/>
    <cellStyle name="Note 12 26 2 3 10 3" xfId="19018" xr:uid="{00000000-0005-0000-0000-00004F7B0000}"/>
    <cellStyle name="Note 12 26 2 3 10 4" xfId="47075" xr:uid="{00000000-0005-0000-0000-0000507B0000}"/>
    <cellStyle name="Note 12 26 2 3 11" xfId="19019" xr:uid="{00000000-0005-0000-0000-0000517B0000}"/>
    <cellStyle name="Note 12 26 2 3 11 2" xfId="19020" xr:uid="{00000000-0005-0000-0000-0000527B0000}"/>
    <cellStyle name="Note 12 26 2 3 11 2 2" xfId="57300" xr:uid="{00000000-0005-0000-0000-0000537B0000}"/>
    <cellStyle name="Note 12 26 2 3 11 3" xfId="19021" xr:uid="{00000000-0005-0000-0000-0000547B0000}"/>
    <cellStyle name="Note 12 26 2 3 11 4" xfId="47076" xr:uid="{00000000-0005-0000-0000-0000557B0000}"/>
    <cellStyle name="Note 12 26 2 3 12" xfId="19022" xr:uid="{00000000-0005-0000-0000-0000567B0000}"/>
    <cellStyle name="Note 12 26 2 3 12 2" xfId="19023" xr:uid="{00000000-0005-0000-0000-0000577B0000}"/>
    <cellStyle name="Note 12 26 2 3 12 2 2" xfId="57301" xr:uid="{00000000-0005-0000-0000-0000587B0000}"/>
    <cellStyle name="Note 12 26 2 3 12 3" xfId="19024" xr:uid="{00000000-0005-0000-0000-0000597B0000}"/>
    <cellStyle name="Note 12 26 2 3 12 4" xfId="47077" xr:uid="{00000000-0005-0000-0000-00005A7B0000}"/>
    <cellStyle name="Note 12 26 2 3 13" xfId="19025" xr:uid="{00000000-0005-0000-0000-00005B7B0000}"/>
    <cellStyle name="Note 12 26 2 3 13 2" xfId="19026" xr:uid="{00000000-0005-0000-0000-00005C7B0000}"/>
    <cellStyle name="Note 12 26 2 3 13 2 2" xfId="57302" xr:uid="{00000000-0005-0000-0000-00005D7B0000}"/>
    <cellStyle name="Note 12 26 2 3 13 3" xfId="19027" xr:uid="{00000000-0005-0000-0000-00005E7B0000}"/>
    <cellStyle name="Note 12 26 2 3 13 4" xfId="47078" xr:uid="{00000000-0005-0000-0000-00005F7B0000}"/>
    <cellStyle name="Note 12 26 2 3 14" xfId="19028" xr:uid="{00000000-0005-0000-0000-0000607B0000}"/>
    <cellStyle name="Note 12 26 2 3 14 2" xfId="19029" xr:uid="{00000000-0005-0000-0000-0000617B0000}"/>
    <cellStyle name="Note 12 26 2 3 14 2 2" xfId="57303" xr:uid="{00000000-0005-0000-0000-0000627B0000}"/>
    <cellStyle name="Note 12 26 2 3 14 3" xfId="19030" xr:uid="{00000000-0005-0000-0000-0000637B0000}"/>
    <cellStyle name="Note 12 26 2 3 14 4" xfId="47079" xr:uid="{00000000-0005-0000-0000-0000647B0000}"/>
    <cellStyle name="Note 12 26 2 3 15" xfId="19031" xr:uid="{00000000-0005-0000-0000-0000657B0000}"/>
    <cellStyle name="Note 12 26 2 3 15 2" xfId="19032" xr:uid="{00000000-0005-0000-0000-0000667B0000}"/>
    <cellStyle name="Note 12 26 2 3 15 2 2" xfId="57304" xr:uid="{00000000-0005-0000-0000-0000677B0000}"/>
    <cellStyle name="Note 12 26 2 3 15 3" xfId="19033" xr:uid="{00000000-0005-0000-0000-0000687B0000}"/>
    <cellStyle name="Note 12 26 2 3 15 4" xfId="47080" xr:uid="{00000000-0005-0000-0000-0000697B0000}"/>
    <cellStyle name="Note 12 26 2 3 16" xfId="19034" xr:uid="{00000000-0005-0000-0000-00006A7B0000}"/>
    <cellStyle name="Note 12 26 2 3 16 2" xfId="19035" xr:uid="{00000000-0005-0000-0000-00006B7B0000}"/>
    <cellStyle name="Note 12 26 2 3 16 2 2" xfId="57305" xr:uid="{00000000-0005-0000-0000-00006C7B0000}"/>
    <cellStyle name="Note 12 26 2 3 16 3" xfId="19036" xr:uid="{00000000-0005-0000-0000-00006D7B0000}"/>
    <cellStyle name="Note 12 26 2 3 16 4" xfId="47081" xr:uid="{00000000-0005-0000-0000-00006E7B0000}"/>
    <cellStyle name="Note 12 26 2 3 17" xfId="19037" xr:uid="{00000000-0005-0000-0000-00006F7B0000}"/>
    <cellStyle name="Note 12 26 2 3 17 2" xfId="19038" xr:uid="{00000000-0005-0000-0000-0000707B0000}"/>
    <cellStyle name="Note 12 26 2 3 17 2 2" xfId="57306" xr:uid="{00000000-0005-0000-0000-0000717B0000}"/>
    <cellStyle name="Note 12 26 2 3 17 3" xfId="19039" xr:uid="{00000000-0005-0000-0000-0000727B0000}"/>
    <cellStyle name="Note 12 26 2 3 17 4" xfId="47082" xr:uid="{00000000-0005-0000-0000-0000737B0000}"/>
    <cellStyle name="Note 12 26 2 3 18" xfId="19040" xr:uid="{00000000-0005-0000-0000-0000747B0000}"/>
    <cellStyle name="Note 12 26 2 3 18 2" xfId="19041" xr:uid="{00000000-0005-0000-0000-0000757B0000}"/>
    <cellStyle name="Note 12 26 2 3 18 2 2" xfId="57307" xr:uid="{00000000-0005-0000-0000-0000767B0000}"/>
    <cellStyle name="Note 12 26 2 3 18 3" xfId="19042" xr:uid="{00000000-0005-0000-0000-0000777B0000}"/>
    <cellStyle name="Note 12 26 2 3 18 4" xfId="47083" xr:uid="{00000000-0005-0000-0000-0000787B0000}"/>
    <cellStyle name="Note 12 26 2 3 19" xfId="19043" xr:uid="{00000000-0005-0000-0000-0000797B0000}"/>
    <cellStyle name="Note 12 26 2 3 19 2" xfId="19044" xr:uid="{00000000-0005-0000-0000-00007A7B0000}"/>
    <cellStyle name="Note 12 26 2 3 19 2 2" xfId="57308" xr:uid="{00000000-0005-0000-0000-00007B7B0000}"/>
    <cellStyle name="Note 12 26 2 3 19 3" xfId="19045" xr:uid="{00000000-0005-0000-0000-00007C7B0000}"/>
    <cellStyle name="Note 12 26 2 3 19 4" xfId="47084" xr:uid="{00000000-0005-0000-0000-00007D7B0000}"/>
    <cellStyle name="Note 12 26 2 3 2" xfId="19046" xr:uid="{00000000-0005-0000-0000-00007E7B0000}"/>
    <cellStyle name="Note 12 26 2 3 2 2" xfId="19047" xr:uid="{00000000-0005-0000-0000-00007F7B0000}"/>
    <cellStyle name="Note 12 26 2 3 2 2 2" xfId="57309" xr:uid="{00000000-0005-0000-0000-0000807B0000}"/>
    <cellStyle name="Note 12 26 2 3 2 3" xfId="19048" xr:uid="{00000000-0005-0000-0000-0000817B0000}"/>
    <cellStyle name="Note 12 26 2 3 2 4" xfId="47085" xr:uid="{00000000-0005-0000-0000-0000827B0000}"/>
    <cellStyle name="Note 12 26 2 3 20" xfId="19049" xr:uid="{00000000-0005-0000-0000-0000837B0000}"/>
    <cellStyle name="Note 12 26 2 3 20 2" xfId="19050" xr:uid="{00000000-0005-0000-0000-0000847B0000}"/>
    <cellStyle name="Note 12 26 2 3 20 3" xfId="47086" xr:uid="{00000000-0005-0000-0000-0000857B0000}"/>
    <cellStyle name="Note 12 26 2 3 20 4" xfId="47087" xr:uid="{00000000-0005-0000-0000-0000867B0000}"/>
    <cellStyle name="Note 12 26 2 3 21" xfId="47088" xr:uid="{00000000-0005-0000-0000-0000877B0000}"/>
    <cellStyle name="Note 12 26 2 3 22" xfId="47089" xr:uid="{00000000-0005-0000-0000-0000887B0000}"/>
    <cellStyle name="Note 12 26 2 3 3" xfId="19051" xr:uid="{00000000-0005-0000-0000-0000897B0000}"/>
    <cellStyle name="Note 12 26 2 3 3 2" xfId="19052" xr:uid="{00000000-0005-0000-0000-00008A7B0000}"/>
    <cellStyle name="Note 12 26 2 3 3 2 2" xfId="57310" xr:uid="{00000000-0005-0000-0000-00008B7B0000}"/>
    <cellStyle name="Note 12 26 2 3 3 3" xfId="19053" xr:uid="{00000000-0005-0000-0000-00008C7B0000}"/>
    <cellStyle name="Note 12 26 2 3 3 4" xfId="47090" xr:uid="{00000000-0005-0000-0000-00008D7B0000}"/>
    <cellStyle name="Note 12 26 2 3 4" xfId="19054" xr:uid="{00000000-0005-0000-0000-00008E7B0000}"/>
    <cellStyle name="Note 12 26 2 3 4 2" xfId="19055" xr:uid="{00000000-0005-0000-0000-00008F7B0000}"/>
    <cellStyle name="Note 12 26 2 3 4 2 2" xfId="57311" xr:uid="{00000000-0005-0000-0000-0000907B0000}"/>
    <cellStyle name="Note 12 26 2 3 4 3" xfId="19056" xr:uid="{00000000-0005-0000-0000-0000917B0000}"/>
    <cellStyle name="Note 12 26 2 3 4 4" xfId="47091" xr:uid="{00000000-0005-0000-0000-0000927B0000}"/>
    <cellStyle name="Note 12 26 2 3 5" xfId="19057" xr:uid="{00000000-0005-0000-0000-0000937B0000}"/>
    <cellStyle name="Note 12 26 2 3 5 2" xfId="19058" xr:uid="{00000000-0005-0000-0000-0000947B0000}"/>
    <cellStyle name="Note 12 26 2 3 5 2 2" xfId="57312" xr:uid="{00000000-0005-0000-0000-0000957B0000}"/>
    <cellStyle name="Note 12 26 2 3 5 3" xfId="19059" xr:uid="{00000000-0005-0000-0000-0000967B0000}"/>
    <cellStyle name="Note 12 26 2 3 5 4" xfId="47092" xr:uid="{00000000-0005-0000-0000-0000977B0000}"/>
    <cellStyle name="Note 12 26 2 3 6" xfId="19060" xr:uid="{00000000-0005-0000-0000-0000987B0000}"/>
    <cellStyle name="Note 12 26 2 3 6 2" xfId="19061" xr:uid="{00000000-0005-0000-0000-0000997B0000}"/>
    <cellStyle name="Note 12 26 2 3 6 2 2" xfId="57313" xr:uid="{00000000-0005-0000-0000-00009A7B0000}"/>
    <cellStyle name="Note 12 26 2 3 6 3" xfId="19062" xr:uid="{00000000-0005-0000-0000-00009B7B0000}"/>
    <cellStyle name="Note 12 26 2 3 6 4" xfId="47093" xr:uid="{00000000-0005-0000-0000-00009C7B0000}"/>
    <cellStyle name="Note 12 26 2 3 7" xfId="19063" xr:uid="{00000000-0005-0000-0000-00009D7B0000}"/>
    <cellStyle name="Note 12 26 2 3 7 2" xfId="19064" xr:uid="{00000000-0005-0000-0000-00009E7B0000}"/>
    <cellStyle name="Note 12 26 2 3 7 2 2" xfId="57314" xr:uid="{00000000-0005-0000-0000-00009F7B0000}"/>
    <cellStyle name="Note 12 26 2 3 7 3" xfId="19065" xr:uid="{00000000-0005-0000-0000-0000A07B0000}"/>
    <cellStyle name="Note 12 26 2 3 7 4" xfId="47094" xr:uid="{00000000-0005-0000-0000-0000A17B0000}"/>
    <cellStyle name="Note 12 26 2 3 8" xfId="19066" xr:uid="{00000000-0005-0000-0000-0000A27B0000}"/>
    <cellStyle name="Note 12 26 2 3 8 2" xfId="19067" xr:uid="{00000000-0005-0000-0000-0000A37B0000}"/>
    <cellStyle name="Note 12 26 2 3 8 2 2" xfId="57315" xr:uid="{00000000-0005-0000-0000-0000A47B0000}"/>
    <cellStyle name="Note 12 26 2 3 8 3" xfId="19068" xr:uid="{00000000-0005-0000-0000-0000A57B0000}"/>
    <cellStyle name="Note 12 26 2 3 8 4" xfId="47095" xr:uid="{00000000-0005-0000-0000-0000A67B0000}"/>
    <cellStyle name="Note 12 26 2 3 9" xfId="19069" xr:uid="{00000000-0005-0000-0000-0000A77B0000}"/>
    <cellStyle name="Note 12 26 2 3 9 2" xfId="19070" xr:uid="{00000000-0005-0000-0000-0000A87B0000}"/>
    <cellStyle name="Note 12 26 2 3 9 2 2" xfId="57316" xr:uid="{00000000-0005-0000-0000-0000A97B0000}"/>
    <cellStyle name="Note 12 26 2 3 9 3" xfId="19071" xr:uid="{00000000-0005-0000-0000-0000AA7B0000}"/>
    <cellStyle name="Note 12 26 2 3 9 4" xfId="47096" xr:uid="{00000000-0005-0000-0000-0000AB7B0000}"/>
    <cellStyle name="Note 12 26 2 4" xfId="19072" xr:uid="{00000000-0005-0000-0000-0000AC7B0000}"/>
    <cellStyle name="Note 12 26 2 4 10" xfId="19073" xr:uid="{00000000-0005-0000-0000-0000AD7B0000}"/>
    <cellStyle name="Note 12 26 2 4 10 2" xfId="19074" xr:uid="{00000000-0005-0000-0000-0000AE7B0000}"/>
    <cellStyle name="Note 12 26 2 4 10 2 2" xfId="57317" xr:uid="{00000000-0005-0000-0000-0000AF7B0000}"/>
    <cellStyle name="Note 12 26 2 4 10 3" xfId="19075" xr:uid="{00000000-0005-0000-0000-0000B07B0000}"/>
    <cellStyle name="Note 12 26 2 4 10 4" xfId="47097" xr:uid="{00000000-0005-0000-0000-0000B17B0000}"/>
    <cellStyle name="Note 12 26 2 4 11" xfId="19076" xr:uid="{00000000-0005-0000-0000-0000B27B0000}"/>
    <cellStyle name="Note 12 26 2 4 11 2" xfId="19077" xr:uid="{00000000-0005-0000-0000-0000B37B0000}"/>
    <cellStyle name="Note 12 26 2 4 11 2 2" xfId="57318" xr:uid="{00000000-0005-0000-0000-0000B47B0000}"/>
    <cellStyle name="Note 12 26 2 4 11 3" xfId="19078" xr:uid="{00000000-0005-0000-0000-0000B57B0000}"/>
    <cellStyle name="Note 12 26 2 4 11 4" xfId="47098" xr:uid="{00000000-0005-0000-0000-0000B67B0000}"/>
    <cellStyle name="Note 12 26 2 4 12" xfId="19079" xr:uid="{00000000-0005-0000-0000-0000B77B0000}"/>
    <cellStyle name="Note 12 26 2 4 12 2" xfId="19080" xr:uid="{00000000-0005-0000-0000-0000B87B0000}"/>
    <cellStyle name="Note 12 26 2 4 12 2 2" xfId="57319" xr:uid="{00000000-0005-0000-0000-0000B97B0000}"/>
    <cellStyle name="Note 12 26 2 4 12 3" xfId="19081" xr:uid="{00000000-0005-0000-0000-0000BA7B0000}"/>
    <cellStyle name="Note 12 26 2 4 12 4" xfId="47099" xr:uid="{00000000-0005-0000-0000-0000BB7B0000}"/>
    <cellStyle name="Note 12 26 2 4 13" xfId="19082" xr:uid="{00000000-0005-0000-0000-0000BC7B0000}"/>
    <cellStyle name="Note 12 26 2 4 13 2" xfId="19083" xr:uid="{00000000-0005-0000-0000-0000BD7B0000}"/>
    <cellStyle name="Note 12 26 2 4 13 2 2" xfId="57320" xr:uid="{00000000-0005-0000-0000-0000BE7B0000}"/>
    <cellStyle name="Note 12 26 2 4 13 3" xfId="19084" xr:uid="{00000000-0005-0000-0000-0000BF7B0000}"/>
    <cellStyle name="Note 12 26 2 4 13 4" xfId="47100" xr:uid="{00000000-0005-0000-0000-0000C07B0000}"/>
    <cellStyle name="Note 12 26 2 4 14" xfId="19085" xr:uid="{00000000-0005-0000-0000-0000C17B0000}"/>
    <cellStyle name="Note 12 26 2 4 14 2" xfId="19086" xr:uid="{00000000-0005-0000-0000-0000C27B0000}"/>
    <cellStyle name="Note 12 26 2 4 14 2 2" xfId="57321" xr:uid="{00000000-0005-0000-0000-0000C37B0000}"/>
    <cellStyle name="Note 12 26 2 4 14 3" xfId="19087" xr:uid="{00000000-0005-0000-0000-0000C47B0000}"/>
    <cellStyle name="Note 12 26 2 4 14 4" xfId="47101" xr:uid="{00000000-0005-0000-0000-0000C57B0000}"/>
    <cellStyle name="Note 12 26 2 4 15" xfId="19088" xr:uid="{00000000-0005-0000-0000-0000C67B0000}"/>
    <cellStyle name="Note 12 26 2 4 15 2" xfId="19089" xr:uid="{00000000-0005-0000-0000-0000C77B0000}"/>
    <cellStyle name="Note 12 26 2 4 15 2 2" xfId="57322" xr:uid="{00000000-0005-0000-0000-0000C87B0000}"/>
    <cellStyle name="Note 12 26 2 4 15 3" xfId="19090" xr:uid="{00000000-0005-0000-0000-0000C97B0000}"/>
    <cellStyle name="Note 12 26 2 4 15 4" xfId="47102" xr:uid="{00000000-0005-0000-0000-0000CA7B0000}"/>
    <cellStyle name="Note 12 26 2 4 16" xfId="19091" xr:uid="{00000000-0005-0000-0000-0000CB7B0000}"/>
    <cellStyle name="Note 12 26 2 4 16 2" xfId="19092" xr:uid="{00000000-0005-0000-0000-0000CC7B0000}"/>
    <cellStyle name="Note 12 26 2 4 16 2 2" xfId="57323" xr:uid="{00000000-0005-0000-0000-0000CD7B0000}"/>
    <cellStyle name="Note 12 26 2 4 16 3" xfId="19093" xr:uid="{00000000-0005-0000-0000-0000CE7B0000}"/>
    <cellStyle name="Note 12 26 2 4 16 4" xfId="47103" xr:uid="{00000000-0005-0000-0000-0000CF7B0000}"/>
    <cellStyle name="Note 12 26 2 4 17" xfId="19094" xr:uid="{00000000-0005-0000-0000-0000D07B0000}"/>
    <cellStyle name="Note 12 26 2 4 17 2" xfId="19095" xr:uid="{00000000-0005-0000-0000-0000D17B0000}"/>
    <cellStyle name="Note 12 26 2 4 17 2 2" xfId="57324" xr:uid="{00000000-0005-0000-0000-0000D27B0000}"/>
    <cellStyle name="Note 12 26 2 4 17 3" xfId="19096" xr:uid="{00000000-0005-0000-0000-0000D37B0000}"/>
    <cellStyle name="Note 12 26 2 4 17 4" xfId="47104" xr:uid="{00000000-0005-0000-0000-0000D47B0000}"/>
    <cellStyle name="Note 12 26 2 4 18" xfId="19097" xr:uid="{00000000-0005-0000-0000-0000D57B0000}"/>
    <cellStyle name="Note 12 26 2 4 18 2" xfId="19098" xr:uid="{00000000-0005-0000-0000-0000D67B0000}"/>
    <cellStyle name="Note 12 26 2 4 18 2 2" xfId="57325" xr:uid="{00000000-0005-0000-0000-0000D77B0000}"/>
    <cellStyle name="Note 12 26 2 4 18 3" xfId="19099" xr:uid="{00000000-0005-0000-0000-0000D87B0000}"/>
    <cellStyle name="Note 12 26 2 4 18 4" xfId="47105" xr:uid="{00000000-0005-0000-0000-0000D97B0000}"/>
    <cellStyle name="Note 12 26 2 4 19" xfId="19100" xr:uid="{00000000-0005-0000-0000-0000DA7B0000}"/>
    <cellStyle name="Note 12 26 2 4 19 2" xfId="19101" xr:uid="{00000000-0005-0000-0000-0000DB7B0000}"/>
    <cellStyle name="Note 12 26 2 4 19 2 2" xfId="57326" xr:uid="{00000000-0005-0000-0000-0000DC7B0000}"/>
    <cellStyle name="Note 12 26 2 4 19 3" xfId="19102" xr:uid="{00000000-0005-0000-0000-0000DD7B0000}"/>
    <cellStyle name="Note 12 26 2 4 19 4" xfId="47106" xr:uid="{00000000-0005-0000-0000-0000DE7B0000}"/>
    <cellStyle name="Note 12 26 2 4 2" xfId="19103" xr:uid="{00000000-0005-0000-0000-0000DF7B0000}"/>
    <cellStyle name="Note 12 26 2 4 2 2" xfId="19104" xr:uid="{00000000-0005-0000-0000-0000E07B0000}"/>
    <cellStyle name="Note 12 26 2 4 2 2 2" xfId="57327" xr:uid="{00000000-0005-0000-0000-0000E17B0000}"/>
    <cellStyle name="Note 12 26 2 4 2 3" xfId="19105" xr:uid="{00000000-0005-0000-0000-0000E27B0000}"/>
    <cellStyle name="Note 12 26 2 4 2 4" xfId="47107" xr:uid="{00000000-0005-0000-0000-0000E37B0000}"/>
    <cellStyle name="Note 12 26 2 4 20" xfId="19106" xr:uid="{00000000-0005-0000-0000-0000E47B0000}"/>
    <cellStyle name="Note 12 26 2 4 20 2" xfId="19107" xr:uid="{00000000-0005-0000-0000-0000E57B0000}"/>
    <cellStyle name="Note 12 26 2 4 20 3" xfId="47108" xr:uid="{00000000-0005-0000-0000-0000E67B0000}"/>
    <cellStyle name="Note 12 26 2 4 20 4" xfId="47109" xr:uid="{00000000-0005-0000-0000-0000E77B0000}"/>
    <cellStyle name="Note 12 26 2 4 21" xfId="47110" xr:uid="{00000000-0005-0000-0000-0000E87B0000}"/>
    <cellStyle name="Note 12 26 2 4 22" xfId="47111" xr:uid="{00000000-0005-0000-0000-0000E97B0000}"/>
    <cellStyle name="Note 12 26 2 4 3" xfId="19108" xr:uid="{00000000-0005-0000-0000-0000EA7B0000}"/>
    <cellStyle name="Note 12 26 2 4 3 2" xfId="19109" xr:uid="{00000000-0005-0000-0000-0000EB7B0000}"/>
    <cellStyle name="Note 12 26 2 4 3 2 2" xfId="57328" xr:uid="{00000000-0005-0000-0000-0000EC7B0000}"/>
    <cellStyle name="Note 12 26 2 4 3 3" xfId="19110" xr:uid="{00000000-0005-0000-0000-0000ED7B0000}"/>
    <cellStyle name="Note 12 26 2 4 3 4" xfId="47112" xr:uid="{00000000-0005-0000-0000-0000EE7B0000}"/>
    <cellStyle name="Note 12 26 2 4 4" xfId="19111" xr:uid="{00000000-0005-0000-0000-0000EF7B0000}"/>
    <cellStyle name="Note 12 26 2 4 4 2" xfId="19112" xr:uid="{00000000-0005-0000-0000-0000F07B0000}"/>
    <cellStyle name="Note 12 26 2 4 4 2 2" xfId="57329" xr:uid="{00000000-0005-0000-0000-0000F17B0000}"/>
    <cellStyle name="Note 12 26 2 4 4 3" xfId="19113" xr:uid="{00000000-0005-0000-0000-0000F27B0000}"/>
    <cellStyle name="Note 12 26 2 4 4 4" xfId="47113" xr:uid="{00000000-0005-0000-0000-0000F37B0000}"/>
    <cellStyle name="Note 12 26 2 4 5" xfId="19114" xr:uid="{00000000-0005-0000-0000-0000F47B0000}"/>
    <cellStyle name="Note 12 26 2 4 5 2" xfId="19115" xr:uid="{00000000-0005-0000-0000-0000F57B0000}"/>
    <cellStyle name="Note 12 26 2 4 5 2 2" xfId="57330" xr:uid="{00000000-0005-0000-0000-0000F67B0000}"/>
    <cellStyle name="Note 12 26 2 4 5 3" xfId="19116" xr:uid="{00000000-0005-0000-0000-0000F77B0000}"/>
    <cellStyle name="Note 12 26 2 4 5 4" xfId="47114" xr:uid="{00000000-0005-0000-0000-0000F87B0000}"/>
    <cellStyle name="Note 12 26 2 4 6" xfId="19117" xr:uid="{00000000-0005-0000-0000-0000F97B0000}"/>
    <cellStyle name="Note 12 26 2 4 6 2" xfId="19118" xr:uid="{00000000-0005-0000-0000-0000FA7B0000}"/>
    <cellStyle name="Note 12 26 2 4 6 2 2" xfId="57331" xr:uid="{00000000-0005-0000-0000-0000FB7B0000}"/>
    <cellStyle name="Note 12 26 2 4 6 3" xfId="19119" xr:uid="{00000000-0005-0000-0000-0000FC7B0000}"/>
    <cellStyle name="Note 12 26 2 4 6 4" xfId="47115" xr:uid="{00000000-0005-0000-0000-0000FD7B0000}"/>
    <cellStyle name="Note 12 26 2 4 7" xfId="19120" xr:uid="{00000000-0005-0000-0000-0000FE7B0000}"/>
    <cellStyle name="Note 12 26 2 4 7 2" xfId="19121" xr:uid="{00000000-0005-0000-0000-0000FF7B0000}"/>
    <cellStyle name="Note 12 26 2 4 7 2 2" xfId="57332" xr:uid="{00000000-0005-0000-0000-0000007C0000}"/>
    <cellStyle name="Note 12 26 2 4 7 3" xfId="19122" xr:uid="{00000000-0005-0000-0000-0000017C0000}"/>
    <cellStyle name="Note 12 26 2 4 7 4" xfId="47116" xr:uid="{00000000-0005-0000-0000-0000027C0000}"/>
    <cellStyle name="Note 12 26 2 4 8" xfId="19123" xr:uid="{00000000-0005-0000-0000-0000037C0000}"/>
    <cellStyle name="Note 12 26 2 4 8 2" xfId="19124" xr:uid="{00000000-0005-0000-0000-0000047C0000}"/>
    <cellStyle name="Note 12 26 2 4 8 2 2" xfId="57333" xr:uid="{00000000-0005-0000-0000-0000057C0000}"/>
    <cellStyle name="Note 12 26 2 4 8 3" xfId="19125" xr:uid="{00000000-0005-0000-0000-0000067C0000}"/>
    <cellStyle name="Note 12 26 2 4 8 4" xfId="47117" xr:uid="{00000000-0005-0000-0000-0000077C0000}"/>
    <cellStyle name="Note 12 26 2 4 9" xfId="19126" xr:uid="{00000000-0005-0000-0000-0000087C0000}"/>
    <cellStyle name="Note 12 26 2 4 9 2" xfId="19127" xr:uid="{00000000-0005-0000-0000-0000097C0000}"/>
    <cellStyle name="Note 12 26 2 4 9 2 2" xfId="57334" xr:uid="{00000000-0005-0000-0000-00000A7C0000}"/>
    <cellStyle name="Note 12 26 2 4 9 3" xfId="19128" xr:uid="{00000000-0005-0000-0000-00000B7C0000}"/>
    <cellStyle name="Note 12 26 2 4 9 4" xfId="47118" xr:uid="{00000000-0005-0000-0000-00000C7C0000}"/>
    <cellStyle name="Note 12 26 2 5" xfId="19129" xr:uid="{00000000-0005-0000-0000-00000D7C0000}"/>
    <cellStyle name="Note 12 26 2 5 2" xfId="19130" xr:uid="{00000000-0005-0000-0000-00000E7C0000}"/>
    <cellStyle name="Note 12 26 2 5 2 2" xfId="57335" xr:uid="{00000000-0005-0000-0000-00000F7C0000}"/>
    <cellStyle name="Note 12 26 2 5 3" xfId="19131" xr:uid="{00000000-0005-0000-0000-0000107C0000}"/>
    <cellStyle name="Note 12 26 2 5 4" xfId="47119" xr:uid="{00000000-0005-0000-0000-0000117C0000}"/>
    <cellStyle name="Note 12 26 2 6" xfId="19132" xr:uid="{00000000-0005-0000-0000-0000127C0000}"/>
    <cellStyle name="Note 12 26 2 6 2" xfId="19133" xr:uid="{00000000-0005-0000-0000-0000137C0000}"/>
    <cellStyle name="Note 12 26 2 6 2 2" xfId="57336" xr:uid="{00000000-0005-0000-0000-0000147C0000}"/>
    <cellStyle name="Note 12 26 2 6 3" xfId="19134" xr:uid="{00000000-0005-0000-0000-0000157C0000}"/>
    <cellStyle name="Note 12 26 2 6 4" xfId="47120" xr:uid="{00000000-0005-0000-0000-0000167C0000}"/>
    <cellStyle name="Note 12 26 2 7" xfId="19135" xr:uid="{00000000-0005-0000-0000-0000177C0000}"/>
    <cellStyle name="Note 12 26 2 7 2" xfId="19136" xr:uid="{00000000-0005-0000-0000-0000187C0000}"/>
    <cellStyle name="Note 12 26 2 7 2 2" xfId="57337" xr:uid="{00000000-0005-0000-0000-0000197C0000}"/>
    <cellStyle name="Note 12 26 2 7 3" xfId="19137" xr:uid="{00000000-0005-0000-0000-00001A7C0000}"/>
    <cellStyle name="Note 12 26 2 7 4" xfId="47121" xr:uid="{00000000-0005-0000-0000-00001B7C0000}"/>
    <cellStyle name="Note 12 26 2 8" xfId="19138" xr:uid="{00000000-0005-0000-0000-00001C7C0000}"/>
    <cellStyle name="Note 12 26 2 8 2" xfId="19139" xr:uid="{00000000-0005-0000-0000-00001D7C0000}"/>
    <cellStyle name="Note 12 26 2 8 2 2" xfId="57338" xr:uid="{00000000-0005-0000-0000-00001E7C0000}"/>
    <cellStyle name="Note 12 26 2 8 3" xfId="19140" xr:uid="{00000000-0005-0000-0000-00001F7C0000}"/>
    <cellStyle name="Note 12 26 2 8 4" xfId="47122" xr:uid="{00000000-0005-0000-0000-0000207C0000}"/>
    <cellStyle name="Note 12 26 2 9" xfId="19141" xr:uid="{00000000-0005-0000-0000-0000217C0000}"/>
    <cellStyle name="Note 12 26 2 9 2" xfId="19142" xr:uid="{00000000-0005-0000-0000-0000227C0000}"/>
    <cellStyle name="Note 12 26 2 9 2 2" xfId="57339" xr:uid="{00000000-0005-0000-0000-0000237C0000}"/>
    <cellStyle name="Note 12 26 2 9 3" xfId="19143" xr:uid="{00000000-0005-0000-0000-0000247C0000}"/>
    <cellStyle name="Note 12 26 2 9 4" xfId="47123" xr:uid="{00000000-0005-0000-0000-0000257C0000}"/>
    <cellStyle name="Note 12 26 20" xfId="19144" xr:uid="{00000000-0005-0000-0000-0000267C0000}"/>
    <cellStyle name="Note 12 26 20 2" xfId="19145" xr:uid="{00000000-0005-0000-0000-0000277C0000}"/>
    <cellStyle name="Note 12 26 20 2 2" xfId="57340" xr:uid="{00000000-0005-0000-0000-0000287C0000}"/>
    <cellStyle name="Note 12 26 20 3" xfId="19146" xr:uid="{00000000-0005-0000-0000-0000297C0000}"/>
    <cellStyle name="Note 12 26 20 4" xfId="47124" xr:uid="{00000000-0005-0000-0000-00002A7C0000}"/>
    <cellStyle name="Note 12 26 21" xfId="19147" xr:uid="{00000000-0005-0000-0000-00002B7C0000}"/>
    <cellStyle name="Note 12 26 21 2" xfId="19148" xr:uid="{00000000-0005-0000-0000-00002C7C0000}"/>
    <cellStyle name="Note 12 26 21 2 2" xfId="57341" xr:uid="{00000000-0005-0000-0000-00002D7C0000}"/>
    <cellStyle name="Note 12 26 21 3" xfId="19149" xr:uid="{00000000-0005-0000-0000-00002E7C0000}"/>
    <cellStyle name="Note 12 26 21 4" xfId="47125" xr:uid="{00000000-0005-0000-0000-00002F7C0000}"/>
    <cellStyle name="Note 12 26 22" xfId="19150" xr:uid="{00000000-0005-0000-0000-0000307C0000}"/>
    <cellStyle name="Note 12 26 22 2" xfId="19151" xr:uid="{00000000-0005-0000-0000-0000317C0000}"/>
    <cellStyle name="Note 12 26 22 2 2" xfId="57342" xr:uid="{00000000-0005-0000-0000-0000327C0000}"/>
    <cellStyle name="Note 12 26 22 3" xfId="19152" xr:uid="{00000000-0005-0000-0000-0000337C0000}"/>
    <cellStyle name="Note 12 26 22 4" xfId="47126" xr:uid="{00000000-0005-0000-0000-0000347C0000}"/>
    <cellStyle name="Note 12 26 23" xfId="19153" xr:uid="{00000000-0005-0000-0000-0000357C0000}"/>
    <cellStyle name="Note 12 26 23 2" xfId="19154" xr:uid="{00000000-0005-0000-0000-0000367C0000}"/>
    <cellStyle name="Note 12 26 23 3" xfId="47127" xr:uid="{00000000-0005-0000-0000-0000377C0000}"/>
    <cellStyle name="Note 12 26 23 4" xfId="47128" xr:uid="{00000000-0005-0000-0000-0000387C0000}"/>
    <cellStyle name="Note 12 26 24" xfId="47129" xr:uid="{00000000-0005-0000-0000-0000397C0000}"/>
    <cellStyle name="Note 12 26 25" xfId="47130" xr:uid="{00000000-0005-0000-0000-00003A7C0000}"/>
    <cellStyle name="Note 12 26 3" xfId="19155" xr:uid="{00000000-0005-0000-0000-00003B7C0000}"/>
    <cellStyle name="Note 12 26 3 10" xfId="19156" xr:uid="{00000000-0005-0000-0000-00003C7C0000}"/>
    <cellStyle name="Note 12 26 3 10 2" xfId="19157" xr:uid="{00000000-0005-0000-0000-00003D7C0000}"/>
    <cellStyle name="Note 12 26 3 10 2 2" xfId="57343" xr:uid="{00000000-0005-0000-0000-00003E7C0000}"/>
    <cellStyle name="Note 12 26 3 10 3" xfId="19158" xr:uid="{00000000-0005-0000-0000-00003F7C0000}"/>
    <cellStyle name="Note 12 26 3 10 4" xfId="47131" xr:uid="{00000000-0005-0000-0000-0000407C0000}"/>
    <cellStyle name="Note 12 26 3 11" xfId="19159" xr:uid="{00000000-0005-0000-0000-0000417C0000}"/>
    <cellStyle name="Note 12 26 3 11 2" xfId="19160" xr:uid="{00000000-0005-0000-0000-0000427C0000}"/>
    <cellStyle name="Note 12 26 3 11 2 2" xfId="57344" xr:uid="{00000000-0005-0000-0000-0000437C0000}"/>
    <cellStyle name="Note 12 26 3 11 3" xfId="19161" xr:uid="{00000000-0005-0000-0000-0000447C0000}"/>
    <cellStyle name="Note 12 26 3 11 4" xfId="47132" xr:uid="{00000000-0005-0000-0000-0000457C0000}"/>
    <cellStyle name="Note 12 26 3 12" xfId="19162" xr:uid="{00000000-0005-0000-0000-0000467C0000}"/>
    <cellStyle name="Note 12 26 3 12 2" xfId="19163" xr:uid="{00000000-0005-0000-0000-0000477C0000}"/>
    <cellStyle name="Note 12 26 3 12 2 2" xfId="57345" xr:uid="{00000000-0005-0000-0000-0000487C0000}"/>
    <cellStyle name="Note 12 26 3 12 3" xfId="19164" xr:uid="{00000000-0005-0000-0000-0000497C0000}"/>
    <cellStyle name="Note 12 26 3 12 4" xfId="47133" xr:uid="{00000000-0005-0000-0000-00004A7C0000}"/>
    <cellStyle name="Note 12 26 3 13" xfId="19165" xr:uid="{00000000-0005-0000-0000-00004B7C0000}"/>
    <cellStyle name="Note 12 26 3 13 2" xfId="19166" xr:uid="{00000000-0005-0000-0000-00004C7C0000}"/>
    <cellStyle name="Note 12 26 3 13 2 2" xfId="57346" xr:uid="{00000000-0005-0000-0000-00004D7C0000}"/>
    <cellStyle name="Note 12 26 3 13 3" xfId="19167" xr:uid="{00000000-0005-0000-0000-00004E7C0000}"/>
    <cellStyle name="Note 12 26 3 13 4" xfId="47134" xr:uid="{00000000-0005-0000-0000-00004F7C0000}"/>
    <cellStyle name="Note 12 26 3 14" xfId="19168" xr:uid="{00000000-0005-0000-0000-0000507C0000}"/>
    <cellStyle name="Note 12 26 3 14 2" xfId="19169" xr:uid="{00000000-0005-0000-0000-0000517C0000}"/>
    <cellStyle name="Note 12 26 3 14 2 2" xfId="57347" xr:uid="{00000000-0005-0000-0000-0000527C0000}"/>
    <cellStyle name="Note 12 26 3 14 3" xfId="19170" xr:uid="{00000000-0005-0000-0000-0000537C0000}"/>
    <cellStyle name="Note 12 26 3 14 4" xfId="47135" xr:uid="{00000000-0005-0000-0000-0000547C0000}"/>
    <cellStyle name="Note 12 26 3 15" xfId="19171" xr:uid="{00000000-0005-0000-0000-0000557C0000}"/>
    <cellStyle name="Note 12 26 3 15 2" xfId="19172" xr:uid="{00000000-0005-0000-0000-0000567C0000}"/>
    <cellStyle name="Note 12 26 3 15 2 2" xfId="57348" xr:uid="{00000000-0005-0000-0000-0000577C0000}"/>
    <cellStyle name="Note 12 26 3 15 3" xfId="19173" xr:uid="{00000000-0005-0000-0000-0000587C0000}"/>
    <cellStyle name="Note 12 26 3 15 4" xfId="47136" xr:uid="{00000000-0005-0000-0000-0000597C0000}"/>
    <cellStyle name="Note 12 26 3 16" xfId="19174" xr:uid="{00000000-0005-0000-0000-00005A7C0000}"/>
    <cellStyle name="Note 12 26 3 16 2" xfId="19175" xr:uid="{00000000-0005-0000-0000-00005B7C0000}"/>
    <cellStyle name="Note 12 26 3 16 2 2" xfId="57349" xr:uid="{00000000-0005-0000-0000-00005C7C0000}"/>
    <cellStyle name="Note 12 26 3 16 3" xfId="19176" xr:uid="{00000000-0005-0000-0000-00005D7C0000}"/>
    <cellStyle name="Note 12 26 3 16 4" xfId="47137" xr:uid="{00000000-0005-0000-0000-00005E7C0000}"/>
    <cellStyle name="Note 12 26 3 17" xfId="19177" xr:uid="{00000000-0005-0000-0000-00005F7C0000}"/>
    <cellStyle name="Note 12 26 3 17 2" xfId="19178" xr:uid="{00000000-0005-0000-0000-0000607C0000}"/>
    <cellStyle name="Note 12 26 3 17 2 2" xfId="57350" xr:uid="{00000000-0005-0000-0000-0000617C0000}"/>
    <cellStyle name="Note 12 26 3 17 3" xfId="19179" xr:uid="{00000000-0005-0000-0000-0000627C0000}"/>
    <cellStyle name="Note 12 26 3 17 4" xfId="47138" xr:uid="{00000000-0005-0000-0000-0000637C0000}"/>
    <cellStyle name="Note 12 26 3 18" xfId="19180" xr:uid="{00000000-0005-0000-0000-0000647C0000}"/>
    <cellStyle name="Note 12 26 3 18 2" xfId="19181" xr:uid="{00000000-0005-0000-0000-0000657C0000}"/>
    <cellStyle name="Note 12 26 3 18 2 2" xfId="57351" xr:uid="{00000000-0005-0000-0000-0000667C0000}"/>
    <cellStyle name="Note 12 26 3 18 3" xfId="19182" xr:uid="{00000000-0005-0000-0000-0000677C0000}"/>
    <cellStyle name="Note 12 26 3 18 4" xfId="47139" xr:uid="{00000000-0005-0000-0000-0000687C0000}"/>
    <cellStyle name="Note 12 26 3 19" xfId="19183" xr:uid="{00000000-0005-0000-0000-0000697C0000}"/>
    <cellStyle name="Note 12 26 3 19 2" xfId="19184" xr:uid="{00000000-0005-0000-0000-00006A7C0000}"/>
    <cellStyle name="Note 12 26 3 19 2 2" xfId="57352" xr:uid="{00000000-0005-0000-0000-00006B7C0000}"/>
    <cellStyle name="Note 12 26 3 19 3" xfId="19185" xr:uid="{00000000-0005-0000-0000-00006C7C0000}"/>
    <cellStyle name="Note 12 26 3 19 4" xfId="47140" xr:uid="{00000000-0005-0000-0000-00006D7C0000}"/>
    <cellStyle name="Note 12 26 3 2" xfId="19186" xr:uid="{00000000-0005-0000-0000-00006E7C0000}"/>
    <cellStyle name="Note 12 26 3 2 2" xfId="19187" xr:uid="{00000000-0005-0000-0000-00006F7C0000}"/>
    <cellStyle name="Note 12 26 3 2 2 2" xfId="57353" xr:uid="{00000000-0005-0000-0000-0000707C0000}"/>
    <cellStyle name="Note 12 26 3 2 3" xfId="19188" xr:uid="{00000000-0005-0000-0000-0000717C0000}"/>
    <cellStyle name="Note 12 26 3 2 4" xfId="47141" xr:uid="{00000000-0005-0000-0000-0000727C0000}"/>
    <cellStyle name="Note 12 26 3 20" xfId="19189" xr:uid="{00000000-0005-0000-0000-0000737C0000}"/>
    <cellStyle name="Note 12 26 3 20 2" xfId="19190" xr:uid="{00000000-0005-0000-0000-0000747C0000}"/>
    <cellStyle name="Note 12 26 3 20 3" xfId="47142" xr:uid="{00000000-0005-0000-0000-0000757C0000}"/>
    <cellStyle name="Note 12 26 3 20 4" xfId="47143" xr:uid="{00000000-0005-0000-0000-0000767C0000}"/>
    <cellStyle name="Note 12 26 3 21" xfId="47144" xr:uid="{00000000-0005-0000-0000-0000777C0000}"/>
    <cellStyle name="Note 12 26 3 22" xfId="47145" xr:uid="{00000000-0005-0000-0000-0000787C0000}"/>
    <cellStyle name="Note 12 26 3 3" xfId="19191" xr:uid="{00000000-0005-0000-0000-0000797C0000}"/>
    <cellStyle name="Note 12 26 3 3 2" xfId="19192" xr:uid="{00000000-0005-0000-0000-00007A7C0000}"/>
    <cellStyle name="Note 12 26 3 3 2 2" xfId="57354" xr:uid="{00000000-0005-0000-0000-00007B7C0000}"/>
    <cellStyle name="Note 12 26 3 3 3" xfId="19193" xr:uid="{00000000-0005-0000-0000-00007C7C0000}"/>
    <cellStyle name="Note 12 26 3 3 4" xfId="47146" xr:uid="{00000000-0005-0000-0000-00007D7C0000}"/>
    <cellStyle name="Note 12 26 3 4" xfId="19194" xr:uid="{00000000-0005-0000-0000-00007E7C0000}"/>
    <cellStyle name="Note 12 26 3 4 2" xfId="19195" xr:uid="{00000000-0005-0000-0000-00007F7C0000}"/>
    <cellStyle name="Note 12 26 3 4 2 2" xfId="57355" xr:uid="{00000000-0005-0000-0000-0000807C0000}"/>
    <cellStyle name="Note 12 26 3 4 3" xfId="19196" xr:uid="{00000000-0005-0000-0000-0000817C0000}"/>
    <cellStyle name="Note 12 26 3 4 4" xfId="47147" xr:uid="{00000000-0005-0000-0000-0000827C0000}"/>
    <cellStyle name="Note 12 26 3 5" xfId="19197" xr:uid="{00000000-0005-0000-0000-0000837C0000}"/>
    <cellStyle name="Note 12 26 3 5 2" xfId="19198" xr:uid="{00000000-0005-0000-0000-0000847C0000}"/>
    <cellStyle name="Note 12 26 3 5 2 2" xfId="57356" xr:uid="{00000000-0005-0000-0000-0000857C0000}"/>
    <cellStyle name="Note 12 26 3 5 3" xfId="19199" xr:uid="{00000000-0005-0000-0000-0000867C0000}"/>
    <cellStyle name="Note 12 26 3 5 4" xfId="47148" xr:uid="{00000000-0005-0000-0000-0000877C0000}"/>
    <cellStyle name="Note 12 26 3 6" xfId="19200" xr:uid="{00000000-0005-0000-0000-0000887C0000}"/>
    <cellStyle name="Note 12 26 3 6 2" xfId="19201" xr:uid="{00000000-0005-0000-0000-0000897C0000}"/>
    <cellStyle name="Note 12 26 3 6 2 2" xfId="57357" xr:uid="{00000000-0005-0000-0000-00008A7C0000}"/>
    <cellStyle name="Note 12 26 3 6 3" xfId="19202" xr:uid="{00000000-0005-0000-0000-00008B7C0000}"/>
    <cellStyle name="Note 12 26 3 6 4" xfId="47149" xr:uid="{00000000-0005-0000-0000-00008C7C0000}"/>
    <cellStyle name="Note 12 26 3 7" xfId="19203" xr:uid="{00000000-0005-0000-0000-00008D7C0000}"/>
    <cellStyle name="Note 12 26 3 7 2" xfId="19204" xr:uid="{00000000-0005-0000-0000-00008E7C0000}"/>
    <cellStyle name="Note 12 26 3 7 2 2" xfId="57358" xr:uid="{00000000-0005-0000-0000-00008F7C0000}"/>
    <cellStyle name="Note 12 26 3 7 3" xfId="19205" xr:uid="{00000000-0005-0000-0000-0000907C0000}"/>
    <cellStyle name="Note 12 26 3 7 4" xfId="47150" xr:uid="{00000000-0005-0000-0000-0000917C0000}"/>
    <cellStyle name="Note 12 26 3 8" xfId="19206" xr:uid="{00000000-0005-0000-0000-0000927C0000}"/>
    <cellStyle name="Note 12 26 3 8 2" xfId="19207" xr:uid="{00000000-0005-0000-0000-0000937C0000}"/>
    <cellStyle name="Note 12 26 3 8 2 2" xfId="57359" xr:uid="{00000000-0005-0000-0000-0000947C0000}"/>
    <cellStyle name="Note 12 26 3 8 3" xfId="19208" xr:uid="{00000000-0005-0000-0000-0000957C0000}"/>
    <cellStyle name="Note 12 26 3 8 4" xfId="47151" xr:uid="{00000000-0005-0000-0000-0000967C0000}"/>
    <cellStyle name="Note 12 26 3 9" xfId="19209" xr:uid="{00000000-0005-0000-0000-0000977C0000}"/>
    <cellStyle name="Note 12 26 3 9 2" xfId="19210" xr:uid="{00000000-0005-0000-0000-0000987C0000}"/>
    <cellStyle name="Note 12 26 3 9 2 2" xfId="57360" xr:uid="{00000000-0005-0000-0000-0000997C0000}"/>
    <cellStyle name="Note 12 26 3 9 3" xfId="19211" xr:uid="{00000000-0005-0000-0000-00009A7C0000}"/>
    <cellStyle name="Note 12 26 3 9 4" xfId="47152" xr:uid="{00000000-0005-0000-0000-00009B7C0000}"/>
    <cellStyle name="Note 12 26 4" xfId="19212" xr:uid="{00000000-0005-0000-0000-00009C7C0000}"/>
    <cellStyle name="Note 12 26 4 10" xfId="19213" xr:uid="{00000000-0005-0000-0000-00009D7C0000}"/>
    <cellStyle name="Note 12 26 4 10 2" xfId="19214" xr:uid="{00000000-0005-0000-0000-00009E7C0000}"/>
    <cellStyle name="Note 12 26 4 10 2 2" xfId="57361" xr:uid="{00000000-0005-0000-0000-00009F7C0000}"/>
    <cellStyle name="Note 12 26 4 10 3" xfId="19215" xr:uid="{00000000-0005-0000-0000-0000A07C0000}"/>
    <cellStyle name="Note 12 26 4 10 4" xfId="47153" xr:uid="{00000000-0005-0000-0000-0000A17C0000}"/>
    <cellStyle name="Note 12 26 4 11" xfId="19216" xr:uid="{00000000-0005-0000-0000-0000A27C0000}"/>
    <cellStyle name="Note 12 26 4 11 2" xfId="19217" xr:uid="{00000000-0005-0000-0000-0000A37C0000}"/>
    <cellStyle name="Note 12 26 4 11 2 2" xfId="57362" xr:uid="{00000000-0005-0000-0000-0000A47C0000}"/>
    <cellStyle name="Note 12 26 4 11 3" xfId="19218" xr:uid="{00000000-0005-0000-0000-0000A57C0000}"/>
    <cellStyle name="Note 12 26 4 11 4" xfId="47154" xr:uid="{00000000-0005-0000-0000-0000A67C0000}"/>
    <cellStyle name="Note 12 26 4 12" xfId="19219" xr:uid="{00000000-0005-0000-0000-0000A77C0000}"/>
    <cellStyle name="Note 12 26 4 12 2" xfId="19220" xr:uid="{00000000-0005-0000-0000-0000A87C0000}"/>
    <cellStyle name="Note 12 26 4 12 2 2" xfId="57363" xr:uid="{00000000-0005-0000-0000-0000A97C0000}"/>
    <cellStyle name="Note 12 26 4 12 3" xfId="19221" xr:uid="{00000000-0005-0000-0000-0000AA7C0000}"/>
    <cellStyle name="Note 12 26 4 12 4" xfId="47155" xr:uid="{00000000-0005-0000-0000-0000AB7C0000}"/>
    <cellStyle name="Note 12 26 4 13" xfId="19222" xr:uid="{00000000-0005-0000-0000-0000AC7C0000}"/>
    <cellStyle name="Note 12 26 4 13 2" xfId="19223" xr:uid="{00000000-0005-0000-0000-0000AD7C0000}"/>
    <cellStyle name="Note 12 26 4 13 2 2" xfId="57364" xr:uid="{00000000-0005-0000-0000-0000AE7C0000}"/>
    <cellStyle name="Note 12 26 4 13 3" xfId="19224" xr:uid="{00000000-0005-0000-0000-0000AF7C0000}"/>
    <cellStyle name="Note 12 26 4 13 4" xfId="47156" xr:uid="{00000000-0005-0000-0000-0000B07C0000}"/>
    <cellStyle name="Note 12 26 4 14" xfId="19225" xr:uid="{00000000-0005-0000-0000-0000B17C0000}"/>
    <cellStyle name="Note 12 26 4 14 2" xfId="19226" xr:uid="{00000000-0005-0000-0000-0000B27C0000}"/>
    <cellStyle name="Note 12 26 4 14 2 2" xfId="57365" xr:uid="{00000000-0005-0000-0000-0000B37C0000}"/>
    <cellStyle name="Note 12 26 4 14 3" xfId="19227" xr:uid="{00000000-0005-0000-0000-0000B47C0000}"/>
    <cellStyle name="Note 12 26 4 14 4" xfId="47157" xr:uid="{00000000-0005-0000-0000-0000B57C0000}"/>
    <cellStyle name="Note 12 26 4 15" xfId="19228" xr:uid="{00000000-0005-0000-0000-0000B67C0000}"/>
    <cellStyle name="Note 12 26 4 15 2" xfId="19229" xr:uid="{00000000-0005-0000-0000-0000B77C0000}"/>
    <cellStyle name="Note 12 26 4 15 2 2" xfId="57366" xr:uid="{00000000-0005-0000-0000-0000B87C0000}"/>
    <cellStyle name="Note 12 26 4 15 3" xfId="19230" xr:uid="{00000000-0005-0000-0000-0000B97C0000}"/>
    <cellStyle name="Note 12 26 4 15 4" xfId="47158" xr:uid="{00000000-0005-0000-0000-0000BA7C0000}"/>
    <cellStyle name="Note 12 26 4 16" xfId="19231" xr:uid="{00000000-0005-0000-0000-0000BB7C0000}"/>
    <cellStyle name="Note 12 26 4 16 2" xfId="19232" xr:uid="{00000000-0005-0000-0000-0000BC7C0000}"/>
    <cellStyle name="Note 12 26 4 16 2 2" xfId="57367" xr:uid="{00000000-0005-0000-0000-0000BD7C0000}"/>
    <cellStyle name="Note 12 26 4 16 3" xfId="19233" xr:uid="{00000000-0005-0000-0000-0000BE7C0000}"/>
    <cellStyle name="Note 12 26 4 16 4" xfId="47159" xr:uid="{00000000-0005-0000-0000-0000BF7C0000}"/>
    <cellStyle name="Note 12 26 4 17" xfId="19234" xr:uid="{00000000-0005-0000-0000-0000C07C0000}"/>
    <cellStyle name="Note 12 26 4 17 2" xfId="19235" xr:uid="{00000000-0005-0000-0000-0000C17C0000}"/>
    <cellStyle name="Note 12 26 4 17 2 2" xfId="57368" xr:uid="{00000000-0005-0000-0000-0000C27C0000}"/>
    <cellStyle name="Note 12 26 4 17 3" xfId="19236" xr:uid="{00000000-0005-0000-0000-0000C37C0000}"/>
    <cellStyle name="Note 12 26 4 17 4" xfId="47160" xr:uid="{00000000-0005-0000-0000-0000C47C0000}"/>
    <cellStyle name="Note 12 26 4 18" xfId="19237" xr:uid="{00000000-0005-0000-0000-0000C57C0000}"/>
    <cellStyle name="Note 12 26 4 18 2" xfId="19238" xr:uid="{00000000-0005-0000-0000-0000C67C0000}"/>
    <cellStyle name="Note 12 26 4 18 2 2" xfId="57369" xr:uid="{00000000-0005-0000-0000-0000C77C0000}"/>
    <cellStyle name="Note 12 26 4 18 3" xfId="19239" xr:uid="{00000000-0005-0000-0000-0000C87C0000}"/>
    <cellStyle name="Note 12 26 4 18 4" xfId="47161" xr:uid="{00000000-0005-0000-0000-0000C97C0000}"/>
    <cellStyle name="Note 12 26 4 19" xfId="19240" xr:uid="{00000000-0005-0000-0000-0000CA7C0000}"/>
    <cellStyle name="Note 12 26 4 19 2" xfId="19241" xr:uid="{00000000-0005-0000-0000-0000CB7C0000}"/>
    <cellStyle name="Note 12 26 4 19 2 2" xfId="57370" xr:uid="{00000000-0005-0000-0000-0000CC7C0000}"/>
    <cellStyle name="Note 12 26 4 19 3" xfId="19242" xr:uid="{00000000-0005-0000-0000-0000CD7C0000}"/>
    <cellStyle name="Note 12 26 4 19 4" xfId="47162" xr:uid="{00000000-0005-0000-0000-0000CE7C0000}"/>
    <cellStyle name="Note 12 26 4 2" xfId="19243" xr:uid="{00000000-0005-0000-0000-0000CF7C0000}"/>
    <cellStyle name="Note 12 26 4 2 2" xfId="19244" xr:uid="{00000000-0005-0000-0000-0000D07C0000}"/>
    <cellStyle name="Note 12 26 4 2 2 2" xfId="57371" xr:uid="{00000000-0005-0000-0000-0000D17C0000}"/>
    <cellStyle name="Note 12 26 4 2 3" xfId="19245" xr:uid="{00000000-0005-0000-0000-0000D27C0000}"/>
    <cellStyle name="Note 12 26 4 2 4" xfId="47163" xr:uid="{00000000-0005-0000-0000-0000D37C0000}"/>
    <cellStyle name="Note 12 26 4 20" xfId="19246" xr:uid="{00000000-0005-0000-0000-0000D47C0000}"/>
    <cellStyle name="Note 12 26 4 20 2" xfId="19247" xr:uid="{00000000-0005-0000-0000-0000D57C0000}"/>
    <cellStyle name="Note 12 26 4 20 3" xfId="47164" xr:uid="{00000000-0005-0000-0000-0000D67C0000}"/>
    <cellStyle name="Note 12 26 4 20 4" xfId="47165" xr:uid="{00000000-0005-0000-0000-0000D77C0000}"/>
    <cellStyle name="Note 12 26 4 21" xfId="47166" xr:uid="{00000000-0005-0000-0000-0000D87C0000}"/>
    <cellStyle name="Note 12 26 4 22" xfId="47167" xr:uid="{00000000-0005-0000-0000-0000D97C0000}"/>
    <cellStyle name="Note 12 26 4 3" xfId="19248" xr:uid="{00000000-0005-0000-0000-0000DA7C0000}"/>
    <cellStyle name="Note 12 26 4 3 2" xfId="19249" xr:uid="{00000000-0005-0000-0000-0000DB7C0000}"/>
    <cellStyle name="Note 12 26 4 3 2 2" xfId="57372" xr:uid="{00000000-0005-0000-0000-0000DC7C0000}"/>
    <cellStyle name="Note 12 26 4 3 3" xfId="19250" xr:uid="{00000000-0005-0000-0000-0000DD7C0000}"/>
    <cellStyle name="Note 12 26 4 3 4" xfId="47168" xr:uid="{00000000-0005-0000-0000-0000DE7C0000}"/>
    <cellStyle name="Note 12 26 4 4" xfId="19251" xr:uid="{00000000-0005-0000-0000-0000DF7C0000}"/>
    <cellStyle name="Note 12 26 4 4 2" xfId="19252" xr:uid="{00000000-0005-0000-0000-0000E07C0000}"/>
    <cellStyle name="Note 12 26 4 4 2 2" xfId="57373" xr:uid="{00000000-0005-0000-0000-0000E17C0000}"/>
    <cellStyle name="Note 12 26 4 4 3" xfId="19253" xr:uid="{00000000-0005-0000-0000-0000E27C0000}"/>
    <cellStyle name="Note 12 26 4 4 4" xfId="47169" xr:uid="{00000000-0005-0000-0000-0000E37C0000}"/>
    <cellStyle name="Note 12 26 4 5" xfId="19254" xr:uid="{00000000-0005-0000-0000-0000E47C0000}"/>
    <cellStyle name="Note 12 26 4 5 2" xfId="19255" xr:uid="{00000000-0005-0000-0000-0000E57C0000}"/>
    <cellStyle name="Note 12 26 4 5 2 2" xfId="57374" xr:uid="{00000000-0005-0000-0000-0000E67C0000}"/>
    <cellStyle name="Note 12 26 4 5 3" xfId="19256" xr:uid="{00000000-0005-0000-0000-0000E77C0000}"/>
    <cellStyle name="Note 12 26 4 5 4" xfId="47170" xr:uid="{00000000-0005-0000-0000-0000E87C0000}"/>
    <cellStyle name="Note 12 26 4 6" xfId="19257" xr:uid="{00000000-0005-0000-0000-0000E97C0000}"/>
    <cellStyle name="Note 12 26 4 6 2" xfId="19258" xr:uid="{00000000-0005-0000-0000-0000EA7C0000}"/>
    <cellStyle name="Note 12 26 4 6 2 2" xfId="57375" xr:uid="{00000000-0005-0000-0000-0000EB7C0000}"/>
    <cellStyle name="Note 12 26 4 6 3" xfId="19259" xr:uid="{00000000-0005-0000-0000-0000EC7C0000}"/>
    <cellStyle name="Note 12 26 4 6 4" xfId="47171" xr:uid="{00000000-0005-0000-0000-0000ED7C0000}"/>
    <cellStyle name="Note 12 26 4 7" xfId="19260" xr:uid="{00000000-0005-0000-0000-0000EE7C0000}"/>
    <cellStyle name="Note 12 26 4 7 2" xfId="19261" xr:uid="{00000000-0005-0000-0000-0000EF7C0000}"/>
    <cellStyle name="Note 12 26 4 7 2 2" xfId="57376" xr:uid="{00000000-0005-0000-0000-0000F07C0000}"/>
    <cellStyle name="Note 12 26 4 7 3" xfId="19262" xr:uid="{00000000-0005-0000-0000-0000F17C0000}"/>
    <cellStyle name="Note 12 26 4 7 4" xfId="47172" xr:uid="{00000000-0005-0000-0000-0000F27C0000}"/>
    <cellStyle name="Note 12 26 4 8" xfId="19263" xr:uid="{00000000-0005-0000-0000-0000F37C0000}"/>
    <cellStyle name="Note 12 26 4 8 2" xfId="19264" xr:uid="{00000000-0005-0000-0000-0000F47C0000}"/>
    <cellStyle name="Note 12 26 4 8 2 2" xfId="57377" xr:uid="{00000000-0005-0000-0000-0000F57C0000}"/>
    <cellStyle name="Note 12 26 4 8 3" xfId="19265" xr:uid="{00000000-0005-0000-0000-0000F67C0000}"/>
    <cellStyle name="Note 12 26 4 8 4" xfId="47173" xr:uid="{00000000-0005-0000-0000-0000F77C0000}"/>
    <cellStyle name="Note 12 26 4 9" xfId="19266" xr:uid="{00000000-0005-0000-0000-0000F87C0000}"/>
    <cellStyle name="Note 12 26 4 9 2" xfId="19267" xr:uid="{00000000-0005-0000-0000-0000F97C0000}"/>
    <cellStyle name="Note 12 26 4 9 2 2" xfId="57378" xr:uid="{00000000-0005-0000-0000-0000FA7C0000}"/>
    <cellStyle name="Note 12 26 4 9 3" xfId="19268" xr:uid="{00000000-0005-0000-0000-0000FB7C0000}"/>
    <cellStyle name="Note 12 26 4 9 4" xfId="47174" xr:uid="{00000000-0005-0000-0000-0000FC7C0000}"/>
    <cellStyle name="Note 12 26 5" xfId="19269" xr:uid="{00000000-0005-0000-0000-0000FD7C0000}"/>
    <cellStyle name="Note 12 26 5 2" xfId="19270" xr:uid="{00000000-0005-0000-0000-0000FE7C0000}"/>
    <cellStyle name="Note 12 26 5 2 2" xfId="57379" xr:uid="{00000000-0005-0000-0000-0000FF7C0000}"/>
    <cellStyle name="Note 12 26 5 3" xfId="19271" xr:uid="{00000000-0005-0000-0000-0000007D0000}"/>
    <cellStyle name="Note 12 26 5 4" xfId="47175" xr:uid="{00000000-0005-0000-0000-0000017D0000}"/>
    <cellStyle name="Note 12 26 6" xfId="19272" xr:uid="{00000000-0005-0000-0000-0000027D0000}"/>
    <cellStyle name="Note 12 26 6 2" xfId="19273" xr:uid="{00000000-0005-0000-0000-0000037D0000}"/>
    <cellStyle name="Note 12 26 6 2 2" xfId="57380" xr:uid="{00000000-0005-0000-0000-0000047D0000}"/>
    <cellStyle name="Note 12 26 6 3" xfId="19274" xr:uid="{00000000-0005-0000-0000-0000057D0000}"/>
    <cellStyle name="Note 12 26 6 4" xfId="47176" xr:uid="{00000000-0005-0000-0000-0000067D0000}"/>
    <cellStyle name="Note 12 26 7" xfId="19275" xr:uid="{00000000-0005-0000-0000-0000077D0000}"/>
    <cellStyle name="Note 12 26 7 2" xfId="19276" xr:uid="{00000000-0005-0000-0000-0000087D0000}"/>
    <cellStyle name="Note 12 26 7 2 2" xfId="57381" xr:uid="{00000000-0005-0000-0000-0000097D0000}"/>
    <cellStyle name="Note 12 26 7 3" xfId="19277" xr:uid="{00000000-0005-0000-0000-00000A7D0000}"/>
    <cellStyle name="Note 12 26 7 4" xfId="47177" xr:uid="{00000000-0005-0000-0000-00000B7D0000}"/>
    <cellStyle name="Note 12 26 8" xfId="19278" xr:uid="{00000000-0005-0000-0000-00000C7D0000}"/>
    <cellStyle name="Note 12 26 8 2" xfId="19279" xr:uid="{00000000-0005-0000-0000-00000D7D0000}"/>
    <cellStyle name="Note 12 26 8 2 2" xfId="57382" xr:uid="{00000000-0005-0000-0000-00000E7D0000}"/>
    <cellStyle name="Note 12 26 8 3" xfId="19280" xr:uid="{00000000-0005-0000-0000-00000F7D0000}"/>
    <cellStyle name="Note 12 26 8 4" xfId="47178" xr:uid="{00000000-0005-0000-0000-0000107D0000}"/>
    <cellStyle name="Note 12 26 9" xfId="19281" xr:uid="{00000000-0005-0000-0000-0000117D0000}"/>
    <cellStyle name="Note 12 26 9 2" xfId="19282" xr:uid="{00000000-0005-0000-0000-0000127D0000}"/>
    <cellStyle name="Note 12 26 9 2 2" xfId="57383" xr:uid="{00000000-0005-0000-0000-0000137D0000}"/>
    <cellStyle name="Note 12 26 9 3" xfId="19283" xr:uid="{00000000-0005-0000-0000-0000147D0000}"/>
    <cellStyle name="Note 12 26 9 4" xfId="47179" xr:uid="{00000000-0005-0000-0000-0000157D0000}"/>
    <cellStyle name="Note 12 27" xfId="19284" xr:uid="{00000000-0005-0000-0000-0000167D0000}"/>
    <cellStyle name="Note 12 27 10" xfId="19285" xr:uid="{00000000-0005-0000-0000-0000177D0000}"/>
    <cellStyle name="Note 12 27 10 2" xfId="19286" xr:uid="{00000000-0005-0000-0000-0000187D0000}"/>
    <cellStyle name="Note 12 27 10 2 2" xfId="57384" xr:uid="{00000000-0005-0000-0000-0000197D0000}"/>
    <cellStyle name="Note 12 27 10 3" xfId="19287" xr:uid="{00000000-0005-0000-0000-00001A7D0000}"/>
    <cellStyle name="Note 12 27 10 4" xfId="47180" xr:uid="{00000000-0005-0000-0000-00001B7D0000}"/>
    <cellStyle name="Note 12 27 11" xfId="19288" xr:uid="{00000000-0005-0000-0000-00001C7D0000}"/>
    <cellStyle name="Note 12 27 11 2" xfId="19289" xr:uid="{00000000-0005-0000-0000-00001D7D0000}"/>
    <cellStyle name="Note 12 27 11 2 2" xfId="57385" xr:uid="{00000000-0005-0000-0000-00001E7D0000}"/>
    <cellStyle name="Note 12 27 11 3" xfId="19290" xr:uid="{00000000-0005-0000-0000-00001F7D0000}"/>
    <cellStyle name="Note 12 27 11 4" xfId="47181" xr:uid="{00000000-0005-0000-0000-0000207D0000}"/>
    <cellStyle name="Note 12 27 12" xfId="19291" xr:uid="{00000000-0005-0000-0000-0000217D0000}"/>
    <cellStyle name="Note 12 27 12 2" xfId="19292" xr:uid="{00000000-0005-0000-0000-0000227D0000}"/>
    <cellStyle name="Note 12 27 12 2 2" xfId="57386" xr:uid="{00000000-0005-0000-0000-0000237D0000}"/>
    <cellStyle name="Note 12 27 12 3" xfId="19293" xr:uid="{00000000-0005-0000-0000-0000247D0000}"/>
    <cellStyle name="Note 12 27 12 4" xfId="47182" xr:uid="{00000000-0005-0000-0000-0000257D0000}"/>
    <cellStyle name="Note 12 27 13" xfId="19294" xr:uid="{00000000-0005-0000-0000-0000267D0000}"/>
    <cellStyle name="Note 12 27 13 2" xfId="19295" xr:uid="{00000000-0005-0000-0000-0000277D0000}"/>
    <cellStyle name="Note 12 27 13 2 2" xfId="57387" xr:uid="{00000000-0005-0000-0000-0000287D0000}"/>
    <cellStyle name="Note 12 27 13 3" xfId="19296" xr:uid="{00000000-0005-0000-0000-0000297D0000}"/>
    <cellStyle name="Note 12 27 13 4" xfId="47183" xr:uid="{00000000-0005-0000-0000-00002A7D0000}"/>
    <cellStyle name="Note 12 27 14" xfId="19297" xr:uid="{00000000-0005-0000-0000-00002B7D0000}"/>
    <cellStyle name="Note 12 27 14 2" xfId="19298" xr:uid="{00000000-0005-0000-0000-00002C7D0000}"/>
    <cellStyle name="Note 12 27 14 2 2" xfId="57388" xr:uid="{00000000-0005-0000-0000-00002D7D0000}"/>
    <cellStyle name="Note 12 27 14 3" xfId="19299" xr:uid="{00000000-0005-0000-0000-00002E7D0000}"/>
    <cellStyle name="Note 12 27 14 4" xfId="47184" xr:uid="{00000000-0005-0000-0000-00002F7D0000}"/>
    <cellStyle name="Note 12 27 15" xfId="19300" xr:uid="{00000000-0005-0000-0000-0000307D0000}"/>
    <cellStyle name="Note 12 27 15 2" xfId="19301" xr:uid="{00000000-0005-0000-0000-0000317D0000}"/>
    <cellStyle name="Note 12 27 15 2 2" xfId="57389" xr:uid="{00000000-0005-0000-0000-0000327D0000}"/>
    <cellStyle name="Note 12 27 15 3" xfId="19302" xr:uid="{00000000-0005-0000-0000-0000337D0000}"/>
    <cellStyle name="Note 12 27 15 4" xfId="47185" xr:uid="{00000000-0005-0000-0000-0000347D0000}"/>
    <cellStyle name="Note 12 27 16" xfId="19303" xr:uid="{00000000-0005-0000-0000-0000357D0000}"/>
    <cellStyle name="Note 12 27 16 2" xfId="19304" xr:uid="{00000000-0005-0000-0000-0000367D0000}"/>
    <cellStyle name="Note 12 27 16 2 2" xfId="57390" xr:uid="{00000000-0005-0000-0000-0000377D0000}"/>
    <cellStyle name="Note 12 27 16 3" xfId="19305" xr:uid="{00000000-0005-0000-0000-0000387D0000}"/>
    <cellStyle name="Note 12 27 16 4" xfId="47186" xr:uid="{00000000-0005-0000-0000-0000397D0000}"/>
    <cellStyle name="Note 12 27 17" xfId="19306" xr:uid="{00000000-0005-0000-0000-00003A7D0000}"/>
    <cellStyle name="Note 12 27 17 2" xfId="19307" xr:uid="{00000000-0005-0000-0000-00003B7D0000}"/>
    <cellStyle name="Note 12 27 17 2 2" xfId="57391" xr:uid="{00000000-0005-0000-0000-00003C7D0000}"/>
    <cellStyle name="Note 12 27 17 3" xfId="19308" xr:uid="{00000000-0005-0000-0000-00003D7D0000}"/>
    <cellStyle name="Note 12 27 17 4" xfId="47187" xr:uid="{00000000-0005-0000-0000-00003E7D0000}"/>
    <cellStyle name="Note 12 27 18" xfId="19309" xr:uid="{00000000-0005-0000-0000-00003F7D0000}"/>
    <cellStyle name="Note 12 27 18 2" xfId="19310" xr:uid="{00000000-0005-0000-0000-0000407D0000}"/>
    <cellStyle name="Note 12 27 18 2 2" xfId="57392" xr:uid="{00000000-0005-0000-0000-0000417D0000}"/>
    <cellStyle name="Note 12 27 18 3" xfId="19311" xr:uid="{00000000-0005-0000-0000-0000427D0000}"/>
    <cellStyle name="Note 12 27 18 4" xfId="47188" xr:uid="{00000000-0005-0000-0000-0000437D0000}"/>
    <cellStyle name="Note 12 27 19" xfId="19312" xr:uid="{00000000-0005-0000-0000-0000447D0000}"/>
    <cellStyle name="Note 12 27 19 2" xfId="19313" xr:uid="{00000000-0005-0000-0000-0000457D0000}"/>
    <cellStyle name="Note 12 27 19 2 2" xfId="57393" xr:uid="{00000000-0005-0000-0000-0000467D0000}"/>
    <cellStyle name="Note 12 27 19 3" xfId="19314" xr:uid="{00000000-0005-0000-0000-0000477D0000}"/>
    <cellStyle name="Note 12 27 19 4" xfId="47189" xr:uid="{00000000-0005-0000-0000-0000487D0000}"/>
    <cellStyle name="Note 12 27 2" xfId="19315" xr:uid="{00000000-0005-0000-0000-0000497D0000}"/>
    <cellStyle name="Note 12 27 2 2" xfId="19316" xr:uid="{00000000-0005-0000-0000-00004A7D0000}"/>
    <cellStyle name="Note 12 27 2 2 2" xfId="57394" xr:uid="{00000000-0005-0000-0000-00004B7D0000}"/>
    <cellStyle name="Note 12 27 2 3" xfId="19317" xr:uid="{00000000-0005-0000-0000-00004C7D0000}"/>
    <cellStyle name="Note 12 27 2 4" xfId="47190" xr:uid="{00000000-0005-0000-0000-00004D7D0000}"/>
    <cellStyle name="Note 12 27 20" xfId="19318" xr:uid="{00000000-0005-0000-0000-00004E7D0000}"/>
    <cellStyle name="Note 12 27 20 2" xfId="19319" xr:uid="{00000000-0005-0000-0000-00004F7D0000}"/>
    <cellStyle name="Note 12 27 20 3" xfId="47191" xr:uid="{00000000-0005-0000-0000-0000507D0000}"/>
    <cellStyle name="Note 12 27 20 4" xfId="47192" xr:uid="{00000000-0005-0000-0000-0000517D0000}"/>
    <cellStyle name="Note 12 27 21" xfId="47193" xr:uid="{00000000-0005-0000-0000-0000527D0000}"/>
    <cellStyle name="Note 12 27 22" xfId="47194" xr:uid="{00000000-0005-0000-0000-0000537D0000}"/>
    <cellStyle name="Note 12 27 3" xfId="19320" xr:uid="{00000000-0005-0000-0000-0000547D0000}"/>
    <cellStyle name="Note 12 27 3 2" xfId="19321" xr:uid="{00000000-0005-0000-0000-0000557D0000}"/>
    <cellStyle name="Note 12 27 3 2 2" xfId="57395" xr:uid="{00000000-0005-0000-0000-0000567D0000}"/>
    <cellStyle name="Note 12 27 3 3" xfId="19322" xr:uid="{00000000-0005-0000-0000-0000577D0000}"/>
    <cellStyle name="Note 12 27 3 4" xfId="47195" xr:uid="{00000000-0005-0000-0000-0000587D0000}"/>
    <cellStyle name="Note 12 27 4" xfId="19323" xr:uid="{00000000-0005-0000-0000-0000597D0000}"/>
    <cellStyle name="Note 12 27 4 2" xfId="19324" xr:uid="{00000000-0005-0000-0000-00005A7D0000}"/>
    <cellStyle name="Note 12 27 4 2 2" xfId="57396" xr:uid="{00000000-0005-0000-0000-00005B7D0000}"/>
    <cellStyle name="Note 12 27 4 3" xfId="19325" xr:uid="{00000000-0005-0000-0000-00005C7D0000}"/>
    <cellStyle name="Note 12 27 4 4" xfId="47196" xr:uid="{00000000-0005-0000-0000-00005D7D0000}"/>
    <cellStyle name="Note 12 27 5" xfId="19326" xr:uid="{00000000-0005-0000-0000-00005E7D0000}"/>
    <cellStyle name="Note 12 27 5 2" xfId="19327" xr:uid="{00000000-0005-0000-0000-00005F7D0000}"/>
    <cellStyle name="Note 12 27 5 2 2" xfId="57397" xr:uid="{00000000-0005-0000-0000-0000607D0000}"/>
    <cellStyle name="Note 12 27 5 3" xfId="19328" xr:uid="{00000000-0005-0000-0000-0000617D0000}"/>
    <cellStyle name="Note 12 27 5 4" xfId="47197" xr:uid="{00000000-0005-0000-0000-0000627D0000}"/>
    <cellStyle name="Note 12 27 6" xfId="19329" xr:uid="{00000000-0005-0000-0000-0000637D0000}"/>
    <cellStyle name="Note 12 27 6 2" xfId="19330" xr:uid="{00000000-0005-0000-0000-0000647D0000}"/>
    <cellStyle name="Note 12 27 6 2 2" xfId="57398" xr:uid="{00000000-0005-0000-0000-0000657D0000}"/>
    <cellStyle name="Note 12 27 6 3" xfId="19331" xr:uid="{00000000-0005-0000-0000-0000667D0000}"/>
    <cellStyle name="Note 12 27 6 4" xfId="47198" xr:uid="{00000000-0005-0000-0000-0000677D0000}"/>
    <cellStyle name="Note 12 27 7" xfId="19332" xr:uid="{00000000-0005-0000-0000-0000687D0000}"/>
    <cellStyle name="Note 12 27 7 2" xfId="19333" xr:uid="{00000000-0005-0000-0000-0000697D0000}"/>
    <cellStyle name="Note 12 27 7 2 2" xfId="57399" xr:uid="{00000000-0005-0000-0000-00006A7D0000}"/>
    <cellStyle name="Note 12 27 7 3" xfId="19334" xr:uid="{00000000-0005-0000-0000-00006B7D0000}"/>
    <cellStyle name="Note 12 27 7 4" xfId="47199" xr:uid="{00000000-0005-0000-0000-00006C7D0000}"/>
    <cellStyle name="Note 12 27 8" xfId="19335" xr:uid="{00000000-0005-0000-0000-00006D7D0000}"/>
    <cellStyle name="Note 12 27 8 2" xfId="19336" xr:uid="{00000000-0005-0000-0000-00006E7D0000}"/>
    <cellStyle name="Note 12 27 8 2 2" xfId="57400" xr:uid="{00000000-0005-0000-0000-00006F7D0000}"/>
    <cellStyle name="Note 12 27 8 3" xfId="19337" xr:uid="{00000000-0005-0000-0000-0000707D0000}"/>
    <cellStyle name="Note 12 27 8 4" xfId="47200" xr:uid="{00000000-0005-0000-0000-0000717D0000}"/>
    <cellStyle name="Note 12 27 9" xfId="19338" xr:uid="{00000000-0005-0000-0000-0000727D0000}"/>
    <cellStyle name="Note 12 27 9 2" xfId="19339" xr:uid="{00000000-0005-0000-0000-0000737D0000}"/>
    <cellStyle name="Note 12 27 9 2 2" xfId="57401" xr:uid="{00000000-0005-0000-0000-0000747D0000}"/>
    <cellStyle name="Note 12 27 9 3" xfId="19340" xr:uid="{00000000-0005-0000-0000-0000757D0000}"/>
    <cellStyle name="Note 12 27 9 4" xfId="47201" xr:uid="{00000000-0005-0000-0000-0000767D0000}"/>
    <cellStyle name="Note 12 28" xfId="19341" xr:uid="{00000000-0005-0000-0000-0000777D0000}"/>
    <cellStyle name="Note 12 28 10" xfId="19342" xr:uid="{00000000-0005-0000-0000-0000787D0000}"/>
    <cellStyle name="Note 12 28 10 2" xfId="19343" xr:uid="{00000000-0005-0000-0000-0000797D0000}"/>
    <cellStyle name="Note 12 28 10 2 2" xfId="57402" xr:uid="{00000000-0005-0000-0000-00007A7D0000}"/>
    <cellStyle name="Note 12 28 10 3" xfId="19344" xr:uid="{00000000-0005-0000-0000-00007B7D0000}"/>
    <cellStyle name="Note 12 28 10 4" xfId="47202" xr:uid="{00000000-0005-0000-0000-00007C7D0000}"/>
    <cellStyle name="Note 12 28 11" xfId="19345" xr:uid="{00000000-0005-0000-0000-00007D7D0000}"/>
    <cellStyle name="Note 12 28 11 2" xfId="19346" xr:uid="{00000000-0005-0000-0000-00007E7D0000}"/>
    <cellStyle name="Note 12 28 11 2 2" xfId="57403" xr:uid="{00000000-0005-0000-0000-00007F7D0000}"/>
    <cellStyle name="Note 12 28 11 3" xfId="19347" xr:uid="{00000000-0005-0000-0000-0000807D0000}"/>
    <cellStyle name="Note 12 28 11 4" xfId="47203" xr:uid="{00000000-0005-0000-0000-0000817D0000}"/>
    <cellStyle name="Note 12 28 12" xfId="19348" xr:uid="{00000000-0005-0000-0000-0000827D0000}"/>
    <cellStyle name="Note 12 28 12 2" xfId="19349" xr:uid="{00000000-0005-0000-0000-0000837D0000}"/>
    <cellStyle name="Note 12 28 12 2 2" xfId="57404" xr:uid="{00000000-0005-0000-0000-0000847D0000}"/>
    <cellStyle name="Note 12 28 12 3" xfId="19350" xr:uid="{00000000-0005-0000-0000-0000857D0000}"/>
    <cellStyle name="Note 12 28 12 4" xfId="47204" xr:uid="{00000000-0005-0000-0000-0000867D0000}"/>
    <cellStyle name="Note 12 28 13" xfId="19351" xr:uid="{00000000-0005-0000-0000-0000877D0000}"/>
    <cellStyle name="Note 12 28 13 2" xfId="19352" xr:uid="{00000000-0005-0000-0000-0000887D0000}"/>
    <cellStyle name="Note 12 28 13 2 2" xfId="57405" xr:uid="{00000000-0005-0000-0000-0000897D0000}"/>
    <cellStyle name="Note 12 28 13 3" xfId="19353" xr:uid="{00000000-0005-0000-0000-00008A7D0000}"/>
    <cellStyle name="Note 12 28 13 4" xfId="47205" xr:uid="{00000000-0005-0000-0000-00008B7D0000}"/>
    <cellStyle name="Note 12 28 14" xfId="19354" xr:uid="{00000000-0005-0000-0000-00008C7D0000}"/>
    <cellStyle name="Note 12 28 14 2" xfId="19355" xr:uid="{00000000-0005-0000-0000-00008D7D0000}"/>
    <cellStyle name="Note 12 28 14 2 2" xfId="57406" xr:uid="{00000000-0005-0000-0000-00008E7D0000}"/>
    <cellStyle name="Note 12 28 14 3" xfId="19356" xr:uid="{00000000-0005-0000-0000-00008F7D0000}"/>
    <cellStyle name="Note 12 28 14 4" xfId="47206" xr:uid="{00000000-0005-0000-0000-0000907D0000}"/>
    <cellStyle name="Note 12 28 15" xfId="19357" xr:uid="{00000000-0005-0000-0000-0000917D0000}"/>
    <cellStyle name="Note 12 28 15 2" xfId="19358" xr:uid="{00000000-0005-0000-0000-0000927D0000}"/>
    <cellStyle name="Note 12 28 15 2 2" xfId="57407" xr:uid="{00000000-0005-0000-0000-0000937D0000}"/>
    <cellStyle name="Note 12 28 15 3" xfId="19359" xr:uid="{00000000-0005-0000-0000-0000947D0000}"/>
    <cellStyle name="Note 12 28 15 4" xfId="47207" xr:uid="{00000000-0005-0000-0000-0000957D0000}"/>
    <cellStyle name="Note 12 28 16" xfId="19360" xr:uid="{00000000-0005-0000-0000-0000967D0000}"/>
    <cellStyle name="Note 12 28 16 2" xfId="19361" xr:uid="{00000000-0005-0000-0000-0000977D0000}"/>
    <cellStyle name="Note 12 28 16 2 2" xfId="57408" xr:uid="{00000000-0005-0000-0000-0000987D0000}"/>
    <cellStyle name="Note 12 28 16 3" xfId="19362" xr:uid="{00000000-0005-0000-0000-0000997D0000}"/>
    <cellStyle name="Note 12 28 16 4" xfId="47208" xr:uid="{00000000-0005-0000-0000-00009A7D0000}"/>
    <cellStyle name="Note 12 28 17" xfId="19363" xr:uid="{00000000-0005-0000-0000-00009B7D0000}"/>
    <cellStyle name="Note 12 28 17 2" xfId="19364" xr:uid="{00000000-0005-0000-0000-00009C7D0000}"/>
    <cellStyle name="Note 12 28 17 2 2" xfId="57409" xr:uid="{00000000-0005-0000-0000-00009D7D0000}"/>
    <cellStyle name="Note 12 28 17 3" xfId="19365" xr:uid="{00000000-0005-0000-0000-00009E7D0000}"/>
    <cellStyle name="Note 12 28 17 4" xfId="47209" xr:uid="{00000000-0005-0000-0000-00009F7D0000}"/>
    <cellStyle name="Note 12 28 18" xfId="19366" xr:uid="{00000000-0005-0000-0000-0000A07D0000}"/>
    <cellStyle name="Note 12 28 18 2" xfId="19367" xr:uid="{00000000-0005-0000-0000-0000A17D0000}"/>
    <cellStyle name="Note 12 28 18 2 2" xfId="57410" xr:uid="{00000000-0005-0000-0000-0000A27D0000}"/>
    <cellStyle name="Note 12 28 18 3" xfId="19368" xr:uid="{00000000-0005-0000-0000-0000A37D0000}"/>
    <cellStyle name="Note 12 28 18 4" xfId="47210" xr:uid="{00000000-0005-0000-0000-0000A47D0000}"/>
    <cellStyle name="Note 12 28 19" xfId="19369" xr:uid="{00000000-0005-0000-0000-0000A57D0000}"/>
    <cellStyle name="Note 12 28 19 2" xfId="19370" xr:uid="{00000000-0005-0000-0000-0000A67D0000}"/>
    <cellStyle name="Note 12 28 19 2 2" xfId="57411" xr:uid="{00000000-0005-0000-0000-0000A77D0000}"/>
    <cellStyle name="Note 12 28 19 3" xfId="19371" xr:uid="{00000000-0005-0000-0000-0000A87D0000}"/>
    <cellStyle name="Note 12 28 19 4" xfId="47211" xr:uid="{00000000-0005-0000-0000-0000A97D0000}"/>
    <cellStyle name="Note 12 28 2" xfId="19372" xr:uid="{00000000-0005-0000-0000-0000AA7D0000}"/>
    <cellStyle name="Note 12 28 2 2" xfId="19373" xr:uid="{00000000-0005-0000-0000-0000AB7D0000}"/>
    <cellStyle name="Note 12 28 2 2 2" xfId="57412" xr:uid="{00000000-0005-0000-0000-0000AC7D0000}"/>
    <cellStyle name="Note 12 28 2 3" xfId="19374" xr:uid="{00000000-0005-0000-0000-0000AD7D0000}"/>
    <cellStyle name="Note 12 28 2 4" xfId="47212" xr:uid="{00000000-0005-0000-0000-0000AE7D0000}"/>
    <cellStyle name="Note 12 28 20" xfId="19375" xr:uid="{00000000-0005-0000-0000-0000AF7D0000}"/>
    <cellStyle name="Note 12 28 20 2" xfId="19376" xr:uid="{00000000-0005-0000-0000-0000B07D0000}"/>
    <cellStyle name="Note 12 28 20 3" xfId="47213" xr:uid="{00000000-0005-0000-0000-0000B17D0000}"/>
    <cellStyle name="Note 12 28 20 4" xfId="47214" xr:uid="{00000000-0005-0000-0000-0000B27D0000}"/>
    <cellStyle name="Note 12 28 21" xfId="47215" xr:uid="{00000000-0005-0000-0000-0000B37D0000}"/>
    <cellStyle name="Note 12 28 22" xfId="47216" xr:uid="{00000000-0005-0000-0000-0000B47D0000}"/>
    <cellStyle name="Note 12 28 3" xfId="19377" xr:uid="{00000000-0005-0000-0000-0000B57D0000}"/>
    <cellStyle name="Note 12 28 3 2" xfId="19378" xr:uid="{00000000-0005-0000-0000-0000B67D0000}"/>
    <cellStyle name="Note 12 28 3 2 2" xfId="57413" xr:uid="{00000000-0005-0000-0000-0000B77D0000}"/>
    <cellStyle name="Note 12 28 3 3" xfId="19379" xr:uid="{00000000-0005-0000-0000-0000B87D0000}"/>
    <cellStyle name="Note 12 28 3 4" xfId="47217" xr:uid="{00000000-0005-0000-0000-0000B97D0000}"/>
    <cellStyle name="Note 12 28 4" xfId="19380" xr:uid="{00000000-0005-0000-0000-0000BA7D0000}"/>
    <cellStyle name="Note 12 28 4 2" xfId="19381" xr:uid="{00000000-0005-0000-0000-0000BB7D0000}"/>
    <cellStyle name="Note 12 28 4 2 2" xfId="57414" xr:uid="{00000000-0005-0000-0000-0000BC7D0000}"/>
    <cellStyle name="Note 12 28 4 3" xfId="19382" xr:uid="{00000000-0005-0000-0000-0000BD7D0000}"/>
    <cellStyle name="Note 12 28 4 4" xfId="47218" xr:uid="{00000000-0005-0000-0000-0000BE7D0000}"/>
    <cellStyle name="Note 12 28 5" xfId="19383" xr:uid="{00000000-0005-0000-0000-0000BF7D0000}"/>
    <cellStyle name="Note 12 28 5 2" xfId="19384" xr:uid="{00000000-0005-0000-0000-0000C07D0000}"/>
    <cellStyle name="Note 12 28 5 2 2" xfId="57415" xr:uid="{00000000-0005-0000-0000-0000C17D0000}"/>
    <cellStyle name="Note 12 28 5 3" xfId="19385" xr:uid="{00000000-0005-0000-0000-0000C27D0000}"/>
    <cellStyle name="Note 12 28 5 4" xfId="47219" xr:uid="{00000000-0005-0000-0000-0000C37D0000}"/>
    <cellStyle name="Note 12 28 6" xfId="19386" xr:uid="{00000000-0005-0000-0000-0000C47D0000}"/>
    <cellStyle name="Note 12 28 6 2" xfId="19387" xr:uid="{00000000-0005-0000-0000-0000C57D0000}"/>
    <cellStyle name="Note 12 28 6 2 2" xfId="57416" xr:uid="{00000000-0005-0000-0000-0000C67D0000}"/>
    <cellStyle name="Note 12 28 6 3" xfId="19388" xr:uid="{00000000-0005-0000-0000-0000C77D0000}"/>
    <cellStyle name="Note 12 28 6 4" xfId="47220" xr:uid="{00000000-0005-0000-0000-0000C87D0000}"/>
    <cellStyle name="Note 12 28 7" xfId="19389" xr:uid="{00000000-0005-0000-0000-0000C97D0000}"/>
    <cellStyle name="Note 12 28 7 2" xfId="19390" xr:uid="{00000000-0005-0000-0000-0000CA7D0000}"/>
    <cellStyle name="Note 12 28 7 2 2" xfId="57417" xr:uid="{00000000-0005-0000-0000-0000CB7D0000}"/>
    <cellStyle name="Note 12 28 7 3" xfId="19391" xr:uid="{00000000-0005-0000-0000-0000CC7D0000}"/>
    <cellStyle name="Note 12 28 7 4" xfId="47221" xr:uid="{00000000-0005-0000-0000-0000CD7D0000}"/>
    <cellStyle name="Note 12 28 8" xfId="19392" xr:uid="{00000000-0005-0000-0000-0000CE7D0000}"/>
    <cellStyle name="Note 12 28 8 2" xfId="19393" xr:uid="{00000000-0005-0000-0000-0000CF7D0000}"/>
    <cellStyle name="Note 12 28 8 2 2" xfId="57418" xr:uid="{00000000-0005-0000-0000-0000D07D0000}"/>
    <cellStyle name="Note 12 28 8 3" xfId="19394" xr:uid="{00000000-0005-0000-0000-0000D17D0000}"/>
    <cellStyle name="Note 12 28 8 4" xfId="47222" xr:uid="{00000000-0005-0000-0000-0000D27D0000}"/>
    <cellStyle name="Note 12 28 9" xfId="19395" xr:uid="{00000000-0005-0000-0000-0000D37D0000}"/>
    <cellStyle name="Note 12 28 9 2" xfId="19396" xr:uid="{00000000-0005-0000-0000-0000D47D0000}"/>
    <cellStyle name="Note 12 28 9 2 2" xfId="57419" xr:uid="{00000000-0005-0000-0000-0000D57D0000}"/>
    <cellStyle name="Note 12 28 9 3" xfId="19397" xr:uid="{00000000-0005-0000-0000-0000D67D0000}"/>
    <cellStyle name="Note 12 28 9 4" xfId="47223" xr:uid="{00000000-0005-0000-0000-0000D77D0000}"/>
    <cellStyle name="Note 12 29" xfId="19398" xr:uid="{00000000-0005-0000-0000-0000D87D0000}"/>
    <cellStyle name="Note 12 29 10" xfId="19399" xr:uid="{00000000-0005-0000-0000-0000D97D0000}"/>
    <cellStyle name="Note 12 29 10 2" xfId="19400" xr:uid="{00000000-0005-0000-0000-0000DA7D0000}"/>
    <cellStyle name="Note 12 29 10 2 2" xfId="57420" xr:uid="{00000000-0005-0000-0000-0000DB7D0000}"/>
    <cellStyle name="Note 12 29 10 3" xfId="19401" xr:uid="{00000000-0005-0000-0000-0000DC7D0000}"/>
    <cellStyle name="Note 12 29 10 4" xfId="47224" xr:uid="{00000000-0005-0000-0000-0000DD7D0000}"/>
    <cellStyle name="Note 12 29 11" xfId="19402" xr:uid="{00000000-0005-0000-0000-0000DE7D0000}"/>
    <cellStyle name="Note 12 29 11 2" xfId="19403" xr:uid="{00000000-0005-0000-0000-0000DF7D0000}"/>
    <cellStyle name="Note 12 29 11 2 2" xfId="57421" xr:uid="{00000000-0005-0000-0000-0000E07D0000}"/>
    <cellStyle name="Note 12 29 11 3" xfId="19404" xr:uid="{00000000-0005-0000-0000-0000E17D0000}"/>
    <cellStyle name="Note 12 29 11 4" xfId="47225" xr:uid="{00000000-0005-0000-0000-0000E27D0000}"/>
    <cellStyle name="Note 12 29 12" xfId="19405" xr:uid="{00000000-0005-0000-0000-0000E37D0000}"/>
    <cellStyle name="Note 12 29 12 2" xfId="19406" xr:uid="{00000000-0005-0000-0000-0000E47D0000}"/>
    <cellStyle name="Note 12 29 12 2 2" xfId="57422" xr:uid="{00000000-0005-0000-0000-0000E57D0000}"/>
    <cellStyle name="Note 12 29 12 3" xfId="19407" xr:uid="{00000000-0005-0000-0000-0000E67D0000}"/>
    <cellStyle name="Note 12 29 12 4" xfId="47226" xr:uid="{00000000-0005-0000-0000-0000E77D0000}"/>
    <cellStyle name="Note 12 29 13" xfId="19408" xr:uid="{00000000-0005-0000-0000-0000E87D0000}"/>
    <cellStyle name="Note 12 29 13 2" xfId="19409" xr:uid="{00000000-0005-0000-0000-0000E97D0000}"/>
    <cellStyle name="Note 12 29 13 2 2" xfId="57423" xr:uid="{00000000-0005-0000-0000-0000EA7D0000}"/>
    <cellStyle name="Note 12 29 13 3" xfId="19410" xr:uid="{00000000-0005-0000-0000-0000EB7D0000}"/>
    <cellStyle name="Note 12 29 13 4" xfId="47227" xr:uid="{00000000-0005-0000-0000-0000EC7D0000}"/>
    <cellStyle name="Note 12 29 14" xfId="19411" xr:uid="{00000000-0005-0000-0000-0000ED7D0000}"/>
    <cellStyle name="Note 12 29 14 2" xfId="19412" xr:uid="{00000000-0005-0000-0000-0000EE7D0000}"/>
    <cellStyle name="Note 12 29 14 2 2" xfId="57424" xr:uid="{00000000-0005-0000-0000-0000EF7D0000}"/>
    <cellStyle name="Note 12 29 14 3" xfId="19413" xr:uid="{00000000-0005-0000-0000-0000F07D0000}"/>
    <cellStyle name="Note 12 29 14 4" xfId="47228" xr:uid="{00000000-0005-0000-0000-0000F17D0000}"/>
    <cellStyle name="Note 12 29 15" xfId="19414" xr:uid="{00000000-0005-0000-0000-0000F27D0000}"/>
    <cellStyle name="Note 12 29 15 2" xfId="19415" xr:uid="{00000000-0005-0000-0000-0000F37D0000}"/>
    <cellStyle name="Note 12 29 15 2 2" xfId="57425" xr:uid="{00000000-0005-0000-0000-0000F47D0000}"/>
    <cellStyle name="Note 12 29 15 3" xfId="19416" xr:uid="{00000000-0005-0000-0000-0000F57D0000}"/>
    <cellStyle name="Note 12 29 15 4" xfId="47229" xr:uid="{00000000-0005-0000-0000-0000F67D0000}"/>
    <cellStyle name="Note 12 29 16" xfId="19417" xr:uid="{00000000-0005-0000-0000-0000F77D0000}"/>
    <cellStyle name="Note 12 29 16 2" xfId="19418" xr:uid="{00000000-0005-0000-0000-0000F87D0000}"/>
    <cellStyle name="Note 12 29 16 2 2" xfId="57426" xr:uid="{00000000-0005-0000-0000-0000F97D0000}"/>
    <cellStyle name="Note 12 29 16 3" xfId="19419" xr:uid="{00000000-0005-0000-0000-0000FA7D0000}"/>
    <cellStyle name="Note 12 29 16 4" xfId="47230" xr:uid="{00000000-0005-0000-0000-0000FB7D0000}"/>
    <cellStyle name="Note 12 29 17" xfId="19420" xr:uid="{00000000-0005-0000-0000-0000FC7D0000}"/>
    <cellStyle name="Note 12 29 17 2" xfId="19421" xr:uid="{00000000-0005-0000-0000-0000FD7D0000}"/>
    <cellStyle name="Note 12 29 17 2 2" xfId="57427" xr:uid="{00000000-0005-0000-0000-0000FE7D0000}"/>
    <cellStyle name="Note 12 29 17 3" xfId="19422" xr:uid="{00000000-0005-0000-0000-0000FF7D0000}"/>
    <cellStyle name="Note 12 29 17 4" xfId="47231" xr:uid="{00000000-0005-0000-0000-0000007E0000}"/>
    <cellStyle name="Note 12 29 18" xfId="19423" xr:uid="{00000000-0005-0000-0000-0000017E0000}"/>
    <cellStyle name="Note 12 29 18 2" xfId="19424" xr:uid="{00000000-0005-0000-0000-0000027E0000}"/>
    <cellStyle name="Note 12 29 18 2 2" xfId="57428" xr:uid="{00000000-0005-0000-0000-0000037E0000}"/>
    <cellStyle name="Note 12 29 18 3" xfId="19425" xr:uid="{00000000-0005-0000-0000-0000047E0000}"/>
    <cellStyle name="Note 12 29 18 4" xfId="47232" xr:uid="{00000000-0005-0000-0000-0000057E0000}"/>
    <cellStyle name="Note 12 29 19" xfId="19426" xr:uid="{00000000-0005-0000-0000-0000067E0000}"/>
    <cellStyle name="Note 12 29 19 2" xfId="19427" xr:uid="{00000000-0005-0000-0000-0000077E0000}"/>
    <cellStyle name="Note 12 29 19 2 2" xfId="57429" xr:uid="{00000000-0005-0000-0000-0000087E0000}"/>
    <cellStyle name="Note 12 29 19 3" xfId="19428" xr:uid="{00000000-0005-0000-0000-0000097E0000}"/>
    <cellStyle name="Note 12 29 19 4" xfId="47233" xr:uid="{00000000-0005-0000-0000-00000A7E0000}"/>
    <cellStyle name="Note 12 29 2" xfId="19429" xr:uid="{00000000-0005-0000-0000-00000B7E0000}"/>
    <cellStyle name="Note 12 29 2 2" xfId="19430" xr:uid="{00000000-0005-0000-0000-00000C7E0000}"/>
    <cellStyle name="Note 12 29 2 2 2" xfId="57430" xr:uid="{00000000-0005-0000-0000-00000D7E0000}"/>
    <cellStyle name="Note 12 29 2 3" xfId="19431" xr:uid="{00000000-0005-0000-0000-00000E7E0000}"/>
    <cellStyle name="Note 12 29 2 4" xfId="47234" xr:uid="{00000000-0005-0000-0000-00000F7E0000}"/>
    <cellStyle name="Note 12 29 20" xfId="19432" xr:uid="{00000000-0005-0000-0000-0000107E0000}"/>
    <cellStyle name="Note 12 29 20 2" xfId="19433" xr:uid="{00000000-0005-0000-0000-0000117E0000}"/>
    <cellStyle name="Note 12 29 20 3" xfId="47235" xr:uid="{00000000-0005-0000-0000-0000127E0000}"/>
    <cellStyle name="Note 12 29 20 4" xfId="47236" xr:uid="{00000000-0005-0000-0000-0000137E0000}"/>
    <cellStyle name="Note 12 29 21" xfId="47237" xr:uid="{00000000-0005-0000-0000-0000147E0000}"/>
    <cellStyle name="Note 12 29 22" xfId="47238" xr:uid="{00000000-0005-0000-0000-0000157E0000}"/>
    <cellStyle name="Note 12 29 3" xfId="19434" xr:uid="{00000000-0005-0000-0000-0000167E0000}"/>
    <cellStyle name="Note 12 29 3 2" xfId="19435" xr:uid="{00000000-0005-0000-0000-0000177E0000}"/>
    <cellStyle name="Note 12 29 3 2 2" xfId="57431" xr:uid="{00000000-0005-0000-0000-0000187E0000}"/>
    <cellStyle name="Note 12 29 3 3" xfId="19436" xr:uid="{00000000-0005-0000-0000-0000197E0000}"/>
    <cellStyle name="Note 12 29 3 4" xfId="47239" xr:uid="{00000000-0005-0000-0000-00001A7E0000}"/>
    <cellStyle name="Note 12 29 4" xfId="19437" xr:uid="{00000000-0005-0000-0000-00001B7E0000}"/>
    <cellStyle name="Note 12 29 4 2" xfId="19438" xr:uid="{00000000-0005-0000-0000-00001C7E0000}"/>
    <cellStyle name="Note 12 29 4 2 2" xfId="57432" xr:uid="{00000000-0005-0000-0000-00001D7E0000}"/>
    <cellStyle name="Note 12 29 4 3" xfId="19439" xr:uid="{00000000-0005-0000-0000-00001E7E0000}"/>
    <cellStyle name="Note 12 29 4 4" xfId="47240" xr:uid="{00000000-0005-0000-0000-00001F7E0000}"/>
    <cellStyle name="Note 12 29 5" xfId="19440" xr:uid="{00000000-0005-0000-0000-0000207E0000}"/>
    <cellStyle name="Note 12 29 5 2" xfId="19441" xr:uid="{00000000-0005-0000-0000-0000217E0000}"/>
    <cellStyle name="Note 12 29 5 2 2" xfId="57433" xr:uid="{00000000-0005-0000-0000-0000227E0000}"/>
    <cellStyle name="Note 12 29 5 3" xfId="19442" xr:uid="{00000000-0005-0000-0000-0000237E0000}"/>
    <cellStyle name="Note 12 29 5 4" xfId="47241" xr:uid="{00000000-0005-0000-0000-0000247E0000}"/>
    <cellStyle name="Note 12 29 6" xfId="19443" xr:uid="{00000000-0005-0000-0000-0000257E0000}"/>
    <cellStyle name="Note 12 29 6 2" xfId="19444" xr:uid="{00000000-0005-0000-0000-0000267E0000}"/>
    <cellStyle name="Note 12 29 6 2 2" xfId="57434" xr:uid="{00000000-0005-0000-0000-0000277E0000}"/>
    <cellStyle name="Note 12 29 6 3" xfId="19445" xr:uid="{00000000-0005-0000-0000-0000287E0000}"/>
    <cellStyle name="Note 12 29 6 4" xfId="47242" xr:uid="{00000000-0005-0000-0000-0000297E0000}"/>
    <cellStyle name="Note 12 29 7" xfId="19446" xr:uid="{00000000-0005-0000-0000-00002A7E0000}"/>
    <cellStyle name="Note 12 29 7 2" xfId="19447" xr:uid="{00000000-0005-0000-0000-00002B7E0000}"/>
    <cellStyle name="Note 12 29 7 2 2" xfId="57435" xr:uid="{00000000-0005-0000-0000-00002C7E0000}"/>
    <cellStyle name="Note 12 29 7 3" xfId="19448" xr:uid="{00000000-0005-0000-0000-00002D7E0000}"/>
    <cellStyle name="Note 12 29 7 4" xfId="47243" xr:uid="{00000000-0005-0000-0000-00002E7E0000}"/>
    <cellStyle name="Note 12 29 8" xfId="19449" xr:uid="{00000000-0005-0000-0000-00002F7E0000}"/>
    <cellStyle name="Note 12 29 8 2" xfId="19450" xr:uid="{00000000-0005-0000-0000-0000307E0000}"/>
    <cellStyle name="Note 12 29 8 2 2" xfId="57436" xr:uid="{00000000-0005-0000-0000-0000317E0000}"/>
    <cellStyle name="Note 12 29 8 3" xfId="19451" xr:uid="{00000000-0005-0000-0000-0000327E0000}"/>
    <cellStyle name="Note 12 29 8 4" xfId="47244" xr:uid="{00000000-0005-0000-0000-0000337E0000}"/>
    <cellStyle name="Note 12 29 9" xfId="19452" xr:uid="{00000000-0005-0000-0000-0000347E0000}"/>
    <cellStyle name="Note 12 29 9 2" xfId="19453" xr:uid="{00000000-0005-0000-0000-0000357E0000}"/>
    <cellStyle name="Note 12 29 9 2 2" xfId="57437" xr:uid="{00000000-0005-0000-0000-0000367E0000}"/>
    <cellStyle name="Note 12 29 9 3" xfId="19454" xr:uid="{00000000-0005-0000-0000-0000377E0000}"/>
    <cellStyle name="Note 12 29 9 4" xfId="47245" xr:uid="{00000000-0005-0000-0000-0000387E0000}"/>
    <cellStyle name="Note 12 3" xfId="19455" xr:uid="{00000000-0005-0000-0000-0000397E0000}"/>
    <cellStyle name="Note 12 3 10" xfId="19456" xr:uid="{00000000-0005-0000-0000-00003A7E0000}"/>
    <cellStyle name="Note 12 3 10 2" xfId="19457" xr:uid="{00000000-0005-0000-0000-00003B7E0000}"/>
    <cellStyle name="Note 12 3 10 2 2" xfId="57438" xr:uid="{00000000-0005-0000-0000-00003C7E0000}"/>
    <cellStyle name="Note 12 3 10 3" xfId="19458" xr:uid="{00000000-0005-0000-0000-00003D7E0000}"/>
    <cellStyle name="Note 12 3 10 4" xfId="47246" xr:uid="{00000000-0005-0000-0000-00003E7E0000}"/>
    <cellStyle name="Note 12 3 11" xfId="19459" xr:uid="{00000000-0005-0000-0000-00003F7E0000}"/>
    <cellStyle name="Note 12 3 11 2" xfId="19460" xr:uid="{00000000-0005-0000-0000-0000407E0000}"/>
    <cellStyle name="Note 12 3 11 2 2" xfId="57439" xr:uid="{00000000-0005-0000-0000-0000417E0000}"/>
    <cellStyle name="Note 12 3 11 3" xfId="19461" xr:uid="{00000000-0005-0000-0000-0000427E0000}"/>
    <cellStyle name="Note 12 3 11 4" xfId="47247" xr:uid="{00000000-0005-0000-0000-0000437E0000}"/>
    <cellStyle name="Note 12 3 12" xfId="19462" xr:uid="{00000000-0005-0000-0000-0000447E0000}"/>
    <cellStyle name="Note 12 3 12 2" xfId="19463" xr:uid="{00000000-0005-0000-0000-0000457E0000}"/>
    <cellStyle name="Note 12 3 12 2 2" xfId="57440" xr:uid="{00000000-0005-0000-0000-0000467E0000}"/>
    <cellStyle name="Note 12 3 12 3" xfId="19464" xr:uid="{00000000-0005-0000-0000-0000477E0000}"/>
    <cellStyle name="Note 12 3 12 4" xfId="47248" xr:uid="{00000000-0005-0000-0000-0000487E0000}"/>
    <cellStyle name="Note 12 3 13" xfId="19465" xr:uid="{00000000-0005-0000-0000-0000497E0000}"/>
    <cellStyle name="Note 12 3 13 2" xfId="19466" xr:uid="{00000000-0005-0000-0000-00004A7E0000}"/>
    <cellStyle name="Note 12 3 13 2 2" xfId="57441" xr:uid="{00000000-0005-0000-0000-00004B7E0000}"/>
    <cellStyle name="Note 12 3 13 3" xfId="19467" xr:uid="{00000000-0005-0000-0000-00004C7E0000}"/>
    <cellStyle name="Note 12 3 13 4" xfId="47249" xr:uid="{00000000-0005-0000-0000-00004D7E0000}"/>
    <cellStyle name="Note 12 3 14" xfId="19468" xr:uid="{00000000-0005-0000-0000-00004E7E0000}"/>
    <cellStyle name="Note 12 3 14 2" xfId="19469" xr:uid="{00000000-0005-0000-0000-00004F7E0000}"/>
    <cellStyle name="Note 12 3 14 2 2" xfId="57442" xr:uid="{00000000-0005-0000-0000-0000507E0000}"/>
    <cellStyle name="Note 12 3 14 3" xfId="19470" xr:uid="{00000000-0005-0000-0000-0000517E0000}"/>
    <cellStyle name="Note 12 3 14 4" xfId="47250" xr:uid="{00000000-0005-0000-0000-0000527E0000}"/>
    <cellStyle name="Note 12 3 15" xfId="19471" xr:uid="{00000000-0005-0000-0000-0000537E0000}"/>
    <cellStyle name="Note 12 3 15 2" xfId="19472" xr:uid="{00000000-0005-0000-0000-0000547E0000}"/>
    <cellStyle name="Note 12 3 15 2 2" xfId="57443" xr:uid="{00000000-0005-0000-0000-0000557E0000}"/>
    <cellStyle name="Note 12 3 15 3" xfId="19473" xr:uid="{00000000-0005-0000-0000-0000567E0000}"/>
    <cellStyle name="Note 12 3 15 4" xfId="47251" xr:uid="{00000000-0005-0000-0000-0000577E0000}"/>
    <cellStyle name="Note 12 3 16" xfId="19474" xr:uid="{00000000-0005-0000-0000-0000587E0000}"/>
    <cellStyle name="Note 12 3 16 2" xfId="19475" xr:uid="{00000000-0005-0000-0000-0000597E0000}"/>
    <cellStyle name="Note 12 3 16 2 2" xfId="57444" xr:uid="{00000000-0005-0000-0000-00005A7E0000}"/>
    <cellStyle name="Note 12 3 16 3" xfId="19476" xr:uid="{00000000-0005-0000-0000-00005B7E0000}"/>
    <cellStyle name="Note 12 3 16 4" xfId="47252" xr:uid="{00000000-0005-0000-0000-00005C7E0000}"/>
    <cellStyle name="Note 12 3 17" xfId="19477" xr:uid="{00000000-0005-0000-0000-00005D7E0000}"/>
    <cellStyle name="Note 12 3 17 2" xfId="19478" xr:uid="{00000000-0005-0000-0000-00005E7E0000}"/>
    <cellStyle name="Note 12 3 17 2 2" xfId="57445" xr:uid="{00000000-0005-0000-0000-00005F7E0000}"/>
    <cellStyle name="Note 12 3 17 3" xfId="19479" xr:uid="{00000000-0005-0000-0000-0000607E0000}"/>
    <cellStyle name="Note 12 3 17 4" xfId="47253" xr:uid="{00000000-0005-0000-0000-0000617E0000}"/>
    <cellStyle name="Note 12 3 18" xfId="19480" xr:uid="{00000000-0005-0000-0000-0000627E0000}"/>
    <cellStyle name="Note 12 3 18 2" xfId="19481" xr:uid="{00000000-0005-0000-0000-0000637E0000}"/>
    <cellStyle name="Note 12 3 18 2 2" xfId="57446" xr:uid="{00000000-0005-0000-0000-0000647E0000}"/>
    <cellStyle name="Note 12 3 18 3" xfId="19482" xr:uid="{00000000-0005-0000-0000-0000657E0000}"/>
    <cellStyle name="Note 12 3 18 4" xfId="47254" xr:uid="{00000000-0005-0000-0000-0000667E0000}"/>
    <cellStyle name="Note 12 3 19" xfId="19483" xr:uid="{00000000-0005-0000-0000-0000677E0000}"/>
    <cellStyle name="Note 12 3 19 2" xfId="19484" xr:uid="{00000000-0005-0000-0000-0000687E0000}"/>
    <cellStyle name="Note 12 3 19 2 2" xfId="57447" xr:uid="{00000000-0005-0000-0000-0000697E0000}"/>
    <cellStyle name="Note 12 3 19 3" xfId="19485" xr:uid="{00000000-0005-0000-0000-00006A7E0000}"/>
    <cellStyle name="Note 12 3 19 4" xfId="47255" xr:uid="{00000000-0005-0000-0000-00006B7E0000}"/>
    <cellStyle name="Note 12 3 2" xfId="19486" xr:uid="{00000000-0005-0000-0000-00006C7E0000}"/>
    <cellStyle name="Note 12 3 2 2" xfId="19487" xr:uid="{00000000-0005-0000-0000-00006D7E0000}"/>
    <cellStyle name="Note 12 3 2 2 2" xfId="57448" xr:uid="{00000000-0005-0000-0000-00006E7E0000}"/>
    <cellStyle name="Note 12 3 2 3" xfId="19488" xr:uid="{00000000-0005-0000-0000-00006F7E0000}"/>
    <cellStyle name="Note 12 3 2 4" xfId="47256" xr:uid="{00000000-0005-0000-0000-0000707E0000}"/>
    <cellStyle name="Note 12 3 20" xfId="19489" xr:uid="{00000000-0005-0000-0000-0000717E0000}"/>
    <cellStyle name="Note 12 3 20 2" xfId="19490" xr:uid="{00000000-0005-0000-0000-0000727E0000}"/>
    <cellStyle name="Note 12 3 20 3" xfId="47257" xr:uid="{00000000-0005-0000-0000-0000737E0000}"/>
    <cellStyle name="Note 12 3 20 4" xfId="47258" xr:uid="{00000000-0005-0000-0000-0000747E0000}"/>
    <cellStyle name="Note 12 3 21" xfId="47259" xr:uid="{00000000-0005-0000-0000-0000757E0000}"/>
    <cellStyle name="Note 12 3 22" xfId="47260" xr:uid="{00000000-0005-0000-0000-0000767E0000}"/>
    <cellStyle name="Note 12 3 3" xfId="19491" xr:uid="{00000000-0005-0000-0000-0000777E0000}"/>
    <cellStyle name="Note 12 3 3 2" xfId="19492" xr:uid="{00000000-0005-0000-0000-0000787E0000}"/>
    <cellStyle name="Note 12 3 3 2 2" xfId="57449" xr:uid="{00000000-0005-0000-0000-0000797E0000}"/>
    <cellStyle name="Note 12 3 3 3" xfId="19493" xr:uid="{00000000-0005-0000-0000-00007A7E0000}"/>
    <cellStyle name="Note 12 3 3 4" xfId="47261" xr:uid="{00000000-0005-0000-0000-00007B7E0000}"/>
    <cellStyle name="Note 12 3 4" xfId="19494" xr:uid="{00000000-0005-0000-0000-00007C7E0000}"/>
    <cellStyle name="Note 12 3 4 2" xfId="19495" xr:uid="{00000000-0005-0000-0000-00007D7E0000}"/>
    <cellStyle name="Note 12 3 4 2 2" xfId="57450" xr:uid="{00000000-0005-0000-0000-00007E7E0000}"/>
    <cellStyle name="Note 12 3 4 3" xfId="19496" xr:uid="{00000000-0005-0000-0000-00007F7E0000}"/>
    <cellStyle name="Note 12 3 4 4" xfId="47262" xr:uid="{00000000-0005-0000-0000-0000807E0000}"/>
    <cellStyle name="Note 12 3 5" xfId="19497" xr:uid="{00000000-0005-0000-0000-0000817E0000}"/>
    <cellStyle name="Note 12 3 5 2" xfId="19498" xr:uid="{00000000-0005-0000-0000-0000827E0000}"/>
    <cellStyle name="Note 12 3 5 2 2" xfId="57451" xr:uid="{00000000-0005-0000-0000-0000837E0000}"/>
    <cellStyle name="Note 12 3 5 3" xfId="19499" xr:uid="{00000000-0005-0000-0000-0000847E0000}"/>
    <cellStyle name="Note 12 3 5 4" xfId="47263" xr:uid="{00000000-0005-0000-0000-0000857E0000}"/>
    <cellStyle name="Note 12 3 6" xfId="19500" xr:uid="{00000000-0005-0000-0000-0000867E0000}"/>
    <cellStyle name="Note 12 3 6 2" xfId="19501" xr:uid="{00000000-0005-0000-0000-0000877E0000}"/>
    <cellStyle name="Note 12 3 6 2 2" xfId="57452" xr:uid="{00000000-0005-0000-0000-0000887E0000}"/>
    <cellStyle name="Note 12 3 6 3" xfId="19502" xr:uid="{00000000-0005-0000-0000-0000897E0000}"/>
    <cellStyle name="Note 12 3 6 4" xfId="47264" xr:uid="{00000000-0005-0000-0000-00008A7E0000}"/>
    <cellStyle name="Note 12 3 7" xfId="19503" xr:uid="{00000000-0005-0000-0000-00008B7E0000}"/>
    <cellStyle name="Note 12 3 7 2" xfId="19504" xr:uid="{00000000-0005-0000-0000-00008C7E0000}"/>
    <cellStyle name="Note 12 3 7 2 2" xfId="57453" xr:uid="{00000000-0005-0000-0000-00008D7E0000}"/>
    <cellStyle name="Note 12 3 7 3" xfId="19505" xr:uid="{00000000-0005-0000-0000-00008E7E0000}"/>
    <cellStyle name="Note 12 3 7 4" xfId="47265" xr:uid="{00000000-0005-0000-0000-00008F7E0000}"/>
    <cellStyle name="Note 12 3 8" xfId="19506" xr:uid="{00000000-0005-0000-0000-0000907E0000}"/>
    <cellStyle name="Note 12 3 8 2" xfId="19507" xr:uid="{00000000-0005-0000-0000-0000917E0000}"/>
    <cellStyle name="Note 12 3 8 2 2" xfId="57454" xr:uid="{00000000-0005-0000-0000-0000927E0000}"/>
    <cellStyle name="Note 12 3 8 3" xfId="19508" xr:uid="{00000000-0005-0000-0000-0000937E0000}"/>
    <cellStyle name="Note 12 3 8 4" xfId="47266" xr:uid="{00000000-0005-0000-0000-0000947E0000}"/>
    <cellStyle name="Note 12 3 9" xfId="19509" xr:uid="{00000000-0005-0000-0000-0000957E0000}"/>
    <cellStyle name="Note 12 3 9 2" xfId="19510" xr:uid="{00000000-0005-0000-0000-0000967E0000}"/>
    <cellStyle name="Note 12 3 9 2 2" xfId="57455" xr:uid="{00000000-0005-0000-0000-0000977E0000}"/>
    <cellStyle name="Note 12 3 9 3" xfId="19511" xr:uid="{00000000-0005-0000-0000-0000987E0000}"/>
    <cellStyle name="Note 12 3 9 4" xfId="47267" xr:uid="{00000000-0005-0000-0000-0000997E0000}"/>
    <cellStyle name="Note 12 30" xfId="19512" xr:uid="{00000000-0005-0000-0000-00009A7E0000}"/>
    <cellStyle name="Note 12 30 10" xfId="19513" xr:uid="{00000000-0005-0000-0000-00009B7E0000}"/>
    <cellStyle name="Note 12 30 10 2" xfId="19514" xr:uid="{00000000-0005-0000-0000-00009C7E0000}"/>
    <cellStyle name="Note 12 30 10 2 2" xfId="57456" xr:uid="{00000000-0005-0000-0000-00009D7E0000}"/>
    <cellStyle name="Note 12 30 10 3" xfId="19515" xr:uid="{00000000-0005-0000-0000-00009E7E0000}"/>
    <cellStyle name="Note 12 30 10 4" xfId="47268" xr:uid="{00000000-0005-0000-0000-00009F7E0000}"/>
    <cellStyle name="Note 12 30 11" xfId="19516" xr:uid="{00000000-0005-0000-0000-0000A07E0000}"/>
    <cellStyle name="Note 12 30 11 2" xfId="19517" xr:uid="{00000000-0005-0000-0000-0000A17E0000}"/>
    <cellStyle name="Note 12 30 11 2 2" xfId="57457" xr:uid="{00000000-0005-0000-0000-0000A27E0000}"/>
    <cellStyle name="Note 12 30 11 3" xfId="19518" xr:uid="{00000000-0005-0000-0000-0000A37E0000}"/>
    <cellStyle name="Note 12 30 11 4" xfId="47269" xr:uid="{00000000-0005-0000-0000-0000A47E0000}"/>
    <cellStyle name="Note 12 30 12" xfId="19519" xr:uid="{00000000-0005-0000-0000-0000A57E0000}"/>
    <cellStyle name="Note 12 30 12 2" xfId="19520" xr:uid="{00000000-0005-0000-0000-0000A67E0000}"/>
    <cellStyle name="Note 12 30 12 2 2" xfId="57458" xr:uid="{00000000-0005-0000-0000-0000A77E0000}"/>
    <cellStyle name="Note 12 30 12 3" xfId="19521" xr:uid="{00000000-0005-0000-0000-0000A87E0000}"/>
    <cellStyle name="Note 12 30 12 4" xfId="47270" xr:uid="{00000000-0005-0000-0000-0000A97E0000}"/>
    <cellStyle name="Note 12 30 13" xfId="19522" xr:uid="{00000000-0005-0000-0000-0000AA7E0000}"/>
    <cellStyle name="Note 12 30 13 2" xfId="19523" xr:uid="{00000000-0005-0000-0000-0000AB7E0000}"/>
    <cellStyle name="Note 12 30 13 2 2" xfId="57459" xr:uid="{00000000-0005-0000-0000-0000AC7E0000}"/>
    <cellStyle name="Note 12 30 13 3" xfId="19524" xr:uid="{00000000-0005-0000-0000-0000AD7E0000}"/>
    <cellStyle name="Note 12 30 13 4" xfId="47271" xr:uid="{00000000-0005-0000-0000-0000AE7E0000}"/>
    <cellStyle name="Note 12 30 14" xfId="19525" xr:uid="{00000000-0005-0000-0000-0000AF7E0000}"/>
    <cellStyle name="Note 12 30 14 2" xfId="19526" xr:uid="{00000000-0005-0000-0000-0000B07E0000}"/>
    <cellStyle name="Note 12 30 14 2 2" xfId="57460" xr:uid="{00000000-0005-0000-0000-0000B17E0000}"/>
    <cellStyle name="Note 12 30 14 3" xfId="19527" xr:uid="{00000000-0005-0000-0000-0000B27E0000}"/>
    <cellStyle name="Note 12 30 14 4" xfId="47272" xr:uid="{00000000-0005-0000-0000-0000B37E0000}"/>
    <cellStyle name="Note 12 30 15" xfId="19528" xr:uid="{00000000-0005-0000-0000-0000B47E0000}"/>
    <cellStyle name="Note 12 30 15 2" xfId="19529" xr:uid="{00000000-0005-0000-0000-0000B57E0000}"/>
    <cellStyle name="Note 12 30 15 2 2" xfId="57461" xr:uid="{00000000-0005-0000-0000-0000B67E0000}"/>
    <cellStyle name="Note 12 30 15 3" xfId="19530" xr:uid="{00000000-0005-0000-0000-0000B77E0000}"/>
    <cellStyle name="Note 12 30 15 4" xfId="47273" xr:uid="{00000000-0005-0000-0000-0000B87E0000}"/>
    <cellStyle name="Note 12 30 16" xfId="19531" xr:uid="{00000000-0005-0000-0000-0000B97E0000}"/>
    <cellStyle name="Note 12 30 16 2" xfId="19532" xr:uid="{00000000-0005-0000-0000-0000BA7E0000}"/>
    <cellStyle name="Note 12 30 16 2 2" xfId="57462" xr:uid="{00000000-0005-0000-0000-0000BB7E0000}"/>
    <cellStyle name="Note 12 30 16 3" xfId="19533" xr:uid="{00000000-0005-0000-0000-0000BC7E0000}"/>
    <cellStyle name="Note 12 30 16 4" xfId="47274" xr:uid="{00000000-0005-0000-0000-0000BD7E0000}"/>
    <cellStyle name="Note 12 30 17" xfId="19534" xr:uid="{00000000-0005-0000-0000-0000BE7E0000}"/>
    <cellStyle name="Note 12 30 17 2" xfId="19535" xr:uid="{00000000-0005-0000-0000-0000BF7E0000}"/>
    <cellStyle name="Note 12 30 17 2 2" xfId="57463" xr:uid="{00000000-0005-0000-0000-0000C07E0000}"/>
    <cellStyle name="Note 12 30 17 3" xfId="19536" xr:uid="{00000000-0005-0000-0000-0000C17E0000}"/>
    <cellStyle name="Note 12 30 17 4" xfId="47275" xr:uid="{00000000-0005-0000-0000-0000C27E0000}"/>
    <cellStyle name="Note 12 30 18" xfId="19537" xr:uid="{00000000-0005-0000-0000-0000C37E0000}"/>
    <cellStyle name="Note 12 30 18 2" xfId="19538" xr:uid="{00000000-0005-0000-0000-0000C47E0000}"/>
    <cellStyle name="Note 12 30 18 2 2" xfId="57464" xr:uid="{00000000-0005-0000-0000-0000C57E0000}"/>
    <cellStyle name="Note 12 30 18 3" xfId="19539" xr:uid="{00000000-0005-0000-0000-0000C67E0000}"/>
    <cellStyle name="Note 12 30 18 4" xfId="47276" xr:uid="{00000000-0005-0000-0000-0000C77E0000}"/>
    <cellStyle name="Note 12 30 19" xfId="19540" xr:uid="{00000000-0005-0000-0000-0000C87E0000}"/>
    <cellStyle name="Note 12 30 19 2" xfId="19541" xr:uid="{00000000-0005-0000-0000-0000C97E0000}"/>
    <cellStyle name="Note 12 30 19 2 2" xfId="57465" xr:uid="{00000000-0005-0000-0000-0000CA7E0000}"/>
    <cellStyle name="Note 12 30 19 3" xfId="19542" xr:uid="{00000000-0005-0000-0000-0000CB7E0000}"/>
    <cellStyle name="Note 12 30 19 4" xfId="47277" xr:uid="{00000000-0005-0000-0000-0000CC7E0000}"/>
    <cellStyle name="Note 12 30 2" xfId="19543" xr:uid="{00000000-0005-0000-0000-0000CD7E0000}"/>
    <cellStyle name="Note 12 30 2 2" xfId="19544" xr:uid="{00000000-0005-0000-0000-0000CE7E0000}"/>
    <cellStyle name="Note 12 30 2 2 2" xfId="57466" xr:uid="{00000000-0005-0000-0000-0000CF7E0000}"/>
    <cellStyle name="Note 12 30 2 3" xfId="19545" xr:uid="{00000000-0005-0000-0000-0000D07E0000}"/>
    <cellStyle name="Note 12 30 2 4" xfId="47278" xr:uid="{00000000-0005-0000-0000-0000D17E0000}"/>
    <cellStyle name="Note 12 30 20" xfId="19546" xr:uid="{00000000-0005-0000-0000-0000D27E0000}"/>
    <cellStyle name="Note 12 30 20 2" xfId="19547" xr:uid="{00000000-0005-0000-0000-0000D37E0000}"/>
    <cellStyle name="Note 12 30 20 3" xfId="47279" xr:uid="{00000000-0005-0000-0000-0000D47E0000}"/>
    <cellStyle name="Note 12 30 20 4" xfId="47280" xr:uid="{00000000-0005-0000-0000-0000D57E0000}"/>
    <cellStyle name="Note 12 30 21" xfId="47281" xr:uid="{00000000-0005-0000-0000-0000D67E0000}"/>
    <cellStyle name="Note 12 30 22" xfId="47282" xr:uid="{00000000-0005-0000-0000-0000D77E0000}"/>
    <cellStyle name="Note 12 30 3" xfId="19548" xr:uid="{00000000-0005-0000-0000-0000D87E0000}"/>
    <cellStyle name="Note 12 30 3 2" xfId="19549" xr:uid="{00000000-0005-0000-0000-0000D97E0000}"/>
    <cellStyle name="Note 12 30 3 2 2" xfId="57467" xr:uid="{00000000-0005-0000-0000-0000DA7E0000}"/>
    <cellStyle name="Note 12 30 3 3" xfId="19550" xr:uid="{00000000-0005-0000-0000-0000DB7E0000}"/>
    <cellStyle name="Note 12 30 3 4" xfId="47283" xr:uid="{00000000-0005-0000-0000-0000DC7E0000}"/>
    <cellStyle name="Note 12 30 4" xfId="19551" xr:uid="{00000000-0005-0000-0000-0000DD7E0000}"/>
    <cellStyle name="Note 12 30 4 2" xfId="19552" xr:uid="{00000000-0005-0000-0000-0000DE7E0000}"/>
    <cellStyle name="Note 12 30 4 2 2" xfId="57468" xr:uid="{00000000-0005-0000-0000-0000DF7E0000}"/>
    <cellStyle name="Note 12 30 4 3" xfId="19553" xr:uid="{00000000-0005-0000-0000-0000E07E0000}"/>
    <cellStyle name="Note 12 30 4 4" xfId="47284" xr:uid="{00000000-0005-0000-0000-0000E17E0000}"/>
    <cellStyle name="Note 12 30 5" xfId="19554" xr:uid="{00000000-0005-0000-0000-0000E27E0000}"/>
    <cellStyle name="Note 12 30 5 2" xfId="19555" xr:uid="{00000000-0005-0000-0000-0000E37E0000}"/>
    <cellStyle name="Note 12 30 5 2 2" xfId="57469" xr:uid="{00000000-0005-0000-0000-0000E47E0000}"/>
    <cellStyle name="Note 12 30 5 3" xfId="19556" xr:uid="{00000000-0005-0000-0000-0000E57E0000}"/>
    <cellStyle name="Note 12 30 5 4" xfId="47285" xr:uid="{00000000-0005-0000-0000-0000E67E0000}"/>
    <cellStyle name="Note 12 30 6" xfId="19557" xr:uid="{00000000-0005-0000-0000-0000E77E0000}"/>
    <cellStyle name="Note 12 30 6 2" xfId="19558" xr:uid="{00000000-0005-0000-0000-0000E87E0000}"/>
    <cellStyle name="Note 12 30 6 2 2" xfId="57470" xr:uid="{00000000-0005-0000-0000-0000E97E0000}"/>
    <cellStyle name="Note 12 30 6 3" xfId="19559" xr:uid="{00000000-0005-0000-0000-0000EA7E0000}"/>
    <cellStyle name="Note 12 30 6 4" xfId="47286" xr:uid="{00000000-0005-0000-0000-0000EB7E0000}"/>
    <cellStyle name="Note 12 30 7" xfId="19560" xr:uid="{00000000-0005-0000-0000-0000EC7E0000}"/>
    <cellStyle name="Note 12 30 7 2" xfId="19561" xr:uid="{00000000-0005-0000-0000-0000ED7E0000}"/>
    <cellStyle name="Note 12 30 7 2 2" xfId="57471" xr:uid="{00000000-0005-0000-0000-0000EE7E0000}"/>
    <cellStyle name="Note 12 30 7 3" xfId="19562" xr:uid="{00000000-0005-0000-0000-0000EF7E0000}"/>
    <cellStyle name="Note 12 30 7 4" xfId="47287" xr:uid="{00000000-0005-0000-0000-0000F07E0000}"/>
    <cellStyle name="Note 12 30 8" xfId="19563" xr:uid="{00000000-0005-0000-0000-0000F17E0000}"/>
    <cellStyle name="Note 12 30 8 2" xfId="19564" xr:uid="{00000000-0005-0000-0000-0000F27E0000}"/>
    <cellStyle name="Note 12 30 8 2 2" xfId="57472" xr:uid="{00000000-0005-0000-0000-0000F37E0000}"/>
    <cellStyle name="Note 12 30 8 3" xfId="19565" xr:uid="{00000000-0005-0000-0000-0000F47E0000}"/>
    <cellStyle name="Note 12 30 8 4" xfId="47288" xr:uid="{00000000-0005-0000-0000-0000F57E0000}"/>
    <cellStyle name="Note 12 30 9" xfId="19566" xr:uid="{00000000-0005-0000-0000-0000F67E0000}"/>
    <cellStyle name="Note 12 30 9 2" xfId="19567" xr:uid="{00000000-0005-0000-0000-0000F77E0000}"/>
    <cellStyle name="Note 12 30 9 2 2" xfId="57473" xr:uid="{00000000-0005-0000-0000-0000F87E0000}"/>
    <cellStyle name="Note 12 30 9 3" xfId="19568" xr:uid="{00000000-0005-0000-0000-0000F97E0000}"/>
    <cellStyle name="Note 12 30 9 4" xfId="47289" xr:uid="{00000000-0005-0000-0000-0000FA7E0000}"/>
    <cellStyle name="Note 12 31" xfId="19569" xr:uid="{00000000-0005-0000-0000-0000FB7E0000}"/>
    <cellStyle name="Note 12 31 10" xfId="19570" xr:uid="{00000000-0005-0000-0000-0000FC7E0000}"/>
    <cellStyle name="Note 12 31 10 2" xfId="19571" xr:uid="{00000000-0005-0000-0000-0000FD7E0000}"/>
    <cellStyle name="Note 12 31 10 2 2" xfId="57474" xr:uid="{00000000-0005-0000-0000-0000FE7E0000}"/>
    <cellStyle name="Note 12 31 10 3" xfId="19572" xr:uid="{00000000-0005-0000-0000-0000FF7E0000}"/>
    <cellStyle name="Note 12 31 10 4" xfId="47290" xr:uid="{00000000-0005-0000-0000-0000007F0000}"/>
    <cellStyle name="Note 12 31 11" xfId="19573" xr:uid="{00000000-0005-0000-0000-0000017F0000}"/>
    <cellStyle name="Note 12 31 11 2" xfId="19574" xr:uid="{00000000-0005-0000-0000-0000027F0000}"/>
    <cellStyle name="Note 12 31 11 2 2" xfId="57475" xr:uid="{00000000-0005-0000-0000-0000037F0000}"/>
    <cellStyle name="Note 12 31 11 3" xfId="19575" xr:uid="{00000000-0005-0000-0000-0000047F0000}"/>
    <cellStyle name="Note 12 31 11 4" xfId="47291" xr:uid="{00000000-0005-0000-0000-0000057F0000}"/>
    <cellStyle name="Note 12 31 12" xfId="19576" xr:uid="{00000000-0005-0000-0000-0000067F0000}"/>
    <cellStyle name="Note 12 31 12 2" xfId="19577" xr:uid="{00000000-0005-0000-0000-0000077F0000}"/>
    <cellStyle name="Note 12 31 12 2 2" xfId="57476" xr:uid="{00000000-0005-0000-0000-0000087F0000}"/>
    <cellStyle name="Note 12 31 12 3" xfId="19578" xr:uid="{00000000-0005-0000-0000-0000097F0000}"/>
    <cellStyle name="Note 12 31 12 4" xfId="47292" xr:uid="{00000000-0005-0000-0000-00000A7F0000}"/>
    <cellStyle name="Note 12 31 13" xfId="19579" xr:uid="{00000000-0005-0000-0000-00000B7F0000}"/>
    <cellStyle name="Note 12 31 13 2" xfId="19580" xr:uid="{00000000-0005-0000-0000-00000C7F0000}"/>
    <cellStyle name="Note 12 31 13 2 2" xfId="57477" xr:uid="{00000000-0005-0000-0000-00000D7F0000}"/>
    <cellStyle name="Note 12 31 13 3" xfId="19581" xr:uid="{00000000-0005-0000-0000-00000E7F0000}"/>
    <cellStyle name="Note 12 31 13 4" xfId="47293" xr:uid="{00000000-0005-0000-0000-00000F7F0000}"/>
    <cellStyle name="Note 12 31 14" xfId="19582" xr:uid="{00000000-0005-0000-0000-0000107F0000}"/>
    <cellStyle name="Note 12 31 14 2" xfId="19583" xr:uid="{00000000-0005-0000-0000-0000117F0000}"/>
    <cellStyle name="Note 12 31 14 2 2" xfId="57478" xr:uid="{00000000-0005-0000-0000-0000127F0000}"/>
    <cellStyle name="Note 12 31 14 3" xfId="19584" xr:uid="{00000000-0005-0000-0000-0000137F0000}"/>
    <cellStyle name="Note 12 31 14 4" xfId="47294" xr:uid="{00000000-0005-0000-0000-0000147F0000}"/>
    <cellStyle name="Note 12 31 15" xfId="19585" xr:uid="{00000000-0005-0000-0000-0000157F0000}"/>
    <cellStyle name="Note 12 31 15 2" xfId="19586" xr:uid="{00000000-0005-0000-0000-0000167F0000}"/>
    <cellStyle name="Note 12 31 15 2 2" xfId="57479" xr:uid="{00000000-0005-0000-0000-0000177F0000}"/>
    <cellStyle name="Note 12 31 15 3" xfId="19587" xr:uid="{00000000-0005-0000-0000-0000187F0000}"/>
    <cellStyle name="Note 12 31 15 4" xfId="47295" xr:uid="{00000000-0005-0000-0000-0000197F0000}"/>
    <cellStyle name="Note 12 31 16" xfId="19588" xr:uid="{00000000-0005-0000-0000-00001A7F0000}"/>
    <cellStyle name="Note 12 31 16 2" xfId="19589" xr:uid="{00000000-0005-0000-0000-00001B7F0000}"/>
    <cellStyle name="Note 12 31 16 2 2" xfId="57480" xr:uid="{00000000-0005-0000-0000-00001C7F0000}"/>
    <cellStyle name="Note 12 31 16 3" xfId="19590" xr:uid="{00000000-0005-0000-0000-00001D7F0000}"/>
    <cellStyle name="Note 12 31 16 4" xfId="47296" xr:uid="{00000000-0005-0000-0000-00001E7F0000}"/>
    <cellStyle name="Note 12 31 17" xfId="19591" xr:uid="{00000000-0005-0000-0000-00001F7F0000}"/>
    <cellStyle name="Note 12 31 17 2" xfId="19592" xr:uid="{00000000-0005-0000-0000-0000207F0000}"/>
    <cellStyle name="Note 12 31 17 2 2" xfId="57481" xr:uid="{00000000-0005-0000-0000-0000217F0000}"/>
    <cellStyle name="Note 12 31 17 3" xfId="19593" xr:uid="{00000000-0005-0000-0000-0000227F0000}"/>
    <cellStyle name="Note 12 31 17 4" xfId="47297" xr:uid="{00000000-0005-0000-0000-0000237F0000}"/>
    <cellStyle name="Note 12 31 18" xfId="19594" xr:uid="{00000000-0005-0000-0000-0000247F0000}"/>
    <cellStyle name="Note 12 31 18 2" xfId="19595" xr:uid="{00000000-0005-0000-0000-0000257F0000}"/>
    <cellStyle name="Note 12 31 18 2 2" xfId="57482" xr:uid="{00000000-0005-0000-0000-0000267F0000}"/>
    <cellStyle name="Note 12 31 18 3" xfId="19596" xr:uid="{00000000-0005-0000-0000-0000277F0000}"/>
    <cellStyle name="Note 12 31 18 4" xfId="47298" xr:uid="{00000000-0005-0000-0000-0000287F0000}"/>
    <cellStyle name="Note 12 31 19" xfId="19597" xr:uid="{00000000-0005-0000-0000-0000297F0000}"/>
    <cellStyle name="Note 12 31 19 2" xfId="19598" xr:uid="{00000000-0005-0000-0000-00002A7F0000}"/>
    <cellStyle name="Note 12 31 19 2 2" xfId="57483" xr:uid="{00000000-0005-0000-0000-00002B7F0000}"/>
    <cellStyle name="Note 12 31 19 3" xfId="19599" xr:uid="{00000000-0005-0000-0000-00002C7F0000}"/>
    <cellStyle name="Note 12 31 19 4" xfId="47299" xr:uid="{00000000-0005-0000-0000-00002D7F0000}"/>
    <cellStyle name="Note 12 31 2" xfId="19600" xr:uid="{00000000-0005-0000-0000-00002E7F0000}"/>
    <cellStyle name="Note 12 31 2 2" xfId="19601" xr:uid="{00000000-0005-0000-0000-00002F7F0000}"/>
    <cellStyle name="Note 12 31 2 2 2" xfId="57484" xr:uid="{00000000-0005-0000-0000-0000307F0000}"/>
    <cellStyle name="Note 12 31 2 3" xfId="19602" xr:uid="{00000000-0005-0000-0000-0000317F0000}"/>
    <cellStyle name="Note 12 31 2 4" xfId="47300" xr:uid="{00000000-0005-0000-0000-0000327F0000}"/>
    <cellStyle name="Note 12 31 20" xfId="19603" xr:uid="{00000000-0005-0000-0000-0000337F0000}"/>
    <cellStyle name="Note 12 31 20 2" xfId="19604" xr:uid="{00000000-0005-0000-0000-0000347F0000}"/>
    <cellStyle name="Note 12 31 20 3" xfId="47301" xr:uid="{00000000-0005-0000-0000-0000357F0000}"/>
    <cellStyle name="Note 12 31 20 4" xfId="47302" xr:uid="{00000000-0005-0000-0000-0000367F0000}"/>
    <cellStyle name="Note 12 31 21" xfId="47303" xr:uid="{00000000-0005-0000-0000-0000377F0000}"/>
    <cellStyle name="Note 12 31 22" xfId="47304" xr:uid="{00000000-0005-0000-0000-0000387F0000}"/>
    <cellStyle name="Note 12 31 3" xfId="19605" xr:uid="{00000000-0005-0000-0000-0000397F0000}"/>
    <cellStyle name="Note 12 31 3 2" xfId="19606" xr:uid="{00000000-0005-0000-0000-00003A7F0000}"/>
    <cellStyle name="Note 12 31 3 2 2" xfId="57485" xr:uid="{00000000-0005-0000-0000-00003B7F0000}"/>
    <cellStyle name="Note 12 31 3 3" xfId="19607" xr:uid="{00000000-0005-0000-0000-00003C7F0000}"/>
    <cellStyle name="Note 12 31 3 4" xfId="47305" xr:uid="{00000000-0005-0000-0000-00003D7F0000}"/>
    <cellStyle name="Note 12 31 4" xfId="19608" xr:uid="{00000000-0005-0000-0000-00003E7F0000}"/>
    <cellStyle name="Note 12 31 4 2" xfId="19609" xr:uid="{00000000-0005-0000-0000-00003F7F0000}"/>
    <cellStyle name="Note 12 31 4 2 2" xfId="57486" xr:uid="{00000000-0005-0000-0000-0000407F0000}"/>
    <cellStyle name="Note 12 31 4 3" xfId="19610" xr:uid="{00000000-0005-0000-0000-0000417F0000}"/>
    <cellStyle name="Note 12 31 4 4" xfId="47306" xr:uid="{00000000-0005-0000-0000-0000427F0000}"/>
    <cellStyle name="Note 12 31 5" xfId="19611" xr:uid="{00000000-0005-0000-0000-0000437F0000}"/>
    <cellStyle name="Note 12 31 5 2" xfId="19612" xr:uid="{00000000-0005-0000-0000-0000447F0000}"/>
    <cellStyle name="Note 12 31 5 2 2" xfId="57487" xr:uid="{00000000-0005-0000-0000-0000457F0000}"/>
    <cellStyle name="Note 12 31 5 3" xfId="19613" xr:uid="{00000000-0005-0000-0000-0000467F0000}"/>
    <cellStyle name="Note 12 31 5 4" xfId="47307" xr:uid="{00000000-0005-0000-0000-0000477F0000}"/>
    <cellStyle name="Note 12 31 6" xfId="19614" xr:uid="{00000000-0005-0000-0000-0000487F0000}"/>
    <cellStyle name="Note 12 31 6 2" xfId="19615" xr:uid="{00000000-0005-0000-0000-0000497F0000}"/>
    <cellStyle name="Note 12 31 6 2 2" xfId="57488" xr:uid="{00000000-0005-0000-0000-00004A7F0000}"/>
    <cellStyle name="Note 12 31 6 3" xfId="19616" xr:uid="{00000000-0005-0000-0000-00004B7F0000}"/>
    <cellStyle name="Note 12 31 6 4" xfId="47308" xr:uid="{00000000-0005-0000-0000-00004C7F0000}"/>
    <cellStyle name="Note 12 31 7" xfId="19617" xr:uid="{00000000-0005-0000-0000-00004D7F0000}"/>
    <cellStyle name="Note 12 31 7 2" xfId="19618" xr:uid="{00000000-0005-0000-0000-00004E7F0000}"/>
    <cellStyle name="Note 12 31 7 2 2" xfId="57489" xr:uid="{00000000-0005-0000-0000-00004F7F0000}"/>
    <cellStyle name="Note 12 31 7 3" xfId="19619" xr:uid="{00000000-0005-0000-0000-0000507F0000}"/>
    <cellStyle name="Note 12 31 7 4" xfId="47309" xr:uid="{00000000-0005-0000-0000-0000517F0000}"/>
    <cellStyle name="Note 12 31 8" xfId="19620" xr:uid="{00000000-0005-0000-0000-0000527F0000}"/>
    <cellStyle name="Note 12 31 8 2" xfId="19621" xr:uid="{00000000-0005-0000-0000-0000537F0000}"/>
    <cellStyle name="Note 12 31 8 2 2" xfId="57490" xr:uid="{00000000-0005-0000-0000-0000547F0000}"/>
    <cellStyle name="Note 12 31 8 3" xfId="19622" xr:uid="{00000000-0005-0000-0000-0000557F0000}"/>
    <cellStyle name="Note 12 31 8 4" xfId="47310" xr:uid="{00000000-0005-0000-0000-0000567F0000}"/>
    <cellStyle name="Note 12 31 9" xfId="19623" xr:uid="{00000000-0005-0000-0000-0000577F0000}"/>
    <cellStyle name="Note 12 31 9 2" xfId="19624" xr:uid="{00000000-0005-0000-0000-0000587F0000}"/>
    <cellStyle name="Note 12 31 9 2 2" xfId="57491" xr:uid="{00000000-0005-0000-0000-0000597F0000}"/>
    <cellStyle name="Note 12 31 9 3" xfId="19625" xr:uid="{00000000-0005-0000-0000-00005A7F0000}"/>
    <cellStyle name="Note 12 31 9 4" xfId="47311" xr:uid="{00000000-0005-0000-0000-00005B7F0000}"/>
    <cellStyle name="Note 12 32" xfId="19626" xr:uid="{00000000-0005-0000-0000-00005C7F0000}"/>
    <cellStyle name="Note 12 32 10" xfId="19627" xr:uid="{00000000-0005-0000-0000-00005D7F0000}"/>
    <cellStyle name="Note 12 32 10 2" xfId="19628" xr:uid="{00000000-0005-0000-0000-00005E7F0000}"/>
    <cellStyle name="Note 12 32 10 2 2" xfId="57492" xr:uid="{00000000-0005-0000-0000-00005F7F0000}"/>
    <cellStyle name="Note 12 32 10 3" xfId="19629" xr:uid="{00000000-0005-0000-0000-0000607F0000}"/>
    <cellStyle name="Note 12 32 10 4" xfId="47312" xr:uid="{00000000-0005-0000-0000-0000617F0000}"/>
    <cellStyle name="Note 12 32 11" xfId="19630" xr:uid="{00000000-0005-0000-0000-0000627F0000}"/>
    <cellStyle name="Note 12 32 11 2" xfId="19631" xr:uid="{00000000-0005-0000-0000-0000637F0000}"/>
    <cellStyle name="Note 12 32 11 2 2" xfId="57493" xr:uid="{00000000-0005-0000-0000-0000647F0000}"/>
    <cellStyle name="Note 12 32 11 3" xfId="19632" xr:uid="{00000000-0005-0000-0000-0000657F0000}"/>
    <cellStyle name="Note 12 32 11 4" xfId="47313" xr:uid="{00000000-0005-0000-0000-0000667F0000}"/>
    <cellStyle name="Note 12 32 12" xfId="19633" xr:uid="{00000000-0005-0000-0000-0000677F0000}"/>
    <cellStyle name="Note 12 32 12 2" xfId="19634" xr:uid="{00000000-0005-0000-0000-0000687F0000}"/>
    <cellStyle name="Note 12 32 12 2 2" xfId="57494" xr:uid="{00000000-0005-0000-0000-0000697F0000}"/>
    <cellStyle name="Note 12 32 12 3" xfId="19635" xr:uid="{00000000-0005-0000-0000-00006A7F0000}"/>
    <cellStyle name="Note 12 32 12 4" xfId="47314" xr:uid="{00000000-0005-0000-0000-00006B7F0000}"/>
    <cellStyle name="Note 12 32 13" xfId="19636" xr:uid="{00000000-0005-0000-0000-00006C7F0000}"/>
    <cellStyle name="Note 12 32 13 2" xfId="19637" xr:uid="{00000000-0005-0000-0000-00006D7F0000}"/>
    <cellStyle name="Note 12 32 13 2 2" xfId="57495" xr:uid="{00000000-0005-0000-0000-00006E7F0000}"/>
    <cellStyle name="Note 12 32 13 3" xfId="19638" xr:uid="{00000000-0005-0000-0000-00006F7F0000}"/>
    <cellStyle name="Note 12 32 13 4" xfId="47315" xr:uid="{00000000-0005-0000-0000-0000707F0000}"/>
    <cellStyle name="Note 12 32 14" xfId="19639" xr:uid="{00000000-0005-0000-0000-0000717F0000}"/>
    <cellStyle name="Note 12 32 14 2" xfId="19640" xr:uid="{00000000-0005-0000-0000-0000727F0000}"/>
    <cellStyle name="Note 12 32 14 2 2" xfId="57496" xr:uid="{00000000-0005-0000-0000-0000737F0000}"/>
    <cellStyle name="Note 12 32 14 3" xfId="19641" xr:uid="{00000000-0005-0000-0000-0000747F0000}"/>
    <cellStyle name="Note 12 32 14 4" xfId="47316" xr:uid="{00000000-0005-0000-0000-0000757F0000}"/>
    <cellStyle name="Note 12 32 15" xfId="19642" xr:uid="{00000000-0005-0000-0000-0000767F0000}"/>
    <cellStyle name="Note 12 32 15 2" xfId="19643" xr:uid="{00000000-0005-0000-0000-0000777F0000}"/>
    <cellStyle name="Note 12 32 15 2 2" xfId="57497" xr:uid="{00000000-0005-0000-0000-0000787F0000}"/>
    <cellStyle name="Note 12 32 15 3" xfId="19644" xr:uid="{00000000-0005-0000-0000-0000797F0000}"/>
    <cellStyle name="Note 12 32 15 4" xfId="47317" xr:uid="{00000000-0005-0000-0000-00007A7F0000}"/>
    <cellStyle name="Note 12 32 16" xfId="19645" xr:uid="{00000000-0005-0000-0000-00007B7F0000}"/>
    <cellStyle name="Note 12 32 16 2" xfId="19646" xr:uid="{00000000-0005-0000-0000-00007C7F0000}"/>
    <cellStyle name="Note 12 32 16 2 2" xfId="57498" xr:uid="{00000000-0005-0000-0000-00007D7F0000}"/>
    <cellStyle name="Note 12 32 16 3" xfId="19647" xr:uid="{00000000-0005-0000-0000-00007E7F0000}"/>
    <cellStyle name="Note 12 32 16 4" xfId="47318" xr:uid="{00000000-0005-0000-0000-00007F7F0000}"/>
    <cellStyle name="Note 12 32 17" xfId="19648" xr:uid="{00000000-0005-0000-0000-0000807F0000}"/>
    <cellStyle name="Note 12 32 17 2" xfId="19649" xr:uid="{00000000-0005-0000-0000-0000817F0000}"/>
    <cellStyle name="Note 12 32 17 2 2" xfId="57499" xr:uid="{00000000-0005-0000-0000-0000827F0000}"/>
    <cellStyle name="Note 12 32 17 3" xfId="19650" xr:uid="{00000000-0005-0000-0000-0000837F0000}"/>
    <cellStyle name="Note 12 32 17 4" xfId="47319" xr:uid="{00000000-0005-0000-0000-0000847F0000}"/>
    <cellStyle name="Note 12 32 18" xfId="19651" xr:uid="{00000000-0005-0000-0000-0000857F0000}"/>
    <cellStyle name="Note 12 32 18 2" xfId="19652" xr:uid="{00000000-0005-0000-0000-0000867F0000}"/>
    <cellStyle name="Note 12 32 18 2 2" xfId="57500" xr:uid="{00000000-0005-0000-0000-0000877F0000}"/>
    <cellStyle name="Note 12 32 18 3" xfId="19653" xr:uid="{00000000-0005-0000-0000-0000887F0000}"/>
    <cellStyle name="Note 12 32 18 4" xfId="47320" xr:uid="{00000000-0005-0000-0000-0000897F0000}"/>
    <cellStyle name="Note 12 32 19" xfId="19654" xr:uid="{00000000-0005-0000-0000-00008A7F0000}"/>
    <cellStyle name="Note 12 32 19 2" xfId="19655" xr:uid="{00000000-0005-0000-0000-00008B7F0000}"/>
    <cellStyle name="Note 12 32 19 2 2" xfId="57501" xr:uid="{00000000-0005-0000-0000-00008C7F0000}"/>
    <cellStyle name="Note 12 32 19 3" xfId="19656" xr:uid="{00000000-0005-0000-0000-00008D7F0000}"/>
    <cellStyle name="Note 12 32 19 4" xfId="47321" xr:uid="{00000000-0005-0000-0000-00008E7F0000}"/>
    <cellStyle name="Note 12 32 2" xfId="19657" xr:uid="{00000000-0005-0000-0000-00008F7F0000}"/>
    <cellStyle name="Note 12 32 2 2" xfId="19658" xr:uid="{00000000-0005-0000-0000-0000907F0000}"/>
    <cellStyle name="Note 12 32 2 2 2" xfId="57502" xr:uid="{00000000-0005-0000-0000-0000917F0000}"/>
    <cellStyle name="Note 12 32 2 3" xfId="19659" xr:uid="{00000000-0005-0000-0000-0000927F0000}"/>
    <cellStyle name="Note 12 32 2 4" xfId="47322" xr:uid="{00000000-0005-0000-0000-0000937F0000}"/>
    <cellStyle name="Note 12 32 20" xfId="19660" xr:uid="{00000000-0005-0000-0000-0000947F0000}"/>
    <cellStyle name="Note 12 32 20 2" xfId="19661" xr:uid="{00000000-0005-0000-0000-0000957F0000}"/>
    <cellStyle name="Note 12 32 20 3" xfId="47323" xr:uid="{00000000-0005-0000-0000-0000967F0000}"/>
    <cellStyle name="Note 12 32 20 4" xfId="47324" xr:uid="{00000000-0005-0000-0000-0000977F0000}"/>
    <cellStyle name="Note 12 32 21" xfId="47325" xr:uid="{00000000-0005-0000-0000-0000987F0000}"/>
    <cellStyle name="Note 12 32 22" xfId="47326" xr:uid="{00000000-0005-0000-0000-0000997F0000}"/>
    <cellStyle name="Note 12 32 3" xfId="19662" xr:uid="{00000000-0005-0000-0000-00009A7F0000}"/>
    <cellStyle name="Note 12 32 3 2" xfId="19663" xr:uid="{00000000-0005-0000-0000-00009B7F0000}"/>
    <cellStyle name="Note 12 32 3 2 2" xfId="57503" xr:uid="{00000000-0005-0000-0000-00009C7F0000}"/>
    <cellStyle name="Note 12 32 3 3" xfId="19664" xr:uid="{00000000-0005-0000-0000-00009D7F0000}"/>
    <cellStyle name="Note 12 32 3 4" xfId="47327" xr:uid="{00000000-0005-0000-0000-00009E7F0000}"/>
    <cellStyle name="Note 12 32 4" xfId="19665" xr:uid="{00000000-0005-0000-0000-00009F7F0000}"/>
    <cellStyle name="Note 12 32 4 2" xfId="19666" xr:uid="{00000000-0005-0000-0000-0000A07F0000}"/>
    <cellStyle name="Note 12 32 4 2 2" xfId="57504" xr:uid="{00000000-0005-0000-0000-0000A17F0000}"/>
    <cellStyle name="Note 12 32 4 3" xfId="19667" xr:uid="{00000000-0005-0000-0000-0000A27F0000}"/>
    <cellStyle name="Note 12 32 4 4" xfId="47328" xr:uid="{00000000-0005-0000-0000-0000A37F0000}"/>
    <cellStyle name="Note 12 32 5" xfId="19668" xr:uid="{00000000-0005-0000-0000-0000A47F0000}"/>
    <cellStyle name="Note 12 32 5 2" xfId="19669" xr:uid="{00000000-0005-0000-0000-0000A57F0000}"/>
    <cellStyle name="Note 12 32 5 2 2" xfId="57505" xr:uid="{00000000-0005-0000-0000-0000A67F0000}"/>
    <cellStyle name="Note 12 32 5 3" xfId="19670" xr:uid="{00000000-0005-0000-0000-0000A77F0000}"/>
    <cellStyle name="Note 12 32 5 4" xfId="47329" xr:uid="{00000000-0005-0000-0000-0000A87F0000}"/>
    <cellStyle name="Note 12 32 6" xfId="19671" xr:uid="{00000000-0005-0000-0000-0000A97F0000}"/>
    <cellStyle name="Note 12 32 6 2" xfId="19672" xr:uid="{00000000-0005-0000-0000-0000AA7F0000}"/>
    <cellStyle name="Note 12 32 6 2 2" xfId="57506" xr:uid="{00000000-0005-0000-0000-0000AB7F0000}"/>
    <cellStyle name="Note 12 32 6 3" xfId="19673" xr:uid="{00000000-0005-0000-0000-0000AC7F0000}"/>
    <cellStyle name="Note 12 32 6 4" xfId="47330" xr:uid="{00000000-0005-0000-0000-0000AD7F0000}"/>
    <cellStyle name="Note 12 32 7" xfId="19674" xr:uid="{00000000-0005-0000-0000-0000AE7F0000}"/>
    <cellStyle name="Note 12 32 7 2" xfId="19675" xr:uid="{00000000-0005-0000-0000-0000AF7F0000}"/>
    <cellStyle name="Note 12 32 7 2 2" xfId="57507" xr:uid="{00000000-0005-0000-0000-0000B07F0000}"/>
    <cellStyle name="Note 12 32 7 3" xfId="19676" xr:uid="{00000000-0005-0000-0000-0000B17F0000}"/>
    <cellStyle name="Note 12 32 7 4" xfId="47331" xr:uid="{00000000-0005-0000-0000-0000B27F0000}"/>
    <cellStyle name="Note 12 32 8" xfId="19677" xr:uid="{00000000-0005-0000-0000-0000B37F0000}"/>
    <cellStyle name="Note 12 32 8 2" xfId="19678" xr:uid="{00000000-0005-0000-0000-0000B47F0000}"/>
    <cellStyle name="Note 12 32 8 2 2" xfId="57508" xr:uid="{00000000-0005-0000-0000-0000B57F0000}"/>
    <cellStyle name="Note 12 32 8 3" xfId="19679" xr:uid="{00000000-0005-0000-0000-0000B67F0000}"/>
    <cellStyle name="Note 12 32 8 4" xfId="47332" xr:uid="{00000000-0005-0000-0000-0000B77F0000}"/>
    <cellStyle name="Note 12 32 9" xfId="19680" xr:uid="{00000000-0005-0000-0000-0000B87F0000}"/>
    <cellStyle name="Note 12 32 9 2" xfId="19681" xr:uid="{00000000-0005-0000-0000-0000B97F0000}"/>
    <cellStyle name="Note 12 32 9 2 2" xfId="57509" xr:uid="{00000000-0005-0000-0000-0000BA7F0000}"/>
    <cellStyle name="Note 12 32 9 3" xfId="19682" xr:uid="{00000000-0005-0000-0000-0000BB7F0000}"/>
    <cellStyle name="Note 12 32 9 4" xfId="47333" xr:uid="{00000000-0005-0000-0000-0000BC7F0000}"/>
    <cellStyle name="Note 12 33" xfId="19683" xr:uid="{00000000-0005-0000-0000-0000BD7F0000}"/>
    <cellStyle name="Note 12 33 10" xfId="19684" xr:uid="{00000000-0005-0000-0000-0000BE7F0000}"/>
    <cellStyle name="Note 12 33 10 2" xfId="19685" xr:uid="{00000000-0005-0000-0000-0000BF7F0000}"/>
    <cellStyle name="Note 12 33 10 2 2" xfId="57510" xr:uid="{00000000-0005-0000-0000-0000C07F0000}"/>
    <cellStyle name="Note 12 33 10 3" xfId="19686" xr:uid="{00000000-0005-0000-0000-0000C17F0000}"/>
    <cellStyle name="Note 12 33 10 4" xfId="47334" xr:uid="{00000000-0005-0000-0000-0000C27F0000}"/>
    <cellStyle name="Note 12 33 11" xfId="19687" xr:uid="{00000000-0005-0000-0000-0000C37F0000}"/>
    <cellStyle name="Note 12 33 11 2" xfId="19688" xr:uid="{00000000-0005-0000-0000-0000C47F0000}"/>
    <cellStyle name="Note 12 33 11 2 2" xfId="57511" xr:uid="{00000000-0005-0000-0000-0000C57F0000}"/>
    <cellStyle name="Note 12 33 11 3" xfId="19689" xr:uid="{00000000-0005-0000-0000-0000C67F0000}"/>
    <cellStyle name="Note 12 33 11 4" xfId="47335" xr:uid="{00000000-0005-0000-0000-0000C77F0000}"/>
    <cellStyle name="Note 12 33 12" xfId="19690" xr:uid="{00000000-0005-0000-0000-0000C87F0000}"/>
    <cellStyle name="Note 12 33 12 2" xfId="19691" xr:uid="{00000000-0005-0000-0000-0000C97F0000}"/>
    <cellStyle name="Note 12 33 12 2 2" xfId="57512" xr:uid="{00000000-0005-0000-0000-0000CA7F0000}"/>
    <cellStyle name="Note 12 33 12 3" xfId="19692" xr:uid="{00000000-0005-0000-0000-0000CB7F0000}"/>
    <cellStyle name="Note 12 33 12 4" xfId="47336" xr:uid="{00000000-0005-0000-0000-0000CC7F0000}"/>
    <cellStyle name="Note 12 33 13" xfId="19693" xr:uid="{00000000-0005-0000-0000-0000CD7F0000}"/>
    <cellStyle name="Note 12 33 13 2" xfId="19694" xr:uid="{00000000-0005-0000-0000-0000CE7F0000}"/>
    <cellStyle name="Note 12 33 13 2 2" xfId="57513" xr:uid="{00000000-0005-0000-0000-0000CF7F0000}"/>
    <cellStyle name="Note 12 33 13 3" xfId="19695" xr:uid="{00000000-0005-0000-0000-0000D07F0000}"/>
    <cellStyle name="Note 12 33 13 4" xfId="47337" xr:uid="{00000000-0005-0000-0000-0000D17F0000}"/>
    <cellStyle name="Note 12 33 14" xfId="19696" xr:uid="{00000000-0005-0000-0000-0000D27F0000}"/>
    <cellStyle name="Note 12 33 14 2" xfId="19697" xr:uid="{00000000-0005-0000-0000-0000D37F0000}"/>
    <cellStyle name="Note 12 33 14 2 2" xfId="57514" xr:uid="{00000000-0005-0000-0000-0000D47F0000}"/>
    <cellStyle name="Note 12 33 14 3" xfId="19698" xr:uid="{00000000-0005-0000-0000-0000D57F0000}"/>
    <cellStyle name="Note 12 33 14 4" xfId="47338" xr:uid="{00000000-0005-0000-0000-0000D67F0000}"/>
    <cellStyle name="Note 12 33 15" xfId="19699" xr:uid="{00000000-0005-0000-0000-0000D77F0000}"/>
    <cellStyle name="Note 12 33 15 2" xfId="19700" xr:uid="{00000000-0005-0000-0000-0000D87F0000}"/>
    <cellStyle name="Note 12 33 15 2 2" xfId="57515" xr:uid="{00000000-0005-0000-0000-0000D97F0000}"/>
    <cellStyle name="Note 12 33 15 3" xfId="19701" xr:uid="{00000000-0005-0000-0000-0000DA7F0000}"/>
    <cellStyle name="Note 12 33 15 4" xfId="47339" xr:uid="{00000000-0005-0000-0000-0000DB7F0000}"/>
    <cellStyle name="Note 12 33 16" xfId="19702" xr:uid="{00000000-0005-0000-0000-0000DC7F0000}"/>
    <cellStyle name="Note 12 33 16 2" xfId="19703" xr:uid="{00000000-0005-0000-0000-0000DD7F0000}"/>
    <cellStyle name="Note 12 33 16 2 2" xfId="57516" xr:uid="{00000000-0005-0000-0000-0000DE7F0000}"/>
    <cellStyle name="Note 12 33 16 3" xfId="19704" xr:uid="{00000000-0005-0000-0000-0000DF7F0000}"/>
    <cellStyle name="Note 12 33 16 4" xfId="47340" xr:uid="{00000000-0005-0000-0000-0000E07F0000}"/>
    <cellStyle name="Note 12 33 17" xfId="19705" xr:uid="{00000000-0005-0000-0000-0000E17F0000}"/>
    <cellStyle name="Note 12 33 17 2" xfId="19706" xr:uid="{00000000-0005-0000-0000-0000E27F0000}"/>
    <cellStyle name="Note 12 33 17 2 2" xfId="57517" xr:uid="{00000000-0005-0000-0000-0000E37F0000}"/>
    <cellStyle name="Note 12 33 17 3" xfId="19707" xr:uid="{00000000-0005-0000-0000-0000E47F0000}"/>
    <cellStyle name="Note 12 33 17 4" xfId="47341" xr:uid="{00000000-0005-0000-0000-0000E57F0000}"/>
    <cellStyle name="Note 12 33 18" xfId="19708" xr:uid="{00000000-0005-0000-0000-0000E67F0000}"/>
    <cellStyle name="Note 12 33 18 2" xfId="19709" xr:uid="{00000000-0005-0000-0000-0000E77F0000}"/>
    <cellStyle name="Note 12 33 18 2 2" xfId="57518" xr:uid="{00000000-0005-0000-0000-0000E87F0000}"/>
    <cellStyle name="Note 12 33 18 3" xfId="19710" xr:uid="{00000000-0005-0000-0000-0000E97F0000}"/>
    <cellStyle name="Note 12 33 18 4" xfId="47342" xr:uid="{00000000-0005-0000-0000-0000EA7F0000}"/>
    <cellStyle name="Note 12 33 19" xfId="19711" xr:uid="{00000000-0005-0000-0000-0000EB7F0000}"/>
    <cellStyle name="Note 12 33 19 2" xfId="19712" xr:uid="{00000000-0005-0000-0000-0000EC7F0000}"/>
    <cellStyle name="Note 12 33 19 2 2" xfId="57519" xr:uid="{00000000-0005-0000-0000-0000ED7F0000}"/>
    <cellStyle name="Note 12 33 19 3" xfId="19713" xr:uid="{00000000-0005-0000-0000-0000EE7F0000}"/>
    <cellStyle name="Note 12 33 19 4" xfId="47343" xr:uid="{00000000-0005-0000-0000-0000EF7F0000}"/>
    <cellStyle name="Note 12 33 2" xfId="19714" xr:uid="{00000000-0005-0000-0000-0000F07F0000}"/>
    <cellStyle name="Note 12 33 2 2" xfId="19715" xr:uid="{00000000-0005-0000-0000-0000F17F0000}"/>
    <cellStyle name="Note 12 33 2 2 2" xfId="57520" xr:uid="{00000000-0005-0000-0000-0000F27F0000}"/>
    <cellStyle name="Note 12 33 2 3" xfId="19716" xr:uid="{00000000-0005-0000-0000-0000F37F0000}"/>
    <cellStyle name="Note 12 33 2 4" xfId="47344" xr:uid="{00000000-0005-0000-0000-0000F47F0000}"/>
    <cellStyle name="Note 12 33 20" xfId="19717" xr:uid="{00000000-0005-0000-0000-0000F57F0000}"/>
    <cellStyle name="Note 12 33 20 2" xfId="19718" xr:uid="{00000000-0005-0000-0000-0000F67F0000}"/>
    <cellStyle name="Note 12 33 20 3" xfId="47345" xr:uid="{00000000-0005-0000-0000-0000F77F0000}"/>
    <cellStyle name="Note 12 33 20 4" xfId="47346" xr:uid="{00000000-0005-0000-0000-0000F87F0000}"/>
    <cellStyle name="Note 12 33 21" xfId="47347" xr:uid="{00000000-0005-0000-0000-0000F97F0000}"/>
    <cellStyle name="Note 12 33 22" xfId="47348" xr:uid="{00000000-0005-0000-0000-0000FA7F0000}"/>
    <cellStyle name="Note 12 33 3" xfId="19719" xr:uid="{00000000-0005-0000-0000-0000FB7F0000}"/>
    <cellStyle name="Note 12 33 3 2" xfId="19720" xr:uid="{00000000-0005-0000-0000-0000FC7F0000}"/>
    <cellStyle name="Note 12 33 3 2 2" xfId="57521" xr:uid="{00000000-0005-0000-0000-0000FD7F0000}"/>
    <cellStyle name="Note 12 33 3 3" xfId="19721" xr:uid="{00000000-0005-0000-0000-0000FE7F0000}"/>
    <cellStyle name="Note 12 33 3 4" xfId="47349" xr:uid="{00000000-0005-0000-0000-0000FF7F0000}"/>
    <cellStyle name="Note 12 33 4" xfId="19722" xr:uid="{00000000-0005-0000-0000-000000800000}"/>
    <cellStyle name="Note 12 33 4 2" xfId="19723" xr:uid="{00000000-0005-0000-0000-000001800000}"/>
    <cellStyle name="Note 12 33 4 2 2" xfId="57522" xr:uid="{00000000-0005-0000-0000-000002800000}"/>
    <cellStyle name="Note 12 33 4 3" xfId="19724" xr:uid="{00000000-0005-0000-0000-000003800000}"/>
    <cellStyle name="Note 12 33 4 4" xfId="47350" xr:uid="{00000000-0005-0000-0000-000004800000}"/>
    <cellStyle name="Note 12 33 5" xfId="19725" xr:uid="{00000000-0005-0000-0000-000005800000}"/>
    <cellStyle name="Note 12 33 5 2" xfId="19726" xr:uid="{00000000-0005-0000-0000-000006800000}"/>
    <cellStyle name="Note 12 33 5 2 2" xfId="57523" xr:uid="{00000000-0005-0000-0000-000007800000}"/>
    <cellStyle name="Note 12 33 5 3" xfId="19727" xr:uid="{00000000-0005-0000-0000-000008800000}"/>
    <cellStyle name="Note 12 33 5 4" xfId="47351" xr:uid="{00000000-0005-0000-0000-000009800000}"/>
    <cellStyle name="Note 12 33 6" xfId="19728" xr:uid="{00000000-0005-0000-0000-00000A800000}"/>
    <cellStyle name="Note 12 33 6 2" xfId="19729" xr:uid="{00000000-0005-0000-0000-00000B800000}"/>
    <cellStyle name="Note 12 33 6 2 2" xfId="57524" xr:uid="{00000000-0005-0000-0000-00000C800000}"/>
    <cellStyle name="Note 12 33 6 3" xfId="19730" xr:uid="{00000000-0005-0000-0000-00000D800000}"/>
    <cellStyle name="Note 12 33 6 4" xfId="47352" xr:uid="{00000000-0005-0000-0000-00000E800000}"/>
    <cellStyle name="Note 12 33 7" xfId="19731" xr:uid="{00000000-0005-0000-0000-00000F800000}"/>
    <cellStyle name="Note 12 33 7 2" xfId="19732" xr:uid="{00000000-0005-0000-0000-000010800000}"/>
    <cellStyle name="Note 12 33 7 2 2" xfId="57525" xr:uid="{00000000-0005-0000-0000-000011800000}"/>
    <cellStyle name="Note 12 33 7 3" xfId="19733" xr:uid="{00000000-0005-0000-0000-000012800000}"/>
    <cellStyle name="Note 12 33 7 4" xfId="47353" xr:uid="{00000000-0005-0000-0000-000013800000}"/>
    <cellStyle name="Note 12 33 8" xfId="19734" xr:uid="{00000000-0005-0000-0000-000014800000}"/>
    <cellStyle name="Note 12 33 8 2" xfId="19735" xr:uid="{00000000-0005-0000-0000-000015800000}"/>
    <cellStyle name="Note 12 33 8 2 2" xfId="57526" xr:uid="{00000000-0005-0000-0000-000016800000}"/>
    <cellStyle name="Note 12 33 8 3" xfId="19736" xr:uid="{00000000-0005-0000-0000-000017800000}"/>
    <cellStyle name="Note 12 33 8 4" xfId="47354" xr:uid="{00000000-0005-0000-0000-000018800000}"/>
    <cellStyle name="Note 12 33 9" xfId="19737" xr:uid="{00000000-0005-0000-0000-000019800000}"/>
    <cellStyle name="Note 12 33 9 2" xfId="19738" xr:uid="{00000000-0005-0000-0000-00001A800000}"/>
    <cellStyle name="Note 12 33 9 2 2" xfId="57527" xr:uid="{00000000-0005-0000-0000-00001B800000}"/>
    <cellStyle name="Note 12 33 9 3" xfId="19739" xr:uid="{00000000-0005-0000-0000-00001C800000}"/>
    <cellStyle name="Note 12 33 9 4" xfId="47355" xr:uid="{00000000-0005-0000-0000-00001D800000}"/>
    <cellStyle name="Note 12 34" xfId="19740" xr:uid="{00000000-0005-0000-0000-00001E800000}"/>
    <cellStyle name="Note 12 34 10" xfId="19741" xr:uid="{00000000-0005-0000-0000-00001F800000}"/>
    <cellStyle name="Note 12 34 10 2" xfId="19742" xr:uid="{00000000-0005-0000-0000-000020800000}"/>
    <cellStyle name="Note 12 34 10 2 2" xfId="57528" xr:uid="{00000000-0005-0000-0000-000021800000}"/>
    <cellStyle name="Note 12 34 10 3" xfId="19743" xr:uid="{00000000-0005-0000-0000-000022800000}"/>
    <cellStyle name="Note 12 34 10 4" xfId="47356" xr:uid="{00000000-0005-0000-0000-000023800000}"/>
    <cellStyle name="Note 12 34 11" xfId="19744" xr:uid="{00000000-0005-0000-0000-000024800000}"/>
    <cellStyle name="Note 12 34 11 2" xfId="19745" xr:uid="{00000000-0005-0000-0000-000025800000}"/>
    <cellStyle name="Note 12 34 11 2 2" xfId="57529" xr:uid="{00000000-0005-0000-0000-000026800000}"/>
    <cellStyle name="Note 12 34 11 3" xfId="19746" xr:uid="{00000000-0005-0000-0000-000027800000}"/>
    <cellStyle name="Note 12 34 11 4" xfId="47357" xr:uid="{00000000-0005-0000-0000-000028800000}"/>
    <cellStyle name="Note 12 34 12" xfId="19747" xr:uid="{00000000-0005-0000-0000-000029800000}"/>
    <cellStyle name="Note 12 34 12 2" xfId="19748" xr:uid="{00000000-0005-0000-0000-00002A800000}"/>
    <cellStyle name="Note 12 34 12 2 2" xfId="57530" xr:uid="{00000000-0005-0000-0000-00002B800000}"/>
    <cellStyle name="Note 12 34 12 3" xfId="19749" xr:uid="{00000000-0005-0000-0000-00002C800000}"/>
    <cellStyle name="Note 12 34 12 4" xfId="47358" xr:uid="{00000000-0005-0000-0000-00002D800000}"/>
    <cellStyle name="Note 12 34 13" xfId="19750" xr:uid="{00000000-0005-0000-0000-00002E800000}"/>
    <cellStyle name="Note 12 34 13 2" xfId="19751" xr:uid="{00000000-0005-0000-0000-00002F800000}"/>
    <cellStyle name="Note 12 34 13 2 2" xfId="57531" xr:uid="{00000000-0005-0000-0000-000030800000}"/>
    <cellStyle name="Note 12 34 13 3" xfId="19752" xr:uid="{00000000-0005-0000-0000-000031800000}"/>
    <cellStyle name="Note 12 34 13 4" xfId="47359" xr:uid="{00000000-0005-0000-0000-000032800000}"/>
    <cellStyle name="Note 12 34 14" xfId="19753" xr:uid="{00000000-0005-0000-0000-000033800000}"/>
    <cellStyle name="Note 12 34 14 2" xfId="19754" xr:uid="{00000000-0005-0000-0000-000034800000}"/>
    <cellStyle name="Note 12 34 14 2 2" xfId="57532" xr:uid="{00000000-0005-0000-0000-000035800000}"/>
    <cellStyle name="Note 12 34 14 3" xfId="19755" xr:uid="{00000000-0005-0000-0000-000036800000}"/>
    <cellStyle name="Note 12 34 14 4" xfId="47360" xr:uid="{00000000-0005-0000-0000-000037800000}"/>
    <cellStyle name="Note 12 34 15" xfId="19756" xr:uid="{00000000-0005-0000-0000-000038800000}"/>
    <cellStyle name="Note 12 34 15 2" xfId="19757" xr:uid="{00000000-0005-0000-0000-000039800000}"/>
    <cellStyle name="Note 12 34 15 2 2" xfId="57533" xr:uid="{00000000-0005-0000-0000-00003A800000}"/>
    <cellStyle name="Note 12 34 15 3" xfId="19758" xr:uid="{00000000-0005-0000-0000-00003B800000}"/>
    <cellStyle name="Note 12 34 15 4" xfId="47361" xr:uid="{00000000-0005-0000-0000-00003C800000}"/>
    <cellStyle name="Note 12 34 16" xfId="19759" xr:uid="{00000000-0005-0000-0000-00003D800000}"/>
    <cellStyle name="Note 12 34 16 2" xfId="19760" xr:uid="{00000000-0005-0000-0000-00003E800000}"/>
    <cellStyle name="Note 12 34 16 2 2" xfId="57534" xr:uid="{00000000-0005-0000-0000-00003F800000}"/>
    <cellStyle name="Note 12 34 16 3" xfId="19761" xr:uid="{00000000-0005-0000-0000-000040800000}"/>
    <cellStyle name="Note 12 34 16 4" xfId="47362" xr:uid="{00000000-0005-0000-0000-000041800000}"/>
    <cellStyle name="Note 12 34 17" xfId="19762" xr:uid="{00000000-0005-0000-0000-000042800000}"/>
    <cellStyle name="Note 12 34 17 2" xfId="19763" xr:uid="{00000000-0005-0000-0000-000043800000}"/>
    <cellStyle name="Note 12 34 17 2 2" xfId="57535" xr:uid="{00000000-0005-0000-0000-000044800000}"/>
    <cellStyle name="Note 12 34 17 3" xfId="19764" xr:uid="{00000000-0005-0000-0000-000045800000}"/>
    <cellStyle name="Note 12 34 17 4" xfId="47363" xr:uid="{00000000-0005-0000-0000-000046800000}"/>
    <cellStyle name="Note 12 34 18" xfId="19765" xr:uid="{00000000-0005-0000-0000-000047800000}"/>
    <cellStyle name="Note 12 34 18 2" xfId="19766" xr:uid="{00000000-0005-0000-0000-000048800000}"/>
    <cellStyle name="Note 12 34 18 2 2" xfId="57536" xr:uid="{00000000-0005-0000-0000-000049800000}"/>
    <cellStyle name="Note 12 34 18 3" xfId="19767" xr:uid="{00000000-0005-0000-0000-00004A800000}"/>
    <cellStyle name="Note 12 34 18 4" xfId="47364" xr:uid="{00000000-0005-0000-0000-00004B800000}"/>
    <cellStyle name="Note 12 34 19" xfId="19768" xr:uid="{00000000-0005-0000-0000-00004C800000}"/>
    <cellStyle name="Note 12 34 19 2" xfId="19769" xr:uid="{00000000-0005-0000-0000-00004D800000}"/>
    <cellStyle name="Note 12 34 19 2 2" xfId="57537" xr:uid="{00000000-0005-0000-0000-00004E800000}"/>
    <cellStyle name="Note 12 34 19 3" xfId="19770" xr:uid="{00000000-0005-0000-0000-00004F800000}"/>
    <cellStyle name="Note 12 34 19 4" xfId="47365" xr:uid="{00000000-0005-0000-0000-000050800000}"/>
    <cellStyle name="Note 12 34 2" xfId="19771" xr:uid="{00000000-0005-0000-0000-000051800000}"/>
    <cellStyle name="Note 12 34 2 2" xfId="19772" xr:uid="{00000000-0005-0000-0000-000052800000}"/>
    <cellStyle name="Note 12 34 2 2 2" xfId="57538" xr:uid="{00000000-0005-0000-0000-000053800000}"/>
    <cellStyle name="Note 12 34 2 3" xfId="19773" xr:uid="{00000000-0005-0000-0000-000054800000}"/>
    <cellStyle name="Note 12 34 2 4" xfId="47366" xr:uid="{00000000-0005-0000-0000-000055800000}"/>
    <cellStyle name="Note 12 34 20" xfId="19774" xr:uid="{00000000-0005-0000-0000-000056800000}"/>
    <cellStyle name="Note 12 34 20 2" xfId="19775" xr:uid="{00000000-0005-0000-0000-000057800000}"/>
    <cellStyle name="Note 12 34 20 3" xfId="47367" xr:uid="{00000000-0005-0000-0000-000058800000}"/>
    <cellStyle name="Note 12 34 20 4" xfId="47368" xr:uid="{00000000-0005-0000-0000-000059800000}"/>
    <cellStyle name="Note 12 34 21" xfId="47369" xr:uid="{00000000-0005-0000-0000-00005A800000}"/>
    <cellStyle name="Note 12 34 22" xfId="47370" xr:uid="{00000000-0005-0000-0000-00005B800000}"/>
    <cellStyle name="Note 12 34 3" xfId="19776" xr:uid="{00000000-0005-0000-0000-00005C800000}"/>
    <cellStyle name="Note 12 34 3 2" xfId="19777" xr:uid="{00000000-0005-0000-0000-00005D800000}"/>
    <cellStyle name="Note 12 34 3 2 2" xfId="57539" xr:uid="{00000000-0005-0000-0000-00005E800000}"/>
    <cellStyle name="Note 12 34 3 3" xfId="19778" xr:uid="{00000000-0005-0000-0000-00005F800000}"/>
    <cellStyle name="Note 12 34 3 4" xfId="47371" xr:uid="{00000000-0005-0000-0000-000060800000}"/>
    <cellStyle name="Note 12 34 4" xfId="19779" xr:uid="{00000000-0005-0000-0000-000061800000}"/>
    <cellStyle name="Note 12 34 4 2" xfId="19780" xr:uid="{00000000-0005-0000-0000-000062800000}"/>
    <cellStyle name="Note 12 34 4 2 2" xfId="57540" xr:uid="{00000000-0005-0000-0000-000063800000}"/>
    <cellStyle name="Note 12 34 4 3" xfId="19781" xr:uid="{00000000-0005-0000-0000-000064800000}"/>
    <cellStyle name="Note 12 34 4 4" xfId="47372" xr:uid="{00000000-0005-0000-0000-000065800000}"/>
    <cellStyle name="Note 12 34 5" xfId="19782" xr:uid="{00000000-0005-0000-0000-000066800000}"/>
    <cellStyle name="Note 12 34 5 2" xfId="19783" xr:uid="{00000000-0005-0000-0000-000067800000}"/>
    <cellStyle name="Note 12 34 5 2 2" xfId="57541" xr:uid="{00000000-0005-0000-0000-000068800000}"/>
    <cellStyle name="Note 12 34 5 3" xfId="19784" xr:uid="{00000000-0005-0000-0000-000069800000}"/>
    <cellStyle name="Note 12 34 5 4" xfId="47373" xr:uid="{00000000-0005-0000-0000-00006A800000}"/>
    <cellStyle name="Note 12 34 6" xfId="19785" xr:uid="{00000000-0005-0000-0000-00006B800000}"/>
    <cellStyle name="Note 12 34 6 2" xfId="19786" xr:uid="{00000000-0005-0000-0000-00006C800000}"/>
    <cellStyle name="Note 12 34 6 2 2" xfId="57542" xr:uid="{00000000-0005-0000-0000-00006D800000}"/>
    <cellStyle name="Note 12 34 6 3" xfId="19787" xr:uid="{00000000-0005-0000-0000-00006E800000}"/>
    <cellStyle name="Note 12 34 6 4" xfId="47374" xr:uid="{00000000-0005-0000-0000-00006F800000}"/>
    <cellStyle name="Note 12 34 7" xfId="19788" xr:uid="{00000000-0005-0000-0000-000070800000}"/>
    <cellStyle name="Note 12 34 7 2" xfId="19789" xr:uid="{00000000-0005-0000-0000-000071800000}"/>
    <cellStyle name="Note 12 34 7 2 2" xfId="57543" xr:uid="{00000000-0005-0000-0000-000072800000}"/>
    <cellStyle name="Note 12 34 7 3" xfId="19790" xr:uid="{00000000-0005-0000-0000-000073800000}"/>
    <cellStyle name="Note 12 34 7 4" xfId="47375" xr:uid="{00000000-0005-0000-0000-000074800000}"/>
    <cellStyle name="Note 12 34 8" xfId="19791" xr:uid="{00000000-0005-0000-0000-000075800000}"/>
    <cellStyle name="Note 12 34 8 2" xfId="19792" xr:uid="{00000000-0005-0000-0000-000076800000}"/>
    <cellStyle name="Note 12 34 8 2 2" xfId="57544" xr:uid="{00000000-0005-0000-0000-000077800000}"/>
    <cellStyle name="Note 12 34 8 3" xfId="19793" xr:uid="{00000000-0005-0000-0000-000078800000}"/>
    <cellStyle name="Note 12 34 8 4" xfId="47376" xr:uid="{00000000-0005-0000-0000-000079800000}"/>
    <cellStyle name="Note 12 34 9" xfId="19794" xr:uid="{00000000-0005-0000-0000-00007A800000}"/>
    <cellStyle name="Note 12 34 9 2" xfId="19795" xr:uid="{00000000-0005-0000-0000-00007B800000}"/>
    <cellStyle name="Note 12 34 9 2 2" xfId="57545" xr:uid="{00000000-0005-0000-0000-00007C800000}"/>
    <cellStyle name="Note 12 34 9 3" xfId="19796" xr:uid="{00000000-0005-0000-0000-00007D800000}"/>
    <cellStyle name="Note 12 34 9 4" xfId="47377" xr:uid="{00000000-0005-0000-0000-00007E800000}"/>
    <cellStyle name="Note 12 35" xfId="19797" xr:uid="{00000000-0005-0000-0000-00007F800000}"/>
    <cellStyle name="Note 12 35 10" xfId="19798" xr:uid="{00000000-0005-0000-0000-000080800000}"/>
    <cellStyle name="Note 12 35 10 2" xfId="19799" xr:uid="{00000000-0005-0000-0000-000081800000}"/>
    <cellStyle name="Note 12 35 10 2 2" xfId="57546" xr:uid="{00000000-0005-0000-0000-000082800000}"/>
    <cellStyle name="Note 12 35 10 3" xfId="19800" xr:uid="{00000000-0005-0000-0000-000083800000}"/>
    <cellStyle name="Note 12 35 10 4" xfId="47378" xr:uid="{00000000-0005-0000-0000-000084800000}"/>
    <cellStyle name="Note 12 35 11" xfId="19801" xr:uid="{00000000-0005-0000-0000-000085800000}"/>
    <cellStyle name="Note 12 35 11 2" xfId="19802" xr:uid="{00000000-0005-0000-0000-000086800000}"/>
    <cellStyle name="Note 12 35 11 2 2" xfId="57547" xr:uid="{00000000-0005-0000-0000-000087800000}"/>
    <cellStyle name="Note 12 35 11 3" xfId="19803" xr:uid="{00000000-0005-0000-0000-000088800000}"/>
    <cellStyle name="Note 12 35 11 4" xfId="47379" xr:uid="{00000000-0005-0000-0000-000089800000}"/>
    <cellStyle name="Note 12 35 12" xfId="19804" xr:uid="{00000000-0005-0000-0000-00008A800000}"/>
    <cellStyle name="Note 12 35 12 2" xfId="19805" xr:uid="{00000000-0005-0000-0000-00008B800000}"/>
    <cellStyle name="Note 12 35 12 2 2" xfId="57548" xr:uid="{00000000-0005-0000-0000-00008C800000}"/>
    <cellStyle name="Note 12 35 12 3" xfId="19806" xr:uid="{00000000-0005-0000-0000-00008D800000}"/>
    <cellStyle name="Note 12 35 12 4" xfId="47380" xr:uid="{00000000-0005-0000-0000-00008E800000}"/>
    <cellStyle name="Note 12 35 13" xfId="19807" xr:uid="{00000000-0005-0000-0000-00008F800000}"/>
    <cellStyle name="Note 12 35 13 2" xfId="19808" xr:uid="{00000000-0005-0000-0000-000090800000}"/>
    <cellStyle name="Note 12 35 13 2 2" xfId="57549" xr:uid="{00000000-0005-0000-0000-000091800000}"/>
    <cellStyle name="Note 12 35 13 3" xfId="19809" xr:uid="{00000000-0005-0000-0000-000092800000}"/>
    <cellStyle name="Note 12 35 13 4" xfId="47381" xr:uid="{00000000-0005-0000-0000-000093800000}"/>
    <cellStyle name="Note 12 35 14" xfId="19810" xr:uid="{00000000-0005-0000-0000-000094800000}"/>
    <cellStyle name="Note 12 35 14 2" xfId="19811" xr:uid="{00000000-0005-0000-0000-000095800000}"/>
    <cellStyle name="Note 12 35 14 2 2" xfId="57550" xr:uid="{00000000-0005-0000-0000-000096800000}"/>
    <cellStyle name="Note 12 35 14 3" xfId="19812" xr:uid="{00000000-0005-0000-0000-000097800000}"/>
    <cellStyle name="Note 12 35 14 4" xfId="47382" xr:uid="{00000000-0005-0000-0000-000098800000}"/>
    <cellStyle name="Note 12 35 15" xfId="19813" xr:uid="{00000000-0005-0000-0000-000099800000}"/>
    <cellStyle name="Note 12 35 15 2" xfId="19814" xr:uid="{00000000-0005-0000-0000-00009A800000}"/>
    <cellStyle name="Note 12 35 15 2 2" xfId="57551" xr:uid="{00000000-0005-0000-0000-00009B800000}"/>
    <cellStyle name="Note 12 35 15 3" xfId="19815" xr:uid="{00000000-0005-0000-0000-00009C800000}"/>
    <cellStyle name="Note 12 35 15 4" xfId="47383" xr:uid="{00000000-0005-0000-0000-00009D800000}"/>
    <cellStyle name="Note 12 35 16" xfId="19816" xr:uid="{00000000-0005-0000-0000-00009E800000}"/>
    <cellStyle name="Note 12 35 16 2" xfId="19817" xr:uid="{00000000-0005-0000-0000-00009F800000}"/>
    <cellStyle name="Note 12 35 16 2 2" xfId="57552" xr:uid="{00000000-0005-0000-0000-0000A0800000}"/>
    <cellStyle name="Note 12 35 16 3" xfId="19818" xr:uid="{00000000-0005-0000-0000-0000A1800000}"/>
    <cellStyle name="Note 12 35 16 4" xfId="47384" xr:uid="{00000000-0005-0000-0000-0000A2800000}"/>
    <cellStyle name="Note 12 35 17" xfId="19819" xr:uid="{00000000-0005-0000-0000-0000A3800000}"/>
    <cellStyle name="Note 12 35 17 2" xfId="19820" xr:uid="{00000000-0005-0000-0000-0000A4800000}"/>
    <cellStyle name="Note 12 35 17 2 2" xfId="57553" xr:uid="{00000000-0005-0000-0000-0000A5800000}"/>
    <cellStyle name="Note 12 35 17 3" xfId="19821" xr:uid="{00000000-0005-0000-0000-0000A6800000}"/>
    <cellStyle name="Note 12 35 17 4" xfId="47385" xr:uid="{00000000-0005-0000-0000-0000A7800000}"/>
    <cellStyle name="Note 12 35 18" xfId="19822" xr:uid="{00000000-0005-0000-0000-0000A8800000}"/>
    <cellStyle name="Note 12 35 18 2" xfId="19823" xr:uid="{00000000-0005-0000-0000-0000A9800000}"/>
    <cellStyle name="Note 12 35 18 2 2" xfId="57554" xr:uid="{00000000-0005-0000-0000-0000AA800000}"/>
    <cellStyle name="Note 12 35 18 3" xfId="19824" xr:uid="{00000000-0005-0000-0000-0000AB800000}"/>
    <cellStyle name="Note 12 35 18 4" xfId="47386" xr:uid="{00000000-0005-0000-0000-0000AC800000}"/>
    <cellStyle name="Note 12 35 19" xfId="19825" xr:uid="{00000000-0005-0000-0000-0000AD800000}"/>
    <cellStyle name="Note 12 35 19 2" xfId="19826" xr:uid="{00000000-0005-0000-0000-0000AE800000}"/>
    <cellStyle name="Note 12 35 19 2 2" xfId="57555" xr:uid="{00000000-0005-0000-0000-0000AF800000}"/>
    <cellStyle name="Note 12 35 19 3" xfId="19827" xr:uid="{00000000-0005-0000-0000-0000B0800000}"/>
    <cellStyle name="Note 12 35 19 4" xfId="47387" xr:uid="{00000000-0005-0000-0000-0000B1800000}"/>
    <cellStyle name="Note 12 35 2" xfId="19828" xr:uid="{00000000-0005-0000-0000-0000B2800000}"/>
    <cellStyle name="Note 12 35 2 2" xfId="19829" xr:uid="{00000000-0005-0000-0000-0000B3800000}"/>
    <cellStyle name="Note 12 35 2 2 2" xfId="57556" xr:uid="{00000000-0005-0000-0000-0000B4800000}"/>
    <cellStyle name="Note 12 35 2 3" xfId="19830" xr:uid="{00000000-0005-0000-0000-0000B5800000}"/>
    <cellStyle name="Note 12 35 2 4" xfId="47388" xr:uid="{00000000-0005-0000-0000-0000B6800000}"/>
    <cellStyle name="Note 12 35 20" xfId="19831" xr:uid="{00000000-0005-0000-0000-0000B7800000}"/>
    <cellStyle name="Note 12 35 20 2" xfId="19832" xr:uid="{00000000-0005-0000-0000-0000B8800000}"/>
    <cellStyle name="Note 12 35 20 3" xfId="47389" xr:uid="{00000000-0005-0000-0000-0000B9800000}"/>
    <cellStyle name="Note 12 35 20 4" xfId="47390" xr:uid="{00000000-0005-0000-0000-0000BA800000}"/>
    <cellStyle name="Note 12 35 21" xfId="47391" xr:uid="{00000000-0005-0000-0000-0000BB800000}"/>
    <cellStyle name="Note 12 35 22" xfId="47392" xr:uid="{00000000-0005-0000-0000-0000BC800000}"/>
    <cellStyle name="Note 12 35 3" xfId="19833" xr:uid="{00000000-0005-0000-0000-0000BD800000}"/>
    <cellStyle name="Note 12 35 3 2" xfId="19834" xr:uid="{00000000-0005-0000-0000-0000BE800000}"/>
    <cellStyle name="Note 12 35 3 2 2" xfId="57557" xr:uid="{00000000-0005-0000-0000-0000BF800000}"/>
    <cellStyle name="Note 12 35 3 3" xfId="19835" xr:uid="{00000000-0005-0000-0000-0000C0800000}"/>
    <cellStyle name="Note 12 35 3 4" xfId="47393" xr:uid="{00000000-0005-0000-0000-0000C1800000}"/>
    <cellStyle name="Note 12 35 4" xfId="19836" xr:uid="{00000000-0005-0000-0000-0000C2800000}"/>
    <cellStyle name="Note 12 35 4 2" xfId="19837" xr:uid="{00000000-0005-0000-0000-0000C3800000}"/>
    <cellStyle name="Note 12 35 4 2 2" xfId="57558" xr:uid="{00000000-0005-0000-0000-0000C4800000}"/>
    <cellStyle name="Note 12 35 4 3" xfId="19838" xr:uid="{00000000-0005-0000-0000-0000C5800000}"/>
    <cellStyle name="Note 12 35 4 4" xfId="47394" xr:uid="{00000000-0005-0000-0000-0000C6800000}"/>
    <cellStyle name="Note 12 35 5" xfId="19839" xr:uid="{00000000-0005-0000-0000-0000C7800000}"/>
    <cellStyle name="Note 12 35 5 2" xfId="19840" xr:uid="{00000000-0005-0000-0000-0000C8800000}"/>
    <cellStyle name="Note 12 35 5 2 2" xfId="57559" xr:uid="{00000000-0005-0000-0000-0000C9800000}"/>
    <cellStyle name="Note 12 35 5 3" xfId="19841" xr:uid="{00000000-0005-0000-0000-0000CA800000}"/>
    <cellStyle name="Note 12 35 5 4" xfId="47395" xr:uid="{00000000-0005-0000-0000-0000CB800000}"/>
    <cellStyle name="Note 12 35 6" xfId="19842" xr:uid="{00000000-0005-0000-0000-0000CC800000}"/>
    <cellStyle name="Note 12 35 6 2" xfId="19843" xr:uid="{00000000-0005-0000-0000-0000CD800000}"/>
    <cellStyle name="Note 12 35 6 2 2" xfId="57560" xr:uid="{00000000-0005-0000-0000-0000CE800000}"/>
    <cellStyle name="Note 12 35 6 3" xfId="19844" xr:uid="{00000000-0005-0000-0000-0000CF800000}"/>
    <cellStyle name="Note 12 35 6 4" xfId="47396" xr:uid="{00000000-0005-0000-0000-0000D0800000}"/>
    <cellStyle name="Note 12 35 7" xfId="19845" xr:uid="{00000000-0005-0000-0000-0000D1800000}"/>
    <cellStyle name="Note 12 35 7 2" xfId="19846" xr:uid="{00000000-0005-0000-0000-0000D2800000}"/>
    <cellStyle name="Note 12 35 7 2 2" xfId="57561" xr:uid="{00000000-0005-0000-0000-0000D3800000}"/>
    <cellStyle name="Note 12 35 7 3" xfId="19847" xr:uid="{00000000-0005-0000-0000-0000D4800000}"/>
    <cellStyle name="Note 12 35 7 4" xfId="47397" xr:uid="{00000000-0005-0000-0000-0000D5800000}"/>
    <cellStyle name="Note 12 35 8" xfId="19848" xr:uid="{00000000-0005-0000-0000-0000D6800000}"/>
    <cellStyle name="Note 12 35 8 2" xfId="19849" xr:uid="{00000000-0005-0000-0000-0000D7800000}"/>
    <cellStyle name="Note 12 35 8 2 2" xfId="57562" xr:uid="{00000000-0005-0000-0000-0000D8800000}"/>
    <cellStyle name="Note 12 35 8 3" xfId="19850" xr:uid="{00000000-0005-0000-0000-0000D9800000}"/>
    <cellStyle name="Note 12 35 8 4" xfId="47398" xr:uid="{00000000-0005-0000-0000-0000DA800000}"/>
    <cellStyle name="Note 12 35 9" xfId="19851" xr:uid="{00000000-0005-0000-0000-0000DB800000}"/>
    <cellStyle name="Note 12 35 9 2" xfId="19852" xr:uid="{00000000-0005-0000-0000-0000DC800000}"/>
    <cellStyle name="Note 12 35 9 2 2" xfId="57563" xr:uid="{00000000-0005-0000-0000-0000DD800000}"/>
    <cellStyle name="Note 12 35 9 3" xfId="19853" xr:uid="{00000000-0005-0000-0000-0000DE800000}"/>
    <cellStyle name="Note 12 35 9 4" xfId="47399" xr:uid="{00000000-0005-0000-0000-0000DF800000}"/>
    <cellStyle name="Note 12 36" xfId="19854" xr:uid="{00000000-0005-0000-0000-0000E0800000}"/>
    <cellStyle name="Note 12 36 10" xfId="19855" xr:uid="{00000000-0005-0000-0000-0000E1800000}"/>
    <cellStyle name="Note 12 36 10 2" xfId="19856" xr:uid="{00000000-0005-0000-0000-0000E2800000}"/>
    <cellStyle name="Note 12 36 10 2 2" xfId="57564" xr:uid="{00000000-0005-0000-0000-0000E3800000}"/>
    <cellStyle name="Note 12 36 10 3" xfId="19857" xr:uid="{00000000-0005-0000-0000-0000E4800000}"/>
    <cellStyle name="Note 12 36 10 4" xfId="47400" xr:uid="{00000000-0005-0000-0000-0000E5800000}"/>
    <cellStyle name="Note 12 36 11" xfId="19858" xr:uid="{00000000-0005-0000-0000-0000E6800000}"/>
    <cellStyle name="Note 12 36 11 2" xfId="19859" xr:uid="{00000000-0005-0000-0000-0000E7800000}"/>
    <cellStyle name="Note 12 36 11 2 2" xfId="57565" xr:uid="{00000000-0005-0000-0000-0000E8800000}"/>
    <cellStyle name="Note 12 36 11 3" xfId="19860" xr:uid="{00000000-0005-0000-0000-0000E9800000}"/>
    <cellStyle name="Note 12 36 11 4" xfId="47401" xr:uid="{00000000-0005-0000-0000-0000EA800000}"/>
    <cellStyle name="Note 12 36 12" xfId="19861" xr:uid="{00000000-0005-0000-0000-0000EB800000}"/>
    <cellStyle name="Note 12 36 12 2" xfId="19862" xr:uid="{00000000-0005-0000-0000-0000EC800000}"/>
    <cellStyle name="Note 12 36 12 2 2" xfId="57566" xr:uid="{00000000-0005-0000-0000-0000ED800000}"/>
    <cellStyle name="Note 12 36 12 3" xfId="19863" xr:uid="{00000000-0005-0000-0000-0000EE800000}"/>
    <cellStyle name="Note 12 36 12 4" xfId="47402" xr:uid="{00000000-0005-0000-0000-0000EF800000}"/>
    <cellStyle name="Note 12 36 13" xfId="19864" xr:uid="{00000000-0005-0000-0000-0000F0800000}"/>
    <cellStyle name="Note 12 36 13 2" xfId="19865" xr:uid="{00000000-0005-0000-0000-0000F1800000}"/>
    <cellStyle name="Note 12 36 13 2 2" xfId="57567" xr:uid="{00000000-0005-0000-0000-0000F2800000}"/>
    <cellStyle name="Note 12 36 13 3" xfId="19866" xr:uid="{00000000-0005-0000-0000-0000F3800000}"/>
    <cellStyle name="Note 12 36 13 4" xfId="47403" xr:uid="{00000000-0005-0000-0000-0000F4800000}"/>
    <cellStyle name="Note 12 36 14" xfId="19867" xr:uid="{00000000-0005-0000-0000-0000F5800000}"/>
    <cellStyle name="Note 12 36 14 2" xfId="19868" xr:uid="{00000000-0005-0000-0000-0000F6800000}"/>
    <cellStyle name="Note 12 36 14 2 2" xfId="57568" xr:uid="{00000000-0005-0000-0000-0000F7800000}"/>
    <cellStyle name="Note 12 36 14 3" xfId="19869" xr:uid="{00000000-0005-0000-0000-0000F8800000}"/>
    <cellStyle name="Note 12 36 14 4" xfId="47404" xr:uid="{00000000-0005-0000-0000-0000F9800000}"/>
    <cellStyle name="Note 12 36 15" xfId="19870" xr:uid="{00000000-0005-0000-0000-0000FA800000}"/>
    <cellStyle name="Note 12 36 15 2" xfId="19871" xr:uid="{00000000-0005-0000-0000-0000FB800000}"/>
    <cellStyle name="Note 12 36 15 2 2" xfId="57569" xr:uid="{00000000-0005-0000-0000-0000FC800000}"/>
    <cellStyle name="Note 12 36 15 3" xfId="19872" xr:uid="{00000000-0005-0000-0000-0000FD800000}"/>
    <cellStyle name="Note 12 36 15 4" xfId="47405" xr:uid="{00000000-0005-0000-0000-0000FE800000}"/>
    <cellStyle name="Note 12 36 16" xfId="19873" xr:uid="{00000000-0005-0000-0000-0000FF800000}"/>
    <cellStyle name="Note 12 36 16 2" xfId="19874" xr:uid="{00000000-0005-0000-0000-000000810000}"/>
    <cellStyle name="Note 12 36 16 2 2" xfId="57570" xr:uid="{00000000-0005-0000-0000-000001810000}"/>
    <cellStyle name="Note 12 36 16 3" xfId="19875" xr:uid="{00000000-0005-0000-0000-000002810000}"/>
    <cellStyle name="Note 12 36 16 4" xfId="47406" xr:uid="{00000000-0005-0000-0000-000003810000}"/>
    <cellStyle name="Note 12 36 17" xfId="19876" xr:uid="{00000000-0005-0000-0000-000004810000}"/>
    <cellStyle name="Note 12 36 17 2" xfId="19877" xr:uid="{00000000-0005-0000-0000-000005810000}"/>
    <cellStyle name="Note 12 36 17 2 2" xfId="57571" xr:uid="{00000000-0005-0000-0000-000006810000}"/>
    <cellStyle name="Note 12 36 17 3" xfId="19878" xr:uid="{00000000-0005-0000-0000-000007810000}"/>
    <cellStyle name="Note 12 36 17 4" xfId="47407" xr:uid="{00000000-0005-0000-0000-000008810000}"/>
    <cellStyle name="Note 12 36 18" xfId="19879" xr:uid="{00000000-0005-0000-0000-000009810000}"/>
    <cellStyle name="Note 12 36 18 2" xfId="19880" xr:uid="{00000000-0005-0000-0000-00000A810000}"/>
    <cellStyle name="Note 12 36 18 2 2" xfId="57572" xr:uid="{00000000-0005-0000-0000-00000B810000}"/>
    <cellStyle name="Note 12 36 18 3" xfId="19881" xr:uid="{00000000-0005-0000-0000-00000C810000}"/>
    <cellStyle name="Note 12 36 18 4" xfId="47408" xr:uid="{00000000-0005-0000-0000-00000D810000}"/>
    <cellStyle name="Note 12 36 19" xfId="19882" xr:uid="{00000000-0005-0000-0000-00000E810000}"/>
    <cellStyle name="Note 12 36 19 2" xfId="19883" xr:uid="{00000000-0005-0000-0000-00000F810000}"/>
    <cellStyle name="Note 12 36 19 2 2" xfId="57573" xr:uid="{00000000-0005-0000-0000-000010810000}"/>
    <cellStyle name="Note 12 36 19 3" xfId="19884" xr:uid="{00000000-0005-0000-0000-000011810000}"/>
    <cellStyle name="Note 12 36 19 4" xfId="47409" xr:uid="{00000000-0005-0000-0000-000012810000}"/>
    <cellStyle name="Note 12 36 2" xfId="19885" xr:uid="{00000000-0005-0000-0000-000013810000}"/>
    <cellStyle name="Note 12 36 2 2" xfId="19886" xr:uid="{00000000-0005-0000-0000-000014810000}"/>
    <cellStyle name="Note 12 36 2 2 2" xfId="57574" xr:uid="{00000000-0005-0000-0000-000015810000}"/>
    <cellStyle name="Note 12 36 2 3" xfId="19887" xr:uid="{00000000-0005-0000-0000-000016810000}"/>
    <cellStyle name="Note 12 36 2 4" xfId="47410" xr:uid="{00000000-0005-0000-0000-000017810000}"/>
    <cellStyle name="Note 12 36 20" xfId="19888" xr:uid="{00000000-0005-0000-0000-000018810000}"/>
    <cellStyle name="Note 12 36 20 2" xfId="19889" xr:uid="{00000000-0005-0000-0000-000019810000}"/>
    <cellStyle name="Note 12 36 20 3" xfId="47411" xr:uid="{00000000-0005-0000-0000-00001A810000}"/>
    <cellStyle name="Note 12 36 20 4" xfId="47412" xr:uid="{00000000-0005-0000-0000-00001B810000}"/>
    <cellStyle name="Note 12 36 21" xfId="47413" xr:uid="{00000000-0005-0000-0000-00001C810000}"/>
    <cellStyle name="Note 12 36 22" xfId="47414" xr:uid="{00000000-0005-0000-0000-00001D810000}"/>
    <cellStyle name="Note 12 36 3" xfId="19890" xr:uid="{00000000-0005-0000-0000-00001E810000}"/>
    <cellStyle name="Note 12 36 3 2" xfId="19891" xr:uid="{00000000-0005-0000-0000-00001F810000}"/>
    <cellStyle name="Note 12 36 3 2 2" xfId="57575" xr:uid="{00000000-0005-0000-0000-000020810000}"/>
    <cellStyle name="Note 12 36 3 3" xfId="19892" xr:uid="{00000000-0005-0000-0000-000021810000}"/>
    <cellStyle name="Note 12 36 3 4" xfId="47415" xr:uid="{00000000-0005-0000-0000-000022810000}"/>
    <cellStyle name="Note 12 36 4" xfId="19893" xr:uid="{00000000-0005-0000-0000-000023810000}"/>
    <cellStyle name="Note 12 36 4 2" xfId="19894" xr:uid="{00000000-0005-0000-0000-000024810000}"/>
    <cellStyle name="Note 12 36 4 2 2" xfId="57576" xr:uid="{00000000-0005-0000-0000-000025810000}"/>
    <cellStyle name="Note 12 36 4 3" xfId="19895" xr:uid="{00000000-0005-0000-0000-000026810000}"/>
    <cellStyle name="Note 12 36 4 4" xfId="47416" xr:uid="{00000000-0005-0000-0000-000027810000}"/>
    <cellStyle name="Note 12 36 5" xfId="19896" xr:uid="{00000000-0005-0000-0000-000028810000}"/>
    <cellStyle name="Note 12 36 5 2" xfId="19897" xr:uid="{00000000-0005-0000-0000-000029810000}"/>
    <cellStyle name="Note 12 36 5 2 2" xfId="57577" xr:uid="{00000000-0005-0000-0000-00002A810000}"/>
    <cellStyle name="Note 12 36 5 3" xfId="19898" xr:uid="{00000000-0005-0000-0000-00002B810000}"/>
    <cellStyle name="Note 12 36 5 4" xfId="47417" xr:uid="{00000000-0005-0000-0000-00002C810000}"/>
    <cellStyle name="Note 12 36 6" xfId="19899" xr:uid="{00000000-0005-0000-0000-00002D810000}"/>
    <cellStyle name="Note 12 36 6 2" xfId="19900" xr:uid="{00000000-0005-0000-0000-00002E810000}"/>
    <cellStyle name="Note 12 36 6 2 2" xfId="57578" xr:uid="{00000000-0005-0000-0000-00002F810000}"/>
    <cellStyle name="Note 12 36 6 3" xfId="19901" xr:uid="{00000000-0005-0000-0000-000030810000}"/>
    <cellStyle name="Note 12 36 6 4" xfId="47418" xr:uid="{00000000-0005-0000-0000-000031810000}"/>
    <cellStyle name="Note 12 36 7" xfId="19902" xr:uid="{00000000-0005-0000-0000-000032810000}"/>
    <cellStyle name="Note 12 36 7 2" xfId="19903" xr:uid="{00000000-0005-0000-0000-000033810000}"/>
    <cellStyle name="Note 12 36 7 2 2" xfId="57579" xr:uid="{00000000-0005-0000-0000-000034810000}"/>
    <cellStyle name="Note 12 36 7 3" xfId="19904" xr:uid="{00000000-0005-0000-0000-000035810000}"/>
    <cellStyle name="Note 12 36 7 4" xfId="47419" xr:uid="{00000000-0005-0000-0000-000036810000}"/>
    <cellStyle name="Note 12 36 8" xfId="19905" xr:uid="{00000000-0005-0000-0000-000037810000}"/>
    <cellStyle name="Note 12 36 8 2" xfId="19906" xr:uid="{00000000-0005-0000-0000-000038810000}"/>
    <cellStyle name="Note 12 36 8 2 2" xfId="57580" xr:uid="{00000000-0005-0000-0000-000039810000}"/>
    <cellStyle name="Note 12 36 8 3" xfId="19907" xr:uid="{00000000-0005-0000-0000-00003A810000}"/>
    <cellStyle name="Note 12 36 8 4" xfId="47420" xr:uid="{00000000-0005-0000-0000-00003B810000}"/>
    <cellStyle name="Note 12 36 9" xfId="19908" xr:uid="{00000000-0005-0000-0000-00003C810000}"/>
    <cellStyle name="Note 12 36 9 2" xfId="19909" xr:uid="{00000000-0005-0000-0000-00003D810000}"/>
    <cellStyle name="Note 12 36 9 2 2" xfId="57581" xr:uid="{00000000-0005-0000-0000-00003E810000}"/>
    <cellStyle name="Note 12 36 9 3" xfId="19910" xr:uid="{00000000-0005-0000-0000-00003F810000}"/>
    <cellStyle name="Note 12 36 9 4" xfId="47421" xr:uid="{00000000-0005-0000-0000-000040810000}"/>
    <cellStyle name="Note 12 37" xfId="19911" xr:uid="{00000000-0005-0000-0000-000041810000}"/>
    <cellStyle name="Note 12 37 10" xfId="19912" xr:uid="{00000000-0005-0000-0000-000042810000}"/>
    <cellStyle name="Note 12 37 10 2" xfId="19913" xr:uid="{00000000-0005-0000-0000-000043810000}"/>
    <cellStyle name="Note 12 37 10 2 2" xfId="57582" xr:uid="{00000000-0005-0000-0000-000044810000}"/>
    <cellStyle name="Note 12 37 10 3" xfId="19914" xr:uid="{00000000-0005-0000-0000-000045810000}"/>
    <cellStyle name="Note 12 37 10 4" xfId="47422" xr:uid="{00000000-0005-0000-0000-000046810000}"/>
    <cellStyle name="Note 12 37 11" xfId="19915" xr:uid="{00000000-0005-0000-0000-000047810000}"/>
    <cellStyle name="Note 12 37 11 2" xfId="19916" xr:uid="{00000000-0005-0000-0000-000048810000}"/>
    <cellStyle name="Note 12 37 11 2 2" xfId="57583" xr:uid="{00000000-0005-0000-0000-000049810000}"/>
    <cellStyle name="Note 12 37 11 3" xfId="19917" xr:uid="{00000000-0005-0000-0000-00004A810000}"/>
    <cellStyle name="Note 12 37 11 4" xfId="47423" xr:uid="{00000000-0005-0000-0000-00004B810000}"/>
    <cellStyle name="Note 12 37 12" xfId="19918" xr:uid="{00000000-0005-0000-0000-00004C810000}"/>
    <cellStyle name="Note 12 37 12 2" xfId="19919" xr:uid="{00000000-0005-0000-0000-00004D810000}"/>
    <cellStyle name="Note 12 37 12 2 2" xfId="57584" xr:uid="{00000000-0005-0000-0000-00004E810000}"/>
    <cellStyle name="Note 12 37 12 3" xfId="19920" xr:uid="{00000000-0005-0000-0000-00004F810000}"/>
    <cellStyle name="Note 12 37 12 4" xfId="47424" xr:uid="{00000000-0005-0000-0000-000050810000}"/>
    <cellStyle name="Note 12 37 13" xfId="19921" xr:uid="{00000000-0005-0000-0000-000051810000}"/>
    <cellStyle name="Note 12 37 13 2" xfId="19922" xr:uid="{00000000-0005-0000-0000-000052810000}"/>
    <cellStyle name="Note 12 37 13 2 2" xfId="57585" xr:uid="{00000000-0005-0000-0000-000053810000}"/>
    <cellStyle name="Note 12 37 13 3" xfId="19923" xr:uid="{00000000-0005-0000-0000-000054810000}"/>
    <cellStyle name="Note 12 37 13 4" xfId="47425" xr:uid="{00000000-0005-0000-0000-000055810000}"/>
    <cellStyle name="Note 12 37 14" xfId="19924" xr:uid="{00000000-0005-0000-0000-000056810000}"/>
    <cellStyle name="Note 12 37 14 2" xfId="19925" xr:uid="{00000000-0005-0000-0000-000057810000}"/>
    <cellStyle name="Note 12 37 14 2 2" xfId="57586" xr:uid="{00000000-0005-0000-0000-000058810000}"/>
    <cellStyle name="Note 12 37 14 3" xfId="19926" xr:uid="{00000000-0005-0000-0000-000059810000}"/>
    <cellStyle name="Note 12 37 14 4" xfId="47426" xr:uid="{00000000-0005-0000-0000-00005A810000}"/>
    <cellStyle name="Note 12 37 15" xfId="19927" xr:uid="{00000000-0005-0000-0000-00005B810000}"/>
    <cellStyle name="Note 12 37 15 2" xfId="19928" xr:uid="{00000000-0005-0000-0000-00005C810000}"/>
    <cellStyle name="Note 12 37 15 2 2" xfId="57587" xr:uid="{00000000-0005-0000-0000-00005D810000}"/>
    <cellStyle name="Note 12 37 15 3" xfId="19929" xr:uid="{00000000-0005-0000-0000-00005E810000}"/>
    <cellStyle name="Note 12 37 15 4" xfId="47427" xr:uid="{00000000-0005-0000-0000-00005F810000}"/>
    <cellStyle name="Note 12 37 16" xfId="19930" xr:uid="{00000000-0005-0000-0000-000060810000}"/>
    <cellStyle name="Note 12 37 16 2" xfId="19931" xr:uid="{00000000-0005-0000-0000-000061810000}"/>
    <cellStyle name="Note 12 37 16 2 2" xfId="57588" xr:uid="{00000000-0005-0000-0000-000062810000}"/>
    <cellStyle name="Note 12 37 16 3" xfId="19932" xr:uid="{00000000-0005-0000-0000-000063810000}"/>
    <cellStyle name="Note 12 37 16 4" xfId="47428" xr:uid="{00000000-0005-0000-0000-000064810000}"/>
    <cellStyle name="Note 12 37 17" xfId="19933" xr:uid="{00000000-0005-0000-0000-000065810000}"/>
    <cellStyle name="Note 12 37 17 2" xfId="19934" xr:uid="{00000000-0005-0000-0000-000066810000}"/>
    <cellStyle name="Note 12 37 17 2 2" xfId="57589" xr:uid="{00000000-0005-0000-0000-000067810000}"/>
    <cellStyle name="Note 12 37 17 3" xfId="19935" xr:uid="{00000000-0005-0000-0000-000068810000}"/>
    <cellStyle name="Note 12 37 17 4" xfId="47429" xr:uid="{00000000-0005-0000-0000-000069810000}"/>
    <cellStyle name="Note 12 37 18" xfId="19936" xr:uid="{00000000-0005-0000-0000-00006A810000}"/>
    <cellStyle name="Note 12 37 18 2" xfId="19937" xr:uid="{00000000-0005-0000-0000-00006B810000}"/>
    <cellStyle name="Note 12 37 18 2 2" xfId="57590" xr:uid="{00000000-0005-0000-0000-00006C810000}"/>
    <cellStyle name="Note 12 37 18 3" xfId="19938" xr:uid="{00000000-0005-0000-0000-00006D810000}"/>
    <cellStyle name="Note 12 37 18 4" xfId="47430" xr:uid="{00000000-0005-0000-0000-00006E810000}"/>
    <cellStyle name="Note 12 37 19" xfId="19939" xr:uid="{00000000-0005-0000-0000-00006F810000}"/>
    <cellStyle name="Note 12 37 19 2" xfId="19940" xr:uid="{00000000-0005-0000-0000-000070810000}"/>
    <cellStyle name="Note 12 37 19 2 2" xfId="57591" xr:uid="{00000000-0005-0000-0000-000071810000}"/>
    <cellStyle name="Note 12 37 19 3" xfId="19941" xr:uid="{00000000-0005-0000-0000-000072810000}"/>
    <cellStyle name="Note 12 37 19 4" xfId="47431" xr:uid="{00000000-0005-0000-0000-000073810000}"/>
    <cellStyle name="Note 12 37 2" xfId="19942" xr:uid="{00000000-0005-0000-0000-000074810000}"/>
    <cellStyle name="Note 12 37 2 2" xfId="19943" xr:uid="{00000000-0005-0000-0000-000075810000}"/>
    <cellStyle name="Note 12 37 2 2 2" xfId="57592" xr:uid="{00000000-0005-0000-0000-000076810000}"/>
    <cellStyle name="Note 12 37 2 3" xfId="19944" xr:uid="{00000000-0005-0000-0000-000077810000}"/>
    <cellStyle name="Note 12 37 2 4" xfId="47432" xr:uid="{00000000-0005-0000-0000-000078810000}"/>
    <cellStyle name="Note 12 37 20" xfId="19945" xr:uid="{00000000-0005-0000-0000-000079810000}"/>
    <cellStyle name="Note 12 37 20 2" xfId="19946" xr:uid="{00000000-0005-0000-0000-00007A810000}"/>
    <cellStyle name="Note 12 37 20 3" xfId="47433" xr:uid="{00000000-0005-0000-0000-00007B810000}"/>
    <cellStyle name="Note 12 37 20 4" xfId="47434" xr:uid="{00000000-0005-0000-0000-00007C810000}"/>
    <cellStyle name="Note 12 37 21" xfId="47435" xr:uid="{00000000-0005-0000-0000-00007D810000}"/>
    <cellStyle name="Note 12 37 22" xfId="47436" xr:uid="{00000000-0005-0000-0000-00007E810000}"/>
    <cellStyle name="Note 12 37 3" xfId="19947" xr:uid="{00000000-0005-0000-0000-00007F810000}"/>
    <cellStyle name="Note 12 37 3 2" xfId="19948" xr:uid="{00000000-0005-0000-0000-000080810000}"/>
    <cellStyle name="Note 12 37 3 2 2" xfId="57593" xr:uid="{00000000-0005-0000-0000-000081810000}"/>
    <cellStyle name="Note 12 37 3 3" xfId="19949" xr:uid="{00000000-0005-0000-0000-000082810000}"/>
    <cellStyle name="Note 12 37 3 4" xfId="47437" xr:uid="{00000000-0005-0000-0000-000083810000}"/>
    <cellStyle name="Note 12 37 4" xfId="19950" xr:uid="{00000000-0005-0000-0000-000084810000}"/>
    <cellStyle name="Note 12 37 4 2" xfId="19951" xr:uid="{00000000-0005-0000-0000-000085810000}"/>
    <cellStyle name="Note 12 37 4 2 2" xfId="57594" xr:uid="{00000000-0005-0000-0000-000086810000}"/>
    <cellStyle name="Note 12 37 4 3" xfId="19952" xr:uid="{00000000-0005-0000-0000-000087810000}"/>
    <cellStyle name="Note 12 37 4 4" xfId="47438" xr:uid="{00000000-0005-0000-0000-000088810000}"/>
    <cellStyle name="Note 12 37 5" xfId="19953" xr:uid="{00000000-0005-0000-0000-000089810000}"/>
    <cellStyle name="Note 12 37 5 2" xfId="19954" xr:uid="{00000000-0005-0000-0000-00008A810000}"/>
    <cellStyle name="Note 12 37 5 2 2" xfId="57595" xr:uid="{00000000-0005-0000-0000-00008B810000}"/>
    <cellStyle name="Note 12 37 5 3" xfId="19955" xr:uid="{00000000-0005-0000-0000-00008C810000}"/>
    <cellStyle name="Note 12 37 5 4" xfId="47439" xr:uid="{00000000-0005-0000-0000-00008D810000}"/>
    <cellStyle name="Note 12 37 6" xfId="19956" xr:uid="{00000000-0005-0000-0000-00008E810000}"/>
    <cellStyle name="Note 12 37 6 2" xfId="19957" xr:uid="{00000000-0005-0000-0000-00008F810000}"/>
    <cellStyle name="Note 12 37 6 2 2" xfId="57596" xr:uid="{00000000-0005-0000-0000-000090810000}"/>
    <cellStyle name="Note 12 37 6 3" xfId="19958" xr:uid="{00000000-0005-0000-0000-000091810000}"/>
    <cellStyle name="Note 12 37 6 4" xfId="47440" xr:uid="{00000000-0005-0000-0000-000092810000}"/>
    <cellStyle name="Note 12 37 7" xfId="19959" xr:uid="{00000000-0005-0000-0000-000093810000}"/>
    <cellStyle name="Note 12 37 7 2" xfId="19960" xr:uid="{00000000-0005-0000-0000-000094810000}"/>
    <cellStyle name="Note 12 37 7 2 2" xfId="57597" xr:uid="{00000000-0005-0000-0000-000095810000}"/>
    <cellStyle name="Note 12 37 7 3" xfId="19961" xr:uid="{00000000-0005-0000-0000-000096810000}"/>
    <cellStyle name="Note 12 37 7 4" xfId="47441" xr:uid="{00000000-0005-0000-0000-000097810000}"/>
    <cellStyle name="Note 12 37 8" xfId="19962" xr:uid="{00000000-0005-0000-0000-000098810000}"/>
    <cellStyle name="Note 12 37 8 2" xfId="19963" xr:uid="{00000000-0005-0000-0000-000099810000}"/>
    <cellStyle name="Note 12 37 8 2 2" xfId="57598" xr:uid="{00000000-0005-0000-0000-00009A810000}"/>
    <cellStyle name="Note 12 37 8 3" xfId="19964" xr:uid="{00000000-0005-0000-0000-00009B810000}"/>
    <cellStyle name="Note 12 37 8 4" xfId="47442" xr:uid="{00000000-0005-0000-0000-00009C810000}"/>
    <cellStyle name="Note 12 37 9" xfId="19965" xr:uid="{00000000-0005-0000-0000-00009D810000}"/>
    <cellStyle name="Note 12 37 9 2" xfId="19966" xr:uid="{00000000-0005-0000-0000-00009E810000}"/>
    <cellStyle name="Note 12 37 9 2 2" xfId="57599" xr:uid="{00000000-0005-0000-0000-00009F810000}"/>
    <cellStyle name="Note 12 37 9 3" xfId="19967" xr:uid="{00000000-0005-0000-0000-0000A0810000}"/>
    <cellStyle name="Note 12 37 9 4" xfId="47443" xr:uid="{00000000-0005-0000-0000-0000A1810000}"/>
    <cellStyle name="Note 12 38" xfId="19968" xr:uid="{00000000-0005-0000-0000-0000A2810000}"/>
    <cellStyle name="Note 12 38 10" xfId="19969" xr:uid="{00000000-0005-0000-0000-0000A3810000}"/>
    <cellStyle name="Note 12 38 10 2" xfId="19970" xr:uid="{00000000-0005-0000-0000-0000A4810000}"/>
    <cellStyle name="Note 12 38 10 2 2" xfId="57600" xr:uid="{00000000-0005-0000-0000-0000A5810000}"/>
    <cellStyle name="Note 12 38 10 3" xfId="19971" xr:uid="{00000000-0005-0000-0000-0000A6810000}"/>
    <cellStyle name="Note 12 38 10 4" xfId="47444" xr:uid="{00000000-0005-0000-0000-0000A7810000}"/>
    <cellStyle name="Note 12 38 11" xfId="19972" xr:uid="{00000000-0005-0000-0000-0000A8810000}"/>
    <cellStyle name="Note 12 38 11 2" xfId="19973" xr:uid="{00000000-0005-0000-0000-0000A9810000}"/>
    <cellStyle name="Note 12 38 11 2 2" xfId="57601" xr:uid="{00000000-0005-0000-0000-0000AA810000}"/>
    <cellStyle name="Note 12 38 11 3" xfId="19974" xr:uid="{00000000-0005-0000-0000-0000AB810000}"/>
    <cellStyle name="Note 12 38 11 4" xfId="47445" xr:uid="{00000000-0005-0000-0000-0000AC810000}"/>
    <cellStyle name="Note 12 38 12" xfId="19975" xr:uid="{00000000-0005-0000-0000-0000AD810000}"/>
    <cellStyle name="Note 12 38 12 2" xfId="19976" xr:uid="{00000000-0005-0000-0000-0000AE810000}"/>
    <cellStyle name="Note 12 38 12 2 2" xfId="57602" xr:uid="{00000000-0005-0000-0000-0000AF810000}"/>
    <cellStyle name="Note 12 38 12 3" xfId="19977" xr:uid="{00000000-0005-0000-0000-0000B0810000}"/>
    <cellStyle name="Note 12 38 12 4" xfId="47446" xr:uid="{00000000-0005-0000-0000-0000B1810000}"/>
    <cellStyle name="Note 12 38 13" xfId="19978" xr:uid="{00000000-0005-0000-0000-0000B2810000}"/>
    <cellStyle name="Note 12 38 13 2" xfId="19979" xr:uid="{00000000-0005-0000-0000-0000B3810000}"/>
    <cellStyle name="Note 12 38 13 2 2" xfId="57603" xr:uid="{00000000-0005-0000-0000-0000B4810000}"/>
    <cellStyle name="Note 12 38 13 3" xfId="19980" xr:uid="{00000000-0005-0000-0000-0000B5810000}"/>
    <cellStyle name="Note 12 38 13 4" xfId="47447" xr:uid="{00000000-0005-0000-0000-0000B6810000}"/>
    <cellStyle name="Note 12 38 14" xfId="19981" xr:uid="{00000000-0005-0000-0000-0000B7810000}"/>
    <cellStyle name="Note 12 38 14 2" xfId="19982" xr:uid="{00000000-0005-0000-0000-0000B8810000}"/>
    <cellStyle name="Note 12 38 14 2 2" xfId="57604" xr:uid="{00000000-0005-0000-0000-0000B9810000}"/>
    <cellStyle name="Note 12 38 14 3" xfId="19983" xr:uid="{00000000-0005-0000-0000-0000BA810000}"/>
    <cellStyle name="Note 12 38 14 4" xfId="47448" xr:uid="{00000000-0005-0000-0000-0000BB810000}"/>
    <cellStyle name="Note 12 38 15" xfId="19984" xr:uid="{00000000-0005-0000-0000-0000BC810000}"/>
    <cellStyle name="Note 12 38 15 2" xfId="19985" xr:uid="{00000000-0005-0000-0000-0000BD810000}"/>
    <cellStyle name="Note 12 38 15 2 2" xfId="57605" xr:uid="{00000000-0005-0000-0000-0000BE810000}"/>
    <cellStyle name="Note 12 38 15 3" xfId="19986" xr:uid="{00000000-0005-0000-0000-0000BF810000}"/>
    <cellStyle name="Note 12 38 15 4" xfId="47449" xr:uid="{00000000-0005-0000-0000-0000C0810000}"/>
    <cellStyle name="Note 12 38 16" xfId="19987" xr:uid="{00000000-0005-0000-0000-0000C1810000}"/>
    <cellStyle name="Note 12 38 16 2" xfId="19988" xr:uid="{00000000-0005-0000-0000-0000C2810000}"/>
    <cellStyle name="Note 12 38 16 2 2" xfId="57606" xr:uid="{00000000-0005-0000-0000-0000C3810000}"/>
    <cellStyle name="Note 12 38 16 3" xfId="19989" xr:uid="{00000000-0005-0000-0000-0000C4810000}"/>
    <cellStyle name="Note 12 38 16 4" xfId="47450" xr:uid="{00000000-0005-0000-0000-0000C5810000}"/>
    <cellStyle name="Note 12 38 17" xfId="19990" xr:uid="{00000000-0005-0000-0000-0000C6810000}"/>
    <cellStyle name="Note 12 38 17 2" xfId="19991" xr:uid="{00000000-0005-0000-0000-0000C7810000}"/>
    <cellStyle name="Note 12 38 17 2 2" xfId="57607" xr:uid="{00000000-0005-0000-0000-0000C8810000}"/>
    <cellStyle name="Note 12 38 17 3" xfId="19992" xr:uid="{00000000-0005-0000-0000-0000C9810000}"/>
    <cellStyle name="Note 12 38 17 4" xfId="47451" xr:uid="{00000000-0005-0000-0000-0000CA810000}"/>
    <cellStyle name="Note 12 38 18" xfId="19993" xr:uid="{00000000-0005-0000-0000-0000CB810000}"/>
    <cellStyle name="Note 12 38 18 2" xfId="19994" xr:uid="{00000000-0005-0000-0000-0000CC810000}"/>
    <cellStyle name="Note 12 38 18 2 2" xfId="57608" xr:uid="{00000000-0005-0000-0000-0000CD810000}"/>
    <cellStyle name="Note 12 38 18 3" xfId="19995" xr:uid="{00000000-0005-0000-0000-0000CE810000}"/>
    <cellStyle name="Note 12 38 18 4" xfId="47452" xr:uid="{00000000-0005-0000-0000-0000CF810000}"/>
    <cellStyle name="Note 12 38 19" xfId="19996" xr:uid="{00000000-0005-0000-0000-0000D0810000}"/>
    <cellStyle name="Note 12 38 19 2" xfId="19997" xr:uid="{00000000-0005-0000-0000-0000D1810000}"/>
    <cellStyle name="Note 12 38 19 2 2" xfId="57609" xr:uid="{00000000-0005-0000-0000-0000D2810000}"/>
    <cellStyle name="Note 12 38 19 3" xfId="19998" xr:uid="{00000000-0005-0000-0000-0000D3810000}"/>
    <cellStyle name="Note 12 38 19 4" xfId="47453" xr:uid="{00000000-0005-0000-0000-0000D4810000}"/>
    <cellStyle name="Note 12 38 2" xfId="19999" xr:uid="{00000000-0005-0000-0000-0000D5810000}"/>
    <cellStyle name="Note 12 38 2 2" xfId="20000" xr:uid="{00000000-0005-0000-0000-0000D6810000}"/>
    <cellStyle name="Note 12 38 2 2 2" xfId="57610" xr:uid="{00000000-0005-0000-0000-0000D7810000}"/>
    <cellStyle name="Note 12 38 2 3" xfId="20001" xr:uid="{00000000-0005-0000-0000-0000D8810000}"/>
    <cellStyle name="Note 12 38 2 4" xfId="47454" xr:uid="{00000000-0005-0000-0000-0000D9810000}"/>
    <cellStyle name="Note 12 38 20" xfId="20002" xr:uid="{00000000-0005-0000-0000-0000DA810000}"/>
    <cellStyle name="Note 12 38 20 2" xfId="20003" xr:uid="{00000000-0005-0000-0000-0000DB810000}"/>
    <cellStyle name="Note 12 38 20 3" xfId="47455" xr:uid="{00000000-0005-0000-0000-0000DC810000}"/>
    <cellStyle name="Note 12 38 20 4" xfId="47456" xr:uid="{00000000-0005-0000-0000-0000DD810000}"/>
    <cellStyle name="Note 12 38 21" xfId="47457" xr:uid="{00000000-0005-0000-0000-0000DE810000}"/>
    <cellStyle name="Note 12 38 22" xfId="47458" xr:uid="{00000000-0005-0000-0000-0000DF810000}"/>
    <cellStyle name="Note 12 38 3" xfId="20004" xr:uid="{00000000-0005-0000-0000-0000E0810000}"/>
    <cellStyle name="Note 12 38 3 2" xfId="20005" xr:uid="{00000000-0005-0000-0000-0000E1810000}"/>
    <cellStyle name="Note 12 38 3 2 2" xfId="57611" xr:uid="{00000000-0005-0000-0000-0000E2810000}"/>
    <cellStyle name="Note 12 38 3 3" xfId="20006" xr:uid="{00000000-0005-0000-0000-0000E3810000}"/>
    <cellStyle name="Note 12 38 3 4" xfId="47459" xr:uid="{00000000-0005-0000-0000-0000E4810000}"/>
    <cellStyle name="Note 12 38 4" xfId="20007" xr:uid="{00000000-0005-0000-0000-0000E5810000}"/>
    <cellStyle name="Note 12 38 4 2" xfId="20008" xr:uid="{00000000-0005-0000-0000-0000E6810000}"/>
    <cellStyle name="Note 12 38 4 2 2" xfId="57612" xr:uid="{00000000-0005-0000-0000-0000E7810000}"/>
    <cellStyle name="Note 12 38 4 3" xfId="20009" xr:uid="{00000000-0005-0000-0000-0000E8810000}"/>
    <cellStyle name="Note 12 38 4 4" xfId="47460" xr:uid="{00000000-0005-0000-0000-0000E9810000}"/>
    <cellStyle name="Note 12 38 5" xfId="20010" xr:uid="{00000000-0005-0000-0000-0000EA810000}"/>
    <cellStyle name="Note 12 38 5 2" xfId="20011" xr:uid="{00000000-0005-0000-0000-0000EB810000}"/>
    <cellStyle name="Note 12 38 5 2 2" xfId="57613" xr:uid="{00000000-0005-0000-0000-0000EC810000}"/>
    <cellStyle name="Note 12 38 5 3" xfId="20012" xr:uid="{00000000-0005-0000-0000-0000ED810000}"/>
    <cellStyle name="Note 12 38 5 4" xfId="47461" xr:uid="{00000000-0005-0000-0000-0000EE810000}"/>
    <cellStyle name="Note 12 38 6" xfId="20013" xr:uid="{00000000-0005-0000-0000-0000EF810000}"/>
    <cellStyle name="Note 12 38 6 2" xfId="20014" xr:uid="{00000000-0005-0000-0000-0000F0810000}"/>
    <cellStyle name="Note 12 38 6 2 2" xfId="57614" xr:uid="{00000000-0005-0000-0000-0000F1810000}"/>
    <cellStyle name="Note 12 38 6 3" xfId="20015" xr:uid="{00000000-0005-0000-0000-0000F2810000}"/>
    <cellStyle name="Note 12 38 6 4" xfId="47462" xr:uid="{00000000-0005-0000-0000-0000F3810000}"/>
    <cellStyle name="Note 12 38 7" xfId="20016" xr:uid="{00000000-0005-0000-0000-0000F4810000}"/>
    <cellStyle name="Note 12 38 7 2" xfId="20017" xr:uid="{00000000-0005-0000-0000-0000F5810000}"/>
    <cellStyle name="Note 12 38 7 2 2" xfId="57615" xr:uid="{00000000-0005-0000-0000-0000F6810000}"/>
    <cellStyle name="Note 12 38 7 3" xfId="20018" xr:uid="{00000000-0005-0000-0000-0000F7810000}"/>
    <cellStyle name="Note 12 38 7 4" xfId="47463" xr:uid="{00000000-0005-0000-0000-0000F8810000}"/>
    <cellStyle name="Note 12 38 8" xfId="20019" xr:uid="{00000000-0005-0000-0000-0000F9810000}"/>
    <cellStyle name="Note 12 38 8 2" xfId="20020" xr:uid="{00000000-0005-0000-0000-0000FA810000}"/>
    <cellStyle name="Note 12 38 8 2 2" xfId="57616" xr:uid="{00000000-0005-0000-0000-0000FB810000}"/>
    <cellStyle name="Note 12 38 8 3" xfId="20021" xr:uid="{00000000-0005-0000-0000-0000FC810000}"/>
    <cellStyle name="Note 12 38 8 4" xfId="47464" xr:uid="{00000000-0005-0000-0000-0000FD810000}"/>
    <cellStyle name="Note 12 38 9" xfId="20022" xr:uid="{00000000-0005-0000-0000-0000FE810000}"/>
    <cellStyle name="Note 12 38 9 2" xfId="20023" xr:uid="{00000000-0005-0000-0000-0000FF810000}"/>
    <cellStyle name="Note 12 38 9 2 2" xfId="57617" xr:uid="{00000000-0005-0000-0000-000000820000}"/>
    <cellStyle name="Note 12 38 9 3" xfId="20024" xr:uid="{00000000-0005-0000-0000-000001820000}"/>
    <cellStyle name="Note 12 38 9 4" xfId="47465" xr:uid="{00000000-0005-0000-0000-000002820000}"/>
    <cellStyle name="Note 12 39" xfId="20025" xr:uid="{00000000-0005-0000-0000-000003820000}"/>
    <cellStyle name="Note 12 39 10" xfId="20026" xr:uid="{00000000-0005-0000-0000-000004820000}"/>
    <cellStyle name="Note 12 39 10 2" xfId="20027" xr:uid="{00000000-0005-0000-0000-000005820000}"/>
    <cellStyle name="Note 12 39 10 2 2" xfId="57618" xr:uid="{00000000-0005-0000-0000-000006820000}"/>
    <cellStyle name="Note 12 39 10 3" xfId="20028" xr:uid="{00000000-0005-0000-0000-000007820000}"/>
    <cellStyle name="Note 12 39 10 4" xfId="47466" xr:uid="{00000000-0005-0000-0000-000008820000}"/>
    <cellStyle name="Note 12 39 11" xfId="20029" xr:uid="{00000000-0005-0000-0000-000009820000}"/>
    <cellStyle name="Note 12 39 11 2" xfId="20030" xr:uid="{00000000-0005-0000-0000-00000A820000}"/>
    <cellStyle name="Note 12 39 11 2 2" xfId="57619" xr:uid="{00000000-0005-0000-0000-00000B820000}"/>
    <cellStyle name="Note 12 39 11 3" xfId="20031" xr:uid="{00000000-0005-0000-0000-00000C820000}"/>
    <cellStyle name="Note 12 39 11 4" xfId="47467" xr:uid="{00000000-0005-0000-0000-00000D820000}"/>
    <cellStyle name="Note 12 39 12" xfId="20032" xr:uid="{00000000-0005-0000-0000-00000E820000}"/>
    <cellStyle name="Note 12 39 12 2" xfId="20033" xr:uid="{00000000-0005-0000-0000-00000F820000}"/>
    <cellStyle name="Note 12 39 12 2 2" xfId="57620" xr:uid="{00000000-0005-0000-0000-000010820000}"/>
    <cellStyle name="Note 12 39 12 3" xfId="20034" xr:uid="{00000000-0005-0000-0000-000011820000}"/>
    <cellStyle name="Note 12 39 12 4" xfId="47468" xr:uid="{00000000-0005-0000-0000-000012820000}"/>
    <cellStyle name="Note 12 39 13" xfId="20035" xr:uid="{00000000-0005-0000-0000-000013820000}"/>
    <cellStyle name="Note 12 39 13 2" xfId="20036" xr:uid="{00000000-0005-0000-0000-000014820000}"/>
    <cellStyle name="Note 12 39 13 2 2" xfId="57621" xr:uid="{00000000-0005-0000-0000-000015820000}"/>
    <cellStyle name="Note 12 39 13 3" xfId="20037" xr:uid="{00000000-0005-0000-0000-000016820000}"/>
    <cellStyle name="Note 12 39 13 4" xfId="47469" xr:uid="{00000000-0005-0000-0000-000017820000}"/>
    <cellStyle name="Note 12 39 14" xfId="20038" xr:uid="{00000000-0005-0000-0000-000018820000}"/>
    <cellStyle name="Note 12 39 14 2" xfId="20039" xr:uid="{00000000-0005-0000-0000-000019820000}"/>
    <cellStyle name="Note 12 39 14 2 2" xfId="57622" xr:uid="{00000000-0005-0000-0000-00001A820000}"/>
    <cellStyle name="Note 12 39 14 3" xfId="20040" xr:uid="{00000000-0005-0000-0000-00001B820000}"/>
    <cellStyle name="Note 12 39 14 4" xfId="47470" xr:uid="{00000000-0005-0000-0000-00001C820000}"/>
    <cellStyle name="Note 12 39 15" xfId="20041" xr:uid="{00000000-0005-0000-0000-00001D820000}"/>
    <cellStyle name="Note 12 39 15 2" xfId="20042" xr:uid="{00000000-0005-0000-0000-00001E820000}"/>
    <cellStyle name="Note 12 39 15 2 2" xfId="57623" xr:uid="{00000000-0005-0000-0000-00001F820000}"/>
    <cellStyle name="Note 12 39 15 3" xfId="20043" xr:uid="{00000000-0005-0000-0000-000020820000}"/>
    <cellStyle name="Note 12 39 15 4" xfId="47471" xr:uid="{00000000-0005-0000-0000-000021820000}"/>
    <cellStyle name="Note 12 39 16" xfId="20044" xr:uid="{00000000-0005-0000-0000-000022820000}"/>
    <cellStyle name="Note 12 39 16 2" xfId="20045" xr:uid="{00000000-0005-0000-0000-000023820000}"/>
    <cellStyle name="Note 12 39 16 2 2" xfId="57624" xr:uid="{00000000-0005-0000-0000-000024820000}"/>
    <cellStyle name="Note 12 39 16 3" xfId="20046" xr:uid="{00000000-0005-0000-0000-000025820000}"/>
    <cellStyle name="Note 12 39 16 4" xfId="47472" xr:uid="{00000000-0005-0000-0000-000026820000}"/>
    <cellStyle name="Note 12 39 17" xfId="20047" xr:uid="{00000000-0005-0000-0000-000027820000}"/>
    <cellStyle name="Note 12 39 17 2" xfId="20048" xr:uid="{00000000-0005-0000-0000-000028820000}"/>
    <cellStyle name="Note 12 39 17 2 2" xfId="57625" xr:uid="{00000000-0005-0000-0000-000029820000}"/>
    <cellStyle name="Note 12 39 17 3" xfId="20049" xr:uid="{00000000-0005-0000-0000-00002A820000}"/>
    <cellStyle name="Note 12 39 17 4" xfId="47473" xr:uid="{00000000-0005-0000-0000-00002B820000}"/>
    <cellStyle name="Note 12 39 18" xfId="20050" xr:uid="{00000000-0005-0000-0000-00002C820000}"/>
    <cellStyle name="Note 12 39 18 2" xfId="20051" xr:uid="{00000000-0005-0000-0000-00002D820000}"/>
    <cellStyle name="Note 12 39 18 2 2" xfId="57626" xr:uid="{00000000-0005-0000-0000-00002E820000}"/>
    <cellStyle name="Note 12 39 18 3" xfId="20052" xr:uid="{00000000-0005-0000-0000-00002F820000}"/>
    <cellStyle name="Note 12 39 18 4" xfId="47474" xr:uid="{00000000-0005-0000-0000-000030820000}"/>
    <cellStyle name="Note 12 39 19" xfId="20053" xr:uid="{00000000-0005-0000-0000-000031820000}"/>
    <cellStyle name="Note 12 39 19 2" xfId="20054" xr:uid="{00000000-0005-0000-0000-000032820000}"/>
    <cellStyle name="Note 12 39 19 2 2" xfId="57627" xr:uid="{00000000-0005-0000-0000-000033820000}"/>
    <cellStyle name="Note 12 39 19 3" xfId="20055" xr:uid="{00000000-0005-0000-0000-000034820000}"/>
    <cellStyle name="Note 12 39 19 4" xfId="47475" xr:uid="{00000000-0005-0000-0000-000035820000}"/>
    <cellStyle name="Note 12 39 2" xfId="20056" xr:uid="{00000000-0005-0000-0000-000036820000}"/>
    <cellStyle name="Note 12 39 2 2" xfId="20057" xr:uid="{00000000-0005-0000-0000-000037820000}"/>
    <cellStyle name="Note 12 39 2 2 2" xfId="57628" xr:uid="{00000000-0005-0000-0000-000038820000}"/>
    <cellStyle name="Note 12 39 2 3" xfId="20058" xr:uid="{00000000-0005-0000-0000-000039820000}"/>
    <cellStyle name="Note 12 39 2 4" xfId="47476" xr:uid="{00000000-0005-0000-0000-00003A820000}"/>
    <cellStyle name="Note 12 39 20" xfId="20059" xr:uid="{00000000-0005-0000-0000-00003B820000}"/>
    <cellStyle name="Note 12 39 20 2" xfId="20060" xr:uid="{00000000-0005-0000-0000-00003C820000}"/>
    <cellStyle name="Note 12 39 20 3" xfId="47477" xr:uid="{00000000-0005-0000-0000-00003D820000}"/>
    <cellStyle name="Note 12 39 20 4" xfId="47478" xr:uid="{00000000-0005-0000-0000-00003E820000}"/>
    <cellStyle name="Note 12 39 21" xfId="47479" xr:uid="{00000000-0005-0000-0000-00003F820000}"/>
    <cellStyle name="Note 12 39 22" xfId="47480" xr:uid="{00000000-0005-0000-0000-000040820000}"/>
    <cellStyle name="Note 12 39 3" xfId="20061" xr:uid="{00000000-0005-0000-0000-000041820000}"/>
    <cellStyle name="Note 12 39 3 2" xfId="20062" xr:uid="{00000000-0005-0000-0000-000042820000}"/>
    <cellStyle name="Note 12 39 3 2 2" xfId="57629" xr:uid="{00000000-0005-0000-0000-000043820000}"/>
    <cellStyle name="Note 12 39 3 3" xfId="20063" xr:uid="{00000000-0005-0000-0000-000044820000}"/>
    <cellStyle name="Note 12 39 3 4" xfId="47481" xr:uid="{00000000-0005-0000-0000-000045820000}"/>
    <cellStyle name="Note 12 39 4" xfId="20064" xr:uid="{00000000-0005-0000-0000-000046820000}"/>
    <cellStyle name="Note 12 39 4 2" xfId="20065" xr:uid="{00000000-0005-0000-0000-000047820000}"/>
    <cellStyle name="Note 12 39 4 2 2" xfId="57630" xr:uid="{00000000-0005-0000-0000-000048820000}"/>
    <cellStyle name="Note 12 39 4 3" xfId="20066" xr:uid="{00000000-0005-0000-0000-000049820000}"/>
    <cellStyle name="Note 12 39 4 4" xfId="47482" xr:uid="{00000000-0005-0000-0000-00004A820000}"/>
    <cellStyle name="Note 12 39 5" xfId="20067" xr:uid="{00000000-0005-0000-0000-00004B820000}"/>
    <cellStyle name="Note 12 39 5 2" xfId="20068" xr:uid="{00000000-0005-0000-0000-00004C820000}"/>
    <cellStyle name="Note 12 39 5 2 2" xfId="57631" xr:uid="{00000000-0005-0000-0000-00004D820000}"/>
    <cellStyle name="Note 12 39 5 3" xfId="20069" xr:uid="{00000000-0005-0000-0000-00004E820000}"/>
    <cellStyle name="Note 12 39 5 4" xfId="47483" xr:uid="{00000000-0005-0000-0000-00004F820000}"/>
    <cellStyle name="Note 12 39 6" xfId="20070" xr:uid="{00000000-0005-0000-0000-000050820000}"/>
    <cellStyle name="Note 12 39 6 2" xfId="20071" xr:uid="{00000000-0005-0000-0000-000051820000}"/>
    <cellStyle name="Note 12 39 6 2 2" xfId="57632" xr:uid="{00000000-0005-0000-0000-000052820000}"/>
    <cellStyle name="Note 12 39 6 3" xfId="20072" xr:uid="{00000000-0005-0000-0000-000053820000}"/>
    <cellStyle name="Note 12 39 6 4" xfId="47484" xr:uid="{00000000-0005-0000-0000-000054820000}"/>
    <cellStyle name="Note 12 39 7" xfId="20073" xr:uid="{00000000-0005-0000-0000-000055820000}"/>
    <cellStyle name="Note 12 39 7 2" xfId="20074" xr:uid="{00000000-0005-0000-0000-000056820000}"/>
    <cellStyle name="Note 12 39 7 2 2" xfId="57633" xr:uid="{00000000-0005-0000-0000-000057820000}"/>
    <cellStyle name="Note 12 39 7 3" xfId="20075" xr:uid="{00000000-0005-0000-0000-000058820000}"/>
    <cellStyle name="Note 12 39 7 4" xfId="47485" xr:uid="{00000000-0005-0000-0000-000059820000}"/>
    <cellStyle name="Note 12 39 8" xfId="20076" xr:uid="{00000000-0005-0000-0000-00005A820000}"/>
    <cellStyle name="Note 12 39 8 2" xfId="20077" xr:uid="{00000000-0005-0000-0000-00005B820000}"/>
    <cellStyle name="Note 12 39 8 2 2" xfId="57634" xr:uid="{00000000-0005-0000-0000-00005C820000}"/>
    <cellStyle name="Note 12 39 8 3" xfId="20078" xr:uid="{00000000-0005-0000-0000-00005D820000}"/>
    <cellStyle name="Note 12 39 8 4" xfId="47486" xr:uid="{00000000-0005-0000-0000-00005E820000}"/>
    <cellStyle name="Note 12 39 9" xfId="20079" xr:uid="{00000000-0005-0000-0000-00005F820000}"/>
    <cellStyle name="Note 12 39 9 2" xfId="20080" xr:uid="{00000000-0005-0000-0000-000060820000}"/>
    <cellStyle name="Note 12 39 9 2 2" xfId="57635" xr:uid="{00000000-0005-0000-0000-000061820000}"/>
    <cellStyle name="Note 12 39 9 3" xfId="20081" xr:uid="{00000000-0005-0000-0000-000062820000}"/>
    <cellStyle name="Note 12 39 9 4" xfId="47487" xr:uid="{00000000-0005-0000-0000-000063820000}"/>
    <cellStyle name="Note 12 4" xfId="20082" xr:uid="{00000000-0005-0000-0000-000064820000}"/>
    <cellStyle name="Note 12 4 10" xfId="20083" xr:uid="{00000000-0005-0000-0000-000065820000}"/>
    <cellStyle name="Note 12 4 10 2" xfId="20084" xr:uid="{00000000-0005-0000-0000-000066820000}"/>
    <cellStyle name="Note 12 4 10 2 2" xfId="57636" xr:uid="{00000000-0005-0000-0000-000067820000}"/>
    <cellStyle name="Note 12 4 10 3" xfId="20085" xr:uid="{00000000-0005-0000-0000-000068820000}"/>
    <cellStyle name="Note 12 4 10 4" xfId="47488" xr:uid="{00000000-0005-0000-0000-000069820000}"/>
    <cellStyle name="Note 12 4 11" xfId="20086" xr:uid="{00000000-0005-0000-0000-00006A820000}"/>
    <cellStyle name="Note 12 4 11 2" xfId="20087" xr:uid="{00000000-0005-0000-0000-00006B820000}"/>
    <cellStyle name="Note 12 4 11 2 2" xfId="57637" xr:uid="{00000000-0005-0000-0000-00006C820000}"/>
    <cellStyle name="Note 12 4 11 3" xfId="20088" xr:uid="{00000000-0005-0000-0000-00006D820000}"/>
    <cellStyle name="Note 12 4 11 4" xfId="47489" xr:uid="{00000000-0005-0000-0000-00006E820000}"/>
    <cellStyle name="Note 12 4 12" xfId="20089" xr:uid="{00000000-0005-0000-0000-00006F820000}"/>
    <cellStyle name="Note 12 4 12 2" xfId="20090" xr:uid="{00000000-0005-0000-0000-000070820000}"/>
    <cellStyle name="Note 12 4 12 2 2" xfId="57638" xr:uid="{00000000-0005-0000-0000-000071820000}"/>
    <cellStyle name="Note 12 4 12 3" xfId="20091" xr:uid="{00000000-0005-0000-0000-000072820000}"/>
    <cellStyle name="Note 12 4 12 4" xfId="47490" xr:uid="{00000000-0005-0000-0000-000073820000}"/>
    <cellStyle name="Note 12 4 13" xfId="20092" xr:uid="{00000000-0005-0000-0000-000074820000}"/>
    <cellStyle name="Note 12 4 13 2" xfId="20093" xr:uid="{00000000-0005-0000-0000-000075820000}"/>
    <cellStyle name="Note 12 4 13 2 2" xfId="57639" xr:uid="{00000000-0005-0000-0000-000076820000}"/>
    <cellStyle name="Note 12 4 13 3" xfId="20094" xr:uid="{00000000-0005-0000-0000-000077820000}"/>
    <cellStyle name="Note 12 4 13 4" xfId="47491" xr:uid="{00000000-0005-0000-0000-000078820000}"/>
    <cellStyle name="Note 12 4 14" xfId="20095" xr:uid="{00000000-0005-0000-0000-000079820000}"/>
    <cellStyle name="Note 12 4 14 2" xfId="20096" xr:uid="{00000000-0005-0000-0000-00007A820000}"/>
    <cellStyle name="Note 12 4 14 2 2" xfId="57640" xr:uid="{00000000-0005-0000-0000-00007B820000}"/>
    <cellStyle name="Note 12 4 14 3" xfId="20097" xr:uid="{00000000-0005-0000-0000-00007C820000}"/>
    <cellStyle name="Note 12 4 14 4" xfId="47492" xr:uid="{00000000-0005-0000-0000-00007D820000}"/>
    <cellStyle name="Note 12 4 15" xfId="20098" xr:uid="{00000000-0005-0000-0000-00007E820000}"/>
    <cellStyle name="Note 12 4 15 2" xfId="20099" xr:uid="{00000000-0005-0000-0000-00007F820000}"/>
    <cellStyle name="Note 12 4 15 2 2" xfId="57641" xr:uid="{00000000-0005-0000-0000-000080820000}"/>
    <cellStyle name="Note 12 4 15 3" xfId="20100" xr:uid="{00000000-0005-0000-0000-000081820000}"/>
    <cellStyle name="Note 12 4 15 4" xfId="47493" xr:uid="{00000000-0005-0000-0000-000082820000}"/>
    <cellStyle name="Note 12 4 16" xfId="20101" xr:uid="{00000000-0005-0000-0000-000083820000}"/>
    <cellStyle name="Note 12 4 16 2" xfId="20102" xr:uid="{00000000-0005-0000-0000-000084820000}"/>
    <cellStyle name="Note 12 4 16 2 2" xfId="57642" xr:uid="{00000000-0005-0000-0000-000085820000}"/>
    <cellStyle name="Note 12 4 16 3" xfId="20103" xr:uid="{00000000-0005-0000-0000-000086820000}"/>
    <cellStyle name="Note 12 4 16 4" xfId="47494" xr:uid="{00000000-0005-0000-0000-000087820000}"/>
    <cellStyle name="Note 12 4 17" xfId="20104" xr:uid="{00000000-0005-0000-0000-000088820000}"/>
    <cellStyle name="Note 12 4 17 2" xfId="20105" xr:uid="{00000000-0005-0000-0000-000089820000}"/>
    <cellStyle name="Note 12 4 17 2 2" xfId="57643" xr:uid="{00000000-0005-0000-0000-00008A820000}"/>
    <cellStyle name="Note 12 4 17 3" xfId="20106" xr:uid="{00000000-0005-0000-0000-00008B820000}"/>
    <cellStyle name="Note 12 4 17 4" xfId="47495" xr:uid="{00000000-0005-0000-0000-00008C820000}"/>
    <cellStyle name="Note 12 4 18" xfId="20107" xr:uid="{00000000-0005-0000-0000-00008D820000}"/>
    <cellStyle name="Note 12 4 18 2" xfId="20108" xr:uid="{00000000-0005-0000-0000-00008E820000}"/>
    <cellStyle name="Note 12 4 18 2 2" xfId="57644" xr:uid="{00000000-0005-0000-0000-00008F820000}"/>
    <cellStyle name="Note 12 4 18 3" xfId="20109" xr:uid="{00000000-0005-0000-0000-000090820000}"/>
    <cellStyle name="Note 12 4 18 4" xfId="47496" xr:uid="{00000000-0005-0000-0000-000091820000}"/>
    <cellStyle name="Note 12 4 19" xfId="20110" xr:uid="{00000000-0005-0000-0000-000092820000}"/>
    <cellStyle name="Note 12 4 19 2" xfId="20111" xr:uid="{00000000-0005-0000-0000-000093820000}"/>
    <cellStyle name="Note 12 4 19 2 2" xfId="57645" xr:uid="{00000000-0005-0000-0000-000094820000}"/>
    <cellStyle name="Note 12 4 19 3" xfId="20112" xr:uid="{00000000-0005-0000-0000-000095820000}"/>
    <cellStyle name="Note 12 4 19 4" xfId="47497" xr:uid="{00000000-0005-0000-0000-000096820000}"/>
    <cellStyle name="Note 12 4 2" xfId="20113" xr:uid="{00000000-0005-0000-0000-000097820000}"/>
    <cellStyle name="Note 12 4 2 2" xfId="20114" xr:uid="{00000000-0005-0000-0000-000098820000}"/>
    <cellStyle name="Note 12 4 2 2 2" xfId="57646" xr:uid="{00000000-0005-0000-0000-000099820000}"/>
    <cellStyle name="Note 12 4 2 3" xfId="20115" xr:uid="{00000000-0005-0000-0000-00009A820000}"/>
    <cellStyle name="Note 12 4 2 4" xfId="47498" xr:uid="{00000000-0005-0000-0000-00009B820000}"/>
    <cellStyle name="Note 12 4 20" xfId="20116" xr:uid="{00000000-0005-0000-0000-00009C820000}"/>
    <cellStyle name="Note 12 4 20 2" xfId="20117" xr:uid="{00000000-0005-0000-0000-00009D820000}"/>
    <cellStyle name="Note 12 4 20 3" xfId="47499" xr:uid="{00000000-0005-0000-0000-00009E820000}"/>
    <cellStyle name="Note 12 4 20 4" xfId="47500" xr:uid="{00000000-0005-0000-0000-00009F820000}"/>
    <cellStyle name="Note 12 4 21" xfId="47501" xr:uid="{00000000-0005-0000-0000-0000A0820000}"/>
    <cellStyle name="Note 12 4 22" xfId="47502" xr:uid="{00000000-0005-0000-0000-0000A1820000}"/>
    <cellStyle name="Note 12 4 3" xfId="20118" xr:uid="{00000000-0005-0000-0000-0000A2820000}"/>
    <cellStyle name="Note 12 4 3 2" xfId="20119" xr:uid="{00000000-0005-0000-0000-0000A3820000}"/>
    <cellStyle name="Note 12 4 3 2 2" xfId="57647" xr:uid="{00000000-0005-0000-0000-0000A4820000}"/>
    <cellStyle name="Note 12 4 3 3" xfId="20120" xr:uid="{00000000-0005-0000-0000-0000A5820000}"/>
    <cellStyle name="Note 12 4 3 4" xfId="47503" xr:uid="{00000000-0005-0000-0000-0000A6820000}"/>
    <cellStyle name="Note 12 4 4" xfId="20121" xr:uid="{00000000-0005-0000-0000-0000A7820000}"/>
    <cellStyle name="Note 12 4 4 2" xfId="20122" xr:uid="{00000000-0005-0000-0000-0000A8820000}"/>
    <cellStyle name="Note 12 4 4 2 2" xfId="57648" xr:uid="{00000000-0005-0000-0000-0000A9820000}"/>
    <cellStyle name="Note 12 4 4 3" xfId="20123" xr:uid="{00000000-0005-0000-0000-0000AA820000}"/>
    <cellStyle name="Note 12 4 4 4" xfId="47504" xr:uid="{00000000-0005-0000-0000-0000AB820000}"/>
    <cellStyle name="Note 12 4 5" xfId="20124" xr:uid="{00000000-0005-0000-0000-0000AC820000}"/>
    <cellStyle name="Note 12 4 5 2" xfId="20125" xr:uid="{00000000-0005-0000-0000-0000AD820000}"/>
    <cellStyle name="Note 12 4 5 2 2" xfId="57649" xr:uid="{00000000-0005-0000-0000-0000AE820000}"/>
    <cellStyle name="Note 12 4 5 3" xfId="20126" xr:uid="{00000000-0005-0000-0000-0000AF820000}"/>
    <cellStyle name="Note 12 4 5 4" xfId="47505" xr:uid="{00000000-0005-0000-0000-0000B0820000}"/>
    <cellStyle name="Note 12 4 6" xfId="20127" xr:uid="{00000000-0005-0000-0000-0000B1820000}"/>
    <cellStyle name="Note 12 4 6 2" xfId="20128" xr:uid="{00000000-0005-0000-0000-0000B2820000}"/>
    <cellStyle name="Note 12 4 6 2 2" xfId="57650" xr:uid="{00000000-0005-0000-0000-0000B3820000}"/>
    <cellStyle name="Note 12 4 6 3" xfId="20129" xr:uid="{00000000-0005-0000-0000-0000B4820000}"/>
    <cellStyle name="Note 12 4 6 4" xfId="47506" xr:uid="{00000000-0005-0000-0000-0000B5820000}"/>
    <cellStyle name="Note 12 4 7" xfId="20130" xr:uid="{00000000-0005-0000-0000-0000B6820000}"/>
    <cellStyle name="Note 12 4 7 2" xfId="20131" xr:uid="{00000000-0005-0000-0000-0000B7820000}"/>
    <cellStyle name="Note 12 4 7 2 2" xfId="57651" xr:uid="{00000000-0005-0000-0000-0000B8820000}"/>
    <cellStyle name="Note 12 4 7 3" xfId="20132" xr:uid="{00000000-0005-0000-0000-0000B9820000}"/>
    <cellStyle name="Note 12 4 7 4" xfId="47507" xr:uid="{00000000-0005-0000-0000-0000BA820000}"/>
    <cellStyle name="Note 12 4 8" xfId="20133" xr:uid="{00000000-0005-0000-0000-0000BB820000}"/>
    <cellStyle name="Note 12 4 8 2" xfId="20134" xr:uid="{00000000-0005-0000-0000-0000BC820000}"/>
    <cellStyle name="Note 12 4 8 2 2" xfId="57652" xr:uid="{00000000-0005-0000-0000-0000BD820000}"/>
    <cellStyle name="Note 12 4 8 3" xfId="20135" xr:uid="{00000000-0005-0000-0000-0000BE820000}"/>
    <cellStyle name="Note 12 4 8 4" xfId="47508" xr:uid="{00000000-0005-0000-0000-0000BF820000}"/>
    <cellStyle name="Note 12 4 9" xfId="20136" xr:uid="{00000000-0005-0000-0000-0000C0820000}"/>
    <cellStyle name="Note 12 4 9 2" xfId="20137" xr:uid="{00000000-0005-0000-0000-0000C1820000}"/>
    <cellStyle name="Note 12 4 9 2 2" xfId="57653" xr:uid="{00000000-0005-0000-0000-0000C2820000}"/>
    <cellStyle name="Note 12 4 9 3" xfId="20138" xr:uid="{00000000-0005-0000-0000-0000C3820000}"/>
    <cellStyle name="Note 12 4 9 4" xfId="47509" xr:uid="{00000000-0005-0000-0000-0000C4820000}"/>
    <cellStyle name="Note 12 40" xfId="20139" xr:uid="{00000000-0005-0000-0000-0000C5820000}"/>
    <cellStyle name="Note 12 40 2" xfId="47510" xr:uid="{00000000-0005-0000-0000-0000C6820000}"/>
    <cellStyle name="Note 12 41" xfId="20140" xr:uid="{00000000-0005-0000-0000-0000C7820000}"/>
    <cellStyle name="Note 12 41 2" xfId="47511" xr:uid="{00000000-0005-0000-0000-0000C8820000}"/>
    <cellStyle name="Note 12 42" xfId="20141" xr:uid="{00000000-0005-0000-0000-0000C9820000}"/>
    <cellStyle name="Note 12 42 2" xfId="47512" xr:uid="{00000000-0005-0000-0000-0000CA820000}"/>
    <cellStyle name="Note 12 43" xfId="20142" xr:uid="{00000000-0005-0000-0000-0000CB820000}"/>
    <cellStyle name="Note 12 43 2" xfId="47513" xr:uid="{00000000-0005-0000-0000-0000CC820000}"/>
    <cellStyle name="Note 12 44" xfId="20143" xr:uid="{00000000-0005-0000-0000-0000CD820000}"/>
    <cellStyle name="Note 12 44 2" xfId="20144" xr:uid="{00000000-0005-0000-0000-0000CE820000}"/>
    <cellStyle name="Note 12 44 2 2" xfId="57654" xr:uid="{00000000-0005-0000-0000-0000CF820000}"/>
    <cellStyle name="Note 12 44 3" xfId="20145" xr:uid="{00000000-0005-0000-0000-0000D0820000}"/>
    <cellStyle name="Note 12 44 4" xfId="47514" xr:uid="{00000000-0005-0000-0000-0000D1820000}"/>
    <cellStyle name="Note 12 45" xfId="20146" xr:uid="{00000000-0005-0000-0000-0000D2820000}"/>
    <cellStyle name="Note 12 45 2" xfId="20147" xr:uid="{00000000-0005-0000-0000-0000D3820000}"/>
    <cellStyle name="Note 12 45 2 2" xfId="57655" xr:uid="{00000000-0005-0000-0000-0000D4820000}"/>
    <cellStyle name="Note 12 45 3" xfId="20148" xr:uid="{00000000-0005-0000-0000-0000D5820000}"/>
    <cellStyle name="Note 12 45 4" xfId="47515" xr:uid="{00000000-0005-0000-0000-0000D6820000}"/>
    <cellStyle name="Note 12 46" xfId="20149" xr:uid="{00000000-0005-0000-0000-0000D7820000}"/>
    <cellStyle name="Note 12 46 2" xfId="20150" xr:uid="{00000000-0005-0000-0000-0000D8820000}"/>
    <cellStyle name="Note 12 46 2 2" xfId="57656" xr:uid="{00000000-0005-0000-0000-0000D9820000}"/>
    <cellStyle name="Note 12 46 3" xfId="20151" xr:uid="{00000000-0005-0000-0000-0000DA820000}"/>
    <cellStyle name="Note 12 46 4" xfId="47516" xr:uid="{00000000-0005-0000-0000-0000DB820000}"/>
    <cellStyle name="Note 12 47" xfId="20152" xr:uid="{00000000-0005-0000-0000-0000DC820000}"/>
    <cellStyle name="Note 12 47 2" xfId="20153" xr:uid="{00000000-0005-0000-0000-0000DD820000}"/>
    <cellStyle name="Note 12 47 2 2" xfId="57657" xr:uid="{00000000-0005-0000-0000-0000DE820000}"/>
    <cellStyle name="Note 12 47 3" xfId="20154" xr:uid="{00000000-0005-0000-0000-0000DF820000}"/>
    <cellStyle name="Note 12 47 4" xfId="47517" xr:uid="{00000000-0005-0000-0000-0000E0820000}"/>
    <cellStyle name="Note 12 48" xfId="20155" xr:uid="{00000000-0005-0000-0000-0000E1820000}"/>
    <cellStyle name="Note 12 48 2" xfId="20156" xr:uid="{00000000-0005-0000-0000-0000E2820000}"/>
    <cellStyle name="Note 12 48 2 2" xfId="57658" xr:uid="{00000000-0005-0000-0000-0000E3820000}"/>
    <cellStyle name="Note 12 48 3" xfId="20157" xr:uid="{00000000-0005-0000-0000-0000E4820000}"/>
    <cellStyle name="Note 12 48 4" xfId="47518" xr:uid="{00000000-0005-0000-0000-0000E5820000}"/>
    <cellStyle name="Note 12 49" xfId="20158" xr:uid="{00000000-0005-0000-0000-0000E6820000}"/>
    <cellStyle name="Note 12 49 2" xfId="20159" xr:uid="{00000000-0005-0000-0000-0000E7820000}"/>
    <cellStyle name="Note 12 49 2 2" xfId="57659" xr:uid="{00000000-0005-0000-0000-0000E8820000}"/>
    <cellStyle name="Note 12 49 3" xfId="20160" xr:uid="{00000000-0005-0000-0000-0000E9820000}"/>
    <cellStyle name="Note 12 49 4" xfId="47519" xr:uid="{00000000-0005-0000-0000-0000EA820000}"/>
    <cellStyle name="Note 12 5" xfId="20161" xr:uid="{00000000-0005-0000-0000-0000EB820000}"/>
    <cellStyle name="Note 12 5 10" xfId="20162" xr:uid="{00000000-0005-0000-0000-0000EC820000}"/>
    <cellStyle name="Note 12 5 10 2" xfId="20163" xr:uid="{00000000-0005-0000-0000-0000ED820000}"/>
    <cellStyle name="Note 12 5 10 2 2" xfId="57660" xr:uid="{00000000-0005-0000-0000-0000EE820000}"/>
    <cellStyle name="Note 12 5 10 3" xfId="20164" xr:uid="{00000000-0005-0000-0000-0000EF820000}"/>
    <cellStyle name="Note 12 5 10 4" xfId="47520" xr:uid="{00000000-0005-0000-0000-0000F0820000}"/>
    <cellStyle name="Note 12 5 11" xfId="20165" xr:uid="{00000000-0005-0000-0000-0000F1820000}"/>
    <cellStyle name="Note 12 5 11 2" xfId="20166" xr:uid="{00000000-0005-0000-0000-0000F2820000}"/>
    <cellStyle name="Note 12 5 11 2 2" xfId="57661" xr:uid="{00000000-0005-0000-0000-0000F3820000}"/>
    <cellStyle name="Note 12 5 11 3" xfId="20167" xr:uid="{00000000-0005-0000-0000-0000F4820000}"/>
    <cellStyle name="Note 12 5 11 4" xfId="47521" xr:uid="{00000000-0005-0000-0000-0000F5820000}"/>
    <cellStyle name="Note 12 5 12" xfId="20168" xr:uid="{00000000-0005-0000-0000-0000F6820000}"/>
    <cellStyle name="Note 12 5 12 2" xfId="20169" xr:uid="{00000000-0005-0000-0000-0000F7820000}"/>
    <cellStyle name="Note 12 5 12 2 2" xfId="57662" xr:uid="{00000000-0005-0000-0000-0000F8820000}"/>
    <cellStyle name="Note 12 5 12 3" xfId="20170" xr:uid="{00000000-0005-0000-0000-0000F9820000}"/>
    <cellStyle name="Note 12 5 12 4" xfId="47522" xr:uid="{00000000-0005-0000-0000-0000FA820000}"/>
    <cellStyle name="Note 12 5 13" xfId="20171" xr:uid="{00000000-0005-0000-0000-0000FB820000}"/>
    <cellStyle name="Note 12 5 13 2" xfId="20172" xr:uid="{00000000-0005-0000-0000-0000FC820000}"/>
    <cellStyle name="Note 12 5 13 2 2" xfId="57663" xr:uid="{00000000-0005-0000-0000-0000FD820000}"/>
    <cellStyle name="Note 12 5 13 3" xfId="20173" xr:uid="{00000000-0005-0000-0000-0000FE820000}"/>
    <cellStyle name="Note 12 5 13 4" xfId="47523" xr:uid="{00000000-0005-0000-0000-0000FF820000}"/>
    <cellStyle name="Note 12 5 14" xfId="20174" xr:uid="{00000000-0005-0000-0000-000000830000}"/>
    <cellStyle name="Note 12 5 14 2" xfId="20175" xr:uid="{00000000-0005-0000-0000-000001830000}"/>
    <cellStyle name="Note 12 5 14 2 2" xfId="57664" xr:uid="{00000000-0005-0000-0000-000002830000}"/>
    <cellStyle name="Note 12 5 14 3" xfId="20176" xr:uid="{00000000-0005-0000-0000-000003830000}"/>
    <cellStyle name="Note 12 5 14 4" xfId="47524" xr:uid="{00000000-0005-0000-0000-000004830000}"/>
    <cellStyle name="Note 12 5 15" xfId="20177" xr:uid="{00000000-0005-0000-0000-000005830000}"/>
    <cellStyle name="Note 12 5 15 2" xfId="20178" xr:uid="{00000000-0005-0000-0000-000006830000}"/>
    <cellStyle name="Note 12 5 15 2 2" xfId="57665" xr:uid="{00000000-0005-0000-0000-000007830000}"/>
    <cellStyle name="Note 12 5 15 3" xfId="20179" xr:uid="{00000000-0005-0000-0000-000008830000}"/>
    <cellStyle name="Note 12 5 15 4" xfId="47525" xr:uid="{00000000-0005-0000-0000-000009830000}"/>
    <cellStyle name="Note 12 5 16" xfId="20180" xr:uid="{00000000-0005-0000-0000-00000A830000}"/>
    <cellStyle name="Note 12 5 16 2" xfId="20181" xr:uid="{00000000-0005-0000-0000-00000B830000}"/>
    <cellStyle name="Note 12 5 16 2 2" xfId="57666" xr:uid="{00000000-0005-0000-0000-00000C830000}"/>
    <cellStyle name="Note 12 5 16 3" xfId="20182" xr:uid="{00000000-0005-0000-0000-00000D830000}"/>
    <cellStyle name="Note 12 5 16 4" xfId="47526" xr:uid="{00000000-0005-0000-0000-00000E830000}"/>
    <cellStyle name="Note 12 5 17" xfId="20183" xr:uid="{00000000-0005-0000-0000-00000F830000}"/>
    <cellStyle name="Note 12 5 17 2" xfId="20184" xr:uid="{00000000-0005-0000-0000-000010830000}"/>
    <cellStyle name="Note 12 5 17 2 2" xfId="57667" xr:uid="{00000000-0005-0000-0000-000011830000}"/>
    <cellStyle name="Note 12 5 17 3" xfId="20185" xr:uid="{00000000-0005-0000-0000-000012830000}"/>
    <cellStyle name="Note 12 5 17 4" xfId="47527" xr:uid="{00000000-0005-0000-0000-000013830000}"/>
    <cellStyle name="Note 12 5 18" xfId="20186" xr:uid="{00000000-0005-0000-0000-000014830000}"/>
    <cellStyle name="Note 12 5 18 2" xfId="20187" xr:uid="{00000000-0005-0000-0000-000015830000}"/>
    <cellStyle name="Note 12 5 18 2 2" xfId="57668" xr:uid="{00000000-0005-0000-0000-000016830000}"/>
    <cellStyle name="Note 12 5 18 3" xfId="20188" xr:uid="{00000000-0005-0000-0000-000017830000}"/>
    <cellStyle name="Note 12 5 18 4" xfId="47528" xr:uid="{00000000-0005-0000-0000-000018830000}"/>
    <cellStyle name="Note 12 5 19" xfId="20189" xr:uid="{00000000-0005-0000-0000-000019830000}"/>
    <cellStyle name="Note 12 5 19 2" xfId="20190" xr:uid="{00000000-0005-0000-0000-00001A830000}"/>
    <cellStyle name="Note 12 5 19 2 2" xfId="57669" xr:uid="{00000000-0005-0000-0000-00001B830000}"/>
    <cellStyle name="Note 12 5 19 3" xfId="20191" xr:uid="{00000000-0005-0000-0000-00001C830000}"/>
    <cellStyle name="Note 12 5 19 4" xfId="47529" xr:uid="{00000000-0005-0000-0000-00001D830000}"/>
    <cellStyle name="Note 12 5 2" xfId="20192" xr:uid="{00000000-0005-0000-0000-00001E830000}"/>
    <cellStyle name="Note 12 5 2 2" xfId="20193" xr:uid="{00000000-0005-0000-0000-00001F830000}"/>
    <cellStyle name="Note 12 5 2 2 2" xfId="57670" xr:uid="{00000000-0005-0000-0000-000020830000}"/>
    <cellStyle name="Note 12 5 2 3" xfId="20194" xr:uid="{00000000-0005-0000-0000-000021830000}"/>
    <cellStyle name="Note 12 5 2 4" xfId="47530" xr:uid="{00000000-0005-0000-0000-000022830000}"/>
    <cellStyle name="Note 12 5 20" xfId="20195" xr:uid="{00000000-0005-0000-0000-000023830000}"/>
    <cellStyle name="Note 12 5 20 2" xfId="20196" xr:uid="{00000000-0005-0000-0000-000024830000}"/>
    <cellStyle name="Note 12 5 20 3" xfId="47531" xr:uid="{00000000-0005-0000-0000-000025830000}"/>
    <cellStyle name="Note 12 5 20 4" xfId="47532" xr:uid="{00000000-0005-0000-0000-000026830000}"/>
    <cellStyle name="Note 12 5 21" xfId="47533" xr:uid="{00000000-0005-0000-0000-000027830000}"/>
    <cellStyle name="Note 12 5 22" xfId="47534" xr:uid="{00000000-0005-0000-0000-000028830000}"/>
    <cellStyle name="Note 12 5 3" xfId="20197" xr:uid="{00000000-0005-0000-0000-000029830000}"/>
    <cellStyle name="Note 12 5 3 2" xfId="20198" xr:uid="{00000000-0005-0000-0000-00002A830000}"/>
    <cellStyle name="Note 12 5 3 2 2" xfId="57671" xr:uid="{00000000-0005-0000-0000-00002B830000}"/>
    <cellStyle name="Note 12 5 3 3" xfId="20199" xr:uid="{00000000-0005-0000-0000-00002C830000}"/>
    <cellStyle name="Note 12 5 3 4" xfId="47535" xr:uid="{00000000-0005-0000-0000-00002D830000}"/>
    <cellStyle name="Note 12 5 4" xfId="20200" xr:uid="{00000000-0005-0000-0000-00002E830000}"/>
    <cellStyle name="Note 12 5 4 2" xfId="20201" xr:uid="{00000000-0005-0000-0000-00002F830000}"/>
    <cellStyle name="Note 12 5 4 2 2" xfId="57672" xr:uid="{00000000-0005-0000-0000-000030830000}"/>
    <cellStyle name="Note 12 5 4 3" xfId="20202" xr:uid="{00000000-0005-0000-0000-000031830000}"/>
    <cellStyle name="Note 12 5 4 4" xfId="47536" xr:uid="{00000000-0005-0000-0000-000032830000}"/>
    <cellStyle name="Note 12 5 5" xfId="20203" xr:uid="{00000000-0005-0000-0000-000033830000}"/>
    <cellStyle name="Note 12 5 5 2" xfId="20204" xr:uid="{00000000-0005-0000-0000-000034830000}"/>
    <cellStyle name="Note 12 5 5 2 2" xfId="57673" xr:uid="{00000000-0005-0000-0000-000035830000}"/>
    <cellStyle name="Note 12 5 5 3" xfId="20205" xr:uid="{00000000-0005-0000-0000-000036830000}"/>
    <cellStyle name="Note 12 5 5 4" xfId="47537" xr:uid="{00000000-0005-0000-0000-000037830000}"/>
    <cellStyle name="Note 12 5 6" xfId="20206" xr:uid="{00000000-0005-0000-0000-000038830000}"/>
    <cellStyle name="Note 12 5 6 2" xfId="20207" xr:uid="{00000000-0005-0000-0000-000039830000}"/>
    <cellStyle name="Note 12 5 6 2 2" xfId="57674" xr:uid="{00000000-0005-0000-0000-00003A830000}"/>
    <cellStyle name="Note 12 5 6 3" xfId="20208" xr:uid="{00000000-0005-0000-0000-00003B830000}"/>
    <cellStyle name="Note 12 5 6 4" xfId="47538" xr:uid="{00000000-0005-0000-0000-00003C830000}"/>
    <cellStyle name="Note 12 5 7" xfId="20209" xr:uid="{00000000-0005-0000-0000-00003D830000}"/>
    <cellStyle name="Note 12 5 7 2" xfId="20210" xr:uid="{00000000-0005-0000-0000-00003E830000}"/>
    <cellStyle name="Note 12 5 7 2 2" xfId="57675" xr:uid="{00000000-0005-0000-0000-00003F830000}"/>
    <cellStyle name="Note 12 5 7 3" xfId="20211" xr:uid="{00000000-0005-0000-0000-000040830000}"/>
    <cellStyle name="Note 12 5 7 4" xfId="47539" xr:uid="{00000000-0005-0000-0000-000041830000}"/>
    <cellStyle name="Note 12 5 8" xfId="20212" xr:uid="{00000000-0005-0000-0000-000042830000}"/>
    <cellStyle name="Note 12 5 8 2" xfId="20213" xr:uid="{00000000-0005-0000-0000-000043830000}"/>
    <cellStyle name="Note 12 5 8 2 2" xfId="57676" xr:uid="{00000000-0005-0000-0000-000044830000}"/>
    <cellStyle name="Note 12 5 8 3" xfId="20214" xr:uid="{00000000-0005-0000-0000-000045830000}"/>
    <cellStyle name="Note 12 5 8 4" xfId="47540" xr:uid="{00000000-0005-0000-0000-000046830000}"/>
    <cellStyle name="Note 12 5 9" xfId="20215" xr:uid="{00000000-0005-0000-0000-000047830000}"/>
    <cellStyle name="Note 12 5 9 2" xfId="20216" xr:uid="{00000000-0005-0000-0000-000048830000}"/>
    <cellStyle name="Note 12 5 9 2 2" xfId="57677" xr:uid="{00000000-0005-0000-0000-000049830000}"/>
    <cellStyle name="Note 12 5 9 3" xfId="20217" xr:uid="{00000000-0005-0000-0000-00004A830000}"/>
    <cellStyle name="Note 12 5 9 4" xfId="47541" xr:uid="{00000000-0005-0000-0000-00004B830000}"/>
    <cellStyle name="Note 12 50" xfId="20218" xr:uid="{00000000-0005-0000-0000-00004C830000}"/>
    <cellStyle name="Note 12 50 2" xfId="20219" xr:uid="{00000000-0005-0000-0000-00004D830000}"/>
    <cellStyle name="Note 12 50 2 2" xfId="57678" xr:uid="{00000000-0005-0000-0000-00004E830000}"/>
    <cellStyle name="Note 12 50 3" xfId="20220" xr:uid="{00000000-0005-0000-0000-00004F830000}"/>
    <cellStyle name="Note 12 50 4" xfId="47542" xr:uid="{00000000-0005-0000-0000-000050830000}"/>
    <cellStyle name="Note 12 51" xfId="20221" xr:uid="{00000000-0005-0000-0000-000051830000}"/>
    <cellStyle name="Note 12 51 2" xfId="20222" xr:uid="{00000000-0005-0000-0000-000052830000}"/>
    <cellStyle name="Note 12 51 2 2" xfId="57679" xr:uid="{00000000-0005-0000-0000-000053830000}"/>
    <cellStyle name="Note 12 51 3" xfId="20223" xr:uid="{00000000-0005-0000-0000-000054830000}"/>
    <cellStyle name="Note 12 51 4" xfId="47543" xr:uid="{00000000-0005-0000-0000-000055830000}"/>
    <cellStyle name="Note 12 52" xfId="20224" xr:uid="{00000000-0005-0000-0000-000056830000}"/>
    <cellStyle name="Note 12 52 2" xfId="20225" xr:uid="{00000000-0005-0000-0000-000057830000}"/>
    <cellStyle name="Note 12 52 2 2" xfId="57680" xr:uid="{00000000-0005-0000-0000-000058830000}"/>
    <cellStyle name="Note 12 52 3" xfId="20226" xr:uid="{00000000-0005-0000-0000-000059830000}"/>
    <cellStyle name="Note 12 52 4" xfId="47544" xr:uid="{00000000-0005-0000-0000-00005A830000}"/>
    <cellStyle name="Note 12 53" xfId="20227" xr:uid="{00000000-0005-0000-0000-00005B830000}"/>
    <cellStyle name="Note 12 53 2" xfId="20228" xr:uid="{00000000-0005-0000-0000-00005C830000}"/>
    <cellStyle name="Note 12 53 2 2" xfId="57681" xr:uid="{00000000-0005-0000-0000-00005D830000}"/>
    <cellStyle name="Note 12 53 3" xfId="20229" xr:uid="{00000000-0005-0000-0000-00005E830000}"/>
    <cellStyle name="Note 12 53 4" xfId="47545" xr:uid="{00000000-0005-0000-0000-00005F830000}"/>
    <cellStyle name="Note 12 54" xfId="20230" xr:uid="{00000000-0005-0000-0000-000060830000}"/>
    <cellStyle name="Note 12 54 2" xfId="20231" xr:uid="{00000000-0005-0000-0000-000061830000}"/>
    <cellStyle name="Note 12 54 2 2" xfId="57682" xr:uid="{00000000-0005-0000-0000-000062830000}"/>
    <cellStyle name="Note 12 54 3" xfId="20232" xr:uid="{00000000-0005-0000-0000-000063830000}"/>
    <cellStyle name="Note 12 54 4" xfId="47546" xr:uid="{00000000-0005-0000-0000-000064830000}"/>
    <cellStyle name="Note 12 55" xfId="20233" xr:uid="{00000000-0005-0000-0000-000065830000}"/>
    <cellStyle name="Note 12 55 2" xfId="20234" xr:uid="{00000000-0005-0000-0000-000066830000}"/>
    <cellStyle name="Note 12 55 2 2" xfId="57683" xr:uid="{00000000-0005-0000-0000-000067830000}"/>
    <cellStyle name="Note 12 55 3" xfId="20235" xr:uid="{00000000-0005-0000-0000-000068830000}"/>
    <cellStyle name="Note 12 55 4" xfId="47547" xr:uid="{00000000-0005-0000-0000-000069830000}"/>
    <cellStyle name="Note 12 56" xfId="20236" xr:uid="{00000000-0005-0000-0000-00006A830000}"/>
    <cellStyle name="Note 12 56 2" xfId="20237" xr:uid="{00000000-0005-0000-0000-00006B830000}"/>
    <cellStyle name="Note 12 56 2 2" xfId="57684" xr:uid="{00000000-0005-0000-0000-00006C830000}"/>
    <cellStyle name="Note 12 56 3" xfId="20238" xr:uid="{00000000-0005-0000-0000-00006D830000}"/>
    <cellStyle name="Note 12 56 4" xfId="47548" xr:uid="{00000000-0005-0000-0000-00006E830000}"/>
    <cellStyle name="Note 12 57" xfId="20239" xr:uid="{00000000-0005-0000-0000-00006F830000}"/>
    <cellStyle name="Note 12 57 2" xfId="20240" xr:uid="{00000000-0005-0000-0000-000070830000}"/>
    <cellStyle name="Note 12 57 2 2" xfId="57685" xr:uid="{00000000-0005-0000-0000-000071830000}"/>
    <cellStyle name="Note 12 57 3" xfId="20241" xr:uid="{00000000-0005-0000-0000-000072830000}"/>
    <cellStyle name="Note 12 57 4" xfId="47549" xr:uid="{00000000-0005-0000-0000-000073830000}"/>
    <cellStyle name="Note 12 58" xfId="20242" xr:uid="{00000000-0005-0000-0000-000074830000}"/>
    <cellStyle name="Note 12 58 2" xfId="20243" xr:uid="{00000000-0005-0000-0000-000075830000}"/>
    <cellStyle name="Note 12 58 2 2" xfId="57686" xr:uid="{00000000-0005-0000-0000-000076830000}"/>
    <cellStyle name="Note 12 58 3" xfId="20244" xr:uid="{00000000-0005-0000-0000-000077830000}"/>
    <cellStyle name="Note 12 58 4" xfId="47550" xr:uid="{00000000-0005-0000-0000-000078830000}"/>
    <cellStyle name="Note 12 59" xfId="20245" xr:uid="{00000000-0005-0000-0000-000079830000}"/>
    <cellStyle name="Note 12 59 2" xfId="20246" xr:uid="{00000000-0005-0000-0000-00007A830000}"/>
    <cellStyle name="Note 12 59 2 2" xfId="57687" xr:uid="{00000000-0005-0000-0000-00007B830000}"/>
    <cellStyle name="Note 12 59 3" xfId="20247" xr:uid="{00000000-0005-0000-0000-00007C830000}"/>
    <cellStyle name="Note 12 59 4" xfId="47551" xr:uid="{00000000-0005-0000-0000-00007D830000}"/>
    <cellStyle name="Note 12 6" xfId="20248" xr:uid="{00000000-0005-0000-0000-00007E830000}"/>
    <cellStyle name="Note 12 6 10" xfId="20249" xr:uid="{00000000-0005-0000-0000-00007F830000}"/>
    <cellStyle name="Note 12 6 10 2" xfId="20250" xr:uid="{00000000-0005-0000-0000-000080830000}"/>
    <cellStyle name="Note 12 6 10 2 2" xfId="57688" xr:uid="{00000000-0005-0000-0000-000081830000}"/>
    <cellStyle name="Note 12 6 10 3" xfId="20251" xr:uid="{00000000-0005-0000-0000-000082830000}"/>
    <cellStyle name="Note 12 6 10 4" xfId="47552" xr:uid="{00000000-0005-0000-0000-000083830000}"/>
    <cellStyle name="Note 12 6 11" xfId="20252" xr:uid="{00000000-0005-0000-0000-000084830000}"/>
    <cellStyle name="Note 12 6 11 2" xfId="20253" xr:uid="{00000000-0005-0000-0000-000085830000}"/>
    <cellStyle name="Note 12 6 11 2 2" xfId="57689" xr:uid="{00000000-0005-0000-0000-000086830000}"/>
    <cellStyle name="Note 12 6 11 3" xfId="20254" xr:uid="{00000000-0005-0000-0000-000087830000}"/>
    <cellStyle name="Note 12 6 11 4" xfId="47553" xr:uid="{00000000-0005-0000-0000-000088830000}"/>
    <cellStyle name="Note 12 6 12" xfId="20255" xr:uid="{00000000-0005-0000-0000-000089830000}"/>
    <cellStyle name="Note 12 6 12 2" xfId="20256" xr:uid="{00000000-0005-0000-0000-00008A830000}"/>
    <cellStyle name="Note 12 6 12 2 2" xfId="57690" xr:uid="{00000000-0005-0000-0000-00008B830000}"/>
    <cellStyle name="Note 12 6 12 3" xfId="20257" xr:uid="{00000000-0005-0000-0000-00008C830000}"/>
    <cellStyle name="Note 12 6 12 4" xfId="47554" xr:uid="{00000000-0005-0000-0000-00008D830000}"/>
    <cellStyle name="Note 12 6 13" xfId="20258" xr:uid="{00000000-0005-0000-0000-00008E830000}"/>
    <cellStyle name="Note 12 6 13 2" xfId="20259" xr:uid="{00000000-0005-0000-0000-00008F830000}"/>
    <cellStyle name="Note 12 6 13 2 2" xfId="57691" xr:uid="{00000000-0005-0000-0000-000090830000}"/>
    <cellStyle name="Note 12 6 13 3" xfId="20260" xr:uid="{00000000-0005-0000-0000-000091830000}"/>
    <cellStyle name="Note 12 6 13 4" xfId="47555" xr:uid="{00000000-0005-0000-0000-000092830000}"/>
    <cellStyle name="Note 12 6 14" xfId="20261" xr:uid="{00000000-0005-0000-0000-000093830000}"/>
    <cellStyle name="Note 12 6 14 2" xfId="20262" xr:uid="{00000000-0005-0000-0000-000094830000}"/>
    <cellStyle name="Note 12 6 14 2 2" xfId="57692" xr:uid="{00000000-0005-0000-0000-000095830000}"/>
    <cellStyle name="Note 12 6 14 3" xfId="20263" xr:uid="{00000000-0005-0000-0000-000096830000}"/>
    <cellStyle name="Note 12 6 14 4" xfId="47556" xr:uid="{00000000-0005-0000-0000-000097830000}"/>
    <cellStyle name="Note 12 6 15" xfId="20264" xr:uid="{00000000-0005-0000-0000-000098830000}"/>
    <cellStyle name="Note 12 6 15 2" xfId="20265" xr:uid="{00000000-0005-0000-0000-000099830000}"/>
    <cellStyle name="Note 12 6 15 2 2" xfId="57693" xr:uid="{00000000-0005-0000-0000-00009A830000}"/>
    <cellStyle name="Note 12 6 15 3" xfId="20266" xr:uid="{00000000-0005-0000-0000-00009B830000}"/>
    <cellStyle name="Note 12 6 15 4" xfId="47557" xr:uid="{00000000-0005-0000-0000-00009C830000}"/>
    <cellStyle name="Note 12 6 16" xfId="20267" xr:uid="{00000000-0005-0000-0000-00009D830000}"/>
    <cellStyle name="Note 12 6 16 2" xfId="20268" xr:uid="{00000000-0005-0000-0000-00009E830000}"/>
    <cellStyle name="Note 12 6 16 2 2" xfId="57694" xr:uid="{00000000-0005-0000-0000-00009F830000}"/>
    <cellStyle name="Note 12 6 16 3" xfId="20269" xr:uid="{00000000-0005-0000-0000-0000A0830000}"/>
    <cellStyle name="Note 12 6 16 4" xfId="47558" xr:uid="{00000000-0005-0000-0000-0000A1830000}"/>
    <cellStyle name="Note 12 6 17" xfId="20270" xr:uid="{00000000-0005-0000-0000-0000A2830000}"/>
    <cellStyle name="Note 12 6 17 2" xfId="20271" xr:uid="{00000000-0005-0000-0000-0000A3830000}"/>
    <cellStyle name="Note 12 6 17 2 2" xfId="57695" xr:uid="{00000000-0005-0000-0000-0000A4830000}"/>
    <cellStyle name="Note 12 6 17 3" xfId="20272" xr:uid="{00000000-0005-0000-0000-0000A5830000}"/>
    <cellStyle name="Note 12 6 17 4" xfId="47559" xr:uid="{00000000-0005-0000-0000-0000A6830000}"/>
    <cellStyle name="Note 12 6 18" xfId="20273" xr:uid="{00000000-0005-0000-0000-0000A7830000}"/>
    <cellStyle name="Note 12 6 18 2" xfId="20274" xr:uid="{00000000-0005-0000-0000-0000A8830000}"/>
    <cellStyle name="Note 12 6 18 2 2" xfId="57696" xr:uid="{00000000-0005-0000-0000-0000A9830000}"/>
    <cellStyle name="Note 12 6 18 3" xfId="20275" xr:uid="{00000000-0005-0000-0000-0000AA830000}"/>
    <cellStyle name="Note 12 6 18 4" xfId="47560" xr:uid="{00000000-0005-0000-0000-0000AB830000}"/>
    <cellStyle name="Note 12 6 19" xfId="20276" xr:uid="{00000000-0005-0000-0000-0000AC830000}"/>
    <cellStyle name="Note 12 6 19 2" xfId="20277" xr:uid="{00000000-0005-0000-0000-0000AD830000}"/>
    <cellStyle name="Note 12 6 19 2 2" xfId="57697" xr:uid="{00000000-0005-0000-0000-0000AE830000}"/>
    <cellStyle name="Note 12 6 19 3" xfId="20278" xr:uid="{00000000-0005-0000-0000-0000AF830000}"/>
    <cellStyle name="Note 12 6 19 4" xfId="47561" xr:uid="{00000000-0005-0000-0000-0000B0830000}"/>
    <cellStyle name="Note 12 6 2" xfId="20279" xr:uid="{00000000-0005-0000-0000-0000B1830000}"/>
    <cellStyle name="Note 12 6 2 2" xfId="20280" xr:uid="{00000000-0005-0000-0000-0000B2830000}"/>
    <cellStyle name="Note 12 6 2 2 2" xfId="57698" xr:uid="{00000000-0005-0000-0000-0000B3830000}"/>
    <cellStyle name="Note 12 6 2 3" xfId="20281" xr:uid="{00000000-0005-0000-0000-0000B4830000}"/>
    <cellStyle name="Note 12 6 2 4" xfId="47562" xr:uid="{00000000-0005-0000-0000-0000B5830000}"/>
    <cellStyle name="Note 12 6 20" xfId="20282" xr:uid="{00000000-0005-0000-0000-0000B6830000}"/>
    <cellStyle name="Note 12 6 20 2" xfId="20283" xr:uid="{00000000-0005-0000-0000-0000B7830000}"/>
    <cellStyle name="Note 12 6 20 3" xfId="47563" xr:uid="{00000000-0005-0000-0000-0000B8830000}"/>
    <cellStyle name="Note 12 6 20 4" xfId="47564" xr:uid="{00000000-0005-0000-0000-0000B9830000}"/>
    <cellStyle name="Note 12 6 21" xfId="47565" xr:uid="{00000000-0005-0000-0000-0000BA830000}"/>
    <cellStyle name="Note 12 6 22" xfId="47566" xr:uid="{00000000-0005-0000-0000-0000BB830000}"/>
    <cellStyle name="Note 12 6 3" xfId="20284" xr:uid="{00000000-0005-0000-0000-0000BC830000}"/>
    <cellStyle name="Note 12 6 3 2" xfId="20285" xr:uid="{00000000-0005-0000-0000-0000BD830000}"/>
    <cellStyle name="Note 12 6 3 2 2" xfId="57699" xr:uid="{00000000-0005-0000-0000-0000BE830000}"/>
    <cellStyle name="Note 12 6 3 3" xfId="20286" xr:uid="{00000000-0005-0000-0000-0000BF830000}"/>
    <cellStyle name="Note 12 6 3 4" xfId="47567" xr:uid="{00000000-0005-0000-0000-0000C0830000}"/>
    <cellStyle name="Note 12 6 4" xfId="20287" xr:uid="{00000000-0005-0000-0000-0000C1830000}"/>
    <cellStyle name="Note 12 6 4 2" xfId="20288" xr:uid="{00000000-0005-0000-0000-0000C2830000}"/>
    <cellStyle name="Note 12 6 4 2 2" xfId="57700" xr:uid="{00000000-0005-0000-0000-0000C3830000}"/>
    <cellStyle name="Note 12 6 4 3" xfId="20289" xr:uid="{00000000-0005-0000-0000-0000C4830000}"/>
    <cellStyle name="Note 12 6 4 4" xfId="47568" xr:uid="{00000000-0005-0000-0000-0000C5830000}"/>
    <cellStyle name="Note 12 6 5" xfId="20290" xr:uid="{00000000-0005-0000-0000-0000C6830000}"/>
    <cellStyle name="Note 12 6 5 2" xfId="20291" xr:uid="{00000000-0005-0000-0000-0000C7830000}"/>
    <cellStyle name="Note 12 6 5 2 2" xfId="57701" xr:uid="{00000000-0005-0000-0000-0000C8830000}"/>
    <cellStyle name="Note 12 6 5 3" xfId="20292" xr:uid="{00000000-0005-0000-0000-0000C9830000}"/>
    <cellStyle name="Note 12 6 5 4" xfId="47569" xr:uid="{00000000-0005-0000-0000-0000CA830000}"/>
    <cellStyle name="Note 12 6 6" xfId="20293" xr:uid="{00000000-0005-0000-0000-0000CB830000}"/>
    <cellStyle name="Note 12 6 6 2" xfId="20294" xr:uid="{00000000-0005-0000-0000-0000CC830000}"/>
    <cellStyle name="Note 12 6 6 2 2" xfId="57702" xr:uid="{00000000-0005-0000-0000-0000CD830000}"/>
    <cellStyle name="Note 12 6 6 3" xfId="20295" xr:uid="{00000000-0005-0000-0000-0000CE830000}"/>
    <cellStyle name="Note 12 6 6 4" xfId="47570" xr:uid="{00000000-0005-0000-0000-0000CF830000}"/>
    <cellStyle name="Note 12 6 7" xfId="20296" xr:uid="{00000000-0005-0000-0000-0000D0830000}"/>
    <cellStyle name="Note 12 6 7 2" xfId="20297" xr:uid="{00000000-0005-0000-0000-0000D1830000}"/>
    <cellStyle name="Note 12 6 7 2 2" xfId="57703" xr:uid="{00000000-0005-0000-0000-0000D2830000}"/>
    <cellStyle name="Note 12 6 7 3" xfId="20298" xr:uid="{00000000-0005-0000-0000-0000D3830000}"/>
    <cellStyle name="Note 12 6 7 4" xfId="47571" xr:uid="{00000000-0005-0000-0000-0000D4830000}"/>
    <cellStyle name="Note 12 6 8" xfId="20299" xr:uid="{00000000-0005-0000-0000-0000D5830000}"/>
    <cellStyle name="Note 12 6 8 2" xfId="20300" xr:uid="{00000000-0005-0000-0000-0000D6830000}"/>
    <cellStyle name="Note 12 6 8 2 2" xfId="57704" xr:uid="{00000000-0005-0000-0000-0000D7830000}"/>
    <cellStyle name="Note 12 6 8 3" xfId="20301" xr:uid="{00000000-0005-0000-0000-0000D8830000}"/>
    <cellStyle name="Note 12 6 8 4" xfId="47572" xr:uid="{00000000-0005-0000-0000-0000D9830000}"/>
    <cellStyle name="Note 12 6 9" xfId="20302" xr:uid="{00000000-0005-0000-0000-0000DA830000}"/>
    <cellStyle name="Note 12 6 9 2" xfId="20303" xr:uid="{00000000-0005-0000-0000-0000DB830000}"/>
    <cellStyle name="Note 12 6 9 2 2" xfId="57705" xr:uid="{00000000-0005-0000-0000-0000DC830000}"/>
    <cellStyle name="Note 12 6 9 3" xfId="20304" xr:uid="{00000000-0005-0000-0000-0000DD830000}"/>
    <cellStyle name="Note 12 6 9 4" xfId="47573" xr:uid="{00000000-0005-0000-0000-0000DE830000}"/>
    <cellStyle name="Note 12 60" xfId="20305" xr:uid="{00000000-0005-0000-0000-0000DF830000}"/>
    <cellStyle name="Note 12 60 2" xfId="20306" xr:uid="{00000000-0005-0000-0000-0000E0830000}"/>
    <cellStyle name="Note 12 60 2 2" xfId="57706" xr:uid="{00000000-0005-0000-0000-0000E1830000}"/>
    <cellStyle name="Note 12 60 3" xfId="20307" xr:uid="{00000000-0005-0000-0000-0000E2830000}"/>
    <cellStyle name="Note 12 60 4" xfId="47574" xr:uid="{00000000-0005-0000-0000-0000E3830000}"/>
    <cellStyle name="Note 12 61" xfId="20308" xr:uid="{00000000-0005-0000-0000-0000E4830000}"/>
    <cellStyle name="Note 12 61 2" xfId="20309" xr:uid="{00000000-0005-0000-0000-0000E5830000}"/>
    <cellStyle name="Note 12 61 2 2" xfId="57707" xr:uid="{00000000-0005-0000-0000-0000E6830000}"/>
    <cellStyle name="Note 12 61 3" xfId="20310" xr:uid="{00000000-0005-0000-0000-0000E7830000}"/>
    <cellStyle name="Note 12 61 4" xfId="47575" xr:uid="{00000000-0005-0000-0000-0000E8830000}"/>
    <cellStyle name="Note 12 62" xfId="20311" xr:uid="{00000000-0005-0000-0000-0000E9830000}"/>
    <cellStyle name="Note 12 62 2" xfId="20312" xr:uid="{00000000-0005-0000-0000-0000EA830000}"/>
    <cellStyle name="Note 12 62 3" xfId="47576" xr:uid="{00000000-0005-0000-0000-0000EB830000}"/>
    <cellStyle name="Note 12 62 4" xfId="47577" xr:uid="{00000000-0005-0000-0000-0000EC830000}"/>
    <cellStyle name="Note 12 63" xfId="47578" xr:uid="{00000000-0005-0000-0000-0000ED830000}"/>
    <cellStyle name="Note 12 64" xfId="47579" xr:uid="{00000000-0005-0000-0000-0000EE830000}"/>
    <cellStyle name="Note 12 7" xfId="20313" xr:uid="{00000000-0005-0000-0000-0000EF830000}"/>
    <cellStyle name="Note 12 7 10" xfId="20314" xr:uid="{00000000-0005-0000-0000-0000F0830000}"/>
    <cellStyle name="Note 12 7 10 2" xfId="20315" xr:uid="{00000000-0005-0000-0000-0000F1830000}"/>
    <cellStyle name="Note 12 7 10 2 2" xfId="57708" xr:uid="{00000000-0005-0000-0000-0000F2830000}"/>
    <cellStyle name="Note 12 7 10 3" xfId="20316" xr:uid="{00000000-0005-0000-0000-0000F3830000}"/>
    <cellStyle name="Note 12 7 10 4" xfId="47580" xr:uid="{00000000-0005-0000-0000-0000F4830000}"/>
    <cellStyle name="Note 12 7 11" xfId="20317" xr:uid="{00000000-0005-0000-0000-0000F5830000}"/>
    <cellStyle name="Note 12 7 11 2" xfId="20318" xr:uid="{00000000-0005-0000-0000-0000F6830000}"/>
    <cellStyle name="Note 12 7 11 2 2" xfId="57709" xr:uid="{00000000-0005-0000-0000-0000F7830000}"/>
    <cellStyle name="Note 12 7 11 3" xfId="20319" xr:uid="{00000000-0005-0000-0000-0000F8830000}"/>
    <cellStyle name="Note 12 7 11 4" xfId="47581" xr:uid="{00000000-0005-0000-0000-0000F9830000}"/>
    <cellStyle name="Note 12 7 12" xfId="20320" xr:uid="{00000000-0005-0000-0000-0000FA830000}"/>
    <cellStyle name="Note 12 7 12 2" xfId="20321" xr:uid="{00000000-0005-0000-0000-0000FB830000}"/>
    <cellStyle name="Note 12 7 12 2 2" xfId="57710" xr:uid="{00000000-0005-0000-0000-0000FC830000}"/>
    <cellStyle name="Note 12 7 12 3" xfId="20322" xr:uid="{00000000-0005-0000-0000-0000FD830000}"/>
    <cellStyle name="Note 12 7 12 4" xfId="47582" xr:uid="{00000000-0005-0000-0000-0000FE830000}"/>
    <cellStyle name="Note 12 7 13" xfId="20323" xr:uid="{00000000-0005-0000-0000-0000FF830000}"/>
    <cellStyle name="Note 12 7 13 2" xfId="20324" xr:uid="{00000000-0005-0000-0000-000000840000}"/>
    <cellStyle name="Note 12 7 13 2 2" xfId="57711" xr:uid="{00000000-0005-0000-0000-000001840000}"/>
    <cellStyle name="Note 12 7 13 3" xfId="20325" xr:uid="{00000000-0005-0000-0000-000002840000}"/>
    <cellStyle name="Note 12 7 13 4" xfId="47583" xr:uid="{00000000-0005-0000-0000-000003840000}"/>
    <cellStyle name="Note 12 7 14" xfId="20326" xr:uid="{00000000-0005-0000-0000-000004840000}"/>
    <cellStyle name="Note 12 7 14 2" xfId="20327" xr:uid="{00000000-0005-0000-0000-000005840000}"/>
    <cellStyle name="Note 12 7 14 2 2" xfId="57712" xr:uid="{00000000-0005-0000-0000-000006840000}"/>
    <cellStyle name="Note 12 7 14 3" xfId="20328" xr:uid="{00000000-0005-0000-0000-000007840000}"/>
    <cellStyle name="Note 12 7 14 4" xfId="47584" xr:uid="{00000000-0005-0000-0000-000008840000}"/>
    <cellStyle name="Note 12 7 15" xfId="20329" xr:uid="{00000000-0005-0000-0000-000009840000}"/>
    <cellStyle name="Note 12 7 15 2" xfId="20330" xr:uid="{00000000-0005-0000-0000-00000A840000}"/>
    <cellStyle name="Note 12 7 15 2 2" xfId="57713" xr:uid="{00000000-0005-0000-0000-00000B840000}"/>
    <cellStyle name="Note 12 7 15 3" xfId="20331" xr:uid="{00000000-0005-0000-0000-00000C840000}"/>
    <cellStyle name="Note 12 7 15 4" xfId="47585" xr:uid="{00000000-0005-0000-0000-00000D840000}"/>
    <cellStyle name="Note 12 7 16" xfId="20332" xr:uid="{00000000-0005-0000-0000-00000E840000}"/>
    <cellStyle name="Note 12 7 16 2" xfId="20333" xr:uid="{00000000-0005-0000-0000-00000F840000}"/>
    <cellStyle name="Note 12 7 16 2 2" xfId="57714" xr:uid="{00000000-0005-0000-0000-000010840000}"/>
    <cellStyle name="Note 12 7 16 3" xfId="20334" xr:uid="{00000000-0005-0000-0000-000011840000}"/>
    <cellStyle name="Note 12 7 16 4" xfId="47586" xr:uid="{00000000-0005-0000-0000-000012840000}"/>
    <cellStyle name="Note 12 7 17" xfId="20335" xr:uid="{00000000-0005-0000-0000-000013840000}"/>
    <cellStyle name="Note 12 7 17 2" xfId="20336" xr:uid="{00000000-0005-0000-0000-000014840000}"/>
    <cellStyle name="Note 12 7 17 2 2" xfId="57715" xr:uid="{00000000-0005-0000-0000-000015840000}"/>
    <cellStyle name="Note 12 7 17 3" xfId="20337" xr:uid="{00000000-0005-0000-0000-000016840000}"/>
    <cellStyle name="Note 12 7 17 4" xfId="47587" xr:uid="{00000000-0005-0000-0000-000017840000}"/>
    <cellStyle name="Note 12 7 18" xfId="20338" xr:uid="{00000000-0005-0000-0000-000018840000}"/>
    <cellStyle name="Note 12 7 18 2" xfId="20339" xr:uid="{00000000-0005-0000-0000-000019840000}"/>
    <cellStyle name="Note 12 7 18 2 2" xfId="57716" xr:uid="{00000000-0005-0000-0000-00001A840000}"/>
    <cellStyle name="Note 12 7 18 3" xfId="20340" xr:uid="{00000000-0005-0000-0000-00001B840000}"/>
    <cellStyle name="Note 12 7 18 4" xfId="47588" xr:uid="{00000000-0005-0000-0000-00001C840000}"/>
    <cellStyle name="Note 12 7 19" xfId="20341" xr:uid="{00000000-0005-0000-0000-00001D840000}"/>
    <cellStyle name="Note 12 7 19 2" xfId="20342" xr:uid="{00000000-0005-0000-0000-00001E840000}"/>
    <cellStyle name="Note 12 7 19 2 2" xfId="57717" xr:uid="{00000000-0005-0000-0000-00001F840000}"/>
    <cellStyle name="Note 12 7 19 3" xfId="20343" xr:uid="{00000000-0005-0000-0000-000020840000}"/>
    <cellStyle name="Note 12 7 19 4" xfId="47589" xr:uid="{00000000-0005-0000-0000-000021840000}"/>
    <cellStyle name="Note 12 7 2" xfId="20344" xr:uid="{00000000-0005-0000-0000-000022840000}"/>
    <cellStyle name="Note 12 7 2 2" xfId="20345" xr:uid="{00000000-0005-0000-0000-000023840000}"/>
    <cellStyle name="Note 12 7 2 2 2" xfId="57718" xr:uid="{00000000-0005-0000-0000-000024840000}"/>
    <cellStyle name="Note 12 7 2 3" xfId="20346" xr:uid="{00000000-0005-0000-0000-000025840000}"/>
    <cellStyle name="Note 12 7 2 4" xfId="47590" xr:uid="{00000000-0005-0000-0000-000026840000}"/>
    <cellStyle name="Note 12 7 20" xfId="20347" xr:uid="{00000000-0005-0000-0000-000027840000}"/>
    <cellStyle name="Note 12 7 20 2" xfId="20348" xr:uid="{00000000-0005-0000-0000-000028840000}"/>
    <cellStyle name="Note 12 7 20 3" xfId="47591" xr:uid="{00000000-0005-0000-0000-000029840000}"/>
    <cellStyle name="Note 12 7 20 4" xfId="47592" xr:uid="{00000000-0005-0000-0000-00002A840000}"/>
    <cellStyle name="Note 12 7 21" xfId="47593" xr:uid="{00000000-0005-0000-0000-00002B840000}"/>
    <cellStyle name="Note 12 7 22" xfId="47594" xr:uid="{00000000-0005-0000-0000-00002C840000}"/>
    <cellStyle name="Note 12 7 3" xfId="20349" xr:uid="{00000000-0005-0000-0000-00002D840000}"/>
    <cellStyle name="Note 12 7 3 2" xfId="20350" xr:uid="{00000000-0005-0000-0000-00002E840000}"/>
    <cellStyle name="Note 12 7 3 2 2" xfId="57719" xr:uid="{00000000-0005-0000-0000-00002F840000}"/>
    <cellStyle name="Note 12 7 3 3" xfId="20351" xr:uid="{00000000-0005-0000-0000-000030840000}"/>
    <cellStyle name="Note 12 7 3 4" xfId="47595" xr:uid="{00000000-0005-0000-0000-000031840000}"/>
    <cellStyle name="Note 12 7 4" xfId="20352" xr:uid="{00000000-0005-0000-0000-000032840000}"/>
    <cellStyle name="Note 12 7 4 2" xfId="20353" xr:uid="{00000000-0005-0000-0000-000033840000}"/>
    <cellStyle name="Note 12 7 4 2 2" xfId="57720" xr:uid="{00000000-0005-0000-0000-000034840000}"/>
    <cellStyle name="Note 12 7 4 3" xfId="20354" xr:uid="{00000000-0005-0000-0000-000035840000}"/>
    <cellStyle name="Note 12 7 4 4" xfId="47596" xr:uid="{00000000-0005-0000-0000-000036840000}"/>
    <cellStyle name="Note 12 7 5" xfId="20355" xr:uid="{00000000-0005-0000-0000-000037840000}"/>
    <cellStyle name="Note 12 7 5 2" xfId="20356" xr:uid="{00000000-0005-0000-0000-000038840000}"/>
    <cellStyle name="Note 12 7 5 2 2" xfId="57721" xr:uid="{00000000-0005-0000-0000-000039840000}"/>
    <cellStyle name="Note 12 7 5 3" xfId="20357" xr:uid="{00000000-0005-0000-0000-00003A840000}"/>
    <cellStyle name="Note 12 7 5 4" xfId="47597" xr:uid="{00000000-0005-0000-0000-00003B840000}"/>
    <cellStyle name="Note 12 7 6" xfId="20358" xr:uid="{00000000-0005-0000-0000-00003C840000}"/>
    <cellStyle name="Note 12 7 6 2" xfId="20359" xr:uid="{00000000-0005-0000-0000-00003D840000}"/>
    <cellStyle name="Note 12 7 6 2 2" xfId="57722" xr:uid="{00000000-0005-0000-0000-00003E840000}"/>
    <cellStyle name="Note 12 7 6 3" xfId="20360" xr:uid="{00000000-0005-0000-0000-00003F840000}"/>
    <cellStyle name="Note 12 7 6 4" xfId="47598" xr:uid="{00000000-0005-0000-0000-000040840000}"/>
    <cellStyle name="Note 12 7 7" xfId="20361" xr:uid="{00000000-0005-0000-0000-000041840000}"/>
    <cellStyle name="Note 12 7 7 2" xfId="20362" xr:uid="{00000000-0005-0000-0000-000042840000}"/>
    <cellStyle name="Note 12 7 7 2 2" xfId="57723" xr:uid="{00000000-0005-0000-0000-000043840000}"/>
    <cellStyle name="Note 12 7 7 3" xfId="20363" xr:uid="{00000000-0005-0000-0000-000044840000}"/>
    <cellStyle name="Note 12 7 7 4" xfId="47599" xr:uid="{00000000-0005-0000-0000-000045840000}"/>
    <cellStyle name="Note 12 7 8" xfId="20364" xr:uid="{00000000-0005-0000-0000-000046840000}"/>
    <cellStyle name="Note 12 7 8 2" xfId="20365" xr:uid="{00000000-0005-0000-0000-000047840000}"/>
    <cellStyle name="Note 12 7 8 2 2" xfId="57724" xr:uid="{00000000-0005-0000-0000-000048840000}"/>
    <cellStyle name="Note 12 7 8 3" xfId="20366" xr:uid="{00000000-0005-0000-0000-000049840000}"/>
    <cellStyle name="Note 12 7 8 4" xfId="47600" xr:uid="{00000000-0005-0000-0000-00004A840000}"/>
    <cellStyle name="Note 12 7 9" xfId="20367" xr:uid="{00000000-0005-0000-0000-00004B840000}"/>
    <cellStyle name="Note 12 7 9 2" xfId="20368" xr:uid="{00000000-0005-0000-0000-00004C840000}"/>
    <cellStyle name="Note 12 7 9 2 2" xfId="57725" xr:uid="{00000000-0005-0000-0000-00004D840000}"/>
    <cellStyle name="Note 12 7 9 3" xfId="20369" xr:uid="{00000000-0005-0000-0000-00004E840000}"/>
    <cellStyle name="Note 12 7 9 4" xfId="47601" xr:uid="{00000000-0005-0000-0000-00004F840000}"/>
    <cellStyle name="Note 12 8" xfId="20370" xr:uid="{00000000-0005-0000-0000-000050840000}"/>
    <cellStyle name="Note 12 8 10" xfId="20371" xr:uid="{00000000-0005-0000-0000-000051840000}"/>
    <cellStyle name="Note 12 8 10 2" xfId="20372" xr:uid="{00000000-0005-0000-0000-000052840000}"/>
    <cellStyle name="Note 12 8 10 2 2" xfId="57726" xr:uid="{00000000-0005-0000-0000-000053840000}"/>
    <cellStyle name="Note 12 8 10 3" xfId="20373" xr:uid="{00000000-0005-0000-0000-000054840000}"/>
    <cellStyle name="Note 12 8 10 4" xfId="47602" xr:uid="{00000000-0005-0000-0000-000055840000}"/>
    <cellStyle name="Note 12 8 11" xfId="20374" xr:uid="{00000000-0005-0000-0000-000056840000}"/>
    <cellStyle name="Note 12 8 11 2" xfId="20375" xr:uid="{00000000-0005-0000-0000-000057840000}"/>
    <cellStyle name="Note 12 8 11 2 2" xfId="57727" xr:uid="{00000000-0005-0000-0000-000058840000}"/>
    <cellStyle name="Note 12 8 11 3" xfId="20376" xr:uid="{00000000-0005-0000-0000-000059840000}"/>
    <cellStyle name="Note 12 8 11 4" xfId="47603" xr:uid="{00000000-0005-0000-0000-00005A840000}"/>
    <cellStyle name="Note 12 8 12" xfId="20377" xr:uid="{00000000-0005-0000-0000-00005B840000}"/>
    <cellStyle name="Note 12 8 12 2" xfId="20378" xr:uid="{00000000-0005-0000-0000-00005C840000}"/>
    <cellStyle name="Note 12 8 12 2 2" xfId="57728" xr:uid="{00000000-0005-0000-0000-00005D840000}"/>
    <cellStyle name="Note 12 8 12 3" xfId="20379" xr:uid="{00000000-0005-0000-0000-00005E840000}"/>
    <cellStyle name="Note 12 8 12 4" xfId="47604" xr:uid="{00000000-0005-0000-0000-00005F840000}"/>
    <cellStyle name="Note 12 8 13" xfId="20380" xr:uid="{00000000-0005-0000-0000-000060840000}"/>
    <cellStyle name="Note 12 8 13 2" xfId="20381" xr:uid="{00000000-0005-0000-0000-000061840000}"/>
    <cellStyle name="Note 12 8 13 2 2" xfId="57729" xr:uid="{00000000-0005-0000-0000-000062840000}"/>
    <cellStyle name="Note 12 8 13 3" xfId="20382" xr:uid="{00000000-0005-0000-0000-000063840000}"/>
    <cellStyle name="Note 12 8 13 4" xfId="47605" xr:uid="{00000000-0005-0000-0000-000064840000}"/>
    <cellStyle name="Note 12 8 14" xfId="20383" xr:uid="{00000000-0005-0000-0000-000065840000}"/>
    <cellStyle name="Note 12 8 14 2" xfId="20384" xr:uid="{00000000-0005-0000-0000-000066840000}"/>
    <cellStyle name="Note 12 8 14 2 2" xfId="57730" xr:uid="{00000000-0005-0000-0000-000067840000}"/>
    <cellStyle name="Note 12 8 14 3" xfId="20385" xr:uid="{00000000-0005-0000-0000-000068840000}"/>
    <cellStyle name="Note 12 8 14 4" xfId="47606" xr:uid="{00000000-0005-0000-0000-000069840000}"/>
    <cellStyle name="Note 12 8 15" xfId="20386" xr:uid="{00000000-0005-0000-0000-00006A840000}"/>
    <cellStyle name="Note 12 8 15 2" xfId="20387" xr:uid="{00000000-0005-0000-0000-00006B840000}"/>
    <cellStyle name="Note 12 8 15 2 2" xfId="57731" xr:uid="{00000000-0005-0000-0000-00006C840000}"/>
    <cellStyle name="Note 12 8 15 3" xfId="20388" xr:uid="{00000000-0005-0000-0000-00006D840000}"/>
    <cellStyle name="Note 12 8 15 4" xfId="47607" xr:uid="{00000000-0005-0000-0000-00006E840000}"/>
    <cellStyle name="Note 12 8 16" xfId="20389" xr:uid="{00000000-0005-0000-0000-00006F840000}"/>
    <cellStyle name="Note 12 8 16 2" xfId="20390" xr:uid="{00000000-0005-0000-0000-000070840000}"/>
    <cellStyle name="Note 12 8 16 2 2" xfId="57732" xr:uid="{00000000-0005-0000-0000-000071840000}"/>
    <cellStyle name="Note 12 8 16 3" xfId="20391" xr:uid="{00000000-0005-0000-0000-000072840000}"/>
    <cellStyle name="Note 12 8 16 4" xfId="47608" xr:uid="{00000000-0005-0000-0000-000073840000}"/>
    <cellStyle name="Note 12 8 17" xfId="20392" xr:uid="{00000000-0005-0000-0000-000074840000}"/>
    <cellStyle name="Note 12 8 17 2" xfId="20393" xr:uid="{00000000-0005-0000-0000-000075840000}"/>
    <cellStyle name="Note 12 8 17 2 2" xfId="57733" xr:uid="{00000000-0005-0000-0000-000076840000}"/>
    <cellStyle name="Note 12 8 17 3" xfId="20394" xr:uid="{00000000-0005-0000-0000-000077840000}"/>
    <cellStyle name="Note 12 8 17 4" xfId="47609" xr:uid="{00000000-0005-0000-0000-000078840000}"/>
    <cellStyle name="Note 12 8 18" xfId="20395" xr:uid="{00000000-0005-0000-0000-000079840000}"/>
    <cellStyle name="Note 12 8 18 2" xfId="20396" xr:uid="{00000000-0005-0000-0000-00007A840000}"/>
    <cellStyle name="Note 12 8 18 2 2" xfId="57734" xr:uid="{00000000-0005-0000-0000-00007B840000}"/>
    <cellStyle name="Note 12 8 18 3" xfId="20397" xr:uid="{00000000-0005-0000-0000-00007C840000}"/>
    <cellStyle name="Note 12 8 18 4" xfId="47610" xr:uid="{00000000-0005-0000-0000-00007D840000}"/>
    <cellStyle name="Note 12 8 19" xfId="20398" xr:uid="{00000000-0005-0000-0000-00007E840000}"/>
    <cellStyle name="Note 12 8 19 2" xfId="20399" xr:uid="{00000000-0005-0000-0000-00007F840000}"/>
    <cellStyle name="Note 12 8 19 2 2" xfId="57735" xr:uid="{00000000-0005-0000-0000-000080840000}"/>
    <cellStyle name="Note 12 8 19 3" xfId="20400" xr:uid="{00000000-0005-0000-0000-000081840000}"/>
    <cellStyle name="Note 12 8 19 4" xfId="47611" xr:uid="{00000000-0005-0000-0000-000082840000}"/>
    <cellStyle name="Note 12 8 2" xfId="20401" xr:uid="{00000000-0005-0000-0000-000083840000}"/>
    <cellStyle name="Note 12 8 2 2" xfId="20402" xr:uid="{00000000-0005-0000-0000-000084840000}"/>
    <cellStyle name="Note 12 8 2 2 2" xfId="57736" xr:uid="{00000000-0005-0000-0000-000085840000}"/>
    <cellStyle name="Note 12 8 2 3" xfId="20403" xr:uid="{00000000-0005-0000-0000-000086840000}"/>
    <cellStyle name="Note 12 8 2 4" xfId="47612" xr:uid="{00000000-0005-0000-0000-000087840000}"/>
    <cellStyle name="Note 12 8 20" xfId="20404" xr:uid="{00000000-0005-0000-0000-000088840000}"/>
    <cellStyle name="Note 12 8 20 2" xfId="20405" xr:uid="{00000000-0005-0000-0000-000089840000}"/>
    <cellStyle name="Note 12 8 20 3" xfId="47613" xr:uid="{00000000-0005-0000-0000-00008A840000}"/>
    <cellStyle name="Note 12 8 20 4" xfId="47614" xr:uid="{00000000-0005-0000-0000-00008B840000}"/>
    <cellStyle name="Note 12 8 21" xfId="47615" xr:uid="{00000000-0005-0000-0000-00008C840000}"/>
    <cellStyle name="Note 12 8 22" xfId="47616" xr:uid="{00000000-0005-0000-0000-00008D840000}"/>
    <cellStyle name="Note 12 8 3" xfId="20406" xr:uid="{00000000-0005-0000-0000-00008E840000}"/>
    <cellStyle name="Note 12 8 3 2" xfId="20407" xr:uid="{00000000-0005-0000-0000-00008F840000}"/>
    <cellStyle name="Note 12 8 3 2 2" xfId="57737" xr:uid="{00000000-0005-0000-0000-000090840000}"/>
    <cellStyle name="Note 12 8 3 3" xfId="20408" xr:uid="{00000000-0005-0000-0000-000091840000}"/>
    <cellStyle name="Note 12 8 3 4" xfId="47617" xr:uid="{00000000-0005-0000-0000-000092840000}"/>
    <cellStyle name="Note 12 8 4" xfId="20409" xr:uid="{00000000-0005-0000-0000-000093840000}"/>
    <cellStyle name="Note 12 8 4 2" xfId="20410" xr:uid="{00000000-0005-0000-0000-000094840000}"/>
    <cellStyle name="Note 12 8 4 2 2" xfId="57738" xr:uid="{00000000-0005-0000-0000-000095840000}"/>
    <cellStyle name="Note 12 8 4 3" xfId="20411" xr:uid="{00000000-0005-0000-0000-000096840000}"/>
    <cellStyle name="Note 12 8 4 4" xfId="47618" xr:uid="{00000000-0005-0000-0000-000097840000}"/>
    <cellStyle name="Note 12 8 5" xfId="20412" xr:uid="{00000000-0005-0000-0000-000098840000}"/>
    <cellStyle name="Note 12 8 5 2" xfId="20413" xr:uid="{00000000-0005-0000-0000-000099840000}"/>
    <cellStyle name="Note 12 8 5 2 2" xfId="57739" xr:uid="{00000000-0005-0000-0000-00009A840000}"/>
    <cellStyle name="Note 12 8 5 3" xfId="20414" xr:uid="{00000000-0005-0000-0000-00009B840000}"/>
    <cellStyle name="Note 12 8 5 4" xfId="47619" xr:uid="{00000000-0005-0000-0000-00009C840000}"/>
    <cellStyle name="Note 12 8 6" xfId="20415" xr:uid="{00000000-0005-0000-0000-00009D840000}"/>
    <cellStyle name="Note 12 8 6 2" xfId="20416" xr:uid="{00000000-0005-0000-0000-00009E840000}"/>
    <cellStyle name="Note 12 8 6 2 2" xfId="57740" xr:uid="{00000000-0005-0000-0000-00009F840000}"/>
    <cellStyle name="Note 12 8 6 3" xfId="20417" xr:uid="{00000000-0005-0000-0000-0000A0840000}"/>
    <cellStyle name="Note 12 8 6 4" xfId="47620" xr:uid="{00000000-0005-0000-0000-0000A1840000}"/>
    <cellStyle name="Note 12 8 7" xfId="20418" xr:uid="{00000000-0005-0000-0000-0000A2840000}"/>
    <cellStyle name="Note 12 8 7 2" xfId="20419" xr:uid="{00000000-0005-0000-0000-0000A3840000}"/>
    <cellStyle name="Note 12 8 7 2 2" xfId="57741" xr:uid="{00000000-0005-0000-0000-0000A4840000}"/>
    <cellStyle name="Note 12 8 7 3" xfId="20420" xr:uid="{00000000-0005-0000-0000-0000A5840000}"/>
    <cellStyle name="Note 12 8 7 4" xfId="47621" xr:uid="{00000000-0005-0000-0000-0000A6840000}"/>
    <cellStyle name="Note 12 8 8" xfId="20421" xr:uid="{00000000-0005-0000-0000-0000A7840000}"/>
    <cellStyle name="Note 12 8 8 2" xfId="20422" xr:uid="{00000000-0005-0000-0000-0000A8840000}"/>
    <cellStyle name="Note 12 8 8 2 2" xfId="57742" xr:uid="{00000000-0005-0000-0000-0000A9840000}"/>
    <cellStyle name="Note 12 8 8 3" xfId="20423" xr:uid="{00000000-0005-0000-0000-0000AA840000}"/>
    <cellStyle name="Note 12 8 8 4" xfId="47622" xr:uid="{00000000-0005-0000-0000-0000AB840000}"/>
    <cellStyle name="Note 12 8 9" xfId="20424" xr:uid="{00000000-0005-0000-0000-0000AC840000}"/>
    <cellStyle name="Note 12 8 9 2" xfId="20425" xr:uid="{00000000-0005-0000-0000-0000AD840000}"/>
    <cellStyle name="Note 12 8 9 2 2" xfId="57743" xr:uid="{00000000-0005-0000-0000-0000AE840000}"/>
    <cellStyle name="Note 12 8 9 3" xfId="20426" xr:uid="{00000000-0005-0000-0000-0000AF840000}"/>
    <cellStyle name="Note 12 8 9 4" xfId="47623" xr:uid="{00000000-0005-0000-0000-0000B0840000}"/>
    <cellStyle name="Note 12 9" xfId="20427" xr:uid="{00000000-0005-0000-0000-0000B1840000}"/>
    <cellStyle name="Note 12 9 10" xfId="20428" xr:uid="{00000000-0005-0000-0000-0000B2840000}"/>
    <cellStyle name="Note 12 9 10 2" xfId="20429" xr:uid="{00000000-0005-0000-0000-0000B3840000}"/>
    <cellStyle name="Note 12 9 10 2 2" xfId="57744" xr:uid="{00000000-0005-0000-0000-0000B4840000}"/>
    <cellStyle name="Note 12 9 10 3" xfId="20430" xr:uid="{00000000-0005-0000-0000-0000B5840000}"/>
    <cellStyle name="Note 12 9 10 4" xfId="47624" xr:uid="{00000000-0005-0000-0000-0000B6840000}"/>
    <cellStyle name="Note 12 9 11" xfId="20431" xr:uid="{00000000-0005-0000-0000-0000B7840000}"/>
    <cellStyle name="Note 12 9 11 2" xfId="20432" xr:uid="{00000000-0005-0000-0000-0000B8840000}"/>
    <cellStyle name="Note 12 9 11 2 2" xfId="57745" xr:uid="{00000000-0005-0000-0000-0000B9840000}"/>
    <cellStyle name="Note 12 9 11 3" xfId="20433" xr:uid="{00000000-0005-0000-0000-0000BA840000}"/>
    <cellStyle name="Note 12 9 11 4" xfId="47625" xr:uid="{00000000-0005-0000-0000-0000BB840000}"/>
    <cellStyle name="Note 12 9 12" xfId="20434" xr:uid="{00000000-0005-0000-0000-0000BC840000}"/>
    <cellStyle name="Note 12 9 12 2" xfId="20435" xr:uid="{00000000-0005-0000-0000-0000BD840000}"/>
    <cellStyle name="Note 12 9 12 2 2" xfId="57746" xr:uid="{00000000-0005-0000-0000-0000BE840000}"/>
    <cellStyle name="Note 12 9 12 3" xfId="20436" xr:uid="{00000000-0005-0000-0000-0000BF840000}"/>
    <cellStyle name="Note 12 9 12 4" xfId="47626" xr:uid="{00000000-0005-0000-0000-0000C0840000}"/>
    <cellStyle name="Note 12 9 13" xfId="20437" xr:uid="{00000000-0005-0000-0000-0000C1840000}"/>
    <cellStyle name="Note 12 9 13 2" xfId="20438" xr:uid="{00000000-0005-0000-0000-0000C2840000}"/>
    <cellStyle name="Note 12 9 13 2 2" xfId="57747" xr:uid="{00000000-0005-0000-0000-0000C3840000}"/>
    <cellStyle name="Note 12 9 13 3" xfId="20439" xr:uid="{00000000-0005-0000-0000-0000C4840000}"/>
    <cellStyle name="Note 12 9 13 4" xfId="47627" xr:uid="{00000000-0005-0000-0000-0000C5840000}"/>
    <cellStyle name="Note 12 9 14" xfId="20440" xr:uid="{00000000-0005-0000-0000-0000C6840000}"/>
    <cellStyle name="Note 12 9 14 2" xfId="20441" xr:uid="{00000000-0005-0000-0000-0000C7840000}"/>
    <cellStyle name="Note 12 9 14 2 2" xfId="57748" xr:uid="{00000000-0005-0000-0000-0000C8840000}"/>
    <cellStyle name="Note 12 9 14 3" xfId="20442" xr:uid="{00000000-0005-0000-0000-0000C9840000}"/>
    <cellStyle name="Note 12 9 14 4" xfId="47628" xr:uid="{00000000-0005-0000-0000-0000CA840000}"/>
    <cellStyle name="Note 12 9 15" xfId="20443" xr:uid="{00000000-0005-0000-0000-0000CB840000}"/>
    <cellStyle name="Note 12 9 15 2" xfId="20444" xr:uid="{00000000-0005-0000-0000-0000CC840000}"/>
    <cellStyle name="Note 12 9 15 2 2" xfId="57749" xr:uid="{00000000-0005-0000-0000-0000CD840000}"/>
    <cellStyle name="Note 12 9 15 3" xfId="20445" xr:uid="{00000000-0005-0000-0000-0000CE840000}"/>
    <cellStyle name="Note 12 9 15 4" xfId="47629" xr:uid="{00000000-0005-0000-0000-0000CF840000}"/>
    <cellStyle name="Note 12 9 16" xfId="20446" xr:uid="{00000000-0005-0000-0000-0000D0840000}"/>
    <cellStyle name="Note 12 9 16 2" xfId="20447" xr:uid="{00000000-0005-0000-0000-0000D1840000}"/>
    <cellStyle name="Note 12 9 16 2 2" xfId="57750" xr:uid="{00000000-0005-0000-0000-0000D2840000}"/>
    <cellStyle name="Note 12 9 16 3" xfId="20448" xr:uid="{00000000-0005-0000-0000-0000D3840000}"/>
    <cellStyle name="Note 12 9 16 4" xfId="47630" xr:uid="{00000000-0005-0000-0000-0000D4840000}"/>
    <cellStyle name="Note 12 9 17" xfId="20449" xr:uid="{00000000-0005-0000-0000-0000D5840000}"/>
    <cellStyle name="Note 12 9 17 2" xfId="20450" xr:uid="{00000000-0005-0000-0000-0000D6840000}"/>
    <cellStyle name="Note 12 9 17 2 2" xfId="57751" xr:uid="{00000000-0005-0000-0000-0000D7840000}"/>
    <cellStyle name="Note 12 9 17 3" xfId="20451" xr:uid="{00000000-0005-0000-0000-0000D8840000}"/>
    <cellStyle name="Note 12 9 17 4" xfId="47631" xr:uid="{00000000-0005-0000-0000-0000D9840000}"/>
    <cellStyle name="Note 12 9 18" xfId="20452" xr:uid="{00000000-0005-0000-0000-0000DA840000}"/>
    <cellStyle name="Note 12 9 18 2" xfId="20453" xr:uid="{00000000-0005-0000-0000-0000DB840000}"/>
    <cellStyle name="Note 12 9 18 2 2" xfId="57752" xr:uid="{00000000-0005-0000-0000-0000DC840000}"/>
    <cellStyle name="Note 12 9 18 3" xfId="20454" xr:uid="{00000000-0005-0000-0000-0000DD840000}"/>
    <cellStyle name="Note 12 9 18 4" xfId="47632" xr:uid="{00000000-0005-0000-0000-0000DE840000}"/>
    <cellStyle name="Note 12 9 19" xfId="20455" xr:uid="{00000000-0005-0000-0000-0000DF840000}"/>
    <cellStyle name="Note 12 9 19 2" xfId="20456" xr:uid="{00000000-0005-0000-0000-0000E0840000}"/>
    <cellStyle name="Note 12 9 19 2 2" xfId="57753" xr:uid="{00000000-0005-0000-0000-0000E1840000}"/>
    <cellStyle name="Note 12 9 19 3" xfId="20457" xr:uid="{00000000-0005-0000-0000-0000E2840000}"/>
    <cellStyle name="Note 12 9 19 4" xfId="47633" xr:uid="{00000000-0005-0000-0000-0000E3840000}"/>
    <cellStyle name="Note 12 9 2" xfId="20458" xr:uid="{00000000-0005-0000-0000-0000E4840000}"/>
    <cellStyle name="Note 12 9 2 2" xfId="20459" xr:uid="{00000000-0005-0000-0000-0000E5840000}"/>
    <cellStyle name="Note 12 9 2 2 2" xfId="57754" xr:uid="{00000000-0005-0000-0000-0000E6840000}"/>
    <cellStyle name="Note 12 9 2 3" xfId="20460" xr:uid="{00000000-0005-0000-0000-0000E7840000}"/>
    <cellStyle name="Note 12 9 2 4" xfId="47634" xr:uid="{00000000-0005-0000-0000-0000E8840000}"/>
    <cellStyle name="Note 12 9 20" xfId="20461" xr:uid="{00000000-0005-0000-0000-0000E9840000}"/>
    <cellStyle name="Note 12 9 20 2" xfId="20462" xr:uid="{00000000-0005-0000-0000-0000EA840000}"/>
    <cellStyle name="Note 12 9 20 3" xfId="47635" xr:uid="{00000000-0005-0000-0000-0000EB840000}"/>
    <cellStyle name="Note 12 9 20 4" xfId="47636" xr:uid="{00000000-0005-0000-0000-0000EC840000}"/>
    <cellStyle name="Note 12 9 21" xfId="47637" xr:uid="{00000000-0005-0000-0000-0000ED840000}"/>
    <cellStyle name="Note 12 9 22" xfId="47638" xr:uid="{00000000-0005-0000-0000-0000EE840000}"/>
    <cellStyle name="Note 12 9 3" xfId="20463" xr:uid="{00000000-0005-0000-0000-0000EF840000}"/>
    <cellStyle name="Note 12 9 3 2" xfId="20464" xr:uid="{00000000-0005-0000-0000-0000F0840000}"/>
    <cellStyle name="Note 12 9 3 2 2" xfId="57755" xr:uid="{00000000-0005-0000-0000-0000F1840000}"/>
    <cellStyle name="Note 12 9 3 3" xfId="20465" xr:uid="{00000000-0005-0000-0000-0000F2840000}"/>
    <cellStyle name="Note 12 9 3 4" xfId="47639" xr:uid="{00000000-0005-0000-0000-0000F3840000}"/>
    <cellStyle name="Note 12 9 4" xfId="20466" xr:uid="{00000000-0005-0000-0000-0000F4840000}"/>
    <cellStyle name="Note 12 9 4 2" xfId="20467" xr:uid="{00000000-0005-0000-0000-0000F5840000}"/>
    <cellStyle name="Note 12 9 4 2 2" xfId="57756" xr:uid="{00000000-0005-0000-0000-0000F6840000}"/>
    <cellStyle name="Note 12 9 4 3" xfId="20468" xr:uid="{00000000-0005-0000-0000-0000F7840000}"/>
    <cellStyle name="Note 12 9 4 4" xfId="47640" xr:uid="{00000000-0005-0000-0000-0000F8840000}"/>
    <cellStyle name="Note 12 9 5" xfId="20469" xr:uid="{00000000-0005-0000-0000-0000F9840000}"/>
    <cellStyle name="Note 12 9 5 2" xfId="20470" xr:uid="{00000000-0005-0000-0000-0000FA840000}"/>
    <cellStyle name="Note 12 9 5 2 2" xfId="57757" xr:uid="{00000000-0005-0000-0000-0000FB840000}"/>
    <cellStyle name="Note 12 9 5 3" xfId="20471" xr:uid="{00000000-0005-0000-0000-0000FC840000}"/>
    <cellStyle name="Note 12 9 5 4" xfId="47641" xr:uid="{00000000-0005-0000-0000-0000FD840000}"/>
    <cellStyle name="Note 12 9 6" xfId="20472" xr:uid="{00000000-0005-0000-0000-0000FE840000}"/>
    <cellStyle name="Note 12 9 6 2" xfId="20473" xr:uid="{00000000-0005-0000-0000-0000FF840000}"/>
    <cellStyle name="Note 12 9 6 2 2" xfId="57758" xr:uid="{00000000-0005-0000-0000-000000850000}"/>
    <cellStyle name="Note 12 9 6 3" xfId="20474" xr:uid="{00000000-0005-0000-0000-000001850000}"/>
    <cellStyle name="Note 12 9 6 4" xfId="47642" xr:uid="{00000000-0005-0000-0000-000002850000}"/>
    <cellStyle name="Note 12 9 7" xfId="20475" xr:uid="{00000000-0005-0000-0000-000003850000}"/>
    <cellStyle name="Note 12 9 7 2" xfId="20476" xr:uid="{00000000-0005-0000-0000-000004850000}"/>
    <cellStyle name="Note 12 9 7 2 2" xfId="57759" xr:uid="{00000000-0005-0000-0000-000005850000}"/>
    <cellStyle name="Note 12 9 7 3" xfId="20477" xr:uid="{00000000-0005-0000-0000-000006850000}"/>
    <cellStyle name="Note 12 9 7 4" xfId="47643" xr:uid="{00000000-0005-0000-0000-000007850000}"/>
    <cellStyle name="Note 12 9 8" xfId="20478" xr:uid="{00000000-0005-0000-0000-000008850000}"/>
    <cellStyle name="Note 12 9 8 2" xfId="20479" xr:uid="{00000000-0005-0000-0000-000009850000}"/>
    <cellStyle name="Note 12 9 8 2 2" xfId="57760" xr:uid="{00000000-0005-0000-0000-00000A850000}"/>
    <cellStyle name="Note 12 9 8 3" xfId="20480" xr:uid="{00000000-0005-0000-0000-00000B850000}"/>
    <cellStyle name="Note 12 9 8 4" xfId="47644" xr:uid="{00000000-0005-0000-0000-00000C850000}"/>
    <cellStyle name="Note 12 9 9" xfId="20481" xr:uid="{00000000-0005-0000-0000-00000D850000}"/>
    <cellStyle name="Note 12 9 9 2" xfId="20482" xr:uid="{00000000-0005-0000-0000-00000E850000}"/>
    <cellStyle name="Note 12 9 9 2 2" xfId="57761" xr:uid="{00000000-0005-0000-0000-00000F850000}"/>
    <cellStyle name="Note 12 9 9 3" xfId="20483" xr:uid="{00000000-0005-0000-0000-000010850000}"/>
    <cellStyle name="Note 12 9 9 4" xfId="47645" xr:uid="{00000000-0005-0000-0000-000011850000}"/>
    <cellStyle name="Note 13" xfId="20484" xr:uid="{00000000-0005-0000-0000-000012850000}"/>
    <cellStyle name="Note 13 10" xfId="20485" xr:uid="{00000000-0005-0000-0000-000013850000}"/>
    <cellStyle name="Note 13 10 2" xfId="20486" xr:uid="{00000000-0005-0000-0000-000014850000}"/>
    <cellStyle name="Note 13 10 2 2" xfId="57762" xr:uid="{00000000-0005-0000-0000-000015850000}"/>
    <cellStyle name="Note 13 10 3" xfId="20487" xr:uid="{00000000-0005-0000-0000-000016850000}"/>
    <cellStyle name="Note 13 10 4" xfId="47646" xr:uid="{00000000-0005-0000-0000-000017850000}"/>
    <cellStyle name="Note 13 11" xfId="20488" xr:uid="{00000000-0005-0000-0000-000018850000}"/>
    <cellStyle name="Note 13 11 2" xfId="20489" xr:uid="{00000000-0005-0000-0000-000019850000}"/>
    <cellStyle name="Note 13 11 2 2" xfId="57763" xr:uid="{00000000-0005-0000-0000-00001A850000}"/>
    <cellStyle name="Note 13 11 3" xfId="20490" xr:uid="{00000000-0005-0000-0000-00001B850000}"/>
    <cellStyle name="Note 13 11 4" xfId="47647" xr:uid="{00000000-0005-0000-0000-00001C850000}"/>
    <cellStyle name="Note 13 12" xfId="20491" xr:uid="{00000000-0005-0000-0000-00001D850000}"/>
    <cellStyle name="Note 13 12 2" xfId="20492" xr:uid="{00000000-0005-0000-0000-00001E850000}"/>
    <cellStyle name="Note 13 12 2 2" xfId="57764" xr:uid="{00000000-0005-0000-0000-00001F850000}"/>
    <cellStyle name="Note 13 12 3" xfId="20493" xr:uid="{00000000-0005-0000-0000-000020850000}"/>
    <cellStyle name="Note 13 12 4" xfId="47648" xr:uid="{00000000-0005-0000-0000-000021850000}"/>
    <cellStyle name="Note 13 13" xfId="20494" xr:uid="{00000000-0005-0000-0000-000022850000}"/>
    <cellStyle name="Note 13 13 2" xfId="20495" xr:uid="{00000000-0005-0000-0000-000023850000}"/>
    <cellStyle name="Note 13 13 2 2" xfId="57765" xr:uid="{00000000-0005-0000-0000-000024850000}"/>
    <cellStyle name="Note 13 13 3" xfId="20496" xr:uid="{00000000-0005-0000-0000-000025850000}"/>
    <cellStyle name="Note 13 13 4" xfId="47649" xr:uid="{00000000-0005-0000-0000-000026850000}"/>
    <cellStyle name="Note 13 14" xfId="20497" xr:uid="{00000000-0005-0000-0000-000027850000}"/>
    <cellStyle name="Note 13 14 2" xfId="20498" xr:uid="{00000000-0005-0000-0000-000028850000}"/>
    <cellStyle name="Note 13 14 2 2" xfId="57766" xr:uid="{00000000-0005-0000-0000-000029850000}"/>
    <cellStyle name="Note 13 14 3" xfId="20499" xr:uid="{00000000-0005-0000-0000-00002A850000}"/>
    <cellStyle name="Note 13 14 4" xfId="47650" xr:uid="{00000000-0005-0000-0000-00002B850000}"/>
    <cellStyle name="Note 13 15" xfId="20500" xr:uid="{00000000-0005-0000-0000-00002C850000}"/>
    <cellStyle name="Note 13 15 2" xfId="20501" xr:uid="{00000000-0005-0000-0000-00002D850000}"/>
    <cellStyle name="Note 13 15 2 2" xfId="57767" xr:uid="{00000000-0005-0000-0000-00002E850000}"/>
    <cellStyle name="Note 13 15 3" xfId="20502" xr:uid="{00000000-0005-0000-0000-00002F850000}"/>
    <cellStyle name="Note 13 15 4" xfId="47651" xr:uid="{00000000-0005-0000-0000-000030850000}"/>
    <cellStyle name="Note 13 16" xfId="20503" xr:uid="{00000000-0005-0000-0000-000031850000}"/>
    <cellStyle name="Note 13 16 2" xfId="20504" xr:uid="{00000000-0005-0000-0000-000032850000}"/>
    <cellStyle name="Note 13 16 2 2" xfId="57768" xr:uid="{00000000-0005-0000-0000-000033850000}"/>
    <cellStyle name="Note 13 16 3" xfId="20505" xr:uid="{00000000-0005-0000-0000-000034850000}"/>
    <cellStyle name="Note 13 16 4" xfId="47652" xr:uid="{00000000-0005-0000-0000-000035850000}"/>
    <cellStyle name="Note 13 17" xfId="20506" xr:uid="{00000000-0005-0000-0000-000036850000}"/>
    <cellStyle name="Note 13 17 2" xfId="20507" xr:uid="{00000000-0005-0000-0000-000037850000}"/>
    <cellStyle name="Note 13 17 2 2" xfId="57769" xr:uid="{00000000-0005-0000-0000-000038850000}"/>
    <cellStyle name="Note 13 17 3" xfId="20508" xr:uid="{00000000-0005-0000-0000-000039850000}"/>
    <cellStyle name="Note 13 17 4" xfId="47653" xr:uid="{00000000-0005-0000-0000-00003A850000}"/>
    <cellStyle name="Note 13 18" xfId="20509" xr:uid="{00000000-0005-0000-0000-00003B850000}"/>
    <cellStyle name="Note 13 18 2" xfId="20510" xr:uid="{00000000-0005-0000-0000-00003C850000}"/>
    <cellStyle name="Note 13 18 2 2" xfId="57770" xr:uid="{00000000-0005-0000-0000-00003D850000}"/>
    <cellStyle name="Note 13 18 3" xfId="20511" xr:uid="{00000000-0005-0000-0000-00003E850000}"/>
    <cellStyle name="Note 13 18 4" xfId="47654" xr:uid="{00000000-0005-0000-0000-00003F850000}"/>
    <cellStyle name="Note 13 19" xfId="20512" xr:uid="{00000000-0005-0000-0000-000040850000}"/>
    <cellStyle name="Note 13 19 2" xfId="20513" xr:uid="{00000000-0005-0000-0000-000041850000}"/>
    <cellStyle name="Note 13 19 2 2" xfId="57771" xr:uid="{00000000-0005-0000-0000-000042850000}"/>
    <cellStyle name="Note 13 19 3" xfId="20514" xr:uid="{00000000-0005-0000-0000-000043850000}"/>
    <cellStyle name="Note 13 19 4" xfId="47655" xr:uid="{00000000-0005-0000-0000-000044850000}"/>
    <cellStyle name="Note 13 2" xfId="20515" xr:uid="{00000000-0005-0000-0000-000045850000}"/>
    <cellStyle name="Note 13 2 2" xfId="47656" xr:uid="{00000000-0005-0000-0000-000046850000}"/>
    <cellStyle name="Note 13 20" xfId="20516" xr:uid="{00000000-0005-0000-0000-000047850000}"/>
    <cellStyle name="Note 13 20 2" xfId="20517" xr:uid="{00000000-0005-0000-0000-000048850000}"/>
    <cellStyle name="Note 13 20 2 2" xfId="57772" xr:uid="{00000000-0005-0000-0000-000049850000}"/>
    <cellStyle name="Note 13 20 3" xfId="20518" xr:uid="{00000000-0005-0000-0000-00004A850000}"/>
    <cellStyle name="Note 13 20 4" xfId="47657" xr:uid="{00000000-0005-0000-0000-00004B850000}"/>
    <cellStyle name="Note 13 21" xfId="20519" xr:uid="{00000000-0005-0000-0000-00004C850000}"/>
    <cellStyle name="Note 13 21 2" xfId="20520" xr:uid="{00000000-0005-0000-0000-00004D850000}"/>
    <cellStyle name="Note 13 21 2 2" xfId="57773" xr:uid="{00000000-0005-0000-0000-00004E850000}"/>
    <cellStyle name="Note 13 21 3" xfId="20521" xr:uid="{00000000-0005-0000-0000-00004F850000}"/>
    <cellStyle name="Note 13 21 4" xfId="47658" xr:uid="{00000000-0005-0000-0000-000050850000}"/>
    <cellStyle name="Note 13 22" xfId="20522" xr:uid="{00000000-0005-0000-0000-000051850000}"/>
    <cellStyle name="Note 13 22 2" xfId="20523" xr:uid="{00000000-0005-0000-0000-000052850000}"/>
    <cellStyle name="Note 13 22 2 2" xfId="57774" xr:uid="{00000000-0005-0000-0000-000053850000}"/>
    <cellStyle name="Note 13 22 3" xfId="20524" xr:uid="{00000000-0005-0000-0000-000054850000}"/>
    <cellStyle name="Note 13 22 4" xfId="47659" xr:uid="{00000000-0005-0000-0000-000055850000}"/>
    <cellStyle name="Note 13 23" xfId="20525" xr:uid="{00000000-0005-0000-0000-000056850000}"/>
    <cellStyle name="Note 13 23 2" xfId="20526" xr:uid="{00000000-0005-0000-0000-000057850000}"/>
    <cellStyle name="Note 13 23 2 2" xfId="57775" xr:uid="{00000000-0005-0000-0000-000058850000}"/>
    <cellStyle name="Note 13 23 3" xfId="20527" xr:uid="{00000000-0005-0000-0000-000059850000}"/>
    <cellStyle name="Note 13 23 4" xfId="47660" xr:uid="{00000000-0005-0000-0000-00005A850000}"/>
    <cellStyle name="Note 13 24" xfId="20528" xr:uid="{00000000-0005-0000-0000-00005B850000}"/>
    <cellStyle name="Note 13 24 2" xfId="20529" xr:uid="{00000000-0005-0000-0000-00005C850000}"/>
    <cellStyle name="Note 13 24 3" xfId="47661" xr:uid="{00000000-0005-0000-0000-00005D850000}"/>
    <cellStyle name="Note 13 24 4" xfId="47662" xr:uid="{00000000-0005-0000-0000-00005E850000}"/>
    <cellStyle name="Note 13 25" xfId="47663" xr:uid="{00000000-0005-0000-0000-00005F850000}"/>
    <cellStyle name="Note 13 26" xfId="47664" xr:uid="{00000000-0005-0000-0000-000060850000}"/>
    <cellStyle name="Note 13 3" xfId="20530" xr:uid="{00000000-0005-0000-0000-000061850000}"/>
    <cellStyle name="Note 13 3 2" xfId="47665" xr:uid="{00000000-0005-0000-0000-000062850000}"/>
    <cellStyle name="Note 13 4" xfId="20531" xr:uid="{00000000-0005-0000-0000-000063850000}"/>
    <cellStyle name="Note 13 4 2" xfId="47666" xr:uid="{00000000-0005-0000-0000-000064850000}"/>
    <cellStyle name="Note 13 5" xfId="20532" xr:uid="{00000000-0005-0000-0000-000065850000}"/>
    <cellStyle name="Note 13 5 2" xfId="47667" xr:uid="{00000000-0005-0000-0000-000066850000}"/>
    <cellStyle name="Note 13 6" xfId="20533" xr:uid="{00000000-0005-0000-0000-000067850000}"/>
    <cellStyle name="Note 13 6 2" xfId="20534" xr:uid="{00000000-0005-0000-0000-000068850000}"/>
    <cellStyle name="Note 13 6 2 2" xfId="57776" xr:uid="{00000000-0005-0000-0000-000069850000}"/>
    <cellStyle name="Note 13 6 3" xfId="20535" xr:uid="{00000000-0005-0000-0000-00006A850000}"/>
    <cellStyle name="Note 13 6 4" xfId="47668" xr:uid="{00000000-0005-0000-0000-00006B850000}"/>
    <cellStyle name="Note 13 7" xfId="20536" xr:uid="{00000000-0005-0000-0000-00006C850000}"/>
    <cellStyle name="Note 13 7 2" xfId="20537" xr:uid="{00000000-0005-0000-0000-00006D850000}"/>
    <cellStyle name="Note 13 7 2 2" xfId="57777" xr:uid="{00000000-0005-0000-0000-00006E850000}"/>
    <cellStyle name="Note 13 7 3" xfId="20538" xr:uid="{00000000-0005-0000-0000-00006F850000}"/>
    <cellStyle name="Note 13 7 4" xfId="47669" xr:uid="{00000000-0005-0000-0000-000070850000}"/>
    <cellStyle name="Note 13 8" xfId="20539" xr:uid="{00000000-0005-0000-0000-000071850000}"/>
    <cellStyle name="Note 13 8 2" xfId="20540" xr:uid="{00000000-0005-0000-0000-000072850000}"/>
    <cellStyle name="Note 13 8 2 2" xfId="57778" xr:uid="{00000000-0005-0000-0000-000073850000}"/>
    <cellStyle name="Note 13 8 3" xfId="20541" xr:uid="{00000000-0005-0000-0000-000074850000}"/>
    <cellStyle name="Note 13 8 4" xfId="47670" xr:uid="{00000000-0005-0000-0000-000075850000}"/>
    <cellStyle name="Note 13 9" xfId="20542" xr:uid="{00000000-0005-0000-0000-000076850000}"/>
    <cellStyle name="Note 13 9 2" xfId="20543" xr:uid="{00000000-0005-0000-0000-000077850000}"/>
    <cellStyle name="Note 13 9 2 2" xfId="57779" xr:uid="{00000000-0005-0000-0000-000078850000}"/>
    <cellStyle name="Note 13 9 3" xfId="20544" xr:uid="{00000000-0005-0000-0000-000079850000}"/>
    <cellStyle name="Note 13 9 4" xfId="47671" xr:uid="{00000000-0005-0000-0000-00007A850000}"/>
    <cellStyle name="Note 14" xfId="20545" xr:uid="{00000000-0005-0000-0000-00007B850000}"/>
    <cellStyle name="Note 14 10" xfId="20546" xr:uid="{00000000-0005-0000-0000-00007C850000}"/>
    <cellStyle name="Note 14 10 2" xfId="20547" xr:uid="{00000000-0005-0000-0000-00007D850000}"/>
    <cellStyle name="Note 14 10 2 2" xfId="57780" xr:uid="{00000000-0005-0000-0000-00007E850000}"/>
    <cellStyle name="Note 14 10 3" xfId="20548" xr:uid="{00000000-0005-0000-0000-00007F850000}"/>
    <cellStyle name="Note 14 10 4" xfId="47672" xr:uid="{00000000-0005-0000-0000-000080850000}"/>
    <cellStyle name="Note 14 11" xfId="20549" xr:uid="{00000000-0005-0000-0000-000081850000}"/>
    <cellStyle name="Note 14 11 2" xfId="20550" xr:uid="{00000000-0005-0000-0000-000082850000}"/>
    <cellStyle name="Note 14 11 2 2" xfId="57781" xr:uid="{00000000-0005-0000-0000-000083850000}"/>
    <cellStyle name="Note 14 11 3" xfId="20551" xr:uid="{00000000-0005-0000-0000-000084850000}"/>
    <cellStyle name="Note 14 11 4" xfId="47673" xr:uid="{00000000-0005-0000-0000-000085850000}"/>
    <cellStyle name="Note 14 12" xfId="20552" xr:uid="{00000000-0005-0000-0000-000086850000}"/>
    <cellStyle name="Note 14 12 2" xfId="20553" xr:uid="{00000000-0005-0000-0000-000087850000}"/>
    <cellStyle name="Note 14 12 2 2" xfId="57782" xr:uid="{00000000-0005-0000-0000-000088850000}"/>
    <cellStyle name="Note 14 12 3" xfId="20554" xr:uid="{00000000-0005-0000-0000-000089850000}"/>
    <cellStyle name="Note 14 12 4" xfId="47674" xr:uid="{00000000-0005-0000-0000-00008A850000}"/>
    <cellStyle name="Note 14 13" xfId="20555" xr:uid="{00000000-0005-0000-0000-00008B850000}"/>
    <cellStyle name="Note 14 13 2" xfId="20556" xr:uid="{00000000-0005-0000-0000-00008C850000}"/>
    <cellStyle name="Note 14 13 2 2" xfId="57783" xr:uid="{00000000-0005-0000-0000-00008D850000}"/>
    <cellStyle name="Note 14 13 3" xfId="20557" xr:uid="{00000000-0005-0000-0000-00008E850000}"/>
    <cellStyle name="Note 14 13 4" xfId="47675" xr:uid="{00000000-0005-0000-0000-00008F850000}"/>
    <cellStyle name="Note 14 14" xfId="20558" xr:uid="{00000000-0005-0000-0000-000090850000}"/>
    <cellStyle name="Note 14 14 2" xfId="20559" xr:uid="{00000000-0005-0000-0000-000091850000}"/>
    <cellStyle name="Note 14 14 2 2" xfId="57784" xr:uid="{00000000-0005-0000-0000-000092850000}"/>
    <cellStyle name="Note 14 14 3" xfId="20560" xr:uid="{00000000-0005-0000-0000-000093850000}"/>
    <cellStyle name="Note 14 14 4" xfId="47676" xr:uid="{00000000-0005-0000-0000-000094850000}"/>
    <cellStyle name="Note 14 15" xfId="20561" xr:uid="{00000000-0005-0000-0000-000095850000}"/>
    <cellStyle name="Note 14 15 2" xfId="20562" xr:uid="{00000000-0005-0000-0000-000096850000}"/>
    <cellStyle name="Note 14 15 2 2" xfId="57785" xr:uid="{00000000-0005-0000-0000-000097850000}"/>
    <cellStyle name="Note 14 15 3" xfId="20563" xr:uid="{00000000-0005-0000-0000-000098850000}"/>
    <cellStyle name="Note 14 15 4" xfId="47677" xr:uid="{00000000-0005-0000-0000-000099850000}"/>
    <cellStyle name="Note 14 16" xfId="20564" xr:uid="{00000000-0005-0000-0000-00009A850000}"/>
    <cellStyle name="Note 14 16 2" xfId="20565" xr:uid="{00000000-0005-0000-0000-00009B850000}"/>
    <cellStyle name="Note 14 16 2 2" xfId="57786" xr:uid="{00000000-0005-0000-0000-00009C850000}"/>
    <cellStyle name="Note 14 16 3" xfId="20566" xr:uid="{00000000-0005-0000-0000-00009D850000}"/>
    <cellStyle name="Note 14 16 4" xfId="47678" xr:uid="{00000000-0005-0000-0000-00009E850000}"/>
    <cellStyle name="Note 14 17" xfId="20567" xr:uid="{00000000-0005-0000-0000-00009F850000}"/>
    <cellStyle name="Note 14 17 2" xfId="20568" xr:uid="{00000000-0005-0000-0000-0000A0850000}"/>
    <cellStyle name="Note 14 17 2 2" xfId="57787" xr:uid="{00000000-0005-0000-0000-0000A1850000}"/>
    <cellStyle name="Note 14 17 3" xfId="20569" xr:uid="{00000000-0005-0000-0000-0000A2850000}"/>
    <cellStyle name="Note 14 17 4" xfId="47679" xr:uid="{00000000-0005-0000-0000-0000A3850000}"/>
    <cellStyle name="Note 14 18" xfId="20570" xr:uid="{00000000-0005-0000-0000-0000A4850000}"/>
    <cellStyle name="Note 14 18 2" xfId="20571" xr:uid="{00000000-0005-0000-0000-0000A5850000}"/>
    <cellStyle name="Note 14 18 2 2" xfId="57788" xr:uid="{00000000-0005-0000-0000-0000A6850000}"/>
    <cellStyle name="Note 14 18 3" xfId="20572" xr:uid="{00000000-0005-0000-0000-0000A7850000}"/>
    <cellStyle name="Note 14 18 4" xfId="47680" xr:uid="{00000000-0005-0000-0000-0000A8850000}"/>
    <cellStyle name="Note 14 19" xfId="20573" xr:uid="{00000000-0005-0000-0000-0000A9850000}"/>
    <cellStyle name="Note 14 19 2" xfId="20574" xr:uid="{00000000-0005-0000-0000-0000AA850000}"/>
    <cellStyle name="Note 14 19 2 2" xfId="57789" xr:uid="{00000000-0005-0000-0000-0000AB850000}"/>
    <cellStyle name="Note 14 19 3" xfId="20575" xr:uid="{00000000-0005-0000-0000-0000AC850000}"/>
    <cellStyle name="Note 14 19 4" xfId="47681" xr:uid="{00000000-0005-0000-0000-0000AD850000}"/>
    <cellStyle name="Note 14 2" xfId="20576" xr:uid="{00000000-0005-0000-0000-0000AE850000}"/>
    <cellStyle name="Note 14 2 2" xfId="47682" xr:uid="{00000000-0005-0000-0000-0000AF850000}"/>
    <cellStyle name="Note 14 20" xfId="20577" xr:uid="{00000000-0005-0000-0000-0000B0850000}"/>
    <cellStyle name="Note 14 20 2" xfId="20578" xr:uid="{00000000-0005-0000-0000-0000B1850000}"/>
    <cellStyle name="Note 14 20 2 2" xfId="57790" xr:uid="{00000000-0005-0000-0000-0000B2850000}"/>
    <cellStyle name="Note 14 20 3" xfId="20579" xr:uid="{00000000-0005-0000-0000-0000B3850000}"/>
    <cellStyle name="Note 14 20 4" xfId="47683" xr:uid="{00000000-0005-0000-0000-0000B4850000}"/>
    <cellStyle name="Note 14 21" xfId="20580" xr:uid="{00000000-0005-0000-0000-0000B5850000}"/>
    <cellStyle name="Note 14 21 2" xfId="20581" xr:uid="{00000000-0005-0000-0000-0000B6850000}"/>
    <cellStyle name="Note 14 21 2 2" xfId="57791" xr:uid="{00000000-0005-0000-0000-0000B7850000}"/>
    <cellStyle name="Note 14 21 3" xfId="20582" xr:uid="{00000000-0005-0000-0000-0000B8850000}"/>
    <cellStyle name="Note 14 21 4" xfId="47684" xr:uid="{00000000-0005-0000-0000-0000B9850000}"/>
    <cellStyle name="Note 14 22" xfId="20583" xr:uid="{00000000-0005-0000-0000-0000BA850000}"/>
    <cellStyle name="Note 14 22 2" xfId="20584" xr:uid="{00000000-0005-0000-0000-0000BB850000}"/>
    <cellStyle name="Note 14 22 2 2" xfId="57792" xr:uid="{00000000-0005-0000-0000-0000BC850000}"/>
    <cellStyle name="Note 14 22 3" xfId="20585" xr:uid="{00000000-0005-0000-0000-0000BD850000}"/>
    <cellStyle name="Note 14 22 4" xfId="47685" xr:uid="{00000000-0005-0000-0000-0000BE850000}"/>
    <cellStyle name="Note 14 23" xfId="20586" xr:uid="{00000000-0005-0000-0000-0000BF850000}"/>
    <cellStyle name="Note 14 23 2" xfId="20587" xr:uid="{00000000-0005-0000-0000-0000C0850000}"/>
    <cellStyle name="Note 14 23 2 2" xfId="57793" xr:uid="{00000000-0005-0000-0000-0000C1850000}"/>
    <cellStyle name="Note 14 23 3" xfId="20588" xr:uid="{00000000-0005-0000-0000-0000C2850000}"/>
    <cellStyle name="Note 14 23 4" xfId="47686" xr:uid="{00000000-0005-0000-0000-0000C3850000}"/>
    <cellStyle name="Note 14 24" xfId="20589" xr:uid="{00000000-0005-0000-0000-0000C4850000}"/>
    <cellStyle name="Note 14 24 2" xfId="20590" xr:uid="{00000000-0005-0000-0000-0000C5850000}"/>
    <cellStyle name="Note 14 24 3" xfId="47687" xr:uid="{00000000-0005-0000-0000-0000C6850000}"/>
    <cellStyle name="Note 14 24 4" xfId="47688" xr:uid="{00000000-0005-0000-0000-0000C7850000}"/>
    <cellStyle name="Note 14 25" xfId="47689" xr:uid="{00000000-0005-0000-0000-0000C8850000}"/>
    <cellStyle name="Note 14 26" xfId="47690" xr:uid="{00000000-0005-0000-0000-0000C9850000}"/>
    <cellStyle name="Note 14 3" xfId="20591" xr:uid="{00000000-0005-0000-0000-0000CA850000}"/>
    <cellStyle name="Note 14 3 2" xfId="47691" xr:uid="{00000000-0005-0000-0000-0000CB850000}"/>
    <cellStyle name="Note 14 4" xfId="20592" xr:uid="{00000000-0005-0000-0000-0000CC850000}"/>
    <cellStyle name="Note 14 4 2" xfId="47692" xr:uid="{00000000-0005-0000-0000-0000CD850000}"/>
    <cellStyle name="Note 14 5" xfId="20593" xr:uid="{00000000-0005-0000-0000-0000CE850000}"/>
    <cellStyle name="Note 14 5 2" xfId="47693" xr:uid="{00000000-0005-0000-0000-0000CF850000}"/>
    <cellStyle name="Note 14 6" xfId="20594" xr:uid="{00000000-0005-0000-0000-0000D0850000}"/>
    <cellStyle name="Note 14 6 2" xfId="20595" xr:uid="{00000000-0005-0000-0000-0000D1850000}"/>
    <cellStyle name="Note 14 6 2 2" xfId="57794" xr:uid="{00000000-0005-0000-0000-0000D2850000}"/>
    <cellStyle name="Note 14 6 3" xfId="20596" xr:uid="{00000000-0005-0000-0000-0000D3850000}"/>
    <cellStyle name="Note 14 6 4" xfId="47694" xr:uid="{00000000-0005-0000-0000-0000D4850000}"/>
    <cellStyle name="Note 14 7" xfId="20597" xr:uid="{00000000-0005-0000-0000-0000D5850000}"/>
    <cellStyle name="Note 14 7 2" xfId="20598" xr:uid="{00000000-0005-0000-0000-0000D6850000}"/>
    <cellStyle name="Note 14 7 2 2" xfId="57795" xr:uid="{00000000-0005-0000-0000-0000D7850000}"/>
    <cellStyle name="Note 14 7 3" xfId="20599" xr:uid="{00000000-0005-0000-0000-0000D8850000}"/>
    <cellStyle name="Note 14 7 4" xfId="47695" xr:uid="{00000000-0005-0000-0000-0000D9850000}"/>
    <cellStyle name="Note 14 8" xfId="20600" xr:uid="{00000000-0005-0000-0000-0000DA850000}"/>
    <cellStyle name="Note 14 8 2" xfId="20601" xr:uid="{00000000-0005-0000-0000-0000DB850000}"/>
    <cellStyle name="Note 14 8 2 2" xfId="57796" xr:uid="{00000000-0005-0000-0000-0000DC850000}"/>
    <cellStyle name="Note 14 8 3" xfId="20602" xr:uid="{00000000-0005-0000-0000-0000DD850000}"/>
    <cellStyle name="Note 14 8 4" xfId="47696" xr:uid="{00000000-0005-0000-0000-0000DE850000}"/>
    <cellStyle name="Note 14 9" xfId="20603" xr:uid="{00000000-0005-0000-0000-0000DF850000}"/>
    <cellStyle name="Note 14 9 2" xfId="20604" xr:uid="{00000000-0005-0000-0000-0000E0850000}"/>
    <cellStyle name="Note 14 9 2 2" xfId="57797" xr:uid="{00000000-0005-0000-0000-0000E1850000}"/>
    <cellStyle name="Note 14 9 3" xfId="20605" xr:uid="{00000000-0005-0000-0000-0000E2850000}"/>
    <cellStyle name="Note 14 9 4" xfId="47697" xr:uid="{00000000-0005-0000-0000-0000E3850000}"/>
    <cellStyle name="Note 15" xfId="20606" xr:uid="{00000000-0005-0000-0000-0000E4850000}"/>
    <cellStyle name="Note 15 10" xfId="20607" xr:uid="{00000000-0005-0000-0000-0000E5850000}"/>
    <cellStyle name="Note 15 10 2" xfId="20608" xr:uid="{00000000-0005-0000-0000-0000E6850000}"/>
    <cellStyle name="Note 15 10 2 2" xfId="57798" xr:uid="{00000000-0005-0000-0000-0000E7850000}"/>
    <cellStyle name="Note 15 10 3" xfId="20609" xr:uid="{00000000-0005-0000-0000-0000E8850000}"/>
    <cellStyle name="Note 15 10 4" xfId="47698" xr:uid="{00000000-0005-0000-0000-0000E9850000}"/>
    <cellStyle name="Note 15 11" xfId="20610" xr:uid="{00000000-0005-0000-0000-0000EA850000}"/>
    <cellStyle name="Note 15 11 2" xfId="20611" xr:uid="{00000000-0005-0000-0000-0000EB850000}"/>
    <cellStyle name="Note 15 11 2 2" xfId="57799" xr:uid="{00000000-0005-0000-0000-0000EC850000}"/>
    <cellStyle name="Note 15 11 3" xfId="20612" xr:uid="{00000000-0005-0000-0000-0000ED850000}"/>
    <cellStyle name="Note 15 11 4" xfId="47699" xr:uid="{00000000-0005-0000-0000-0000EE850000}"/>
    <cellStyle name="Note 15 12" xfId="20613" xr:uid="{00000000-0005-0000-0000-0000EF850000}"/>
    <cellStyle name="Note 15 12 2" xfId="20614" xr:uid="{00000000-0005-0000-0000-0000F0850000}"/>
    <cellStyle name="Note 15 12 2 2" xfId="57800" xr:uid="{00000000-0005-0000-0000-0000F1850000}"/>
    <cellStyle name="Note 15 12 3" xfId="20615" xr:uid="{00000000-0005-0000-0000-0000F2850000}"/>
    <cellStyle name="Note 15 12 4" xfId="47700" xr:uid="{00000000-0005-0000-0000-0000F3850000}"/>
    <cellStyle name="Note 15 13" xfId="20616" xr:uid="{00000000-0005-0000-0000-0000F4850000}"/>
    <cellStyle name="Note 15 13 2" xfId="20617" xr:uid="{00000000-0005-0000-0000-0000F5850000}"/>
    <cellStyle name="Note 15 13 2 2" xfId="57801" xr:uid="{00000000-0005-0000-0000-0000F6850000}"/>
    <cellStyle name="Note 15 13 3" xfId="20618" xr:uid="{00000000-0005-0000-0000-0000F7850000}"/>
    <cellStyle name="Note 15 13 4" xfId="47701" xr:uid="{00000000-0005-0000-0000-0000F8850000}"/>
    <cellStyle name="Note 15 14" xfId="20619" xr:uid="{00000000-0005-0000-0000-0000F9850000}"/>
    <cellStyle name="Note 15 14 2" xfId="20620" xr:uid="{00000000-0005-0000-0000-0000FA850000}"/>
    <cellStyle name="Note 15 14 2 2" xfId="57802" xr:uid="{00000000-0005-0000-0000-0000FB850000}"/>
    <cellStyle name="Note 15 14 3" xfId="20621" xr:uid="{00000000-0005-0000-0000-0000FC850000}"/>
    <cellStyle name="Note 15 14 4" xfId="47702" xr:uid="{00000000-0005-0000-0000-0000FD850000}"/>
    <cellStyle name="Note 15 15" xfId="20622" xr:uid="{00000000-0005-0000-0000-0000FE850000}"/>
    <cellStyle name="Note 15 15 2" xfId="20623" xr:uid="{00000000-0005-0000-0000-0000FF850000}"/>
    <cellStyle name="Note 15 15 2 2" xfId="57803" xr:uid="{00000000-0005-0000-0000-000000860000}"/>
    <cellStyle name="Note 15 15 3" xfId="20624" xr:uid="{00000000-0005-0000-0000-000001860000}"/>
    <cellStyle name="Note 15 15 4" xfId="47703" xr:uid="{00000000-0005-0000-0000-000002860000}"/>
    <cellStyle name="Note 15 16" xfId="20625" xr:uid="{00000000-0005-0000-0000-000003860000}"/>
    <cellStyle name="Note 15 16 2" xfId="20626" xr:uid="{00000000-0005-0000-0000-000004860000}"/>
    <cellStyle name="Note 15 16 2 2" xfId="57804" xr:uid="{00000000-0005-0000-0000-000005860000}"/>
    <cellStyle name="Note 15 16 3" xfId="20627" xr:uid="{00000000-0005-0000-0000-000006860000}"/>
    <cellStyle name="Note 15 16 4" xfId="47704" xr:uid="{00000000-0005-0000-0000-000007860000}"/>
    <cellStyle name="Note 15 17" xfId="20628" xr:uid="{00000000-0005-0000-0000-000008860000}"/>
    <cellStyle name="Note 15 17 2" xfId="20629" xr:uid="{00000000-0005-0000-0000-000009860000}"/>
    <cellStyle name="Note 15 17 2 2" xfId="57805" xr:uid="{00000000-0005-0000-0000-00000A860000}"/>
    <cellStyle name="Note 15 17 3" xfId="20630" xr:uid="{00000000-0005-0000-0000-00000B860000}"/>
    <cellStyle name="Note 15 17 4" xfId="47705" xr:uid="{00000000-0005-0000-0000-00000C860000}"/>
    <cellStyle name="Note 15 18" xfId="20631" xr:uid="{00000000-0005-0000-0000-00000D860000}"/>
    <cellStyle name="Note 15 18 2" xfId="20632" xr:uid="{00000000-0005-0000-0000-00000E860000}"/>
    <cellStyle name="Note 15 18 2 2" xfId="57806" xr:uid="{00000000-0005-0000-0000-00000F860000}"/>
    <cellStyle name="Note 15 18 3" xfId="20633" xr:uid="{00000000-0005-0000-0000-000010860000}"/>
    <cellStyle name="Note 15 18 4" xfId="47706" xr:uid="{00000000-0005-0000-0000-000011860000}"/>
    <cellStyle name="Note 15 19" xfId="20634" xr:uid="{00000000-0005-0000-0000-000012860000}"/>
    <cellStyle name="Note 15 19 2" xfId="20635" xr:uid="{00000000-0005-0000-0000-000013860000}"/>
    <cellStyle name="Note 15 19 2 2" xfId="57807" xr:uid="{00000000-0005-0000-0000-000014860000}"/>
    <cellStyle name="Note 15 19 3" xfId="20636" xr:uid="{00000000-0005-0000-0000-000015860000}"/>
    <cellStyle name="Note 15 19 4" xfId="47707" xr:uid="{00000000-0005-0000-0000-000016860000}"/>
    <cellStyle name="Note 15 2" xfId="20637" xr:uid="{00000000-0005-0000-0000-000017860000}"/>
    <cellStyle name="Note 15 2 2" xfId="20638" xr:uid="{00000000-0005-0000-0000-000018860000}"/>
    <cellStyle name="Note 15 2 2 2" xfId="57808" xr:uid="{00000000-0005-0000-0000-000019860000}"/>
    <cellStyle name="Note 15 2 3" xfId="20639" xr:uid="{00000000-0005-0000-0000-00001A860000}"/>
    <cellStyle name="Note 15 2 4" xfId="47708" xr:uid="{00000000-0005-0000-0000-00001B860000}"/>
    <cellStyle name="Note 15 20" xfId="20640" xr:uid="{00000000-0005-0000-0000-00001C860000}"/>
    <cellStyle name="Note 15 20 2" xfId="20641" xr:uid="{00000000-0005-0000-0000-00001D860000}"/>
    <cellStyle name="Note 15 20 3" xfId="47709" xr:uid="{00000000-0005-0000-0000-00001E860000}"/>
    <cellStyle name="Note 15 20 4" xfId="47710" xr:uid="{00000000-0005-0000-0000-00001F860000}"/>
    <cellStyle name="Note 15 21" xfId="47711" xr:uid="{00000000-0005-0000-0000-000020860000}"/>
    <cellStyle name="Note 15 22" xfId="47712" xr:uid="{00000000-0005-0000-0000-000021860000}"/>
    <cellStyle name="Note 15 3" xfId="20642" xr:uid="{00000000-0005-0000-0000-000022860000}"/>
    <cellStyle name="Note 15 3 2" xfId="20643" xr:uid="{00000000-0005-0000-0000-000023860000}"/>
    <cellStyle name="Note 15 3 2 2" xfId="57809" xr:uid="{00000000-0005-0000-0000-000024860000}"/>
    <cellStyle name="Note 15 3 3" xfId="20644" xr:uid="{00000000-0005-0000-0000-000025860000}"/>
    <cellStyle name="Note 15 3 4" xfId="47713" xr:uid="{00000000-0005-0000-0000-000026860000}"/>
    <cellStyle name="Note 15 4" xfId="20645" xr:uid="{00000000-0005-0000-0000-000027860000}"/>
    <cellStyle name="Note 15 4 2" xfId="20646" xr:uid="{00000000-0005-0000-0000-000028860000}"/>
    <cellStyle name="Note 15 4 2 2" xfId="57810" xr:uid="{00000000-0005-0000-0000-000029860000}"/>
    <cellStyle name="Note 15 4 3" xfId="20647" xr:uid="{00000000-0005-0000-0000-00002A860000}"/>
    <cellStyle name="Note 15 4 4" xfId="47714" xr:uid="{00000000-0005-0000-0000-00002B860000}"/>
    <cellStyle name="Note 15 5" xfId="20648" xr:uid="{00000000-0005-0000-0000-00002C860000}"/>
    <cellStyle name="Note 15 5 2" xfId="20649" xr:uid="{00000000-0005-0000-0000-00002D860000}"/>
    <cellStyle name="Note 15 5 2 2" xfId="57811" xr:uid="{00000000-0005-0000-0000-00002E860000}"/>
    <cellStyle name="Note 15 5 3" xfId="20650" xr:uid="{00000000-0005-0000-0000-00002F860000}"/>
    <cellStyle name="Note 15 5 4" xfId="47715" xr:uid="{00000000-0005-0000-0000-000030860000}"/>
    <cellStyle name="Note 15 6" xfId="20651" xr:uid="{00000000-0005-0000-0000-000031860000}"/>
    <cellStyle name="Note 15 6 2" xfId="20652" xr:uid="{00000000-0005-0000-0000-000032860000}"/>
    <cellStyle name="Note 15 6 2 2" xfId="57812" xr:uid="{00000000-0005-0000-0000-000033860000}"/>
    <cellStyle name="Note 15 6 3" xfId="20653" xr:uid="{00000000-0005-0000-0000-000034860000}"/>
    <cellStyle name="Note 15 6 4" xfId="47716" xr:uid="{00000000-0005-0000-0000-000035860000}"/>
    <cellStyle name="Note 15 7" xfId="20654" xr:uid="{00000000-0005-0000-0000-000036860000}"/>
    <cellStyle name="Note 15 7 2" xfId="20655" xr:uid="{00000000-0005-0000-0000-000037860000}"/>
    <cellStyle name="Note 15 7 2 2" xfId="57813" xr:uid="{00000000-0005-0000-0000-000038860000}"/>
    <cellStyle name="Note 15 7 3" xfId="20656" xr:uid="{00000000-0005-0000-0000-000039860000}"/>
    <cellStyle name="Note 15 7 4" xfId="47717" xr:uid="{00000000-0005-0000-0000-00003A860000}"/>
    <cellStyle name="Note 15 8" xfId="20657" xr:uid="{00000000-0005-0000-0000-00003B860000}"/>
    <cellStyle name="Note 15 8 2" xfId="20658" xr:uid="{00000000-0005-0000-0000-00003C860000}"/>
    <cellStyle name="Note 15 8 2 2" xfId="57814" xr:uid="{00000000-0005-0000-0000-00003D860000}"/>
    <cellStyle name="Note 15 8 3" xfId="20659" xr:uid="{00000000-0005-0000-0000-00003E860000}"/>
    <cellStyle name="Note 15 8 4" xfId="47718" xr:uid="{00000000-0005-0000-0000-00003F860000}"/>
    <cellStyle name="Note 15 9" xfId="20660" xr:uid="{00000000-0005-0000-0000-000040860000}"/>
    <cellStyle name="Note 15 9 2" xfId="20661" xr:uid="{00000000-0005-0000-0000-000041860000}"/>
    <cellStyle name="Note 15 9 2 2" xfId="57815" xr:uid="{00000000-0005-0000-0000-000042860000}"/>
    <cellStyle name="Note 15 9 3" xfId="20662" xr:uid="{00000000-0005-0000-0000-000043860000}"/>
    <cellStyle name="Note 15 9 4" xfId="47719" xr:uid="{00000000-0005-0000-0000-000044860000}"/>
    <cellStyle name="Note 16" xfId="20663" xr:uid="{00000000-0005-0000-0000-000045860000}"/>
    <cellStyle name="Note 16 2" xfId="47720" xr:uid="{00000000-0005-0000-0000-000046860000}"/>
    <cellStyle name="Note 17" xfId="20664" xr:uid="{00000000-0005-0000-0000-000047860000}"/>
    <cellStyle name="Note 17 2" xfId="47721" xr:uid="{00000000-0005-0000-0000-000048860000}"/>
    <cellStyle name="Note 18" xfId="20665" xr:uid="{00000000-0005-0000-0000-000049860000}"/>
    <cellStyle name="Note 18 2" xfId="47722" xr:uid="{00000000-0005-0000-0000-00004A860000}"/>
    <cellStyle name="Note 19" xfId="20666" xr:uid="{00000000-0005-0000-0000-00004B860000}"/>
    <cellStyle name="Note 19 2" xfId="47723" xr:uid="{00000000-0005-0000-0000-00004C860000}"/>
    <cellStyle name="Note 2" xfId="20667" xr:uid="{00000000-0005-0000-0000-00004D860000}"/>
    <cellStyle name="Note 2 10" xfId="20668" xr:uid="{00000000-0005-0000-0000-00004E860000}"/>
    <cellStyle name="Note 2 10 10" xfId="20669" xr:uid="{00000000-0005-0000-0000-00004F860000}"/>
    <cellStyle name="Note 2 10 10 2" xfId="20670" xr:uid="{00000000-0005-0000-0000-000050860000}"/>
    <cellStyle name="Note 2 10 10 2 2" xfId="57816" xr:uid="{00000000-0005-0000-0000-000051860000}"/>
    <cellStyle name="Note 2 10 10 3" xfId="20671" xr:uid="{00000000-0005-0000-0000-000052860000}"/>
    <cellStyle name="Note 2 10 10 4" xfId="47724" xr:uid="{00000000-0005-0000-0000-000053860000}"/>
    <cellStyle name="Note 2 10 11" xfId="20672" xr:uid="{00000000-0005-0000-0000-000054860000}"/>
    <cellStyle name="Note 2 10 11 2" xfId="20673" xr:uid="{00000000-0005-0000-0000-000055860000}"/>
    <cellStyle name="Note 2 10 11 2 2" xfId="57817" xr:uid="{00000000-0005-0000-0000-000056860000}"/>
    <cellStyle name="Note 2 10 11 3" xfId="20674" xr:uid="{00000000-0005-0000-0000-000057860000}"/>
    <cellStyle name="Note 2 10 11 4" xfId="47725" xr:uid="{00000000-0005-0000-0000-000058860000}"/>
    <cellStyle name="Note 2 10 12" xfId="20675" xr:uid="{00000000-0005-0000-0000-000059860000}"/>
    <cellStyle name="Note 2 10 12 2" xfId="20676" xr:uid="{00000000-0005-0000-0000-00005A860000}"/>
    <cellStyle name="Note 2 10 12 2 2" xfId="57818" xr:uid="{00000000-0005-0000-0000-00005B860000}"/>
    <cellStyle name="Note 2 10 12 3" xfId="20677" xr:uid="{00000000-0005-0000-0000-00005C860000}"/>
    <cellStyle name="Note 2 10 12 4" xfId="47726" xr:uid="{00000000-0005-0000-0000-00005D860000}"/>
    <cellStyle name="Note 2 10 13" xfId="20678" xr:uid="{00000000-0005-0000-0000-00005E860000}"/>
    <cellStyle name="Note 2 10 13 2" xfId="20679" xr:uid="{00000000-0005-0000-0000-00005F860000}"/>
    <cellStyle name="Note 2 10 13 2 2" xfId="57819" xr:uid="{00000000-0005-0000-0000-000060860000}"/>
    <cellStyle name="Note 2 10 13 3" xfId="20680" xr:uid="{00000000-0005-0000-0000-000061860000}"/>
    <cellStyle name="Note 2 10 13 4" xfId="47727" xr:uid="{00000000-0005-0000-0000-000062860000}"/>
    <cellStyle name="Note 2 10 14" xfId="20681" xr:uid="{00000000-0005-0000-0000-000063860000}"/>
    <cellStyle name="Note 2 10 14 2" xfId="20682" xr:uid="{00000000-0005-0000-0000-000064860000}"/>
    <cellStyle name="Note 2 10 14 2 2" xfId="57820" xr:uid="{00000000-0005-0000-0000-000065860000}"/>
    <cellStyle name="Note 2 10 14 3" xfId="20683" xr:uid="{00000000-0005-0000-0000-000066860000}"/>
    <cellStyle name="Note 2 10 14 4" xfId="47728" xr:uid="{00000000-0005-0000-0000-000067860000}"/>
    <cellStyle name="Note 2 10 15" xfId="20684" xr:uid="{00000000-0005-0000-0000-000068860000}"/>
    <cellStyle name="Note 2 10 15 2" xfId="20685" xr:uid="{00000000-0005-0000-0000-000069860000}"/>
    <cellStyle name="Note 2 10 15 2 2" xfId="57821" xr:uid="{00000000-0005-0000-0000-00006A860000}"/>
    <cellStyle name="Note 2 10 15 3" xfId="20686" xr:uid="{00000000-0005-0000-0000-00006B860000}"/>
    <cellStyle name="Note 2 10 15 4" xfId="47729" xr:uid="{00000000-0005-0000-0000-00006C860000}"/>
    <cellStyle name="Note 2 10 16" xfId="20687" xr:uid="{00000000-0005-0000-0000-00006D860000}"/>
    <cellStyle name="Note 2 10 16 2" xfId="20688" xr:uid="{00000000-0005-0000-0000-00006E860000}"/>
    <cellStyle name="Note 2 10 16 2 2" xfId="57822" xr:uid="{00000000-0005-0000-0000-00006F860000}"/>
    <cellStyle name="Note 2 10 16 3" xfId="20689" xr:uid="{00000000-0005-0000-0000-000070860000}"/>
    <cellStyle name="Note 2 10 16 4" xfId="47730" xr:uid="{00000000-0005-0000-0000-000071860000}"/>
    <cellStyle name="Note 2 10 17" xfId="20690" xr:uid="{00000000-0005-0000-0000-000072860000}"/>
    <cellStyle name="Note 2 10 17 2" xfId="20691" xr:uid="{00000000-0005-0000-0000-000073860000}"/>
    <cellStyle name="Note 2 10 17 2 2" xfId="57823" xr:uid="{00000000-0005-0000-0000-000074860000}"/>
    <cellStyle name="Note 2 10 17 3" xfId="20692" xr:uid="{00000000-0005-0000-0000-000075860000}"/>
    <cellStyle name="Note 2 10 17 4" xfId="47731" xr:uid="{00000000-0005-0000-0000-000076860000}"/>
    <cellStyle name="Note 2 10 18" xfId="20693" xr:uid="{00000000-0005-0000-0000-000077860000}"/>
    <cellStyle name="Note 2 10 18 2" xfId="20694" xr:uid="{00000000-0005-0000-0000-000078860000}"/>
    <cellStyle name="Note 2 10 18 2 2" xfId="57824" xr:uid="{00000000-0005-0000-0000-000079860000}"/>
    <cellStyle name="Note 2 10 18 3" xfId="20695" xr:uid="{00000000-0005-0000-0000-00007A860000}"/>
    <cellStyle name="Note 2 10 18 4" xfId="47732" xr:uid="{00000000-0005-0000-0000-00007B860000}"/>
    <cellStyle name="Note 2 10 19" xfId="20696" xr:uid="{00000000-0005-0000-0000-00007C860000}"/>
    <cellStyle name="Note 2 10 19 2" xfId="20697" xr:uid="{00000000-0005-0000-0000-00007D860000}"/>
    <cellStyle name="Note 2 10 19 2 2" xfId="57825" xr:uid="{00000000-0005-0000-0000-00007E860000}"/>
    <cellStyle name="Note 2 10 19 3" xfId="20698" xr:uid="{00000000-0005-0000-0000-00007F860000}"/>
    <cellStyle name="Note 2 10 19 4" xfId="47733" xr:uid="{00000000-0005-0000-0000-000080860000}"/>
    <cellStyle name="Note 2 10 2" xfId="20699" xr:uid="{00000000-0005-0000-0000-000081860000}"/>
    <cellStyle name="Note 2 10 2 10" xfId="20700" xr:uid="{00000000-0005-0000-0000-000082860000}"/>
    <cellStyle name="Note 2 10 2 10 2" xfId="20701" xr:uid="{00000000-0005-0000-0000-000083860000}"/>
    <cellStyle name="Note 2 10 2 10 2 2" xfId="57826" xr:uid="{00000000-0005-0000-0000-000084860000}"/>
    <cellStyle name="Note 2 10 2 10 3" xfId="20702" xr:uid="{00000000-0005-0000-0000-000085860000}"/>
    <cellStyle name="Note 2 10 2 10 4" xfId="47734" xr:uid="{00000000-0005-0000-0000-000086860000}"/>
    <cellStyle name="Note 2 10 2 11" xfId="20703" xr:uid="{00000000-0005-0000-0000-000087860000}"/>
    <cellStyle name="Note 2 10 2 11 2" xfId="20704" xr:uid="{00000000-0005-0000-0000-000088860000}"/>
    <cellStyle name="Note 2 10 2 11 2 2" xfId="57827" xr:uid="{00000000-0005-0000-0000-000089860000}"/>
    <cellStyle name="Note 2 10 2 11 3" xfId="20705" xr:uid="{00000000-0005-0000-0000-00008A860000}"/>
    <cellStyle name="Note 2 10 2 11 4" xfId="47735" xr:uid="{00000000-0005-0000-0000-00008B860000}"/>
    <cellStyle name="Note 2 10 2 12" xfId="20706" xr:uid="{00000000-0005-0000-0000-00008C860000}"/>
    <cellStyle name="Note 2 10 2 12 2" xfId="20707" xr:uid="{00000000-0005-0000-0000-00008D860000}"/>
    <cellStyle name="Note 2 10 2 12 2 2" xfId="57828" xr:uid="{00000000-0005-0000-0000-00008E860000}"/>
    <cellStyle name="Note 2 10 2 12 3" xfId="20708" xr:uid="{00000000-0005-0000-0000-00008F860000}"/>
    <cellStyle name="Note 2 10 2 12 4" xfId="47736" xr:uid="{00000000-0005-0000-0000-000090860000}"/>
    <cellStyle name="Note 2 10 2 13" xfId="20709" xr:uid="{00000000-0005-0000-0000-000091860000}"/>
    <cellStyle name="Note 2 10 2 13 2" xfId="20710" xr:uid="{00000000-0005-0000-0000-000092860000}"/>
    <cellStyle name="Note 2 10 2 13 2 2" xfId="57829" xr:uid="{00000000-0005-0000-0000-000093860000}"/>
    <cellStyle name="Note 2 10 2 13 3" xfId="20711" xr:uid="{00000000-0005-0000-0000-000094860000}"/>
    <cellStyle name="Note 2 10 2 13 4" xfId="47737" xr:uid="{00000000-0005-0000-0000-000095860000}"/>
    <cellStyle name="Note 2 10 2 14" xfId="20712" xr:uid="{00000000-0005-0000-0000-000096860000}"/>
    <cellStyle name="Note 2 10 2 14 2" xfId="20713" xr:uid="{00000000-0005-0000-0000-000097860000}"/>
    <cellStyle name="Note 2 10 2 14 2 2" xfId="57830" xr:uid="{00000000-0005-0000-0000-000098860000}"/>
    <cellStyle name="Note 2 10 2 14 3" xfId="20714" xr:uid="{00000000-0005-0000-0000-000099860000}"/>
    <cellStyle name="Note 2 10 2 14 4" xfId="47738" xr:uid="{00000000-0005-0000-0000-00009A860000}"/>
    <cellStyle name="Note 2 10 2 15" xfId="20715" xr:uid="{00000000-0005-0000-0000-00009B860000}"/>
    <cellStyle name="Note 2 10 2 15 2" xfId="20716" xr:uid="{00000000-0005-0000-0000-00009C860000}"/>
    <cellStyle name="Note 2 10 2 15 2 2" xfId="57831" xr:uid="{00000000-0005-0000-0000-00009D860000}"/>
    <cellStyle name="Note 2 10 2 15 3" xfId="20717" xr:uid="{00000000-0005-0000-0000-00009E860000}"/>
    <cellStyle name="Note 2 10 2 15 4" xfId="47739" xr:uid="{00000000-0005-0000-0000-00009F860000}"/>
    <cellStyle name="Note 2 10 2 16" xfId="20718" xr:uid="{00000000-0005-0000-0000-0000A0860000}"/>
    <cellStyle name="Note 2 10 2 16 2" xfId="20719" xr:uid="{00000000-0005-0000-0000-0000A1860000}"/>
    <cellStyle name="Note 2 10 2 16 2 2" xfId="57832" xr:uid="{00000000-0005-0000-0000-0000A2860000}"/>
    <cellStyle name="Note 2 10 2 16 3" xfId="20720" xr:uid="{00000000-0005-0000-0000-0000A3860000}"/>
    <cellStyle name="Note 2 10 2 16 4" xfId="47740" xr:uid="{00000000-0005-0000-0000-0000A4860000}"/>
    <cellStyle name="Note 2 10 2 17" xfId="20721" xr:uid="{00000000-0005-0000-0000-0000A5860000}"/>
    <cellStyle name="Note 2 10 2 17 2" xfId="20722" xr:uid="{00000000-0005-0000-0000-0000A6860000}"/>
    <cellStyle name="Note 2 10 2 17 2 2" xfId="57833" xr:uid="{00000000-0005-0000-0000-0000A7860000}"/>
    <cellStyle name="Note 2 10 2 17 3" xfId="20723" xr:uid="{00000000-0005-0000-0000-0000A8860000}"/>
    <cellStyle name="Note 2 10 2 17 4" xfId="47741" xr:uid="{00000000-0005-0000-0000-0000A9860000}"/>
    <cellStyle name="Note 2 10 2 18" xfId="20724" xr:uid="{00000000-0005-0000-0000-0000AA860000}"/>
    <cellStyle name="Note 2 10 2 18 2" xfId="20725" xr:uid="{00000000-0005-0000-0000-0000AB860000}"/>
    <cellStyle name="Note 2 10 2 18 2 2" xfId="57834" xr:uid="{00000000-0005-0000-0000-0000AC860000}"/>
    <cellStyle name="Note 2 10 2 18 3" xfId="20726" xr:uid="{00000000-0005-0000-0000-0000AD860000}"/>
    <cellStyle name="Note 2 10 2 18 4" xfId="47742" xr:uid="{00000000-0005-0000-0000-0000AE860000}"/>
    <cellStyle name="Note 2 10 2 19" xfId="20727" xr:uid="{00000000-0005-0000-0000-0000AF860000}"/>
    <cellStyle name="Note 2 10 2 19 2" xfId="20728" xr:uid="{00000000-0005-0000-0000-0000B0860000}"/>
    <cellStyle name="Note 2 10 2 19 2 2" xfId="57835" xr:uid="{00000000-0005-0000-0000-0000B1860000}"/>
    <cellStyle name="Note 2 10 2 19 3" xfId="20729" xr:uid="{00000000-0005-0000-0000-0000B2860000}"/>
    <cellStyle name="Note 2 10 2 19 4" xfId="47743" xr:uid="{00000000-0005-0000-0000-0000B3860000}"/>
    <cellStyle name="Note 2 10 2 2" xfId="20730" xr:uid="{00000000-0005-0000-0000-0000B4860000}"/>
    <cellStyle name="Note 2 10 2 2 2" xfId="20731" xr:uid="{00000000-0005-0000-0000-0000B5860000}"/>
    <cellStyle name="Note 2 10 2 2 2 2" xfId="57836" xr:uid="{00000000-0005-0000-0000-0000B6860000}"/>
    <cellStyle name="Note 2 10 2 2 3" xfId="20732" xr:uid="{00000000-0005-0000-0000-0000B7860000}"/>
    <cellStyle name="Note 2 10 2 2 4" xfId="47744" xr:uid="{00000000-0005-0000-0000-0000B8860000}"/>
    <cellStyle name="Note 2 10 2 20" xfId="20733" xr:uid="{00000000-0005-0000-0000-0000B9860000}"/>
    <cellStyle name="Note 2 10 2 20 2" xfId="20734" xr:uid="{00000000-0005-0000-0000-0000BA860000}"/>
    <cellStyle name="Note 2 10 2 20 3" xfId="47745" xr:uid="{00000000-0005-0000-0000-0000BB860000}"/>
    <cellStyle name="Note 2 10 2 20 4" xfId="47746" xr:uid="{00000000-0005-0000-0000-0000BC860000}"/>
    <cellStyle name="Note 2 10 2 21" xfId="47747" xr:uid="{00000000-0005-0000-0000-0000BD860000}"/>
    <cellStyle name="Note 2 10 2 22" xfId="47748" xr:uid="{00000000-0005-0000-0000-0000BE860000}"/>
    <cellStyle name="Note 2 10 2 3" xfId="20735" xr:uid="{00000000-0005-0000-0000-0000BF860000}"/>
    <cellStyle name="Note 2 10 2 3 2" xfId="20736" xr:uid="{00000000-0005-0000-0000-0000C0860000}"/>
    <cellStyle name="Note 2 10 2 3 2 2" xfId="57837" xr:uid="{00000000-0005-0000-0000-0000C1860000}"/>
    <cellStyle name="Note 2 10 2 3 3" xfId="20737" xr:uid="{00000000-0005-0000-0000-0000C2860000}"/>
    <cellStyle name="Note 2 10 2 3 4" xfId="47749" xr:uid="{00000000-0005-0000-0000-0000C3860000}"/>
    <cellStyle name="Note 2 10 2 4" xfId="20738" xr:uid="{00000000-0005-0000-0000-0000C4860000}"/>
    <cellStyle name="Note 2 10 2 4 2" xfId="20739" xr:uid="{00000000-0005-0000-0000-0000C5860000}"/>
    <cellStyle name="Note 2 10 2 4 2 2" xfId="57838" xr:uid="{00000000-0005-0000-0000-0000C6860000}"/>
    <cellStyle name="Note 2 10 2 4 3" xfId="20740" xr:uid="{00000000-0005-0000-0000-0000C7860000}"/>
    <cellStyle name="Note 2 10 2 4 4" xfId="47750" xr:uid="{00000000-0005-0000-0000-0000C8860000}"/>
    <cellStyle name="Note 2 10 2 5" xfId="20741" xr:uid="{00000000-0005-0000-0000-0000C9860000}"/>
    <cellStyle name="Note 2 10 2 5 2" xfId="20742" xr:uid="{00000000-0005-0000-0000-0000CA860000}"/>
    <cellStyle name="Note 2 10 2 5 2 2" xfId="57839" xr:uid="{00000000-0005-0000-0000-0000CB860000}"/>
    <cellStyle name="Note 2 10 2 5 3" xfId="20743" xr:uid="{00000000-0005-0000-0000-0000CC860000}"/>
    <cellStyle name="Note 2 10 2 5 4" xfId="47751" xr:uid="{00000000-0005-0000-0000-0000CD860000}"/>
    <cellStyle name="Note 2 10 2 6" xfId="20744" xr:uid="{00000000-0005-0000-0000-0000CE860000}"/>
    <cellStyle name="Note 2 10 2 6 2" xfId="20745" xr:uid="{00000000-0005-0000-0000-0000CF860000}"/>
    <cellStyle name="Note 2 10 2 6 2 2" xfId="57840" xr:uid="{00000000-0005-0000-0000-0000D0860000}"/>
    <cellStyle name="Note 2 10 2 6 3" xfId="20746" xr:uid="{00000000-0005-0000-0000-0000D1860000}"/>
    <cellStyle name="Note 2 10 2 6 4" xfId="47752" xr:uid="{00000000-0005-0000-0000-0000D2860000}"/>
    <cellStyle name="Note 2 10 2 7" xfId="20747" xr:uid="{00000000-0005-0000-0000-0000D3860000}"/>
    <cellStyle name="Note 2 10 2 7 2" xfId="20748" xr:uid="{00000000-0005-0000-0000-0000D4860000}"/>
    <cellStyle name="Note 2 10 2 7 2 2" xfId="57841" xr:uid="{00000000-0005-0000-0000-0000D5860000}"/>
    <cellStyle name="Note 2 10 2 7 3" xfId="20749" xr:uid="{00000000-0005-0000-0000-0000D6860000}"/>
    <cellStyle name="Note 2 10 2 7 4" xfId="47753" xr:uid="{00000000-0005-0000-0000-0000D7860000}"/>
    <cellStyle name="Note 2 10 2 8" xfId="20750" xr:uid="{00000000-0005-0000-0000-0000D8860000}"/>
    <cellStyle name="Note 2 10 2 8 2" xfId="20751" xr:uid="{00000000-0005-0000-0000-0000D9860000}"/>
    <cellStyle name="Note 2 10 2 8 2 2" xfId="57842" xr:uid="{00000000-0005-0000-0000-0000DA860000}"/>
    <cellStyle name="Note 2 10 2 8 3" xfId="20752" xr:uid="{00000000-0005-0000-0000-0000DB860000}"/>
    <cellStyle name="Note 2 10 2 8 4" xfId="47754" xr:uid="{00000000-0005-0000-0000-0000DC860000}"/>
    <cellStyle name="Note 2 10 2 9" xfId="20753" xr:uid="{00000000-0005-0000-0000-0000DD860000}"/>
    <cellStyle name="Note 2 10 2 9 2" xfId="20754" xr:uid="{00000000-0005-0000-0000-0000DE860000}"/>
    <cellStyle name="Note 2 10 2 9 2 2" xfId="57843" xr:uid="{00000000-0005-0000-0000-0000DF860000}"/>
    <cellStyle name="Note 2 10 2 9 3" xfId="20755" xr:uid="{00000000-0005-0000-0000-0000E0860000}"/>
    <cellStyle name="Note 2 10 2 9 4" xfId="47755" xr:uid="{00000000-0005-0000-0000-0000E1860000}"/>
    <cellStyle name="Note 2 10 20" xfId="20756" xr:uid="{00000000-0005-0000-0000-0000E2860000}"/>
    <cellStyle name="Note 2 10 20 2" xfId="20757" xr:uid="{00000000-0005-0000-0000-0000E3860000}"/>
    <cellStyle name="Note 2 10 20 2 2" xfId="57844" xr:uid="{00000000-0005-0000-0000-0000E4860000}"/>
    <cellStyle name="Note 2 10 20 3" xfId="20758" xr:uid="{00000000-0005-0000-0000-0000E5860000}"/>
    <cellStyle name="Note 2 10 20 4" xfId="47756" xr:uid="{00000000-0005-0000-0000-0000E6860000}"/>
    <cellStyle name="Note 2 10 21" xfId="20759" xr:uid="{00000000-0005-0000-0000-0000E7860000}"/>
    <cellStyle name="Note 2 10 21 2" xfId="20760" xr:uid="{00000000-0005-0000-0000-0000E8860000}"/>
    <cellStyle name="Note 2 10 21 3" xfId="47757" xr:uid="{00000000-0005-0000-0000-0000E9860000}"/>
    <cellStyle name="Note 2 10 21 4" xfId="47758" xr:uid="{00000000-0005-0000-0000-0000EA860000}"/>
    <cellStyle name="Note 2 10 22" xfId="47759" xr:uid="{00000000-0005-0000-0000-0000EB860000}"/>
    <cellStyle name="Note 2 10 23" xfId="47760" xr:uid="{00000000-0005-0000-0000-0000EC860000}"/>
    <cellStyle name="Note 2 10 3" xfId="20761" xr:uid="{00000000-0005-0000-0000-0000ED860000}"/>
    <cellStyle name="Note 2 10 3 2" xfId="20762" xr:uid="{00000000-0005-0000-0000-0000EE860000}"/>
    <cellStyle name="Note 2 10 3 2 2" xfId="57845" xr:uid="{00000000-0005-0000-0000-0000EF860000}"/>
    <cellStyle name="Note 2 10 3 3" xfId="20763" xr:uid="{00000000-0005-0000-0000-0000F0860000}"/>
    <cellStyle name="Note 2 10 3 4" xfId="47761" xr:uid="{00000000-0005-0000-0000-0000F1860000}"/>
    <cellStyle name="Note 2 10 4" xfId="20764" xr:uid="{00000000-0005-0000-0000-0000F2860000}"/>
    <cellStyle name="Note 2 10 4 2" xfId="20765" xr:uid="{00000000-0005-0000-0000-0000F3860000}"/>
    <cellStyle name="Note 2 10 4 2 2" xfId="57846" xr:uid="{00000000-0005-0000-0000-0000F4860000}"/>
    <cellStyle name="Note 2 10 4 3" xfId="20766" xr:uid="{00000000-0005-0000-0000-0000F5860000}"/>
    <cellStyle name="Note 2 10 4 4" xfId="47762" xr:uid="{00000000-0005-0000-0000-0000F6860000}"/>
    <cellStyle name="Note 2 10 5" xfId="20767" xr:uid="{00000000-0005-0000-0000-0000F7860000}"/>
    <cellStyle name="Note 2 10 5 2" xfId="20768" xr:uid="{00000000-0005-0000-0000-0000F8860000}"/>
    <cellStyle name="Note 2 10 5 2 2" xfId="57847" xr:uid="{00000000-0005-0000-0000-0000F9860000}"/>
    <cellStyle name="Note 2 10 5 3" xfId="20769" xr:uid="{00000000-0005-0000-0000-0000FA860000}"/>
    <cellStyle name="Note 2 10 5 4" xfId="47763" xr:uid="{00000000-0005-0000-0000-0000FB860000}"/>
    <cellStyle name="Note 2 10 6" xfId="20770" xr:uid="{00000000-0005-0000-0000-0000FC860000}"/>
    <cellStyle name="Note 2 10 6 2" xfId="20771" xr:uid="{00000000-0005-0000-0000-0000FD860000}"/>
    <cellStyle name="Note 2 10 6 2 2" xfId="57848" xr:uid="{00000000-0005-0000-0000-0000FE860000}"/>
    <cellStyle name="Note 2 10 6 3" xfId="20772" xr:uid="{00000000-0005-0000-0000-0000FF860000}"/>
    <cellStyle name="Note 2 10 6 4" xfId="47764" xr:uid="{00000000-0005-0000-0000-000000870000}"/>
    <cellStyle name="Note 2 10 7" xfId="20773" xr:uid="{00000000-0005-0000-0000-000001870000}"/>
    <cellStyle name="Note 2 10 7 2" xfId="20774" xr:uid="{00000000-0005-0000-0000-000002870000}"/>
    <cellStyle name="Note 2 10 7 2 2" xfId="57849" xr:uid="{00000000-0005-0000-0000-000003870000}"/>
    <cellStyle name="Note 2 10 7 3" xfId="20775" xr:uid="{00000000-0005-0000-0000-000004870000}"/>
    <cellStyle name="Note 2 10 7 4" xfId="47765" xr:uid="{00000000-0005-0000-0000-000005870000}"/>
    <cellStyle name="Note 2 10 8" xfId="20776" xr:uid="{00000000-0005-0000-0000-000006870000}"/>
    <cellStyle name="Note 2 10 8 2" xfId="20777" xr:uid="{00000000-0005-0000-0000-000007870000}"/>
    <cellStyle name="Note 2 10 8 2 2" xfId="57850" xr:uid="{00000000-0005-0000-0000-000008870000}"/>
    <cellStyle name="Note 2 10 8 3" xfId="20778" xr:uid="{00000000-0005-0000-0000-000009870000}"/>
    <cellStyle name="Note 2 10 8 4" xfId="47766" xr:uid="{00000000-0005-0000-0000-00000A870000}"/>
    <cellStyle name="Note 2 10 9" xfId="20779" xr:uid="{00000000-0005-0000-0000-00000B870000}"/>
    <cellStyle name="Note 2 10 9 2" xfId="20780" xr:uid="{00000000-0005-0000-0000-00000C870000}"/>
    <cellStyle name="Note 2 10 9 2 2" xfId="57851" xr:uid="{00000000-0005-0000-0000-00000D870000}"/>
    <cellStyle name="Note 2 10 9 3" xfId="20781" xr:uid="{00000000-0005-0000-0000-00000E870000}"/>
    <cellStyle name="Note 2 10 9 4" xfId="47767" xr:uid="{00000000-0005-0000-0000-00000F870000}"/>
    <cellStyle name="Note 2 11" xfId="20782" xr:uid="{00000000-0005-0000-0000-000010870000}"/>
    <cellStyle name="Note 2 11 10" xfId="20783" xr:uid="{00000000-0005-0000-0000-000011870000}"/>
    <cellStyle name="Note 2 11 10 2" xfId="20784" xr:uid="{00000000-0005-0000-0000-000012870000}"/>
    <cellStyle name="Note 2 11 10 2 2" xfId="57852" xr:uid="{00000000-0005-0000-0000-000013870000}"/>
    <cellStyle name="Note 2 11 10 3" xfId="20785" xr:uid="{00000000-0005-0000-0000-000014870000}"/>
    <cellStyle name="Note 2 11 10 4" xfId="47768" xr:uid="{00000000-0005-0000-0000-000015870000}"/>
    <cellStyle name="Note 2 11 11" xfId="20786" xr:uid="{00000000-0005-0000-0000-000016870000}"/>
    <cellStyle name="Note 2 11 11 2" xfId="20787" xr:uid="{00000000-0005-0000-0000-000017870000}"/>
    <cellStyle name="Note 2 11 11 2 2" xfId="57853" xr:uid="{00000000-0005-0000-0000-000018870000}"/>
    <cellStyle name="Note 2 11 11 3" xfId="20788" xr:uid="{00000000-0005-0000-0000-000019870000}"/>
    <cellStyle name="Note 2 11 11 4" xfId="47769" xr:uid="{00000000-0005-0000-0000-00001A870000}"/>
    <cellStyle name="Note 2 11 12" xfId="20789" xr:uid="{00000000-0005-0000-0000-00001B870000}"/>
    <cellStyle name="Note 2 11 12 2" xfId="20790" xr:uid="{00000000-0005-0000-0000-00001C870000}"/>
    <cellStyle name="Note 2 11 12 2 2" xfId="57854" xr:uid="{00000000-0005-0000-0000-00001D870000}"/>
    <cellStyle name="Note 2 11 12 3" xfId="20791" xr:uid="{00000000-0005-0000-0000-00001E870000}"/>
    <cellStyle name="Note 2 11 12 4" xfId="47770" xr:uid="{00000000-0005-0000-0000-00001F870000}"/>
    <cellStyle name="Note 2 11 13" xfId="20792" xr:uid="{00000000-0005-0000-0000-000020870000}"/>
    <cellStyle name="Note 2 11 13 2" xfId="20793" xr:uid="{00000000-0005-0000-0000-000021870000}"/>
    <cellStyle name="Note 2 11 13 2 2" xfId="57855" xr:uid="{00000000-0005-0000-0000-000022870000}"/>
    <cellStyle name="Note 2 11 13 3" xfId="20794" xr:uid="{00000000-0005-0000-0000-000023870000}"/>
    <cellStyle name="Note 2 11 13 4" xfId="47771" xr:uid="{00000000-0005-0000-0000-000024870000}"/>
    <cellStyle name="Note 2 11 14" xfId="20795" xr:uid="{00000000-0005-0000-0000-000025870000}"/>
    <cellStyle name="Note 2 11 14 2" xfId="20796" xr:uid="{00000000-0005-0000-0000-000026870000}"/>
    <cellStyle name="Note 2 11 14 2 2" xfId="57856" xr:uid="{00000000-0005-0000-0000-000027870000}"/>
    <cellStyle name="Note 2 11 14 3" xfId="20797" xr:uid="{00000000-0005-0000-0000-000028870000}"/>
    <cellStyle name="Note 2 11 14 4" xfId="47772" xr:uid="{00000000-0005-0000-0000-000029870000}"/>
    <cellStyle name="Note 2 11 15" xfId="20798" xr:uid="{00000000-0005-0000-0000-00002A870000}"/>
    <cellStyle name="Note 2 11 15 2" xfId="20799" xr:uid="{00000000-0005-0000-0000-00002B870000}"/>
    <cellStyle name="Note 2 11 15 2 2" xfId="57857" xr:uid="{00000000-0005-0000-0000-00002C870000}"/>
    <cellStyle name="Note 2 11 15 3" xfId="20800" xr:uid="{00000000-0005-0000-0000-00002D870000}"/>
    <cellStyle name="Note 2 11 15 4" xfId="47773" xr:uid="{00000000-0005-0000-0000-00002E870000}"/>
    <cellStyle name="Note 2 11 16" xfId="20801" xr:uid="{00000000-0005-0000-0000-00002F870000}"/>
    <cellStyle name="Note 2 11 16 2" xfId="20802" xr:uid="{00000000-0005-0000-0000-000030870000}"/>
    <cellStyle name="Note 2 11 16 2 2" xfId="57858" xr:uid="{00000000-0005-0000-0000-000031870000}"/>
    <cellStyle name="Note 2 11 16 3" xfId="20803" xr:uid="{00000000-0005-0000-0000-000032870000}"/>
    <cellStyle name="Note 2 11 16 4" xfId="47774" xr:uid="{00000000-0005-0000-0000-000033870000}"/>
    <cellStyle name="Note 2 11 17" xfId="20804" xr:uid="{00000000-0005-0000-0000-000034870000}"/>
    <cellStyle name="Note 2 11 17 2" xfId="20805" xr:uid="{00000000-0005-0000-0000-000035870000}"/>
    <cellStyle name="Note 2 11 17 2 2" xfId="57859" xr:uid="{00000000-0005-0000-0000-000036870000}"/>
    <cellStyle name="Note 2 11 17 3" xfId="20806" xr:uid="{00000000-0005-0000-0000-000037870000}"/>
    <cellStyle name="Note 2 11 17 4" xfId="47775" xr:uid="{00000000-0005-0000-0000-000038870000}"/>
    <cellStyle name="Note 2 11 18" xfId="20807" xr:uid="{00000000-0005-0000-0000-000039870000}"/>
    <cellStyle name="Note 2 11 18 2" xfId="20808" xr:uid="{00000000-0005-0000-0000-00003A870000}"/>
    <cellStyle name="Note 2 11 18 2 2" xfId="57860" xr:uid="{00000000-0005-0000-0000-00003B870000}"/>
    <cellStyle name="Note 2 11 18 3" xfId="20809" xr:uid="{00000000-0005-0000-0000-00003C870000}"/>
    <cellStyle name="Note 2 11 18 4" xfId="47776" xr:uid="{00000000-0005-0000-0000-00003D870000}"/>
    <cellStyle name="Note 2 11 19" xfId="20810" xr:uid="{00000000-0005-0000-0000-00003E870000}"/>
    <cellStyle name="Note 2 11 19 2" xfId="20811" xr:uid="{00000000-0005-0000-0000-00003F870000}"/>
    <cellStyle name="Note 2 11 19 2 2" xfId="57861" xr:uid="{00000000-0005-0000-0000-000040870000}"/>
    <cellStyle name="Note 2 11 19 3" xfId="20812" xr:uid="{00000000-0005-0000-0000-000041870000}"/>
    <cellStyle name="Note 2 11 19 4" xfId="47777" xr:uid="{00000000-0005-0000-0000-000042870000}"/>
    <cellStyle name="Note 2 11 2" xfId="20813" xr:uid="{00000000-0005-0000-0000-000043870000}"/>
    <cellStyle name="Note 2 11 2 10" xfId="20814" xr:uid="{00000000-0005-0000-0000-000044870000}"/>
    <cellStyle name="Note 2 11 2 10 2" xfId="20815" xr:uid="{00000000-0005-0000-0000-000045870000}"/>
    <cellStyle name="Note 2 11 2 10 2 2" xfId="57862" xr:uid="{00000000-0005-0000-0000-000046870000}"/>
    <cellStyle name="Note 2 11 2 10 3" xfId="20816" xr:uid="{00000000-0005-0000-0000-000047870000}"/>
    <cellStyle name="Note 2 11 2 10 4" xfId="47778" xr:uid="{00000000-0005-0000-0000-000048870000}"/>
    <cellStyle name="Note 2 11 2 11" xfId="20817" xr:uid="{00000000-0005-0000-0000-000049870000}"/>
    <cellStyle name="Note 2 11 2 11 2" xfId="20818" xr:uid="{00000000-0005-0000-0000-00004A870000}"/>
    <cellStyle name="Note 2 11 2 11 2 2" xfId="57863" xr:uid="{00000000-0005-0000-0000-00004B870000}"/>
    <cellStyle name="Note 2 11 2 11 3" xfId="20819" xr:uid="{00000000-0005-0000-0000-00004C870000}"/>
    <cellStyle name="Note 2 11 2 11 4" xfId="47779" xr:uid="{00000000-0005-0000-0000-00004D870000}"/>
    <cellStyle name="Note 2 11 2 12" xfId="20820" xr:uid="{00000000-0005-0000-0000-00004E870000}"/>
    <cellStyle name="Note 2 11 2 12 2" xfId="20821" xr:uid="{00000000-0005-0000-0000-00004F870000}"/>
    <cellStyle name="Note 2 11 2 12 2 2" xfId="57864" xr:uid="{00000000-0005-0000-0000-000050870000}"/>
    <cellStyle name="Note 2 11 2 12 3" xfId="20822" xr:uid="{00000000-0005-0000-0000-000051870000}"/>
    <cellStyle name="Note 2 11 2 12 4" xfId="47780" xr:uid="{00000000-0005-0000-0000-000052870000}"/>
    <cellStyle name="Note 2 11 2 13" xfId="20823" xr:uid="{00000000-0005-0000-0000-000053870000}"/>
    <cellStyle name="Note 2 11 2 13 2" xfId="20824" xr:uid="{00000000-0005-0000-0000-000054870000}"/>
    <cellStyle name="Note 2 11 2 13 2 2" xfId="57865" xr:uid="{00000000-0005-0000-0000-000055870000}"/>
    <cellStyle name="Note 2 11 2 13 3" xfId="20825" xr:uid="{00000000-0005-0000-0000-000056870000}"/>
    <cellStyle name="Note 2 11 2 13 4" xfId="47781" xr:uid="{00000000-0005-0000-0000-000057870000}"/>
    <cellStyle name="Note 2 11 2 14" xfId="20826" xr:uid="{00000000-0005-0000-0000-000058870000}"/>
    <cellStyle name="Note 2 11 2 14 2" xfId="20827" xr:uid="{00000000-0005-0000-0000-000059870000}"/>
    <cellStyle name="Note 2 11 2 14 2 2" xfId="57866" xr:uid="{00000000-0005-0000-0000-00005A870000}"/>
    <cellStyle name="Note 2 11 2 14 3" xfId="20828" xr:uid="{00000000-0005-0000-0000-00005B870000}"/>
    <cellStyle name="Note 2 11 2 14 4" xfId="47782" xr:uid="{00000000-0005-0000-0000-00005C870000}"/>
    <cellStyle name="Note 2 11 2 15" xfId="20829" xr:uid="{00000000-0005-0000-0000-00005D870000}"/>
    <cellStyle name="Note 2 11 2 15 2" xfId="20830" xr:uid="{00000000-0005-0000-0000-00005E870000}"/>
    <cellStyle name="Note 2 11 2 15 2 2" xfId="57867" xr:uid="{00000000-0005-0000-0000-00005F870000}"/>
    <cellStyle name="Note 2 11 2 15 3" xfId="20831" xr:uid="{00000000-0005-0000-0000-000060870000}"/>
    <cellStyle name="Note 2 11 2 15 4" xfId="47783" xr:uid="{00000000-0005-0000-0000-000061870000}"/>
    <cellStyle name="Note 2 11 2 16" xfId="20832" xr:uid="{00000000-0005-0000-0000-000062870000}"/>
    <cellStyle name="Note 2 11 2 16 2" xfId="20833" xr:uid="{00000000-0005-0000-0000-000063870000}"/>
    <cellStyle name="Note 2 11 2 16 2 2" xfId="57868" xr:uid="{00000000-0005-0000-0000-000064870000}"/>
    <cellStyle name="Note 2 11 2 16 3" xfId="20834" xr:uid="{00000000-0005-0000-0000-000065870000}"/>
    <cellStyle name="Note 2 11 2 16 4" xfId="47784" xr:uid="{00000000-0005-0000-0000-000066870000}"/>
    <cellStyle name="Note 2 11 2 17" xfId="20835" xr:uid="{00000000-0005-0000-0000-000067870000}"/>
    <cellStyle name="Note 2 11 2 17 2" xfId="20836" xr:uid="{00000000-0005-0000-0000-000068870000}"/>
    <cellStyle name="Note 2 11 2 17 2 2" xfId="57869" xr:uid="{00000000-0005-0000-0000-000069870000}"/>
    <cellStyle name="Note 2 11 2 17 3" xfId="20837" xr:uid="{00000000-0005-0000-0000-00006A870000}"/>
    <cellStyle name="Note 2 11 2 17 4" xfId="47785" xr:uid="{00000000-0005-0000-0000-00006B870000}"/>
    <cellStyle name="Note 2 11 2 18" xfId="20838" xr:uid="{00000000-0005-0000-0000-00006C870000}"/>
    <cellStyle name="Note 2 11 2 18 2" xfId="20839" xr:uid="{00000000-0005-0000-0000-00006D870000}"/>
    <cellStyle name="Note 2 11 2 18 2 2" xfId="57870" xr:uid="{00000000-0005-0000-0000-00006E870000}"/>
    <cellStyle name="Note 2 11 2 18 3" xfId="20840" xr:uid="{00000000-0005-0000-0000-00006F870000}"/>
    <cellStyle name="Note 2 11 2 18 4" xfId="47786" xr:uid="{00000000-0005-0000-0000-000070870000}"/>
    <cellStyle name="Note 2 11 2 19" xfId="20841" xr:uid="{00000000-0005-0000-0000-000071870000}"/>
    <cellStyle name="Note 2 11 2 19 2" xfId="20842" xr:uid="{00000000-0005-0000-0000-000072870000}"/>
    <cellStyle name="Note 2 11 2 19 2 2" xfId="57871" xr:uid="{00000000-0005-0000-0000-000073870000}"/>
    <cellStyle name="Note 2 11 2 19 3" xfId="20843" xr:uid="{00000000-0005-0000-0000-000074870000}"/>
    <cellStyle name="Note 2 11 2 19 4" xfId="47787" xr:uid="{00000000-0005-0000-0000-000075870000}"/>
    <cellStyle name="Note 2 11 2 2" xfId="20844" xr:uid="{00000000-0005-0000-0000-000076870000}"/>
    <cellStyle name="Note 2 11 2 2 2" xfId="20845" xr:uid="{00000000-0005-0000-0000-000077870000}"/>
    <cellStyle name="Note 2 11 2 2 2 2" xfId="57872" xr:uid="{00000000-0005-0000-0000-000078870000}"/>
    <cellStyle name="Note 2 11 2 2 3" xfId="20846" xr:uid="{00000000-0005-0000-0000-000079870000}"/>
    <cellStyle name="Note 2 11 2 2 4" xfId="47788" xr:uid="{00000000-0005-0000-0000-00007A870000}"/>
    <cellStyle name="Note 2 11 2 20" xfId="20847" xr:uid="{00000000-0005-0000-0000-00007B870000}"/>
    <cellStyle name="Note 2 11 2 20 2" xfId="20848" xr:uid="{00000000-0005-0000-0000-00007C870000}"/>
    <cellStyle name="Note 2 11 2 20 3" xfId="47789" xr:uid="{00000000-0005-0000-0000-00007D870000}"/>
    <cellStyle name="Note 2 11 2 20 4" xfId="47790" xr:uid="{00000000-0005-0000-0000-00007E870000}"/>
    <cellStyle name="Note 2 11 2 21" xfId="47791" xr:uid="{00000000-0005-0000-0000-00007F870000}"/>
    <cellStyle name="Note 2 11 2 22" xfId="47792" xr:uid="{00000000-0005-0000-0000-000080870000}"/>
    <cellStyle name="Note 2 11 2 3" xfId="20849" xr:uid="{00000000-0005-0000-0000-000081870000}"/>
    <cellStyle name="Note 2 11 2 3 2" xfId="20850" xr:uid="{00000000-0005-0000-0000-000082870000}"/>
    <cellStyle name="Note 2 11 2 3 2 2" xfId="57873" xr:uid="{00000000-0005-0000-0000-000083870000}"/>
    <cellStyle name="Note 2 11 2 3 3" xfId="20851" xr:uid="{00000000-0005-0000-0000-000084870000}"/>
    <cellStyle name="Note 2 11 2 3 4" xfId="47793" xr:uid="{00000000-0005-0000-0000-000085870000}"/>
    <cellStyle name="Note 2 11 2 4" xfId="20852" xr:uid="{00000000-0005-0000-0000-000086870000}"/>
    <cellStyle name="Note 2 11 2 4 2" xfId="20853" xr:uid="{00000000-0005-0000-0000-000087870000}"/>
    <cellStyle name="Note 2 11 2 4 2 2" xfId="57874" xr:uid="{00000000-0005-0000-0000-000088870000}"/>
    <cellStyle name="Note 2 11 2 4 3" xfId="20854" xr:uid="{00000000-0005-0000-0000-000089870000}"/>
    <cellStyle name="Note 2 11 2 4 4" xfId="47794" xr:uid="{00000000-0005-0000-0000-00008A870000}"/>
    <cellStyle name="Note 2 11 2 5" xfId="20855" xr:uid="{00000000-0005-0000-0000-00008B870000}"/>
    <cellStyle name="Note 2 11 2 5 2" xfId="20856" xr:uid="{00000000-0005-0000-0000-00008C870000}"/>
    <cellStyle name="Note 2 11 2 5 2 2" xfId="57875" xr:uid="{00000000-0005-0000-0000-00008D870000}"/>
    <cellStyle name="Note 2 11 2 5 3" xfId="20857" xr:uid="{00000000-0005-0000-0000-00008E870000}"/>
    <cellStyle name="Note 2 11 2 5 4" xfId="47795" xr:uid="{00000000-0005-0000-0000-00008F870000}"/>
    <cellStyle name="Note 2 11 2 6" xfId="20858" xr:uid="{00000000-0005-0000-0000-000090870000}"/>
    <cellStyle name="Note 2 11 2 6 2" xfId="20859" xr:uid="{00000000-0005-0000-0000-000091870000}"/>
    <cellStyle name="Note 2 11 2 6 2 2" xfId="57876" xr:uid="{00000000-0005-0000-0000-000092870000}"/>
    <cellStyle name="Note 2 11 2 6 3" xfId="20860" xr:uid="{00000000-0005-0000-0000-000093870000}"/>
    <cellStyle name="Note 2 11 2 6 4" xfId="47796" xr:uid="{00000000-0005-0000-0000-000094870000}"/>
    <cellStyle name="Note 2 11 2 7" xfId="20861" xr:uid="{00000000-0005-0000-0000-000095870000}"/>
    <cellStyle name="Note 2 11 2 7 2" xfId="20862" xr:uid="{00000000-0005-0000-0000-000096870000}"/>
    <cellStyle name="Note 2 11 2 7 2 2" xfId="57877" xr:uid="{00000000-0005-0000-0000-000097870000}"/>
    <cellStyle name="Note 2 11 2 7 3" xfId="20863" xr:uid="{00000000-0005-0000-0000-000098870000}"/>
    <cellStyle name="Note 2 11 2 7 4" xfId="47797" xr:uid="{00000000-0005-0000-0000-000099870000}"/>
    <cellStyle name="Note 2 11 2 8" xfId="20864" xr:uid="{00000000-0005-0000-0000-00009A870000}"/>
    <cellStyle name="Note 2 11 2 8 2" xfId="20865" xr:uid="{00000000-0005-0000-0000-00009B870000}"/>
    <cellStyle name="Note 2 11 2 8 2 2" xfId="57878" xr:uid="{00000000-0005-0000-0000-00009C870000}"/>
    <cellStyle name="Note 2 11 2 8 3" xfId="20866" xr:uid="{00000000-0005-0000-0000-00009D870000}"/>
    <cellStyle name="Note 2 11 2 8 4" xfId="47798" xr:uid="{00000000-0005-0000-0000-00009E870000}"/>
    <cellStyle name="Note 2 11 2 9" xfId="20867" xr:uid="{00000000-0005-0000-0000-00009F870000}"/>
    <cellStyle name="Note 2 11 2 9 2" xfId="20868" xr:uid="{00000000-0005-0000-0000-0000A0870000}"/>
    <cellStyle name="Note 2 11 2 9 2 2" xfId="57879" xr:uid="{00000000-0005-0000-0000-0000A1870000}"/>
    <cellStyle name="Note 2 11 2 9 3" xfId="20869" xr:uid="{00000000-0005-0000-0000-0000A2870000}"/>
    <cellStyle name="Note 2 11 2 9 4" xfId="47799" xr:uid="{00000000-0005-0000-0000-0000A3870000}"/>
    <cellStyle name="Note 2 11 20" xfId="20870" xr:uid="{00000000-0005-0000-0000-0000A4870000}"/>
    <cellStyle name="Note 2 11 20 2" xfId="20871" xr:uid="{00000000-0005-0000-0000-0000A5870000}"/>
    <cellStyle name="Note 2 11 20 2 2" xfId="57880" xr:uid="{00000000-0005-0000-0000-0000A6870000}"/>
    <cellStyle name="Note 2 11 20 3" xfId="20872" xr:uid="{00000000-0005-0000-0000-0000A7870000}"/>
    <cellStyle name="Note 2 11 20 4" xfId="47800" xr:uid="{00000000-0005-0000-0000-0000A8870000}"/>
    <cellStyle name="Note 2 11 21" xfId="20873" xr:uid="{00000000-0005-0000-0000-0000A9870000}"/>
    <cellStyle name="Note 2 11 21 2" xfId="20874" xr:uid="{00000000-0005-0000-0000-0000AA870000}"/>
    <cellStyle name="Note 2 11 21 3" xfId="47801" xr:uid="{00000000-0005-0000-0000-0000AB870000}"/>
    <cellStyle name="Note 2 11 21 4" xfId="47802" xr:uid="{00000000-0005-0000-0000-0000AC870000}"/>
    <cellStyle name="Note 2 11 22" xfId="47803" xr:uid="{00000000-0005-0000-0000-0000AD870000}"/>
    <cellStyle name="Note 2 11 23" xfId="47804" xr:uid="{00000000-0005-0000-0000-0000AE870000}"/>
    <cellStyle name="Note 2 11 3" xfId="20875" xr:uid="{00000000-0005-0000-0000-0000AF870000}"/>
    <cellStyle name="Note 2 11 3 2" xfId="20876" xr:uid="{00000000-0005-0000-0000-0000B0870000}"/>
    <cellStyle name="Note 2 11 3 2 2" xfId="57881" xr:uid="{00000000-0005-0000-0000-0000B1870000}"/>
    <cellStyle name="Note 2 11 3 3" xfId="20877" xr:uid="{00000000-0005-0000-0000-0000B2870000}"/>
    <cellStyle name="Note 2 11 3 4" xfId="47805" xr:uid="{00000000-0005-0000-0000-0000B3870000}"/>
    <cellStyle name="Note 2 11 4" xfId="20878" xr:uid="{00000000-0005-0000-0000-0000B4870000}"/>
    <cellStyle name="Note 2 11 4 2" xfId="20879" xr:uid="{00000000-0005-0000-0000-0000B5870000}"/>
    <cellStyle name="Note 2 11 4 2 2" xfId="57882" xr:uid="{00000000-0005-0000-0000-0000B6870000}"/>
    <cellStyle name="Note 2 11 4 3" xfId="20880" xr:uid="{00000000-0005-0000-0000-0000B7870000}"/>
    <cellStyle name="Note 2 11 4 4" xfId="47806" xr:uid="{00000000-0005-0000-0000-0000B8870000}"/>
    <cellStyle name="Note 2 11 5" xfId="20881" xr:uid="{00000000-0005-0000-0000-0000B9870000}"/>
    <cellStyle name="Note 2 11 5 2" xfId="20882" xr:uid="{00000000-0005-0000-0000-0000BA870000}"/>
    <cellStyle name="Note 2 11 5 2 2" xfId="57883" xr:uid="{00000000-0005-0000-0000-0000BB870000}"/>
    <cellStyle name="Note 2 11 5 3" xfId="20883" xr:uid="{00000000-0005-0000-0000-0000BC870000}"/>
    <cellStyle name="Note 2 11 5 4" xfId="47807" xr:uid="{00000000-0005-0000-0000-0000BD870000}"/>
    <cellStyle name="Note 2 11 6" xfId="20884" xr:uid="{00000000-0005-0000-0000-0000BE870000}"/>
    <cellStyle name="Note 2 11 6 2" xfId="20885" xr:uid="{00000000-0005-0000-0000-0000BF870000}"/>
    <cellStyle name="Note 2 11 6 2 2" xfId="57884" xr:uid="{00000000-0005-0000-0000-0000C0870000}"/>
    <cellStyle name="Note 2 11 6 3" xfId="20886" xr:uid="{00000000-0005-0000-0000-0000C1870000}"/>
    <cellStyle name="Note 2 11 6 4" xfId="47808" xr:uid="{00000000-0005-0000-0000-0000C2870000}"/>
    <cellStyle name="Note 2 11 7" xfId="20887" xr:uid="{00000000-0005-0000-0000-0000C3870000}"/>
    <cellStyle name="Note 2 11 7 2" xfId="20888" xr:uid="{00000000-0005-0000-0000-0000C4870000}"/>
    <cellStyle name="Note 2 11 7 2 2" xfId="57885" xr:uid="{00000000-0005-0000-0000-0000C5870000}"/>
    <cellStyle name="Note 2 11 7 3" xfId="20889" xr:uid="{00000000-0005-0000-0000-0000C6870000}"/>
    <cellStyle name="Note 2 11 7 4" xfId="47809" xr:uid="{00000000-0005-0000-0000-0000C7870000}"/>
    <cellStyle name="Note 2 11 8" xfId="20890" xr:uid="{00000000-0005-0000-0000-0000C8870000}"/>
    <cellStyle name="Note 2 11 8 2" xfId="20891" xr:uid="{00000000-0005-0000-0000-0000C9870000}"/>
    <cellStyle name="Note 2 11 8 2 2" xfId="57886" xr:uid="{00000000-0005-0000-0000-0000CA870000}"/>
    <cellStyle name="Note 2 11 8 3" xfId="20892" xr:uid="{00000000-0005-0000-0000-0000CB870000}"/>
    <cellStyle name="Note 2 11 8 4" xfId="47810" xr:uid="{00000000-0005-0000-0000-0000CC870000}"/>
    <cellStyle name="Note 2 11 9" xfId="20893" xr:uid="{00000000-0005-0000-0000-0000CD870000}"/>
    <cellStyle name="Note 2 11 9 2" xfId="20894" xr:uid="{00000000-0005-0000-0000-0000CE870000}"/>
    <cellStyle name="Note 2 11 9 2 2" xfId="57887" xr:uid="{00000000-0005-0000-0000-0000CF870000}"/>
    <cellStyle name="Note 2 11 9 3" xfId="20895" xr:uid="{00000000-0005-0000-0000-0000D0870000}"/>
    <cellStyle name="Note 2 11 9 4" xfId="47811" xr:uid="{00000000-0005-0000-0000-0000D1870000}"/>
    <cellStyle name="Note 2 12" xfId="20896" xr:uid="{00000000-0005-0000-0000-0000D2870000}"/>
    <cellStyle name="Note 2 12 10" xfId="20897" xr:uid="{00000000-0005-0000-0000-0000D3870000}"/>
    <cellStyle name="Note 2 12 10 2" xfId="20898" xr:uid="{00000000-0005-0000-0000-0000D4870000}"/>
    <cellStyle name="Note 2 12 10 2 2" xfId="57888" xr:uid="{00000000-0005-0000-0000-0000D5870000}"/>
    <cellStyle name="Note 2 12 10 3" xfId="20899" xr:uid="{00000000-0005-0000-0000-0000D6870000}"/>
    <cellStyle name="Note 2 12 10 4" xfId="47812" xr:uid="{00000000-0005-0000-0000-0000D7870000}"/>
    <cellStyle name="Note 2 12 11" xfId="20900" xr:uid="{00000000-0005-0000-0000-0000D8870000}"/>
    <cellStyle name="Note 2 12 11 2" xfId="20901" xr:uid="{00000000-0005-0000-0000-0000D9870000}"/>
    <cellStyle name="Note 2 12 11 2 2" xfId="57889" xr:uid="{00000000-0005-0000-0000-0000DA870000}"/>
    <cellStyle name="Note 2 12 11 3" xfId="20902" xr:uid="{00000000-0005-0000-0000-0000DB870000}"/>
    <cellStyle name="Note 2 12 11 4" xfId="47813" xr:uid="{00000000-0005-0000-0000-0000DC870000}"/>
    <cellStyle name="Note 2 12 12" xfId="20903" xr:uid="{00000000-0005-0000-0000-0000DD870000}"/>
    <cellStyle name="Note 2 12 12 2" xfId="20904" xr:uid="{00000000-0005-0000-0000-0000DE870000}"/>
    <cellStyle name="Note 2 12 12 2 2" xfId="57890" xr:uid="{00000000-0005-0000-0000-0000DF870000}"/>
    <cellStyle name="Note 2 12 12 3" xfId="20905" xr:uid="{00000000-0005-0000-0000-0000E0870000}"/>
    <cellStyle name="Note 2 12 12 4" xfId="47814" xr:uid="{00000000-0005-0000-0000-0000E1870000}"/>
    <cellStyle name="Note 2 12 13" xfId="20906" xr:uid="{00000000-0005-0000-0000-0000E2870000}"/>
    <cellStyle name="Note 2 12 13 2" xfId="20907" xr:uid="{00000000-0005-0000-0000-0000E3870000}"/>
    <cellStyle name="Note 2 12 13 2 2" xfId="57891" xr:uid="{00000000-0005-0000-0000-0000E4870000}"/>
    <cellStyle name="Note 2 12 13 3" xfId="20908" xr:uid="{00000000-0005-0000-0000-0000E5870000}"/>
    <cellStyle name="Note 2 12 13 4" xfId="47815" xr:uid="{00000000-0005-0000-0000-0000E6870000}"/>
    <cellStyle name="Note 2 12 14" xfId="20909" xr:uid="{00000000-0005-0000-0000-0000E7870000}"/>
    <cellStyle name="Note 2 12 14 2" xfId="20910" xr:uid="{00000000-0005-0000-0000-0000E8870000}"/>
    <cellStyle name="Note 2 12 14 2 2" xfId="57892" xr:uid="{00000000-0005-0000-0000-0000E9870000}"/>
    <cellStyle name="Note 2 12 14 3" xfId="20911" xr:uid="{00000000-0005-0000-0000-0000EA870000}"/>
    <cellStyle name="Note 2 12 14 4" xfId="47816" xr:uid="{00000000-0005-0000-0000-0000EB870000}"/>
    <cellStyle name="Note 2 12 15" xfId="20912" xr:uid="{00000000-0005-0000-0000-0000EC870000}"/>
    <cellStyle name="Note 2 12 15 2" xfId="20913" xr:uid="{00000000-0005-0000-0000-0000ED870000}"/>
    <cellStyle name="Note 2 12 15 2 2" xfId="57893" xr:uid="{00000000-0005-0000-0000-0000EE870000}"/>
    <cellStyle name="Note 2 12 15 3" xfId="20914" xr:uid="{00000000-0005-0000-0000-0000EF870000}"/>
    <cellStyle name="Note 2 12 15 4" xfId="47817" xr:uid="{00000000-0005-0000-0000-0000F0870000}"/>
    <cellStyle name="Note 2 12 16" xfId="20915" xr:uid="{00000000-0005-0000-0000-0000F1870000}"/>
    <cellStyle name="Note 2 12 16 2" xfId="20916" xr:uid="{00000000-0005-0000-0000-0000F2870000}"/>
    <cellStyle name="Note 2 12 16 2 2" xfId="57894" xr:uid="{00000000-0005-0000-0000-0000F3870000}"/>
    <cellStyle name="Note 2 12 16 3" xfId="20917" xr:uid="{00000000-0005-0000-0000-0000F4870000}"/>
    <cellStyle name="Note 2 12 16 4" xfId="47818" xr:uid="{00000000-0005-0000-0000-0000F5870000}"/>
    <cellStyle name="Note 2 12 17" xfId="20918" xr:uid="{00000000-0005-0000-0000-0000F6870000}"/>
    <cellStyle name="Note 2 12 17 2" xfId="20919" xr:uid="{00000000-0005-0000-0000-0000F7870000}"/>
    <cellStyle name="Note 2 12 17 2 2" xfId="57895" xr:uid="{00000000-0005-0000-0000-0000F8870000}"/>
    <cellStyle name="Note 2 12 17 3" xfId="20920" xr:uid="{00000000-0005-0000-0000-0000F9870000}"/>
    <cellStyle name="Note 2 12 17 4" xfId="47819" xr:uid="{00000000-0005-0000-0000-0000FA870000}"/>
    <cellStyle name="Note 2 12 18" xfId="20921" xr:uid="{00000000-0005-0000-0000-0000FB870000}"/>
    <cellStyle name="Note 2 12 18 2" xfId="20922" xr:uid="{00000000-0005-0000-0000-0000FC870000}"/>
    <cellStyle name="Note 2 12 18 2 2" xfId="57896" xr:uid="{00000000-0005-0000-0000-0000FD870000}"/>
    <cellStyle name="Note 2 12 18 3" xfId="20923" xr:uid="{00000000-0005-0000-0000-0000FE870000}"/>
    <cellStyle name="Note 2 12 18 4" xfId="47820" xr:uid="{00000000-0005-0000-0000-0000FF870000}"/>
    <cellStyle name="Note 2 12 19" xfId="20924" xr:uid="{00000000-0005-0000-0000-000000880000}"/>
    <cellStyle name="Note 2 12 19 2" xfId="20925" xr:uid="{00000000-0005-0000-0000-000001880000}"/>
    <cellStyle name="Note 2 12 19 2 2" xfId="57897" xr:uid="{00000000-0005-0000-0000-000002880000}"/>
    <cellStyle name="Note 2 12 19 3" xfId="20926" xr:uid="{00000000-0005-0000-0000-000003880000}"/>
    <cellStyle name="Note 2 12 19 4" xfId="47821" xr:uid="{00000000-0005-0000-0000-000004880000}"/>
    <cellStyle name="Note 2 12 2" xfId="20927" xr:uid="{00000000-0005-0000-0000-000005880000}"/>
    <cellStyle name="Note 2 12 2 2" xfId="20928" xr:uid="{00000000-0005-0000-0000-000006880000}"/>
    <cellStyle name="Note 2 12 2 2 2" xfId="57898" xr:uid="{00000000-0005-0000-0000-000007880000}"/>
    <cellStyle name="Note 2 12 2 3" xfId="20929" xr:uid="{00000000-0005-0000-0000-000008880000}"/>
    <cellStyle name="Note 2 12 2 4" xfId="47822" xr:uid="{00000000-0005-0000-0000-000009880000}"/>
    <cellStyle name="Note 2 12 20" xfId="20930" xr:uid="{00000000-0005-0000-0000-00000A880000}"/>
    <cellStyle name="Note 2 12 20 2" xfId="20931" xr:uid="{00000000-0005-0000-0000-00000B880000}"/>
    <cellStyle name="Note 2 12 20 3" xfId="47823" xr:uid="{00000000-0005-0000-0000-00000C880000}"/>
    <cellStyle name="Note 2 12 20 4" xfId="47824" xr:uid="{00000000-0005-0000-0000-00000D880000}"/>
    <cellStyle name="Note 2 12 21" xfId="47825" xr:uid="{00000000-0005-0000-0000-00000E880000}"/>
    <cellStyle name="Note 2 12 22" xfId="47826" xr:uid="{00000000-0005-0000-0000-00000F880000}"/>
    <cellStyle name="Note 2 12 3" xfId="20932" xr:uid="{00000000-0005-0000-0000-000010880000}"/>
    <cellStyle name="Note 2 12 3 2" xfId="20933" xr:uid="{00000000-0005-0000-0000-000011880000}"/>
    <cellStyle name="Note 2 12 3 2 2" xfId="57899" xr:uid="{00000000-0005-0000-0000-000012880000}"/>
    <cellStyle name="Note 2 12 3 3" xfId="20934" xr:uid="{00000000-0005-0000-0000-000013880000}"/>
    <cellStyle name="Note 2 12 3 4" xfId="47827" xr:uid="{00000000-0005-0000-0000-000014880000}"/>
    <cellStyle name="Note 2 12 4" xfId="20935" xr:uid="{00000000-0005-0000-0000-000015880000}"/>
    <cellStyle name="Note 2 12 4 2" xfId="20936" xr:uid="{00000000-0005-0000-0000-000016880000}"/>
    <cellStyle name="Note 2 12 4 2 2" xfId="57900" xr:uid="{00000000-0005-0000-0000-000017880000}"/>
    <cellStyle name="Note 2 12 4 3" xfId="20937" xr:uid="{00000000-0005-0000-0000-000018880000}"/>
    <cellStyle name="Note 2 12 4 4" xfId="47828" xr:uid="{00000000-0005-0000-0000-000019880000}"/>
    <cellStyle name="Note 2 12 5" xfId="20938" xr:uid="{00000000-0005-0000-0000-00001A880000}"/>
    <cellStyle name="Note 2 12 5 2" xfId="20939" xr:uid="{00000000-0005-0000-0000-00001B880000}"/>
    <cellStyle name="Note 2 12 5 2 2" xfId="57901" xr:uid="{00000000-0005-0000-0000-00001C880000}"/>
    <cellStyle name="Note 2 12 5 3" xfId="20940" xr:uid="{00000000-0005-0000-0000-00001D880000}"/>
    <cellStyle name="Note 2 12 5 4" xfId="47829" xr:uid="{00000000-0005-0000-0000-00001E880000}"/>
    <cellStyle name="Note 2 12 6" xfId="20941" xr:uid="{00000000-0005-0000-0000-00001F880000}"/>
    <cellStyle name="Note 2 12 6 2" xfId="20942" xr:uid="{00000000-0005-0000-0000-000020880000}"/>
    <cellStyle name="Note 2 12 6 2 2" xfId="57902" xr:uid="{00000000-0005-0000-0000-000021880000}"/>
    <cellStyle name="Note 2 12 6 3" xfId="20943" xr:uid="{00000000-0005-0000-0000-000022880000}"/>
    <cellStyle name="Note 2 12 6 4" xfId="47830" xr:uid="{00000000-0005-0000-0000-000023880000}"/>
    <cellStyle name="Note 2 12 7" xfId="20944" xr:uid="{00000000-0005-0000-0000-000024880000}"/>
    <cellStyle name="Note 2 12 7 2" xfId="20945" xr:uid="{00000000-0005-0000-0000-000025880000}"/>
    <cellStyle name="Note 2 12 7 2 2" xfId="57903" xr:uid="{00000000-0005-0000-0000-000026880000}"/>
    <cellStyle name="Note 2 12 7 3" xfId="20946" xr:uid="{00000000-0005-0000-0000-000027880000}"/>
    <cellStyle name="Note 2 12 7 4" xfId="47831" xr:uid="{00000000-0005-0000-0000-000028880000}"/>
    <cellStyle name="Note 2 12 8" xfId="20947" xr:uid="{00000000-0005-0000-0000-000029880000}"/>
    <cellStyle name="Note 2 12 8 2" xfId="20948" xr:uid="{00000000-0005-0000-0000-00002A880000}"/>
    <cellStyle name="Note 2 12 8 2 2" xfId="57904" xr:uid="{00000000-0005-0000-0000-00002B880000}"/>
    <cellStyle name="Note 2 12 8 3" xfId="20949" xr:uid="{00000000-0005-0000-0000-00002C880000}"/>
    <cellStyle name="Note 2 12 8 4" xfId="47832" xr:uid="{00000000-0005-0000-0000-00002D880000}"/>
    <cellStyle name="Note 2 12 9" xfId="20950" xr:uid="{00000000-0005-0000-0000-00002E880000}"/>
    <cellStyle name="Note 2 12 9 2" xfId="20951" xr:uid="{00000000-0005-0000-0000-00002F880000}"/>
    <cellStyle name="Note 2 12 9 2 2" xfId="57905" xr:uid="{00000000-0005-0000-0000-000030880000}"/>
    <cellStyle name="Note 2 12 9 3" xfId="20952" xr:uid="{00000000-0005-0000-0000-000031880000}"/>
    <cellStyle name="Note 2 12 9 4" xfId="47833" xr:uid="{00000000-0005-0000-0000-000032880000}"/>
    <cellStyle name="Note 2 13" xfId="20953" xr:uid="{00000000-0005-0000-0000-000033880000}"/>
    <cellStyle name="Note 2 13 10" xfId="20954" xr:uid="{00000000-0005-0000-0000-000034880000}"/>
    <cellStyle name="Note 2 13 10 2" xfId="20955" xr:uid="{00000000-0005-0000-0000-000035880000}"/>
    <cellStyle name="Note 2 13 10 2 2" xfId="57906" xr:uid="{00000000-0005-0000-0000-000036880000}"/>
    <cellStyle name="Note 2 13 10 3" xfId="20956" xr:uid="{00000000-0005-0000-0000-000037880000}"/>
    <cellStyle name="Note 2 13 10 4" xfId="47834" xr:uid="{00000000-0005-0000-0000-000038880000}"/>
    <cellStyle name="Note 2 13 11" xfId="20957" xr:uid="{00000000-0005-0000-0000-000039880000}"/>
    <cellStyle name="Note 2 13 11 2" xfId="20958" xr:uid="{00000000-0005-0000-0000-00003A880000}"/>
    <cellStyle name="Note 2 13 11 2 2" xfId="57907" xr:uid="{00000000-0005-0000-0000-00003B880000}"/>
    <cellStyle name="Note 2 13 11 3" xfId="20959" xr:uid="{00000000-0005-0000-0000-00003C880000}"/>
    <cellStyle name="Note 2 13 11 4" xfId="47835" xr:uid="{00000000-0005-0000-0000-00003D880000}"/>
    <cellStyle name="Note 2 13 12" xfId="20960" xr:uid="{00000000-0005-0000-0000-00003E880000}"/>
    <cellStyle name="Note 2 13 12 2" xfId="20961" xr:uid="{00000000-0005-0000-0000-00003F880000}"/>
    <cellStyle name="Note 2 13 12 2 2" xfId="57908" xr:uid="{00000000-0005-0000-0000-000040880000}"/>
    <cellStyle name="Note 2 13 12 3" xfId="20962" xr:uid="{00000000-0005-0000-0000-000041880000}"/>
    <cellStyle name="Note 2 13 12 4" xfId="47836" xr:uid="{00000000-0005-0000-0000-000042880000}"/>
    <cellStyle name="Note 2 13 13" xfId="20963" xr:uid="{00000000-0005-0000-0000-000043880000}"/>
    <cellStyle name="Note 2 13 13 2" xfId="20964" xr:uid="{00000000-0005-0000-0000-000044880000}"/>
    <cellStyle name="Note 2 13 13 2 2" xfId="57909" xr:uid="{00000000-0005-0000-0000-000045880000}"/>
    <cellStyle name="Note 2 13 13 3" xfId="20965" xr:uid="{00000000-0005-0000-0000-000046880000}"/>
    <cellStyle name="Note 2 13 13 4" xfId="47837" xr:uid="{00000000-0005-0000-0000-000047880000}"/>
    <cellStyle name="Note 2 13 14" xfId="20966" xr:uid="{00000000-0005-0000-0000-000048880000}"/>
    <cellStyle name="Note 2 13 14 2" xfId="20967" xr:uid="{00000000-0005-0000-0000-000049880000}"/>
    <cellStyle name="Note 2 13 14 2 2" xfId="57910" xr:uid="{00000000-0005-0000-0000-00004A880000}"/>
    <cellStyle name="Note 2 13 14 3" xfId="20968" xr:uid="{00000000-0005-0000-0000-00004B880000}"/>
    <cellStyle name="Note 2 13 14 4" xfId="47838" xr:uid="{00000000-0005-0000-0000-00004C880000}"/>
    <cellStyle name="Note 2 13 15" xfId="20969" xr:uid="{00000000-0005-0000-0000-00004D880000}"/>
    <cellStyle name="Note 2 13 15 2" xfId="20970" xr:uid="{00000000-0005-0000-0000-00004E880000}"/>
    <cellStyle name="Note 2 13 15 2 2" xfId="57911" xr:uid="{00000000-0005-0000-0000-00004F880000}"/>
    <cellStyle name="Note 2 13 15 3" xfId="20971" xr:uid="{00000000-0005-0000-0000-000050880000}"/>
    <cellStyle name="Note 2 13 15 4" xfId="47839" xr:uid="{00000000-0005-0000-0000-000051880000}"/>
    <cellStyle name="Note 2 13 16" xfId="20972" xr:uid="{00000000-0005-0000-0000-000052880000}"/>
    <cellStyle name="Note 2 13 16 2" xfId="20973" xr:uid="{00000000-0005-0000-0000-000053880000}"/>
    <cellStyle name="Note 2 13 16 2 2" xfId="57912" xr:uid="{00000000-0005-0000-0000-000054880000}"/>
    <cellStyle name="Note 2 13 16 3" xfId="20974" xr:uid="{00000000-0005-0000-0000-000055880000}"/>
    <cellStyle name="Note 2 13 16 4" xfId="47840" xr:uid="{00000000-0005-0000-0000-000056880000}"/>
    <cellStyle name="Note 2 13 17" xfId="20975" xr:uid="{00000000-0005-0000-0000-000057880000}"/>
    <cellStyle name="Note 2 13 17 2" xfId="20976" xr:uid="{00000000-0005-0000-0000-000058880000}"/>
    <cellStyle name="Note 2 13 17 2 2" xfId="57913" xr:uid="{00000000-0005-0000-0000-000059880000}"/>
    <cellStyle name="Note 2 13 17 3" xfId="20977" xr:uid="{00000000-0005-0000-0000-00005A880000}"/>
    <cellStyle name="Note 2 13 17 4" xfId="47841" xr:uid="{00000000-0005-0000-0000-00005B880000}"/>
    <cellStyle name="Note 2 13 18" xfId="20978" xr:uid="{00000000-0005-0000-0000-00005C880000}"/>
    <cellStyle name="Note 2 13 18 2" xfId="20979" xr:uid="{00000000-0005-0000-0000-00005D880000}"/>
    <cellStyle name="Note 2 13 18 2 2" xfId="57914" xr:uid="{00000000-0005-0000-0000-00005E880000}"/>
    <cellStyle name="Note 2 13 18 3" xfId="20980" xr:uid="{00000000-0005-0000-0000-00005F880000}"/>
    <cellStyle name="Note 2 13 18 4" xfId="47842" xr:uid="{00000000-0005-0000-0000-000060880000}"/>
    <cellStyle name="Note 2 13 19" xfId="20981" xr:uid="{00000000-0005-0000-0000-000061880000}"/>
    <cellStyle name="Note 2 13 19 2" xfId="20982" xr:uid="{00000000-0005-0000-0000-000062880000}"/>
    <cellStyle name="Note 2 13 19 2 2" xfId="57915" xr:uid="{00000000-0005-0000-0000-000063880000}"/>
    <cellStyle name="Note 2 13 19 3" xfId="20983" xr:uid="{00000000-0005-0000-0000-000064880000}"/>
    <cellStyle name="Note 2 13 19 4" xfId="47843" xr:uid="{00000000-0005-0000-0000-000065880000}"/>
    <cellStyle name="Note 2 13 2" xfId="20984" xr:uid="{00000000-0005-0000-0000-000066880000}"/>
    <cellStyle name="Note 2 13 2 2" xfId="20985" xr:uid="{00000000-0005-0000-0000-000067880000}"/>
    <cellStyle name="Note 2 13 2 2 2" xfId="57916" xr:uid="{00000000-0005-0000-0000-000068880000}"/>
    <cellStyle name="Note 2 13 2 3" xfId="20986" xr:uid="{00000000-0005-0000-0000-000069880000}"/>
    <cellStyle name="Note 2 13 2 4" xfId="47844" xr:uid="{00000000-0005-0000-0000-00006A880000}"/>
    <cellStyle name="Note 2 13 20" xfId="20987" xr:uid="{00000000-0005-0000-0000-00006B880000}"/>
    <cellStyle name="Note 2 13 20 2" xfId="20988" xr:uid="{00000000-0005-0000-0000-00006C880000}"/>
    <cellStyle name="Note 2 13 20 3" xfId="47845" xr:uid="{00000000-0005-0000-0000-00006D880000}"/>
    <cellStyle name="Note 2 13 20 4" xfId="47846" xr:uid="{00000000-0005-0000-0000-00006E880000}"/>
    <cellStyle name="Note 2 13 21" xfId="47847" xr:uid="{00000000-0005-0000-0000-00006F880000}"/>
    <cellStyle name="Note 2 13 22" xfId="47848" xr:uid="{00000000-0005-0000-0000-000070880000}"/>
    <cellStyle name="Note 2 13 3" xfId="20989" xr:uid="{00000000-0005-0000-0000-000071880000}"/>
    <cellStyle name="Note 2 13 3 2" xfId="20990" xr:uid="{00000000-0005-0000-0000-000072880000}"/>
    <cellStyle name="Note 2 13 3 2 2" xfId="57917" xr:uid="{00000000-0005-0000-0000-000073880000}"/>
    <cellStyle name="Note 2 13 3 3" xfId="20991" xr:uid="{00000000-0005-0000-0000-000074880000}"/>
    <cellStyle name="Note 2 13 3 4" xfId="47849" xr:uid="{00000000-0005-0000-0000-000075880000}"/>
    <cellStyle name="Note 2 13 4" xfId="20992" xr:uid="{00000000-0005-0000-0000-000076880000}"/>
    <cellStyle name="Note 2 13 4 2" xfId="20993" xr:uid="{00000000-0005-0000-0000-000077880000}"/>
    <cellStyle name="Note 2 13 4 2 2" xfId="57918" xr:uid="{00000000-0005-0000-0000-000078880000}"/>
    <cellStyle name="Note 2 13 4 3" xfId="20994" xr:uid="{00000000-0005-0000-0000-000079880000}"/>
    <cellStyle name="Note 2 13 4 4" xfId="47850" xr:uid="{00000000-0005-0000-0000-00007A880000}"/>
    <cellStyle name="Note 2 13 5" xfId="20995" xr:uid="{00000000-0005-0000-0000-00007B880000}"/>
    <cellStyle name="Note 2 13 5 2" xfId="20996" xr:uid="{00000000-0005-0000-0000-00007C880000}"/>
    <cellStyle name="Note 2 13 5 2 2" xfId="57919" xr:uid="{00000000-0005-0000-0000-00007D880000}"/>
    <cellStyle name="Note 2 13 5 3" xfId="20997" xr:uid="{00000000-0005-0000-0000-00007E880000}"/>
    <cellStyle name="Note 2 13 5 4" xfId="47851" xr:uid="{00000000-0005-0000-0000-00007F880000}"/>
    <cellStyle name="Note 2 13 6" xfId="20998" xr:uid="{00000000-0005-0000-0000-000080880000}"/>
    <cellStyle name="Note 2 13 6 2" xfId="20999" xr:uid="{00000000-0005-0000-0000-000081880000}"/>
    <cellStyle name="Note 2 13 6 2 2" xfId="57920" xr:uid="{00000000-0005-0000-0000-000082880000}"/>
    <cellStyle name="Note 2 13 6 3" xfId="21000" xr:uid="{00000000-0005-0000-0000-000083880000}"/>
    <cellStyle name="Note 2 13 6 4" xfId="47852" xr:uid="{00000000-0005-0000-0000-000084880000}"/>
    <cellStyle name="Note 2 13 7" xfId="21001" xr:uid="{00000000-0005-0000-0000-000085880000}"/>
    <cellStyle name="Note 2 13 7 2" xfId="21002" xr:uid="{00000000-0005-0000-0000-000086880000}"/>
    <cellStyle name="Note 2 13 7 2 2" xfId="57921" xr:uid="{00000000-0005-0000-0000-000087880000}"/>
    <cellStyle name="Note 2 13 7 3" xfId="21003" xr:uid="{00000000-0005-0000-0000-000088880000}"/>
    <cellStyle name="Note 2 13 7 4" xfId="47853" xr:uid="{00000000-0005-0000-0000-000089880000}"/>
    <cellStyle name="Note 2 13 8" xfId="21004" xr:uid="{00000000-0005-0000-0000-00008A880000}"/>
    <cellStyle name="Note 2 13 8 2" xfId="21005" xr:uid="{00000000-0005-0000-0000-00008B880000}"/>
    <cellStyle name="Note 2 13 8 2 2" xfId="57922" xr:uid="{00000000-0005-0000-0000-00008C880000}"/>
    <cellStyle name="Note 2 13 8 3" xfId="21006" xr:uid="{00000000-0005-0000-0000-00008D880000}"/>
    <cellStyle name="Note 2 13 8 4" xfId="47854" xr:uid="{00000000-0005-0000-0000-00008E880000}"/>
    <cellStyle name="Note 2 13 9" xfId="21007" xr:uid="{00000000-0005-0000-0000-00008F880000}"/>
    <cellStyle name="Note 2 13 9 2" xfId="21008" xr:uid="{00000000-0005-0000-0000-000090880000}"/>
    <cellStyle name="Note 2 13 9 2 2" xfId="57923" xr:uid="{00000000-0005-0000-0000-000091880000}"/>
    <cellStyle name="Note 2 13 9 3" xfId="21009" xr:uid="{00000000-0005-0000-0000-000092880000}"/>
    <cellStyle name="Note 2 13 9 4" xfId="47855" xr:uid="{00000000-0005-0000-0000-000093880000}"/>
    <cellStyle name="Note 2 14" xfId="21010" xr:uid="{00000000-0005-0000-0000-000094880000}"/>
    <cellStyle name="Note 2 14 10" xfId="21011" xr:uid="{00000000-0005-0000-0000-000095880000}"/>
    <cellStyle name="Note 2 14 10 2" xfId="21012" xr:uid="{00000000-0005-0000-0000-000096880000}"/>
    <cellStyle name="Note 2 14 10 2 2" xfId="57924" xr:uid="{00000000-0005-0000-0000-000097880000}"/>
    <cellStyle name="Note 2 14 10 3" xfId="21013" xr:uid="{00000000-0005-0000-0000-000098880000}"/>
    <cellStyle name="Note 2 14 10 4" xfId="47856" xr:uid="{00000000-0005-0000-0000-000099880000}"/>
    <cellStyle name="Note 2 14 11" xfId="21014" xr:uid="{00000000-0005-0000-0000-00009A880000}"/>
    <cellStyle name="Note 2 14 11 2" xfId="21015" xr:uid="{00000000-0005-0000-0000-00009B880000}"/>
    <cellStyle name="Note 2 14 11 2 2" xfId="57925" xr:uid="{00000000-0005-0000-0000-00009C880000}"/>
    <cellStyle name="Note 2 14 11 3" xfId="21016" xr:uid="{00000000-0005-0000-0000-00009D880000}"/>
    <cellStyle name="Note 2 14 11 4" xfId="47857" xr:uid="{00000000-0005-0000-0000-00009E880000}"/>
    <cellStyle name="Note 2 14 12" xfId="21017" xr:uid="{00000000-0005-0000-0000-00009F880000}"/>
    <cellStyle name="Note 2 14 12 2" xfId="21018" xr:uid="{00000000-0005-0000-0000-0000A0880000}"/>
    <cellStyle name="Note 2 14 12 2 2" xfId="57926" xr:uid="{00000000-0005-0000-0000-0000A1880000}"/>
    <cellStyle name="Note 2 14 12 3" xfId="21019" xr:uid="{00000000-0005-0000-0000-0000A2880000}"/>
    <cellStyle name="Note 2 14 12 4" xfId="47858" xr:uid="{00000000-0005-0000-0000-0000A3880000}"/>
    <cellStyle name="Note 2 14 13" xfId="21020" xr:uid="{00000000-0005-0000-0000-0000A4880000}"/>
    <cellStyle name="Note 2 14 13 2" xfId="21021" xr:uid="{00000000-0005-0000-0000-0000A5880000}"/>
    <cellStyle name="Note 2 14 13 2 2" xfId="57927" xr:uid="{00000000-0005-0000-0000-0000A6880000}"/>
    <cellStyle name="Note 2 14 13 3" xfId="21022" xr:uid="{00000000-0005-0000-0000-0000A7880000}"/>
    <cellStyle name="Note 2 14 13 4" xfId="47859" xr:uid="{00000000-0005-0000-0000-0000A8880000}"/>
    <cellStyle name="Note 2 14 14" xfId="21023" xr:uid="{00000000-0005-0000-0000-0000A9880000}"/>
    <cellStyle name="Note 2 14 14 2" xfId="21024" xr:uid="{00000000-0005-0000-0000-0000AA880000}"/>
    <cellStyle name="Note 2 14 14 2 2" xfId="57928" xr:uid="{00000000-0005-0000-0000-0000AB880000}"/>
    <cellStyle name="Note 2 14 14 3" xfId="21025" xr:uid="{00000000-0005-0000-0000-0000AC880000}"/>
    <cellStyle name="Note 2 14 14 4" xfId="47860" xr:uid="{00000000-0005-0000-0000-0000AD880000}"/>
    <cellStyle name="Note 2 14 15" xfId="21026" xr:uid="{00000000-0005-0000-0000-0000AE880000}"/>
    <cellStyle name="Note 2 14 15 2" xfId="21027" xr:uid="{00000000-0005-0000-0000-0000AF880000}"/>
    <cellStyle name="Note 2 14 15 2 2" xfId="57929" xr:uid="{00000000-0005-0000-0000-0000B0880000}"/>
    <cellStyle name="Note 2 14 15 3" xfId="21028" xr:uid="{00000000-0005-0000-0000-0000B1880000}"/>
    <cellStyle name="Note 2 14 15 4" xfId="47861" xr:uid="{00000000-0005-0000-0000-0000B2880000}"/>
    <cellStyle name="Note 2 14 16" xfId="21029" xr:uid="{00000000-0005-0000-0000-0000B3880000}"/>
    <cellStyle name="Note 2 14 16 2" xfId="21030" xr:uid="{00000000-0005-0000-0000-0000B4880000}"/>
    <cellStyle name="Note 2 14 16 2 2" xfId="57930" xr:uid="{00000000-0005-0000-0000-0000B5880000}"/>
    <cellStyle name="Note 2 14 16 3" xfId="21031" xr:uid="{00000000-0005-0000-0000-0000B6880000}"/>
    <cellStyle name="Note 2 14 16 4" xfId="47862" xr:uid="{00000000-0005-0000-0000-0000B7880000}"/>
    <cellStyle name="Note 2 14 17" xfId="21032" xr:uid="{00000000-0005-0000-0000-0000B8880000}"/>
    <cellStyle name="Note 2 14 17 2" xfId="21033" xr:uid="{00000000-0005-0000-0000-0000B9880000}"/>
    <cellStyle name="Note 2 14 17 2 2" xfId="57931" xr:uid="{00000000-0005-0000-0000-0000BA880000}"/>
    <cellStyle name="Note 2 14 17 3" xfId="21034" xr:uid="{00000000-0005-0000-0000-0000BB880000}"/>
    <cellStyle name="Note 2 14 17 4" xfId="47863" xr:uid="{00000000-0005-0000-0000-0000BC880000}"/>
    <cellStyle name="Note 2 14 18" xfId="21035" xr:uid="{00000000-0005-0000-0000-0000BD880000}"/>
    <cellStyle name="Note 2 14 18 2" xfId="21036" xr:uid="{00000000-0005-0000-0000-0000BE880000}"/>
    <cellStyle name="Note 2 14 18 2 2" xfId="57932" xr:uid="{00000000-0005-0000-0000-0000BF880000}"/>
    <cellStyle name="Note 2 14 18 3" xfId="21037" xr:uid="{00000000-0005-0000-0000-0000C0880000}"/>
    <cellStyle name="Note 2 14 18 4" xfId="47864" xr:uid="{00000000-0005-0000-0000-0000C1880000}"/>
    <cellStyle name="Note 2 14 19" xfId="21038" xr:uid="{00000000-0005-0000-0000-0000C2880000}"/>
    <cellStyle name="Note 2 14 19 2" xfId="21039" xr:uid="{00000000-0005-0000-0000-0000C3880000}"/>
    <cellStyle name="Note 2 14 19 2 2" xfId="57933" xr:uid="{00000000-0005-0000-0000-0000C4880000}"/>
    <cellStyle name="Note 2 14 19 3" xfId="21040" xr:uid="{00000000-0005-0000-0000-0000C5880000}"/>
    <cellStyle name="Note 2 14 19 4" xfId="47865" xr:uid="{00000000-0005-0000-0000-0000C6880000}"/>
    <cellStyle name="Note 2 14 2" xfId="21041" xr:uid="{00000000-0005-0000-0000-0000C7880000}"/>
    <cellStyle name="Note 2 14 2 2" xfId="21042" xr:uid="{00000000-0005-0000-0000-0000C8880000}"/>
    <cellStyle name="Note 2 14 2 2 2" xfId="57934" xr:uid="{00000000-0005-0000-0000-0000C9880000}"/>
    <cellStyle name="Note 2 14 2 3" xfId="21043" xr:uid="{00000000-0005-0000-0000-0000CA880000}"/>
    <cellStyle name="Note 2 14 2 4" xfId="47866" xr:uid="{00000000-0005-0000-0000-0000CB880000}"/>
    <cellStyle name="Note 2 14 20" xfId="21044" xr:uid="{00000000-0005-0000-0000-0000CC880000}"/>
    <cellStyle name="Note 2 14 20 2" xfId="21045" xr:uid="{00000000-0005-0000-0000-0000CD880000}"/>
    <cellStyle name="Note 2 14 20 3" xfId="47867" xr:uid="{00000000-0005-0000-0000-0000CE880000}"/>
    <cellStyle name="Note 2 14 20 4" xfId="47868" xr:uid="{00000000-0005-0000-0000-0000CF880000}"/>
    <cellStyle name="Note 2 14 21" xfId="47869" xr:uid="{00000000-0005-0000-0000-0000D0880000}"/>
    <cellStyle name="Note 2 14 22" xfId="47870" xr:uid="{00000000-0005-0000-0000-0000D1880000}"/>
    <cellStyle name="Note 2 14 3" xfId="21046" xr:uid="{00000000-0005-0000-0000-0000D2880000}"/>
    <cellStyle name="Note 2 14 3 2" xfId="21047" xr:uid="{00000000-0005-0000-0000-0000D3880000}"/>
    <cellStyle name="Note 2 14 3 2 2" xfId="57935" xr:uid="{00000000-0005-0000-0000-0000D4880000}"/>
    <cellStyle name="Note 2 14 3 3" xfId="21048" xr:uid="{00000000-0005-0000-0000-0000D5880000}"/>
    <cellStyle name="Note 2 14 3 4" xfId="47871" xr:uid="{00000000-0005-0000-0000-0000D6880000}"/>
    <cellStyle name="Note 2 14 4" xfId="21049" xr:uid="{00000000-0005-0000-0000-0000D7880000}"/>
    <cellStyle name="Note 2 14 4 2" xfId="21050" xr:uid="{00000000-0005-0000-0000-0000D8880000}"/>
    <cellStyle name="Note 2 14 4 2 2" xfId="57936" xr:uid="{00000000-0005-0000-0000-0000D9880000}"/>
    <cellStyle name="Note 2 14 4 3" xfId="21051" xr:uid="{00000000-0005-0000-0000-0000DA880000}"/>
    <cellStyle name="Note 2 14 4 4" xfId="47872" xr:uid="{00000000-0005-0000-0000-0000DB880000}"/>
    <cellStyle name="Note 2 14 5" xfId="21052" xr:uid="{00000000-0005-0000-0000-0000DC880000}"/>
    <cellStyle name="Note 2 14 5 2" xfId="21053" xr:uid="{00000000-0005-0000-0000-0000DD880000}"/>
    <cellStyle name="Note 2 14 5 2 2" xfId="57937" xr:uid="{00000000-0005-0000-0000-0000DE880000}"/>
    <cellStyle name="Note 2 14 5 3" xfId="21054" xr:uid="{00000000-0005-0000-0000-0000DF880000}"/>
    <cellStyle name="Note 2 14 5 4" xfId="47873" xr:uid="{00000000-0005-0000-0000-0000E0880000}"/>
    <cellStyle name="Note 2 14 6" xfId="21055" xr:uid="{00000000-0005-0000-0000-0000E1880000}"/>
    <cellStyle name="Note 2 14 6 2" xfId="21056" xr:uid="{00000000-0005-0000-0000-0000E2880000}"/>
    <cellStyle name="Note 2 14 6 2 2" xfId="57938" xr:uid="{00000000-0005-0000-0000-0000E3880000}"/>
    <cellStyle name="Note 2 14 6 3" xfId="21057" xr:uid="{00000000-0005-0000-0000-0000E4880000}"/>
    <cellStyle name="Note 2 14 6 4" xfId="47874" xr:uid="{00000000-0005-0000-0000-0000E5880000}"/>
    <cellStyle name="Note 2 14 7" xfId="21058" xr:uid="{00000000-0005-0000-0000-0000E6880000}"/>
    <cellStyle name="Note 2 14 7 2" xfId="21059" xr:uid="{00000000-0005-0000-0000-0000E7880000}"/>
    <cellStyle name="Note 2 14 7 2 2" xfId="57939" xr:uid="{00000000-0005-0000-0000-0000E8880000}"/>
    <cellStyle name="Note 2 14 7 3" xfId="21060" xr:uid="{00000000-0005-0000-0000-0000E9880000}"/>
    <cellStyle name="Note 2 14 7 4" xfId="47875" xr:uid="{00000000-0005-0000-0000-0000EA880000}"/>
    <cellStyle name="Note 2 14 8" xfId="21061" xr:uid="{00000000-0005-0000-0000-0000EB880000}"/>
    <cellStyle name="Note 2 14 8 2" xfId="21062" xr:uid="{00000000-0005-0000-0000-0000EC880000}"/>
    <cellStyle name="Note 2 14 8 2 2" xfId="57940" xr:uid="{00000000-0005-0000-0000-0000ED880000}"/>
    <cellStyle name="Note 2 14 8 3" xfId="21063" xr:uid="{00000000-0005-0000-0000-0000EE880000}"/>
    <cellStyle name="Note 2 14 8 4" xfId="47876" xr:uid="{00000000-0005-0000-0000-0000EF880000}"/>
    <cellStyle name="Note 2 14 9" xfId="21064" xr:uid="{00000000-0005-0000-0000-0000F0880000}"/>
    <cellStyle name="Note 2 14 9 2" xfId="21065" xr:uid="{00000000-0005-0000-0000-0000F1880000}"/>
    <cellStyle name="Note 2 14 9 2 2" xfId="57941" xr:uid="{00000000-0005-0000-0000-0000F2880000}"/>
    <cellStyle name="Note 2 14 9 3" xfId="21066" xr:uid="{00000000-0005-0000-0000-0000F3880000}"/>
    <cellStyle name="Note 2 14 9 4" xfId="47877" xr:uid="{00000000-0005-0000-0000-0000F4880000}"/>
    <cellStyle name="Note 2 15" xfId="21067" xr:uid="{00000000-0005-0000-0000-0000F5880000}"/>
    <cellStyle name="Note 2 15 10" xfId="21068" xr:uid="{00000000-0005-0000-0000-0000F6880000}"/>
    <cellStyle name="Note 2 15 10 2" xfId="21069" xr:uid="{00000000-0005-0000-0000-0000F7880000}"/>
    <cellStyle name="Note 2 15 10 2 2" xfId="57942" xr:uid="{00000000-0005-0000-0000-0000F8880000}"/>
    <cellStyle name="Note 2 15 10 3" xfId="21070" xr:uid="{00000000-0005-0000-0000-0000F9880000}"/>
    <cellStyle name="Note 2 15 10 4" xfId="47878" xr:uid="{00000000-0005-0000-0000-0000FA880000}"/>
    <cellStyle name="Note 2 15 11" xfId="21071" xr:uid="{00000000-0005-0000-0000-0000FB880000}"/>
    <cellStyle name="Note 2 15 11 2" xfId="21072" xr:uid="{00000000-0005-0000-0000-0000FC880000}"/>
    <cellStyle name="Note 2 15 11 2 2" xfId="57943" xr:uid="{00000000-0005-0000-0000-0000FD880000}"/>
    <cellStyle name="Note 2 15 11 3" xfId="21073" xr:uid="{00000000-0005-0000-0000-0000FE880000}"/>
    <cellStyle name="Note 2 15 11 4" xfId="47879" xr:uid="{00000000-0005-0000-0000-0000FF880000}"/>
    <cellStyle name="Note 2 15 12" xfId="21074" xr:uid="{00000000-0005-0000-0000-000000890000}"/>
    <cellStyle name="Note 2 15 12 2" xfId="21075" xr:uid="{00000000-0005-0000-0000-000001890000}"/>
    <cellStyle name="Note 2 15 12 2 2" xfId="57944" xr:uid="{00000000-0005-0000-0000-000002890000}"/>
    <cellStyle name="Note 2 15 12 3" xfId="21076" xr:uid="{00000000-0005-0000-0000-000003890000}"/>
    <cellStyle name="Note 2 15 12 4" xfId="47880" xr:uid="{00000000-0005-0000-0000-000004890000}"/>
    <cellStyle name="Note 2 15 13" xfId="21077" xr:uid="{00000000-0005-0000-0000-000005890000}"/>
    <cellStyle name="Note 2 15 13 2" xfId="21078" xr:uid="{00000000-0005-0000-0000-000006890000}"/>
    <cellStyle name="Note 2 15 13 2 2" xfId="57945" xr:uid="{00000000-0005-0000-0000-000007890000}"/>
    <cellStyle name="Note 2 15 13 3" xfId="21079" xr:uid="{00000000-0005-0000-0000-000008890000}"/>
    <cellStyle name="Note 2 15 13 4" xfId="47881" xr:uid="{00000000-0005-0000-0000-000009890000}"/>
    <cellStyle name="Note 2 15 14" xfId="21080" xr:uid="{00000000-0005-0000-0000-00000A890000}"/>
    <cellStyle name="Note 2 15 14 2" xfId="21081" xr:uid="{00000000-0005-0000-0000-00000B890000}"/>
    <cellStyle name="Note 2 15 14 2 2" xfId="57946" xr:uid="{00000000-0005-0000-0000-00000C890000}"/>
    <cellStyle name="Note 2 15 14 3" xfId="21082" xr:uid="{00000000-0005-0000-0000-00000D890000}"/>
    <cellStyle name="Note 2 15 14 4" xfId="47882" xr:uid="{00000000-0005-0000-0000-00000E890000}"/>
    <cellStyle name="Note 2 15 15" xfId="21083" xr:uid="{00000000-0005-0000-0000-00000F890000}"/>
    <cellStyle name="Note 2 15 15 2" xfId="21084" xr:uid="{00000000-0005-0000-0000-000010890000}"/>
    <cellStyle name="Note 2 15 15 2 2" xfId="57947" xr:uid="{00000000-0005-0000-0000-000011890000}"/>
    <cellStyle name="Note 2 15 15 3" xfId="21085" xr:uid="{00000000-0005-0000-0000-000012890000}"/>
    <cellStyle name="Note 2 15 15 4" xfId="47883" xr:uid="{00000000-0005-0000-0000-000013890000}"/>
    <cellStyle name="Note 2 15 16" xfId="21086" xr:uid="{00000000-0005-0000-0000-000014890000}"/>
    <cellStyle name="Note 2 15 16 2" xfId="21087" xr:uid="{00000000-0005-0000-0000-000015890000}"/>
    <cellStyle name="Note 2 15 16 2 2" xfId="57948" xr:uid="{00000000-0005-0000-0000-000016890000}"/>
    <cellStyle name="Note 2 15 16 3" xfId="21088" xr:uid="{00000000-0005-0000-0000-000017890000}"/>
    <cellStyle name="Note 2 15 16 4" xfId="47884" xr:uid="{00000000-0005-0000-0000-000018890000}"/>
    <cellStyle name="Note 2 15 17" xfId="21089" xr:uid="{00000000-0005-0000-0000-000019890000}"/>
    <cellStyle name="Note 2 15 17 2" xfId="21090" xr:uid="{00000000-0005-0000-0000-00001A890000}"/>
    <cellStyle name="Note 2 15 17 2 2" xfId="57949" xr:uid="{00000000-0005-0000-0000-00001B890000}"/>
    <cellStyle name="Note 2 15 17 3" xfId="21091" xr:uid="{00000000-0005-0000-0000-00001C890000}"/>
    <cellStyle name="Note 2 15 17 4" xfId="47885" xr:uid="{00000000-0005-0000-0000-00001D890000}"/>
    <cellStyle name="Note 2 15 18" xfId="21092" xr:uid="{00000000-0005-0000-0000-00001E890000}"/>
    <cellStyle name="Note 2 15 18 2" xfId="21093" xr:uid="{00000000-0005-0000-0000-00001F890000}"/>
    <cellStyle name="Note 2 15 18 2 2" xfId="57950" xr:uid="{00000000-0005-0000-0000-000020890000}"/>
    <cellStyle name="Note 2 15 18 3" xfId="21094" xr:uid="{00000000-0005-0000-0000-000021890000}"/>
    <cellStyle name="Note 2 15 18 4" xfId="47886" xr:uid="{00000000-0005-0000-0000-000022890000}"/>
    <cellStyle name="Note 2 15 19" xfId="21095" xr:uid="{00000000-0005-0000-0000-000023890000}"/>
    <cellStyle name="Note 2 15 19 2" xfId="21096" xr:uid="{00000000-0005-0000-0000-000024890000}"/>
    <cellStyle name="Note 2 15 19 2 2" xfId="57951" xr:uid="{00000000-0005-0000-0000-000025890000}"/>
    <cellStyle name="Note 2 15 19 3" xfId="21097" xr:uid="{00000000-0005-0000-0000-000026890000}"/>
    <cellStyle name="Note 2 15 19 4" xfId="47887" xr:uid="{00000000-0005-0000-0000-000027890000}"/>
    <cellStyle name="Note 2 15 2" xfId="21098" xr:uid="{00000000-0005-0000-0000-000028890000}"/>
    <cellStyle name="Note 2 15 2 2" xfId="21099" xr:uid="{00000000-0005-0000-0000-000029890000}"/>
    <cellStyle name="Note 2 15 2 2 2" xfId="57952" xr:uid="{00000000-0005-0000-0000-00002A890000}"/>
    <cellStyle name="Note 2 15 2 3" xfId="21100" xr:uid="{00000000-0005-0000-0000-00002B890000}"/>
    <cellStyle name="Note 2 15 2 4" xfId="47888" xr:uid="{00000000-0005-0000-0000-00002C890000}"/>
    <cellStyle name="Note 2 15 20" xfId="21101" xr:uid="{00000000-0005-0000-0000-00002D890000}"/>
    <cellStyle name="Note 2 15 20 2" xfId="21102" xr:uid="{00000000-0005-0000-0000-00002E890000}"/>
    <cellStyle name="Note 2 15 20 3" xfId="47889" xr:uid="{00000000-0005-0000-0000-00002F890000}"/>
    <cellStyle name="Note 2 15 20 4" xfId="47890" xr:uid="{00000000-0005-0000-0000-000030890000}"/>
    <cellStyle name="Note 2 15 21" xfId="47891" xr:uid="{00000000-0005-0000-0000-000031890000}"/>
    <cellStyle name="Note 2 15 22" xfId="47892" xr:uid="{00000000-0005-0000-0000-000032890000}"/>
    <cellStyle name="Note 2 15 3" xfId="21103" xr:uid="{00000000-0005-0000-0000-000033890000}"/>
    <cellStyle name="Note 2 15 3 2" xfId="21104" xr:uid="{00000000-0005-0000-0000-000034890000}"/>
    <cellStyle name="Note 2 15 3 2 2" xfId="57953" xr:uid="{00000000-0005-0000-0000-000035890000}"/>
    <cellStyle name="Note 2 15 3 3" xfId="21105" xr:uid="{00000000-0005-0000-0000-000036890000}"/>
    <cellStyle name="Note 2 15 3 4" xfId="47893" xr:uid="{00000000-0005-0000-0000-000037890000}"/>
    <cellStyle name="Note 2 15 4" xfId="21106" xr:uid="{00000000-0005-0000-0000-000038890000}"/>
    <cellStyle name="Note 2 15 4 2" xfId="21107" xr:uid="{00000000-0005-0000-0000-000039890000}"/>
    <cellStyle name="Note 2 15 4 2 2" xfId="57954" xr:uid="{00000000-0005-0000-0000-00003A890000}"/>
    <cellStyle name="Note 2 15 4 3" xfId="21108" xr:uid="{00000000-0005-0000-0000-00003B890000}"/>
    <cellStyle name="Note 2 15 4 4" xfId="47894" xr:uid="{00000000-0005-0000-0000-00003C890000}"/>
    <cellStyle name="Note 2 15 5" xfId="21109" xr:uid="{00000000-0005-0000-0000-00003D890000}"/>
    <cellStyle name="Note 2 15 5 2" xfId="21110" xr:uid="{00000000-0005-0000-0000-00003E890000}"/>
    <cellStyle name="Note 2 15 5 2 2" xfId="57955" xr:uid="{00000000-0005-0000-0000-00003F890000}"/>
    <cellStyle name="Note 2 15 5 3" xfId="21111" xr:uid="{00000000-0005-0000-0000-000040890000}"/>
    <cellStyle name="Note 2 15 5 4" xfId="47895" xr:uid="{00000000-0005-0000-0000-000041890000}"/>
    <cellStyle name="Note 2 15 6" xfId="21112" xr:uid="{00000000-0005-0000-0000-000042890000}"/>
    <cellStyle name="Note 2 15 6 2" xfId="21113" xr:uid="{00000000-0005-0000-0000-000043890000}"/>
    <cellStyle name="Note 2 15 6 2 2" xfId="57956" xr:uid="{00000000-0005-0000-0000-000044890000}"/>
    <cellStyle name="Note 2 15 6 3" xfId="21114" xr:uid="{00000000-0005-0000-0000-000045890000}"/>
    <cellStyle name="Note 2 15 6 4" xfId="47896" xr:uid="{00000000-0005-0000-0000-000046890000}"/>
    <cellStyle name="Note 2 15 7" xfId="21115" xr:uid="{00000000-0005-0000-0000-000047890000}"/>
    <cellStyle name="Note 2 15 7 2" xfId="21116" xr:uid="{00000000-0005-0000-0000-000048890000}"/>
    <cellStyle name="Note 2 15 7 2 2" xfId="57957" xr:uid="{00000000-0005-0000-0000-000049890000}"/>
    <cellStyle name="Note 2 15 7 3" xfId="21117" xr:uid="{00000000-0005-0000-0000-00004A890000}"/>
    <cellStyle name="Note 2 15 7 4" xfId="47897" xr:uid="{00000000-0005-0000-0000-00004B890000}"/>
    <cellStyle name="Note 2 15 8" xfId="21118" xr:uid="{00000000-0005-0000-0000-00004C890000}"/>
    <cellStyle name="Note 2 15 8 2" xfId="21119" xr:uid="{00000000-0005-0000-0000-00004D890000}"/>
    <cellStyle name="Note 2 15 8 2 2" xfId="57958" xr:uid="{00000000-0005-0000-0000-00004E890000}"/>
    <cellStyle name="Note 2 15 8 3" xfId="21120" xr:uid="{00000000-0005-0000-0000-00004F890000}"/>
    <cellStyle name="Note 2 15 8 4" xfId="47898" xr:uid="{00000000-0005-0000-0000-000050890000}"/>
    <cellStyle name="Note 2 15 9" xfId="21121" xr:uid="{00000000-0005-0000-0000-000051890000}"/>
    <cellStyle name="Note 2 15 9 2" xfId="21122" xr:uid="{00000000-0005-0000-0000-000052890000}"/>
    <cellStyle name="Note 2 15 9 2 2" xfId="57959" xr:uid="{00000000-0005-0000-0000-000053890000}"/>
    <cellStyle name="Note 2 15 9 3" xfId="21123" xr:uid="{00000000-0005-0000-0000-000054890000}"/>
    <cellStyle name="Note 2 15 9 4" xfId="47899" xr:uid="{00000000-0005-0000-0000-000055890000}"/>
    <cellStyle name="Note 2 16" xfId="21124" xr:uid="{00000000-0005-0000-0000-000056890000}"/>
    <cellStyle name="Note 2 16 10" xfId="21125" xr:uid="{00000000-0005-0000-0000-000057890000}"/>
    <cellStyle name="Note 2 16 10 2" xfId="21126" xr:uid="{00000000-0005-0000-0000-000058890000}"/>
    <cellStyle name="Note 2 16 10 2 2" xfId="57960" xr:uid="{00000000-0005-0000-0000-000059890000}"/>
    <cellStyle name="Note 2 16 10 3" xfId="21127" xr:uid="{00000000-0005-0000-0000-00005A890000}"/>
    <cellStyle name="Note 2 16 10 4" xfId="47900" xr:uid="{00000000-0005-0000-0000-00005B890000}"/>
    <cellStyle name="Note 2 16 11" xfId="21128" xr:uid="{00000000-0005-0000-0000-00005C890000}"/>
    <cellStyle name="Note 2 16 11 2" xfId="21129" xr:uid="{00000000-0005-0000-0000-00005D890000}"/>
    <cellStyle name="Note 2 16 11 2 2" xfId="57961" xr:uid="{00000000-0005-0000-0000-00005E890000}"/>
    <cellStyle name="Note 2 16 11 3" xfId="21130" xr:uid="{00000000-0005-0000-0000-00005F890000}"/>
    <cellStyle name="Note 2 16 11 4" xfId="47901" xr:uid="{00000000-0005-0000-0000-000060890000}"/>
    <cellStyle name="Note 2 16 12" xfId="21131" xr:uid="{00000000-0005-0000-0000-000061890000}"/>
    <cellStyle name="Note 2 16 12 2" xfId="21132" xr:uid="{00000000-0005-0000-0000-000062890000}"/>
    <cellStyle name="Note 2 16 12 2 2" xfId="57962" xr:uid="{00000000-0005-0000-0000-000063890000}"/>
    <cellStyle name="Note 2 16 12 3" xfId="21133" xr:uid="{00000000-0005-0000-0000-000064890000}"/>
    <cellStyle name="Note 2 16 12 4" xfId="47902" xr:uid="{00000000-0005-0000-0000-000065890000}"/>
    <cellStyle name="Note 2 16 13" xfId="21134" xr:uid="{00000000-0005-0000-0000-000066890000}"/>
    <cellStyle name="Note 2 16 13 2" xfId="21135" xr:uid="{00000000-0005-0000-0000-000067890000}"/>
    <cellStyle name="Note 2 16 13 2 2" xfId="57963" xr:uid="{00000000-0005-0000-0000-000068890000}"/>
    <cellStyle name="Note 2 16 13 3" xfId="21136" xr:uid="{00000000-0005-0000-0000-000069890000}"/>
    <cellStyle name="Note 2 16 13 4" xfId="47903" xr:uid="{00000000-0005-0000-0000-00006A890000}"/>
    <cellStyle name="Note 2 16 14" xfId="21137" xr:uid="{00000000-0005-0000-0000-00006B890000}"/>
    <cellStyle name="Note 2 16 14 2" xfId="21138" xr:uid="{00000000-0005-0000-0000-00006C890000}"/>
    <cellStyle name="Note 2 16 14 2 2" xfId="57964" xr:uid="{00000000-0005-0000-0000-00006D890000}"/>
    <cellStyle name="Note 2 16 14 3" xfId="21139" xr:uid="{00000000-0005-0000-0000-00006E890000}"/>
    <cellStyle name="Note 2 16 14 4" xfId="47904" xr:uid="{00000000-0005-0000-0000-00006F890000}"/>
    <cellStyle name="Note 2 16 15" xfId="21140" xr:uid="{00000000-0005-0000-0000-000070890000}"/>
    <cellStyle name="Note 2 16 15 2" xfId="21141" xr:uid="{00000000-0005-0000-0000-000071890000}"/>
    <cellStyle name="Note 2 16 15 2 2" xfId="57965" xr:uid="{00000000-0005-0000-0000-000072890000}"/>
    <cellStyle name="Note 2 16 15 3" xfId="21142" xr:uid="{00000000-0005-0000-0000-000073890000}"/>
    <cellStyle name="Note 2 16 15 4" xfId="47905" xr:uid="{00000000-0005-0000-0000-000074890000}"/>
    <cellStyle name="Note 2 16 16" xfId="21143" xr:uid="{00000000-0005-0000-0000-000075890000}"/>
    <cellStyle name="Note 2 16 16 2" xfId="21144" xr:uid="{00000000-0005-0000-0000-000076890000}"/>
    <cellStyle name="Note 2 16 16 2 2" xfId="57966" xr:uid="{00000000-0005-0000-0000-000077890000}"/>
    <cellStyle name="Note 2 16 16 3" xfId="21145" xr:uid="{00000000-0005-0000-0000-000078890000}"/>
    <cellStyle name="Note 2 16 16 4" xfId="47906" xr:uid="{00000000-0005-0000-0000-000079890000}"/>
    <cellStyle name="Note 2 16 17" xfId="21146" xr:uid="{00000000-0005-0000-0000-00007A890000}"/>
    <cellStyle name="Note 2 16 17 2" xfId="21147" xr:uid="{00000000-0005-0000-0000-00007B890000}"/>
    <cellStyle name="Note 2 16 17 2 2" xfId="57967" xr:uid="{00000000-0005-0000-0000-00007C890000}"/>
    <cellStyle name="Note 2 16 17 3" xfId="21148" xr:uid="{00000000-0005-0000-0000-00007D890000}"/>
    <cellStyle name="Note 2 16 17 4" xfId="47907" xr:uid="{00000000-0005-0000-0000-00007E890000}"/>
    <cellStyle name="Note 2 16 18" xfId="21149" xr:uid="{00000000-0005-0000-0000-00007F890000}"/>
    <cellStyle name="Note 2 16 18 2" xfId="21150" xr:uid="{00000000-0005-0000-0000-000080890000}"/>
    <cellStyle name="Note 2 16 18 2 2" xfId="57968" xr:uid="{00000000-0005-0000-0000-000081890000}"/>
    <cellStyle name="Note 2 16 18 3" xfId="21151" xr:uid="{00000000-0005-0000-0000-000082890000}"/>
    <cellStyle name="Note 2 16 18 4" xfId="47908" xr:uid="{00000000-0005-0000-0000-000083890000}"/>
    <cellStyle name="Note 2 16 19" xfId="21152" xr:uid="{00000000-0005-0000-0000-000084890000}"/>
    <cellStyle name="Note 2 16 19 2" xfId="21153" xr:uid="{00000000-0005-0000-0000-000085890000}"/>
    <cellStyle name="Note 2 16 19 2 2" xfId="57969" xr:uid="{00000000-0005-0000-0000-000086890000}"/>
    <cellStyle name="Note 2 16 19 3" xfId="21154" xr:uid="{00000000-0005-0000-0000-000087890000}"/>
    <cellStyle name="Note 2 16 19 4" xfId="47909" xr:uid="{00000000-0005-0000-0000-000088890000}"/>
    <cellStyle name="Note 2 16 2" xfId="21155" xr:uid="{00000000-0005-0000-0000-000089890000}"/>
    <cellStyle name="Note 2 16 2 2" xfId="21156" xr:uid="{00000000-0005-0000-0000-00008A890000}"/>
    <cellStyle name="Note 2 16 2 2 2" xfId="57970" xr:uid="{00000000-0005-0000-0000-00008B890000}"/>
    <cellStyle name="Note 2 16 2 3" xfId="21157" xr:uid="{00000000-0005-0000-0000-00008C890000}"/>
    <cellStyle name="Note 2 16 2 4" xfId="47910" xr:uid="{00000000-0005-0000-0000-00008D890000}"/>
    <cellStyle name="Note 2 16 20" xfId="21158" xr:uid="{00000000-0005-0000-0000-00008E890000}"/>
    <cellStyle name="Note 2 16 20 2" xfId="21159" xr:uid="{00000000-0005-0000-0000-00008F890000}"/>
    <cellStyle name="Note 2 16 20 3" xfId="47911" xr:uid="{00000000-0005-0000-0000-000090890000}"/>
    <cellStyle name="Note 2 16 20 4" xfId="47912" xr:uid="{00000000-0005-0000-0000-000091890000}"/>
    <cellStyle name="Note 2 16 21" xfId="47913" xr:uid="{00000000-0005-0000-0000-000092890000}"/>
    <cellStyle name="Note 2 16 22" xfId="47914" xr:uid="{00000000-0005-0000-0000-000093890000}"/>
    <cellStyle name="Note 2 16 3" xfId="21160" xr:uid="{00000000-0005-0000-0000-000094890000}"/>
    <cellStyle name="Note 2 16 3 2" xfId="21161" xr:uid="{00000000-0005-0000-0000-000095890000}"/>
    <cellStyle name="Note 2 16 3 2 2" xfId="57971" xr:uid="{00000000-0005-0000-0000-000096890000}"/>
    <cellStyle name="Note 2 16 3 3" xfId="21162" xr:uid="{00000000-0005-0000-0000-000097890000}"/>
    <cellStyle name="Note 2 16 3 4" xfId="47915" xr:uid="{00000000-0005-0000-0000-000098890000}"/>
    <cellStyle name="Note 2 16 4" xfId="21163" xr:uid="{00000000-0005-0000-0000-000099890000}"/>
    <cellStyle name="Note 2 16 4 2" xfId="21164" xr:uid="{00000000-0005-0000-0000-00009A890000}"/>
    <cellStyle name="Note 2 16 4 2 2" xfId="57972" xr:uid="{00000000-0005-0000-0000-00009B890000}"/>
    <cellStyle name="Note 2 16 4 3" xfId="21165" xr:uid="{00000000-0005-0000-0000-00009C890000}"/>
    <cellStyle name="Note 2 16 4 4" xfId="47916" xr:uid="{00000000-0005-0000-0000-00009D890000}"/>
    <cellStyle name="Note 2 16 5" xfId="21166" xr:uid="{00000000-0005-0000-0000-00009E890000}"/>
    <cellStyle name="Note 2 16 5 2" xfId="21167" xr:uid="{00000000-0005-0000-0000-00009F890000}"/>
    <cellStyle name="Note 2 16 5 2 2" xfId="57973" xr:uid="{00000000-0005-0000-0000-0000A0890000}"/>
    <cellStyle name="Note 2 16 5 3" xfId="21168" xr:uid="{00000000-0005-0000-0000-0000A1890000}"/>
    <cellStyle name="Note 2 16 5 4" xfId="47917" xr:uid="{00000000-0005-0000-0000-0000A2890000}"/>
    <cellStyle name="Note 2 16 6" xfId="21169" xr:uid="{00000000-0005-0000-0000-0000A3890000}"/>
    <cellStyle name="Note 2 16 6 2" xfId="21170" xr:uid="{00000000-0005-0000-0000-0000A4890000}"/>
    <cellStyle name="Note 2 16 6 2 2" xfId="57974" xr:uid="{00000000-0005-0000-0000-0000A5890000}"/>
    <cellStyle name="Note 2 16 6 3" xfId="21171" xr:uid="{00000000-0005-0000-0000-0000A6890000}"/>
    <cellStyle name="Note 2 16 6 4" xfId="47918" xr:uid="{00000000-0005-0000-0000-0000A7890000}"/>
    <cellStyle name="Note 2 16 7" xfId="21172" xr:uid="{00000000-0005-0000-0000-0000A8890000}"/>
    <cellStyle name="Note 2 16 7 2" xfId="21173" xr:uid="{00000000-0005-0000-0000-0000A9890000}"/>
    <cellStyle name="Note 2 16 7 2 2" xfId="57975" xr:uid="{00000000-0005-0000-0000-0000AA890000}"/>
    <cellStyle name="Note 2 16 7 3" xfId="21174" xr:uid="{00000000-0005-0000-0000-0000AB890000}"/>
    <cellStyle name="Note 2 16 7 4" xfId="47919" xr:uid="{00000000-0005-0000-0000-0000AC890000}"/>
    <cellStyle name="Note 2 16 8" xfId="21175" xr:uid="{00000000-0005-0000-0000-0000AD890000}"/>
    <cellStyle name="Note 2 16 8 2" xfId="21176" xr:uid="{00000000-0005-0000-0000-0000AE890000}"/>
    <cellStyle name="Note 2 16 8 2 2" xfId="57976" xr:uid="{00000000-0005-0000-0000-0000AF890000}"/>
    <cellStyle name="Note 2 16 8 3" xfId="21177" xr:uid="{00000000-0005-0000-0000-0000B0890000}"/>
    <cellStyle name="Note 2 16 8 4" xfId="47920" xr:uid="{00000000-0005-0000-0000-0000B1890000}"/>
    <cellStyle name="Note 2 16 9" xfId="21178" xr:uid="{00000000-0005-0000-0000-0000B2890000}"/>
    <cellStyle name="Note 2 16 9 2" xfId="21179" xr:uid="{00000000-0005-0000-0000-0000B3890000}"/>
    <cellStyle name="Note 2 16 9 2 2" xfId="57977" xr:uid="{00000000-0005-0000-0000-0000B4890000}"/>
    <cellStyle name="Note 2 16 9 3" xfId="21180" xr:uid="{00000000-0005-0000-0000-0000B5890000}"/>
    <cellStyle name="Note 2 16 9 4" xfId="47921" xr:uid="{00000000-0005-0000-0000-0000B6890000}"/>
    <cellStyle name="Note 2 17" xfId="21181" xr:uid="{00000000-0005-0000-0000-0000B7890000}"/>
    <cellStyle name="Note 2 17 10" xfId="21182" xr:uid="{00000000-0005-0000-0000-0000B8890000}"/>
    <cellStyle name="Note 2 17 10 2" xfId="21183" xr:uid="{00000000-0005-0000-0000-0000B9890000}"/>
    <cellStyle name="Note 2 17 10 2 2" xfId="57978" xr:uid="{00000000-0005-0000-0000-0000BA890000}"/>
    <cellStyle name="Note 2 17 10 3" xfId="21184" xr:uid="{00000000-0005-0000-0000-0000BB890000}"/>
    <cellStyle name="Note 2 17 10 4" xfId="47922" xr:uid="{00000000-0005-0000-0000-0000BC890000}"/>
    <cellStyle name="Note 2 17 11" xfId="21185" xr:uid="{00000000-0005-0000-0000-0000BD890000}"/>
    <cellStyle name="Note 2 17 11 2" xfId="21186" xr:uid="{00000000-0005-0000-0000-0000BE890000}"/>
    <cellStyle name="Note 2 17 11 2 2" xfId="57979" xr:uid="{00000000-0005-0000-0000-0000BF890000}"/>
    <cellStyle name="Note 2 17 11 3" xfId="21187" xr:uid="{00000000-0005-0000-0000-0000C0890000}"/>
    <cellStyle name="Note 2 17 11 4" xfId="47923" xr:uid="{00000000-0005-0000-0000-0000C1890000}"/>
    <cellStyle name="Note 2 17 12" xfId="21188" xr:uid="{00000000-0005-0000-0000-0000C2890000}"/>
    <cellStyle name="Note 2 17 12 2" xfId="21189" xr:uid="{00000000-0005-0000-0000-0000C3890000}"/>
    <cellStyle name="Note 2 17 12 2 2" xfId="57980" xr:uid="{00000000-0005-0000-0000-0000C4890000}"/>
    <cellStyle name="Note 2 17 12 3" xfId="21190" xr:uid="{00000000-0005-0000-0000-0000C5890000}"/>
    <cellStyle name="Note 2 17 12 4" xfId="47924" xr:uid="{00000000-0005-0000-0000-0000C6890000}"/>
    <cellStyle name="Note 2 17 13" xfId="21191" xr:uid="{00000000-0005-0000-0000-0000C7890000}"/>
    <cellStyle name="Note 2 17 13 2" xfId="21192" xr:uid="{00000000-0005-0000-0000-0000C8890000}"/>
    <cellStyle name="Note 2 17 13 2 2" xfId="57981" xr:uid="{00000000-0005-0000-0000-0000C9890000}"/>
    <cellStyle name="Note 2 17 13 3" xfId="21193" xr:uid="{00000000-0005-0000-0000-0000CA890000}"/>
    <cellStyle name="Note 2 17 13 4" xfId="47925" xr:uid="{00000000-0005-0000-0000-0000CB890000}"/>
    <cellStyle name="Note 2 17 14" xfId="21194" xr:uid="{00000000-0005-0000-0000-0000CC890000}"/>
    <cellStyle name="Note 2 17 14 2" xfId="21195" xr:uid="{00000000-0005-0000-0000-0000CD890000}"/>
    <cellStyle name="Note 2 17 14 2 2" xfId="57982" xr:uid="{00000000-0005-0000-0000-0000CE890000}"/>
    <cellStyle name="Note 2 17 14 3" xfId="21196" xr:uid="{00000000-0005-0000-0000-0000CF890000}"/>
    <cellStyle name="Note 2 17 14 4" xfId="47926" xr:uid="{00000000-0005-0000-0000-0000D0890000}"/>
    <cellStyle name="Note 2 17 15" xfId="21197" xr:uid="{00000000-0005-0000-0000-0000D1890000}"/>
    <cellStyle name="Note 2 17 15 2" xfId="21198" xr:uid="{00000000-0005-0000-0000-0000D2890000}"/>
    <cellStyle name="Note 2 17 15 2 2" xfId="57983" xr:uid="{00000000-0005-0000-0000-0000D3890000}"/>
    <cellStyle name="Note 2 17 15 3" xfId="21199" xr:uid="{00000000-0005-0000-0000-0000D4890000}"/>
    <cellStyle name="Note 2 17 15 4" xfId="47927" xr:uid="{00000000-0005-0000-0000-0000D5890000}"/>
    <cellStyle name="Note 2 17 16" xfId="21200" xr:uid="{00000000-0005-0000-0000-0000D6890000}"/>
    <cellStyle name="Note 2 17 16 2" xfId="21201" xr:uid="{00000000-0005-0000-0000-0000D7890000}"/>
    <cellStyle name="Note 2 17 16 2 2" xfId="57984" xr:uid="{00000000-0005-0000-0000-0000D8890000}"/>
    <cellStyle name="Note 2 17 16 3" xfId="21202" xr:uid="{00000000-0005-0000-0000-0000D9890000}"/>
    <cellStyle name="Note 2 17 16 4" xfId="47928" xr:uid="{00000000-0005-0000-0000-0000DA890000}"/>
    <cellStyle name="Note 2 17 17" xfId="21203" xr:uid="{00000000-0005-0000-0000-0000DB890000}"/>
    <cellStyle name="Note 2 17 17 2" xfId="21204" xr:uid="{00000000-0005-0000-0000-0000DC890000}"/>
    <cellStyle name="Note 2 17 17 2 2" xfId="57985" xr:uid="{00000000-0005-0000-0000-0000DD890000}"/>
    <cellStyle name="Note 2 17 17 3" xfId="21205" xr:uid="{00000000-0005-0000-0000-0000DE890000}"/>
    <cellStyle name="Note 2 17 17 4" xfId="47929" xr:uid="{00000000-0005-0000-0000-0000DF890000}"/>
    <cellStyle name="Note 2 17 18" xfId="21206" xr:uid="{00000000-0005-0000-0000-0000E0890000}"/>
    <cellStyle name="Note 2 17 18 2" xfId="21207" xr:uid="{00000000-0005-0000-0000-0000E1890000}"/>
    <cellStyle name="Note 2 17 18 2 2" xfId="57986" xr:uid="{00000000-0005-0000-0000-0000E2890000}"/>
    <cellStyle name="Note 2 17 18 3" xfId="21208" xr:uid="{00000000-0005-0000-0000-0000E3890000}"/>
    <cellStyle name="Note 2 17 18 4" xfId="47930" xr:uid="{00000000-0005-0000-0000-0000E4890000}"/>
    <cellStyle name="Note 2 17 19" xfId="21209" xr:uid="{00000000-0005-0000-0000-0000E5890000}"/>
    <cellStyle name="Note 2 17 19 2" xfId="21210" xr:uid="{00000000-0005-0000-0000-0000E6890000}"/>
    <cellStyle name="Note 2 17 19 2 2" xfId="57987" xr:uid="{00000000-0005-0000-0000-0000E7890000}"/>
    <cellStyle name="Note 2 17 19 3" xfId="21211" xr:uid="{00000000-0005-0000-0000-0000E8890000}"/>
    <cellStyle name="Note 2 17 19 4" xfId="47931" xr:uid="{00000000-0005-0000-0000-0000E9890000}"/>
    <cellStyle name="Note 2 17 2" xfId="21212" xr:uid="{00000000-0005-0000-0000-0000EA890000}"/>
    <cellStyle name="Note 2 17 2 2" xfId="21213" xr:uid="{00000000-0005-0000-0000-0000EB890000}"/>
    <cellStyle name="Note 2 17 2 2 2" xfId="57988" xr:uid="{00000000-0005-0000-0000-0000EC890000}"/>
    <cellStyle name="Note 2 17 2 3" xfId="21214" xr:uid="{00000000-0005-0000-0000-0000ED890000}"/>
    <cellStyle name="Note 2 17 2 4" xfId="47932" xr:uid="{00000000-0005-0000-0000-0000EE890000}"/>
    <cellStyle name="Note 2 17 20" xfId="21215" xr:uid="{00000000-0005-0000-0000-0000EF890000}"/>
    <cellStyle name="Note 2 17 20 2" xfId="21216" xr:uid="{00000000-0005-0000-0000-0000F0890000}"/>
    <cellStyle name="Note 2 17 20 3" xfId="47933" xr:uid="{00000000-0005-0000-0000-0000F1890000}"/>
    <cellStyle name="Note 2 17 20 4" xfId="47934" xr:uid="{00000000-0005-0000-0000-0000F2890000}"/>
    <cellStyle name="Note 2 17 21" xfId="47935" xr:uid="{00000000-0005-0000-0000-0000F3890000}"/>
    <cellStyle name="Note 2 17 22" xfId="47936" xr:uid="{00000000-0005-0000-0000-0000F4890000}"/>
    <cellStyle name="Note 2 17 3" xfId="21217" xr:uid="{00000000-0005-0000-0000-0000F5890000}"/>
    <cellStyle name="Note 2 17 3 2" xfId="21218" xr:uid="{00000000-0005-0000-0000-0000F6890000}"/>
    <cellStyle name="Note 2 17 3 2 2" xfId="57989" xr:uid="{00000000-0005-0000-0000-0000F7890000}"/>
    <cellStyle name="Note 2 17 3 3" xfId="21219" xr:uid="{00000000-0005-0000-0000-0000F8890000}"/>
    <cellStyle name="Note 2 17 3 4" xfId="47937" xr:uid="{00000000-0005-0000-0000-0000F9890000}"/>
    <cellStyle name="Note 2 17 4" xfId="21220" xr:uid="{00000000-0005-0000-0000-0000FA890000}"/>
    <cellStyle name="Note 2 17 4 2" xfId="21221" xr:uid="{00000000-0005-0000-0000-0000FB890000}"/>
    <cellStyle name="Note 2 17 4 2 2" xfId="57990" xr:uid="{00000000-0005-0000-0000-0000FC890000}"/>
    <cellStyle name="Note 2 17 4 3" xfId="21222" xr:uid="{00000000-0005-0000-0000-0000FD890000}"/>
    <cellStyle name="Note 2 17 4 4" xfId="47938" xr:uid="{00000000-0005-0000-0000-0000FE890000}"/>
    <cellStyle name="Note 2 17 5" xfId="21223" xr:uid="{00000000-0005-0000-0000-0000FF890000}"/>
    <cellStyle name="Note 2 17 5 2" xfId="21224" xr:uid="{00000000-0005-0000-0000-0000008A0000}"/>
    <cellStyle name="Note 2 17 5 2 2" xfId="57991" xr:uid="{00000000-0005-0000-0000-0000018A0000}"/>
    <cellStyle name="Note 2 17 5 3" xfId="21225" xr:uid="{00000000-0005-0000-0000-0000028A0000}"/>
    <cellStyle name="Note 2 17 5 4" xfId="47939" xr:uid="{00000000-0005-0000-0000-0000038A0000}"/>
    <cellStyle name="Note 2 17 6" xfId="21226" xr:uid="{00000000-0005-0000-0000-0000048A0000}"/>
    <cellStyle name="Note 2 17 6 2" xfId="21227" xr:uid="{00000000-0005-0000-0000-0000058A0000}"/>
    <cellStyle name="Note 2 17 6 2 2" xfId="57992" xr:uid="{00000000-0005-0000-0000-0000068A0000}"/>
    <cellStyle name="Note 2 17 6 3" xfId="21228" xr:uid="{00000000-0005-0000-0000-0000078A0000}"/>
    <cellStyle name="Note 2 17 6 4" xfId="47940" xr:uid="{00000000-0005-0000-0000-0000088A0000}"/>
    <cellStyle name="Note 2 17 7" xfId="21229" xr:uid="{00000000-0005-0000-0000-0000098A0000}"/>
    <cellStyle name="Note 2 17 7 2" xfId="21230" xr:uid="{00000000-0005-0000-0000-00000A8A0000}"/>
    <cellStyle name="Note 2 17 7 2 2" xfId="57993" xr:uid="{00000000-0005-0000-0000-00000B8A0000}"/>
    <cellStyle name="Note 2 17 7 3" xfId="21231" xr:uid="{00000000-0005-0000-0000-00000C8A0000}"/>
    <cellStyle name="Note 2 17 7 4" xfId="47941" xr:uid="{00000000-0005-0000-0000-00000D8A0000}"/>
    <cellStyle name="Note 2 17 8" xfId="21232" xr:uid="{00000000-0005-0000-0000-00000E8A0000}"/>
    <cellStyle name="Note 2 17 8 2" xfId="21233" xr:uid="{00000000-0005-0000-0000-00000F8A0000}"/>
    <cellStyle name="Note 2 17 8 2 2" xfId="57994" xr:uid="{00000000-0005-0000-0000-0000108A0000}"/>
    <cellStyle name="Note 2 17 8 3" xfId="21234" xr:uid="{00000000-0005-0000-0000-0000118A0000}"/>
    <cellStyle name="Note 2 17 8 4" xfId="47942" xr:uid="{00000000-0005-0000-0000-0000128A0000}"/>
    <cellStyle name="Note 2 17 9" xfId="21235" xr:uid="{00000000-0005-0000-0000-0000138A0000}"/>
    <cellStyle name="Note 2 17 9 2" xfId="21236" xr:uid="{00000000-0005-0000-0000-0000148A0000}"/>
    <cellStyle name="Note 2 17 9 2 2" xfId="57995" xr:uid="{00000000-0005-0000-0000-0000158A0000}"/>
    <cellStyle name="Note 2 17 9 3" xfId="21237" xr:uid="{00000000-0005-0000-0000-0000168A0000}"/>
    <cellStyle name="Note 2 17 9 4" xfId="47943" xr:uid="{00000000-0005-0000-0000-0000178A0000}"/>
    <cellStyle name="Note 2 18" xfId="21238" xr:uid="{00000000-0005-0000-0000-0000188A0000}"/>
    <cellStyle name="Note 2 18 10" xfId="21239" xr:uid="{00000000-0005-0000-0000-0000198A0000}"/>
    <cellStyle name="Note 2 18 10 2" xfId="21240" xr:uid="{00000000-0005-0000-0000-00001A8A0000}"/>
    <cellStyle name="Note 2 18 10 2 2" xfId="57996" xr:uid="{00000000-0005-0000-0000-00001B8A0000}"/>
    <cellStyle name="Note 2 18 10 3" xfId="21241" xr:uid="{00000000-0005-0000-0000-00001C8A0000}"/>
    <cellStyle name="Note 2 18 10 4" xfId="47944" xr:uid="{00000000-0005-0000-0000-00001D8A0000}"/>
    <cellStyle name="Note 2 18 11" xfId="21242" xr:uid="{00000000-0005-0000-0000-00001E8A0000}"/>
    <cellStyle name="Note 2 18 11 2" xfId="21243" xr:uid="{00000000-0005-0000-0000-00001F8A0000}"/>
    <cellStyle name="Note 2 18 11 2 2" xfId="57997" xr:uid="{00000000-0005-0000-0000-0000208A0000}"/>
    <cellStyle name="Note 2 18 11 3" xfId="21244" xr:uid="{00000000-0005-0000-0000-0000218A0000}"/>
    <cellStyle name="Note 2 18 11 4" xfId="47945" xr:uid="{00000000-0005-0000-0000-0000228A0000}"/>
    <cellStyle name="Note 2 18 12" xfId="21245" xr:uid="{00000000-0005-0000-0000-0000238A0000}"/>
    <cellStyle name="Note 2 18 12 2" xfId="21246" xr:uid="{00000000-0005-0000-0000-0000248A0000}"/>
    <cellStyle name="Note 2 18 12 2 2" xfId="57998" xr:uid="{00000000-0005-0000-0000-0000258A0000}"/>
    <cellStyle name="Note 2 18 12 3" xfId="21247" xr:uid="{00000000-0005-0000-0000-0000268A0000}"/>
    <cellStyle name="Note 2 18 12 4" xfId="47946" xr:uid="{00000000-0005-0000-0000-0000278A0000}"/>
    <cellStyle name="Note 2 18 13" xfId="21248" xr:uid="{00000000-0005-0000-0000-0000288A0000}"/>
    <cellStyle name="Note 2 18 13 2" xfId="21249" xr:uid="{00000000-0005-0000-0000-0000298A0000}"/>
    <cellStyle name="Note 2 18 13 2 2" xfId="57999" xr:uid="{00000000-0005-0000-0000-00002A8A0000}"/>
    <cellStyle name="Note 2 18 13 3" xfId="21250" xr:uid="{00000000-0005-0000-0000-00002B8A0000}"/>
    <cellStyle name="Note 2 18 13 4" xfId="47947" xr:uid="{00000000-0005-0000-0000-00002C8A0000}"/>
    <cellStyle name="Note 2 18 14" xfId="21251" xr:uid="{00000000-0005-0000-0000-00002D8A0000}"/>
    <cellStyle name="Note 2 18 14 2" xfId="21252" xr:uid="{00000000-0005-0000-0000-00002E8A0000}"/>
    <cellStyle name="Note 2 18 14 2 2" xfId="58000" xr:uid="{00000000-0005-0000-0000-00002F8A0000}"/>
    <cellStyle name="Note 2 18 14 3" xfId="21253" xr:uid="{00000000-0005-0000-0000-0000308A0000}"/>
    <cellStyle name="Note 2 18 14 4" xfId="47948" xr:uid="{00000000-0005-0000-0000-0000318A0000}"/>
    <cellStyle name="Note 2 18 15" xfId="21254" xr:uid="{00000000-0005-0000-0000-0000328A0000}"/>
    <cellStyle name="Note 2 18 15 2" xfId="21255" xr:uid="{00000000-0005-0000-0000-0000338A0000}"/>
    <cellStyle name="Note 2 18 15 2 2" xfId="58001" xr:uid="{00000000-0005-0000-0000-0000348A0000}"/>
    <cellStyle name="Note 2 18 15 3" xfId="21256" xr:uid="{00000000-0005-0000-0000-0000358A0000}"/>
    <cellStyle name="Note 2 18 15 4" xfId="47949" xr:uid="{00000000-0005-0000-0000-0000368A0000}"/>
    <cellStyle name="Note 2 18 16" xfId="21257" xr:uid="{00000000-0005-0000-0000-0000378A0000}"/>
    <cellStyle name="Note 2 18 16 2" xfId="21258" xr:uid="{00000000-0005-0000-0000-0000388A0000}"/>
    <cellStyle name="Note 2 18 16 2 2" xfId="58002" xr:uid="{00000000-0005-0000-0000-0000398A0000}"/>
    <cellStyle name="Note 2 18 16 3" xfId="21259" xr:uid="{00000000-0005-0000-0000-00003A8A0000}"/>
    <cellStyle name="Note 2 18 16 4" xfId="47950" xr:uid="{00000000-0005-0000-0000-00003B8A0000}"/>
    <cellStyle name="Note 2 18 17" xfId="21260" xr:uid="{00000000-0005-0000-0000-00003C8A0000}"/>
    <cellStyle name="Note 2 18 17 2" xfId="21261" xr:uid="{00000000-0005-0000-0000-00003D8A0000}"/>
    <cellStyle name="Note 2 18 17 2 2" xfId="58003" xr:uid="{00000000-0005-0000-0000-00003E8A0000}"/>
    <cellStyle name="Note 2 18 17 3" xfId="21262" xr:uid="{00000000-0005-0000-0000-00003F8A0000}"/>
    <cellStyle name="Note 2 18 17 4" xfId="47951" xr:uid="{00000000-0005-0000-0000-0000408A0000}"/>
    <cellStyle name="Note 2 18 18" xfId="21263" xr:uid="{00000000-0005-0000-0000-0000418A0000}"/>
    <cellStyle name="Note 2 18 18 2" xfId="21264" xr:uid="{00000000-0005-0000-0000-0000428A0000}"/>
    <cellStyle name="Note 2 18 18 2 2" xfId="58004" xr:uid="{00000000-0005-0000-0000-0000438A0000}"/>
    <cellStyle name="Note 2 18 18 3" xfId="21265" xr:uid="{00000000-0005-0000-0000-0000448A0000}"/>
    <cellStyle name="Note 2 18 18 4" xfId="47952" xr:uid="{00000000-0005-0000-0000-0000458A0000}"/>
    <cellStyle name="Note 2 18 19" xfId="21266" xr:uid="{00000000-0005-0000-0000-0000468A0000}"/>
    <cellStyle name="Note 2 18 19 2" xfId="21267" xr:uid="{00000000-0005-0000-0000-0000478A0000}"/>
    <cellStyle name="Note 2 18 19 2 2" xfId="58005" xr:uid="{00000000-0005-0000-0000-0000488A0000}"/>
    <cellStyle name="Note 2 18 19 3" xfId="21268" xr:uid="{00000000-0005-0000-0000-0000498A0000}"/>
    <cellStyle name="Note 2 18 19 4" xfId="47953" xr:uid="{00000000-0005-0000-0000-00004A8A0000}"/>
    <cellStyle name="Note 2 18 2" xfId="21269" xr:uid="{00000000-0005-0000-0000-00004B8A0000}"/>
    <cellStyle name="Note 2 18 2 2" xfId="21270" xr:uid="{00000000-0005-0000-0000-00004C8A0000}"/>
    <cellStyle name="Note 2 18 2 2 2" xfId="58006" xr:uid="{00000000-0005-0000-0000-00004D8A0000}"/>
    <cellStyle name="Note 2 18 2 3" xfId="21271" xr:uid="{00000000-0005-0000-0000-00004E8A0000}"/>
    <cellStyle name="Note 2 18 2 4" xfId="47954" xr:uid="{00000000-0005-0000-0000-00004F8A0000}"/>
    <cellStyle name="Note 2 18 20" xfId="21272" xr:uid="{00000000-0005-0000-0000-0000508A0000}"/>
    <cellStyle name="Note 2 18 20 2" xfId="21273" xr:uid="{00000000-0005-0000-0000-0000518A0000}"/>
    <cellStyle name="Note 2 18 20 3" xfId="47955" xr:uid="{00000000-0005-0000-0000-0000528A0000}"/>
    <cellStyle name="Note 2 18 20 4" xfId="47956" xr:uid="{00000000-0005-0000-0000-0000538A0000}"/>
    <cellStyle name="Note 2 18 21" xfId="47957" xr:uid="{00000000-0005-0000-0000-0000548A0000}"/>
    <cellStyle name="Note 2 18 22" xfId="47958" xr:uid="{00000000-0005-0000-0000-0000558A0000}"/>
    <cellStyle name="Note 2 18 3" xfId="21274" xr:uid="{00000000-0005-0000-0000-0000568A0000}"/>
    <cellStyle name="Note 2 18 3 2" xfId="21275" xr:uid="{00000000-0005-0000-0000-0000578A0000}"/>
    <cellStyle name="Note 2 18 3 2 2" xfId="58007" xr:uid="{00000000-0005-0000-0000-0000588A0000}"/>
    <cellStyle name="Note 2 18 3 3" xfId="21276" xr:uid="{00000000-0005-0000-0000-0000598A0000}"/>
    <cellStyle name="Note 2 18 3 4" xfId="47959" xr:uid="{00000000-0005-0000-0000-00005A8A0000}"/>
    <cellStyle name="Note 2 18 4" xfId="21277" xr:uid="{00000000-0005-0000-0000-00005B8A0000}"/>
    <cellStyle name="Note 2 18 4 2" xfId="21278" xr:uid="{00000000-0005-0000-0000-00005C8A0000}"/>
    <cellStyle name="Note 2 18 4 2 2" xfId="58008" xr:uid="{00000000-0005-0000-0000-00005D8A0000}"/>
    <cellStyle name="Note 2 18 4 3" xfId="21279" xr:uid="{00000000-0005-0000-0000-00005E8A0000}"/>
    <cellStyle name="Note 2 18 4 4" xfId="47960" xr:uid="{00000000-0005-0000-0000-00005F8A0000}"/>
    <cellStyle name="Note 2 18 5" xfId="21280" xr:uid="{00000000-0005-0000-0000-0000608A0000}"/>
    <cellStyle name="Note 2 18 5 2" xfId="21281" xr:uid="{00000000-0005-0000-0000-0000618A0000}"/>
    <cellStyle name="Note 2 18 5 2 2" xfId="58009" xr:uid="{00000000-0005-0000-0000-0000628A0000}"/>
    <cellStyle name="Note 2 18 5 3" xfId="21282" xr:uid="{00000000-0005-0000-0000-0000638A0000}"/>
    <cellStyle name="Note 2 18 5 4" xfId="47961" xr:uid="{00000000-0005-0000-0000-0000648A0000}"/>
    <cellStyle name="Note 2 18 6" xfId="21283" xr:uid="{00000000-0005-0000-0000-0000658A0000}"/>
    <cellStyle name="Note 2 18 6 2" xfId="21284" xr:uid="{00000000-0005-0000-0000-0000668A0000}"/>
    <cellStyle name="Note 2 18 6 2 2" xfId="58010" xr:uid="{00000000-0005-0000-0000-0000678A0000}"/>
    <cellStyle name="Note 2 18 6 3" xfId="21285" xr:uid="{00000000-0005-0000-0000-0000688A0000}"/>
    <cellStyle name="Note 2 18 6 4" xfId="47962" xr:uid="{00000000-0005-0000-0000-0000698A0000}"/>
    <cellStyle name="Note 2 18 7" xfId="21286" xr:uid="{00000000-0005-0000-0000-00006A8A0000}"/>
    <cellStyle name="Note 2 18 7 2" xfId="21287" xr:uid="{00000000-0005-0000-0000-00006B8A0000}"/>
    <cellStyle name="Note 2 18 7 2 2" xfId="58011" xr:uid="{00000000-0005-0000-0000-00006C8A0000}"/>
    <cellStyle name="Note 2 18 7 3" xfId="21288" xr:uid="{00000000-0005-0000-0000-00006D8A0000}"/>
    <cellStyle name="Note 2 18 7 4" xfId="47963" xr:uid="{00000000-0005-0000-0000-00006E8A0000}"/>
    <cellStyle name="Note 2 18 8" xfId="21289" xr:uid="{00000000-0005-0000-0000-00006F8A0000}"/>
    <cellStyle name="Note 2 18 8 2" xfId="21290" xr:uid="{00000000-0005-0000-0000-0000708A0000}"/>
    <cellStyle name="Note 2 18 8 2 2" xfId="58012" xr:uid="{00000000-0005-0000-0000-0000718A0000}"/>
    <cellStyle name="Note 2 18 8 3" xfId="21291" xr:uid="{00000000-0005-0000-0000-0000728A0000}"/>
    <cellStyle name="Note 2 18 8 4" xfId="47964" xr:uid="{00000000-0005-0000-0000-0000738A0000}"/>
    <cellStyle name="Note 2 18 9" xfId="21292" xr:uid="{00000000-0005-0000-0000-0000748A0000}"/>
    <cellStyle name="Note 2 18 9 2" xfId="21293" xr:uid="{00000000-0005-0000-0000-0000758A0000}"/>
    <cellStyle name="Note 2 18 9 2 2" xfId="58013" xr:uid="{00000000-0005-0000-0000-0000768A0000}"/>
    <cellStyle name="Note 2 18 9 3" xfId="21294" xr:uid="{00000000-0005-0000-0000-0000778A0000}"/>
    <cellStyle name="Note 2 18 9 4" xfId="47965" xr:uid="{00000000-0005-0000-0000-0000788A0000}"/>
    <cellStyle name="Note 2 19" xfId="21295" xr:uid="{00000000-0005-0000-0000-0000798A0000}"/>
    <cellStyle name="Note 2 19 2" xfId="21296" xr:uid="{00000000-0005-0000-0000-00007A8A0000}"/>
    <cellStyle name="Note 2 19 2 2" xfId="58014" xr:uid="{00000000-0005-0000-0000-00007B8A0000}"/>
    <cellStyle name="Note 2 19 3" xfId="47966" xr:uid="{00000000-0005-0000-0000-00007C8A0000}"/>
    <cellStyle name="Note 2 2" xfId="21297" xr:uid="{00000000-0005-0000-0000-00007D8A0000}"/>
    <cellStyle name="Note 2 2 10" xfId="21298" xr:uid="{00000000-0005-0000-0000-00007E8A0000}"/>
    <cellStyle name="Note 2 2 10 10" xfId="21299" xr:uid="{00000000-0005-0000-0000-00007F8A0000}"/>
    <cellStyle name="Note 2 2 10 10 2" xfId="21300" xr:uid="{00000000-0005-0000-0000-0000808A0000}"/>
    <cellStyle name="Note 2 2 10 10 2 2" xfId="58015" xr:uid="{00000000-0005-0000-0000-0000818A0000}"/>
    <cellStyle name="Note 2 2 10 10 3" xfId="21301" xr:uid="{00000000-0005-0000-0000-0000828A0000}"/>
    <cellStyle name="Note 2 2 10 10 4" xfId="47967" xr:uid="{00000000-0005-0000-0000-0000838A0000}"/>
    <cellStyle name="Note 2 2 10 11" xfId="21302" xr:uid="{00000000-0005-0000-0000-0000848A0000}"/>
    <cellStyle name="Note 2 2 10 11 2" xfId="21303" xr:uid="{00000000-0005-0000-0000-0000858A0000}"/>
    <cellStyle name="Note 2 2 10 11 2 2" xfId="58016" xr:uid="{00000000-0005-0000-0000-0000868A0000}"/>
    <cellStyle name="Note 2 2 10 11 3" xfId="21304" xr:uid="{00000000-0005-0000-0000-0000878A0000}"/>
    <cellStyle name="Note 2 2 10 11 4" xfId="47968" xr:uid="{00000000-0005-0000-0000-0000888A0000}"/>
    <cellStyle name="Note 2 2 10 12" xfId="21305" xr:uid="{00000000-0005-0000-0000-0000898A0000}"/>
    <cellStyle name="Note 2 2 10 12 2" xfId="21306" xr:uid="{00000000-0005-0000-0000-00008A8A0000}"/>
    <cellStyle name="Note 2 2 10 12 2 2" xfId="58017" xr:uid="{00000000-0005-0000-0000-00008B8A0000}"/>
    <cellStyle name="Note 2 2 10 12 3" xfId="21307" xr:uid="{00000000-0005-0000-0000-00008C8A0000}"/>
    <cellStyle name="Note 2 2 10 12 4" xfId="47969" xr:uid="{00000000-0005-0000-0000-00008D8A0000}"/>
    <cellStyle name="Note 2 2 10 13" xfId="21308" xr:uid="{00000000-0005-0000-0000-00008E8A0000}"/>
    <cellStyle name="Note 2 2 10 13 2" xfId="21309" xr:uid="{00000000-0005-0000-0000-00008F8A0000}"/>
    <cellStyle name="Note 2 2 10 13 2 2" xfId="58018" xr:uid="{00000000-0005-0000-0000-0000908A0000}"/>
    <cellStyle name="Note 2 2 10 13 3" xfId="21310" xr:uid="{00000000-0005-0000-0000-0000918A0000}"/>
    <cellStyle name="Note 2 2 10 13 4" xfId="47970" xr:uid="{00000000-0005-0000-0000-0000928A0000}"/>
    <cellStyle name="Note 2 2 10 14" xfId="21311" xr:uid="{00000000-0005-0000-0000-0000938A0000}"/>
    <cellStyle name="Note 2 2 10 14 2" xfId="21312" xr:uid="{00000000-0005-0000-0000-0000948A0000}"/>
    <cellStyle name="Note 2 2 10 14 2 2" xfId="58019" xr:uid="{00000000-0005-0000-0000-0000958A0000}"/>
    <cellStyle name="Note 2 2 10 14 3" xfId="21313" xr:uid="{00000000-0005-0000-0000-0000968A0000}"/>
    <cellStyle name="Note 2 2 10 14 4" xfId="47971" xr:uid="{00000000-0005-0000-0000-0000978A0000}"/>
    <cellStyle name="Note 2 2 10 15" xfId="21314" xr:uid="{00000000-0005-0000-0000-0000988A0000}"/>
    <cellStyle name="Note 2 2 10 15 2" xfId="21315" xr:uid="{00000000-0005-0000-0000-0000998A0000}"/>
    <cellStyle name="Note 2 2 10 15 2 2" xfId="58020" xr:uid="{00000000-0005-0000-0000-00009A8A0000}"/>
    <cellStyle name="Note 2 2 10 15 3" xfId="21316" xr:uid="{00000000-0005-0000-0000-00009B8A0000}"/>
    <cellStyle name="Note 2 2 10 15 4" xfId="47972" xr:uid="{00000000-0005-0000-0000-00009C8A0000}"/>
    <cellStyle name="Note 2 2 10 16" xfId="21317" xr:uid="{00000000-0005-0000-0000-00009D8A0000}"/>
    <cellStyle name="Note 2 2 10 16 2" xfId="21318" xr:uid="{00000000-0005-0000-0000-00009E8A0000}"/>
    <cellStyle name="Note 2 2 10 16 2 2" xfId="58021" xr:uid="{00000000-0005-0000-0000-00009F8A0000}"/>
    <cellStyle name="Note 2 2 10 16 3" xfId="21319" xr:uid="{00000000-0005-0000-0000-0000A08A0000}"/>
    <cellStyle name="Note 2 2 10 16 4" xfId="47973" xr:uid="{00000000-0005-0000-0000-0000A18A0000}"/>
    <cellStyle name="Note 2 2 10 17" xfId="21320" xr:uid="{00000000-0005-0000-0000-0000A28A0000}"/>
    <cellStyle name="Note 2 2 10 17 2" xfId="21321" xr:uid="{00000000-0005-0000-0000-0000A38A0000}"/>
    <cellStyle name="Note 2 2 10 17 2 2" xfId="58022" xr:uid="{00000000-0005-0000-0000-0000A48A0000}"/>
    <cellStyle name="Note 2 2 10 17 3" xfId="21322" xr:uid="{00000000-0005-0000-0000-0000A58A0000}"/>
    <cellStyle name="Note 2 2 10 17 4" xfId="47974" xr:uid="{00000000-0005-0000-0000-0000A68A0000}"/>
    <cellStyle name="Note 2 2 10 18" xfId="21323" xr:uid="{00000000-0005-0000-0000-0000A78A0000}"/>
    <cellStyle name="Note 2 2 10 18 2" xfId="21324" xr:uid="{00000000-0005-0000-0000-0000A88A0000}"/>
    <cellStyle name="Note 2 2 10 18 2 2" xfId="58023" xr:uid="{00000000-0005-0000-0000-0000A98A0000}"/>
    <cellStyle name="Note 2 2 10 18 3" xfId="21325" xr:uid="{00000000-0005-0000-0000-0000AA8A0000}"/>
    <cellStyle name="Note 2 2 10 18 4" xfId="47975" xr:uid="{00000000-0005-0000-0000-0000AB8A0000}"/>
    <cellStyle name="Note 2 2 10 19" xfId="21326" xr:uid="{00000000-0005-0000-0000-0000AC8A0000}"/>
    <cellStyle name="Note 2 2 10 19 2" xfId="21327" xr:uid="{00000000-0005-0000-0000-0000AD8A0000}"/>
    <cellStyle name="Note 2 2 10 19 2 2" xfId="58024" xr:uid="{00000000-0005-0000-0000-0000AE8A0000}"/>
    <cellStyle name="Note 2 2 10 19 3" xfId="21328" xr:uid="{00000000-0005-0000-0000-0000AF8A0000}"/>
    <cellStyle name="Note 2 2 10 19 4" xfId="47976" xr:uid="{00000000-0005-0000-0000-0000B08A0000}"/>
    <cellStyle name="Note 2 2 10 2" xfId="21329" xr:uid="{00000000-0005-0000-0000-0000B18A0000}"/>
    <cellStyle name="Note 2 2 10 2 2" xfId="21330" xr:uid="{00000000-0005-0000-0000-0000B28A0000}"/>
    <cellStyle name="Note 2 2 10 2 2 2" xfId="58025" xr:uid="{00000000-0005-0000-0000-0000B38A0000}"/>
    <cellStyle name="Note 2 2 10 2 3" xfId="21331" xr:uid="{00000000-0005-0000-0000-0000B48A0000}"/>
    <cellStyle name="Note 2 2 10 2 4" xfId="47977" xr:uid="{00000000-0005-0000-0000-0000B58A0000}"/>
    <cellStyle name="Note 2 2 10 20" xfId="21332" xr:uid="{00000000-0005-0000-0000-0000B68A0000}"/>
    <cellStyle name="Note 2 2 10 20 2" xfId="21333" xr:uid="{00000000-0005-0000-0000-0000B78A0000}"/>
    <cellStyle name="Note 2 2 10 20 3" xfId="47978" xr:uid="{00000000-0005-0000-0000-0000B88A0000}"/>
    <cellStyle name="Note 2 2 10 20 4" xfId="47979" xr:uid="{00000000-0005-0000-0000-0000B98A0000}"/>
    <cellStyle name="Note 2 2 10 21" xfId="47980" xr:uid="{00000000-0005-0000-0000-0000BA8A0000}"/>
    <cellStyle name="Note 2 2 10 22" xfId="47981" xr:uid="{00000000-0005-0000-0000-0000BB8A0000}"/>
    <cellStyle name="Note 2 2 10 3" xfId="21334" xr:uid="{00000000-0005-0000-0000-0000BC8A0000}"/>
    <cellStyle name="Note 2 2 10 3 2" xfId="21335" xr:uid="{00000000-0005-0000-0000-0000BD8A0000}"/>
    <cellStyle name="Note 2 2 10 3 2 2" xfId="58026" xr:uid="{00000000-0005-0000-0000-0000BE8A0000}"/>
    <cellStyle name="Note 2 2 10 3 3" xfId="21336" xr:uid="{00000000-0005-0000-0000-0000BF8A0000}"/>
    <cellStyle name="Note 2 2 10 3 4" xfId="47982" xr:uid="{00000000-0005-0000-0000-0000C08A0000}"/>
    <cellStyle name="Note 2 2 10 4" xfId="21337" xr:uid="{00000000-0005-0000-0000-0000C18A0000}"/>
    <cellStyle name="Note 2 2 10 4 2" xfId="21338" xr:uid="{00000000-0005-0000-0000-0000C28A0000}"/>
    <cellStyle name="Note 2 2 10 4 2 2" xfId="58027" xr:uid="{00000000-0005-0000-0000-0000C38A0000}"/>
    <cellStyle name="Note 2 2 10 4 3" xfId="21339" xr:uid="{00000000-0005-0000-0000-0000C48A0000}"/>
    <cellStyle name="Note 2 2 10 4 4" xfId="47983" xr:uid="{00000000-0005-0000-0000-0000C58A0000}"/>
    <cellStyle name="Note 2 2 10 5" xfId="21340" xr:uid="{00000000-0005-0000-0000-0000C68A0000}"/>
    <cellStyle name="Note 2 2 10 5 2" xfId="21341" xr:uid="{00000000-0005-0000-0000-0000C78A0000}"/>
    <cellStyle name="Note 2 2 10 5 2 2" xfId="58028" xr:uid="{00000000-0005-0000-0000-0000C88A0000}"/>
    <cellStyle name="Note 2 2 10 5 3" xfId="21342" xr:uid="{00000000-0005-0000-0000-0000C98A0000}"/>
    <cellStyle name="Note 2 2 10 5 4" xfId="47984" xr:uid="{00000000-0005-0000-0000-0000CA8A0000}"/>
    <cellStyle name="Note 2 2 10 6" xfId="21343" xr:uid="{00000000-0005-0000-0000-0000CB8A0000}"/>
    <cellStyle name="Note 2 2 10 6 2" xfId="21344" xr:uid="{00000000-0005-0000-0000-0000CC8A0000}"/>
    <cellStyle name="Note 2 2 10 6 2 2" xfId="58029" xr:uid="{00000000-0005-0000-0000-0000CD8A0000}"/>
    <cellStyle name="Note 2 2 10 6 3" xfId="21345" xr:uid="{00000000-0005-0000-0000-0000CE8A0000}"/>
    <cellStyle name="Note 2 2 10 6 4" xfId="47985" xr:uid="{00000000-0005-0000-0000-0000CF8A0000}"/>
    <cellStyle name="Note 2 2 10 7" xfId="21346" xr:uid="{00000000-0005-0000-0000-0000D08A0000}"/>
    <cellStyle name="Note 2 2 10 7 2" xfId="21347" xr:uid="{00000000-0005-0000-0000-0000D18A0000}"/>
    <cellStyle name="Note 2 2 10 7 2 2" xfId="58030" xr:uid="{00000000-0005-0000-0000-0000D28A0000}"/>
    <cellStyle name="Note 2 2 10 7 3" xfId="21348" xr:uid="{00000000-0005-0000-0000-0000D38A0000}"/>
    <cellStyle name="Note 2 2 10 7 4" xfId="47986" xr:uid="{00000000-0005-0000-0000-0000D48A0000}"/>
    <cellStyle name="Note 2 2 10 8" xfId="21349" xr:uid="{00000000-0005-0000-0000-0000D58A0000}"/>
    <cellStyle name="Note 2 2 10 8 2" xfId="21350" xr:uid="{00000000-0005-0000-0000-0000D68A0000}"/>
    <cellStyle name="Note 2 2 10 8 2 2" xfId="58031" xr:uid="{00000000-0005-0000-0000-0000D78A0000}"/>
    <cellStyle name="Note 2 2 10 8 3" xfId="21351" xr:uid="{00000000-0005-0000-0000-0000D88A0000}"/>
    <cellStyle name="Note 2 2 10 8 4" xfId="47987" xr:uid="{00000000-0005-0000-0000-0000D98A0000}"/>
    <cellStyle name="Note 2 2 10 9" xfId="21352" xr:uid="{00000000-0005-0000-0000-0000DA8A0000}"/>
    <cellStyle name="Note 2 2 10 9 2" xfId="21353" xr:uid="{00000000-0005-0000-0000-0000DB8A0000}"/>
    <cellStyle name="Note 2 2 10 9 2 2" xfId="58032" xr:uid="{00000000-0005-0000-0000-0000DC8A0000}"/>
    <cellStyle name="Note 2 2 10 9 3" xfId="21354" xr:uid="{00000000-0005-0000-0000-0000DD8A0000}"/>
    <cellStyle name="Note 2 2 10 9 4" xfId="47988" xr:uid="{00000000-0005-0000-0000-0000DE8A0000}"/>
    <cellStyle name="Note 2 2 11" xfId="21355" xr:uid="{00000000-0005-0000-0000-0000DF8A0000}"/>
    <cellStyle name="Note 2 2 11 10" xfId="21356" xr:uid="{00000000-0005-0000-0000-0000E08A0000}"/>
    <cellStyle name="Note 2 2 11 10 2" xfId="21357" xr:uid="{00000000-0005-0000-0000-0000E18A0000}"/>
    <cellStyle name="Note 2 2 11 10 2 2" xfId="58033" xr:uid="{00000000-0005-0000-0000-0000E28A0000}"/>
    <cellStyle name="Note 2 2 11 10 3" xfId="21358" xr:uid="{00000000-0005-0000-0000-0000E38A0000}"/>
    <cellStyle name="Note 2 2 11 10 4" xfId="47989" xr:uid="{00000000-0005-0000-0000-0000E48A0000}"/>
    <cellStyle name="Note 2 2 11 11" xfId="21359" xr:uid="{00000000-0005-0000-0000-0000E58A0000}"/>
    <cellStyle name="Note 2 2 11 11 2" xfId="21360" xr:uid="{00000000-0005-0000-0000-0000E68A0000}"/>
    <cellStyle name="Note 2 2 11 11 2 2" xfId="58034" xr:uid="{00000000-0005-0000-0000-0000E78A0000}"/>
    <cellStyle name="Note 2 2 11 11 3" xfId="21361" xr:uid="{00000000-0005-0000-0000-0000E88A0000}"/>
    <cellStyle name="Note 2 2 11 11 4" xfId="47990" xr:uid="{00000000-0005-0000-0000-0000E98A0000}"/>
    <cellStyle name="Note 2 2 11 12" xfId="21362" xr:uid="{00000000-0005-0000-0000-0000EA8A0000}"/>
    <cellStyle name="Note 2 2 11 12 2" xfId="21363" xr:uid="{00000000-0005-0000-0000-0000EB8A0000}"/>
    <cellStyle name="Note 2 2 11 12 2 2" xfId="58035" xr:uid="{00000000-0005-0000-0000-0000EC8A0000}"/>
    <cellStyle name="Note 2 2 11 12 3" xfId="21364" xr:uid="{00000000-0005-0000-0000-0000ED8A0000}"/>
    <cellStyle name="Note 2 2 11 12 4" xfId="47991" xr:uid="{00000000-0005-0000-0000-0000EE8A0000}"/>
    <cellStyle name="Note 2 2 11 13" xfId="21365" xr:uid="{00000000-0005-0000-0000-0000EF8A0000}"/>
    <cellStyle name="Note 2 2 11 13 2" xfId="21366" xr:uid="{00000000-0005-0000-0000-0000F08A0000}"/>
    <cellStyle name="Note 2 2 11 13 2 2" xfId="58036" xr:uid="{00000000-0005-0000-0000-0000F18A0000}"/>
    <cellStyle name="Note 2 2 11 13 3" xfId="21367" xr:uid="{00000000-0005-0000-0000-0000F28A0000}"/>
    <cellStyle name="Note 2 2 11 13 4" xfId="47992" xr:uid="{00000000-0005-0000-0000-0000F38A0000}"/>
    <cellStyle name="Note 2 2 11 14" xfId="21368" xr:uid="{00000000-0005-0000-0000-0000F48A0000}"/>
    <cellStyle name="Note 2 2 11 14 2" xfId="21369" xr:uid="{00000000-0005-0000-0000-0000F58A0000}"/>
    <cellStyle name="Note 2 2 11 14 2 2" xfId="58037" xr:uid="{00000000-0005-0000-0000-0000F68A0000}"/>
    <cellStyle name="Note 2 2 11 14 3" xfId="21370" xr:uid="{00000000-0005-0000-0000-0000F78A0000}"/>
    <cellStyle name="Note 2 2 11 14 4" xfId="47993" xr:uid="{00000000-0005-0000-0000-0000F88A0000}"/>
    <cellStyle name="Note 2 2 11 15" xfId="21371" xr:uid="{00000000-0005-0000-0000-0000F98A0000}"/>
    <cellStyle name="Note 2 2 11 15 2" xfId="21372" xr:uid="{00000000-0005-0000-0000-0000FA8A0000}"/>
    <cellStyle name="Note 2 2 11 15 2 2" xfId="58038" xr:uid="{00000000-0005-0000-0000-0000FB8A0000}"/>
    <cellStyle name="Note 2 2 11 15 3" xfId="21373" xr:uid="{00000000-0005-0000-0000-0000FC8A0000}"/>
    <cellStyle name="Note 2 2 11 15 4" xfId="47994" xr:uid="{00000000-0005-0000-0000-0000FD8A0000}"/>
    <cellStyle name="Note 2 2 11 16" xfId="21374" xr:uid="{00000000-0005-0000-0000-0000FE8A0000}"/>
    <cellStyle name="Note 2 2 11 16 2" xfId="21375" xr:uid="{00000000-0005-0000-0000-0000FF8A0000}"/>
    <cellStyle name="Note 2 2 11 16 2 2" xfId="58039" xr:uid="{00000000-0005-0000-0000-0000008B0000}"/>
    <cellStyle name="Note 2 2 11 16 3" xfId="21376" xr:uid="{00000000-0005-0000-0000-0000018B0000}"/>
    <cellStyle name="Note 2 2 11 16 4" xfId="47995" xr:uid="{00000000-0005-0000-0000-0000028B0000}"/>
    <cellStyle name="Note 2 2 11 17" xfId="21377" xr:uid="{00000000-0005-0000-0000-0000038B0000}"/>
    <cellStyle name="Note 2 2 11 17 2" xfId="21378" xr:uid="{00000000-0005-0000-0000-0000048B0000}"/>
    <cellStyle name="Note 2 2 11 17 2 2" xfId="58040" xr:uid="{00000000-0005-0000-0000-0000058B0000}"/>
    <cellStyle name="Note 2 2 11 17 3" xfId="21379" xr:uid="{00000000-0005-0000-0000-0000068B0000}"/>
    <cellStyle name="Note 2 2 11 17 4" xfId="47996" xr:uid="{00000000-0005-0000-0000-0000078B0000}"/>
    <cellStyle name="Note 2 2 11 18" xfId="21380" xr:uid="{00000000-0005-0000-0000-0000088B0000}"/>
    <cellStyle name="Note 2 2 11 18 2" xfId="21381" xr:uid="{00000000-0005-0000-0000-0000098B0000}"/>
    <cellStyle name="Note 2 2 11 18 2 2" xfId="58041" xr:uid="{00000000-0005-0000-0000-00000A8B0000}"/>
    <cellStyle name="Note 2 2 11 18 3" xfId="21382" xr:uid="{00000000-0005-0000-0000-00000B8B0000}"/>
    <cellStyle name="Note 2 2 11 18 4" xfId="47997" xr:uid="{00000000-0005-0000-0000-00000C8B0000}"/>
    <cellStyle name="Note 2 2 11 19" xfId="21383" xr:uid="{00000000-0005-0000-0000-00000D8B0000}"/>
    <cellStyle name="Note 2 2 11 19 2" xfId="21384" xr:uid="{00000000-0005-0000-0000-00000E8B0000}"/>
    <cellStyle name="Note 2 2 11 19 2 2" xfId="58042" xr:uid="{00000000-0005-0000-0000-00000F8B0000}"/>
    <cellStyle name="Note 2 2 11 19 3" xfId="21385" xr:uid="{00000000-0005-0000-0000-0000108B0000}"/>
    <cellStyle name="Note 2 2 11 19 4" xfId="47998" xr:uid="{00000000-0005-0000-0000-0000118B0000}"/>
    <cellStyle name="Note 2 2 11 2" xfId="21386" xr:uid="{00000000-0005-0000-0000-0000128B0000}"/>
    <cellStyle name="Note 2 2 11 2 2" xfId="21387" xr:uid="{00000000-0005-0000-0000-0000138B0000}"/>
    <cellStyle name="Note 2 2 11 2 2 2" xfId="58043" xr:uid="{00000000-0005-0000-0000-0000148B0000}"/>
    <cellStyle name="Note 2 2 11 2 3" xfId="21388" xr:uid="{00000000-0005-0000-0000-0000158B0000}"/>
    <cellStyle name="Note 2 2 11 2 4" xfId="47999" xr:uid="{00000000-0005-0000-0000-0000168B0000}"/>
    <cellStyle name="Note 2 2 11 20" xfId="21389" xr:uid="{00000000-0005-0000-0000-0000178B0000}"/>
    <cellStyle name="Note 2 2 11 20 2" xfId="21390" xr:uid="{00000000-0005-0000-0000-0000188B0000}"/>
    <cellStyle name="Note 2 2 11 20 3" xfId="48000" xr:uid="{00000000-0005-0000-0000-0000198B0000}"/>
    <cellStyle name="Note 2 2 11 20 4" xfId="48001" xr:uid="{00000000-0005-0000-0000-00001A8B0000}"/>
    <cellStyle name="Note 2 2 11 21" xfId="48002" xr:uid="{00000000-0005-0000-0000-00001B8B0000}"/>
    <cellStyle name="Note 2 2 11 22" xfId="48003" xr:uid="{00000000-0005-0000-0000-00001C8B0000}"/>
    <cellStyle name="Note 2 2 11 3" xfId="21391" xr:uid="{00000000-0005-0000-0000-00001D8B0000}"/>
    <cellStyle name="Note 2 2 11 3 2" xfId="21392" xr:uid="{00000000-0005-0000-0000-00001E8B0000}"/>
    <cellStyle name="Note 2 2 11 3 2 2" xfId="58044" xr:uid="{00000000-0005-0000-0000-00001F8B0000}"/>
    <cellStyle name="Note 2 2 11 3 3" xfId="21393" xr:uid="{00000000-0005-0000-0000-0000208B0000}"/>
    <cellStyle name="Note 2 2 11 3 4" xfId="48004" xr:uid="{00000000-0005-0000-0000-0000218B0000}"/>
    <cellStyle name="Note 2 2 11 4" xfId="21394" xr:uid="{00000000-0005-0000-0000-0000228B0000}"/>
    <cellStyle name="Note 2 2 11 4 2" xfId="21395" xr:uid="{00000000-0005-0000-0000-0000238B0000}"/>
    <cellStyle name="Note 2 2 11 4 2 2" xfId="58045" xr:uid="{00000000-0005-0000-0000-0000248B0000}"/>
    <cellStyle name="Note 2 2 11 4 3" xfId="21396" xr:uid="{00000000-0005-0000-0000-0000258B0000}"/>
    <cellStyle name="Note 2 2 11 4 4" xfId="48005" xr:uid="{00000000-0005-0000-0000-0000268B0000}"/>
    <cellStyle name="Note 2 2 11 5" xfId="21397" xr:uid="{00000000-0005-0000-0000-0000278B0000}"/>
    <cellStyle name="Note 2 2 11 5 2" xfId="21398" xr:uid="{00000000-0005-0000-0000-0000288B0000}"/>
    <cellStyle name="Note 2 2 11 5 2 2" xfId="58046" xr:uid="{00000000-0005-0000-0000-0000298B0000}"/>
    <cellStyle name="Note 2 2 11 5 3" xfId="21399" xr:uid="{00000000-0005-0000-0000-00002A8B0000}"/>
    <cellStyle name="Note 2 2 11 5 4" xfId="48006" xr:uid="{00000000-0005-0000-0000-00002B8B0000}"/>
    <cellStyle name="Note 2 2 11 6" xfId="21400" xr:uid="{00000000-0005-0000-0000-00002C8B0000}"/>
    <cellStyle name="Note 2 2 11 6 2" xfId="21401" xr:uid="{00000000-0005-0000-0000-00002D8B0000}"/>
    <cellStyle name="Note 2 2 11 6 2 2" xfId="58047" xr:uid="{00000000-0005-0000-0000-00002E8B0000}"/>
    <cellStyle name="Note 2 2 11 6 3" xfId="21402" xr:uid="{00000000-0005-0000-0000-00002F8B0000}"/>
    <cellStyle name="Note 2 2 11 6 4" xfId="48007" xr:uid="{00000000-0005-0000-0000-0000308B0000}"/>
    <cellStyle name="Note 2 2 11 7" xfId="21403" xr:uid="{00000000-0005-0000-0000-0000318B0000}"/>
    <cellStyle name="Note 2 2 11 7 2" xfId="21404" xr:uid="{00000000-0005-0000-0000-0000328B0000}"/>
    <cellStyle name="Note 2 2 11 7 2 2" xfId="58048" xr:uid="{00000000-0005-0000-0000-0000338B0000}"/>
    <cellStyle name="Note 2 2 11 7 3" xfId="21405" xr:uid="{00000000-0005-0000-0000-0000348B0000}"/>
    <cellStyle name="Note 2 2 11 7 4" xfId="48008" xr:uid="{00000000-0005-0000-0000-0000358B0000}"/>
    <cellStyle name="Note 2 2 11 8" xfId="21406" xr:uid="{00000000-0005-0000-0000-0000368B0000}"/>
    <cellStyle name="Note 2 2 11 8 2" xfId="21407" xr:uid="{00000000-0005-0000-0000-0000378B0000}"/>
    <cellStyle name="Note 2 2 11 8 2 2" xfId="58049" xr:uid="{00000000-0005-0000-0000-0000388B0000}"/>
    <cellStyle name="Note 2 2 11 8 3" xfId="21408" xr:uid="{00000000-0005-0000-0000-0000398B0000}"/>
    <cellStyle name="Note 2 2 11 8 4" xfId="48009" xr:uid="{00000000-0005-0000-0000-00003A8B0000}"/>
    <cellStyle name="Note 2 2 11 9" xfId="21409" xr:uid="{00000000-0005-0000-0000-00003B8B0000}"/>
    <cellStyle name="Note 2 2 11 9 2" xfId="21410" xr:uid="{00000000-0005-0000-0000-00003C8B0000}"/>
    <cellStyle name="Note 2 2 11 9 2 2" xfId="58050" xr:uid="{00000000-0005-0000-0000-00003D8B0000}"/>
    <cellStyle name="Note 2 2 11 9 3" xfId="21411" xr:uid="{00000000-0005-0000-0000-00003E8B0000}"/>
    <cellStyle name="Note 2 2 11 9 4" xfId="48010" xr:uid="{00000000-0005-0000-0000-00003F8B0000}"/>
    <cellStyle name="Note 2 2 12" xfId="21412" xr:uid="{00000000-0005-0000-0000-0000408B0000}"/>
    <cellStyle name="Note 2 2 12 2" xfId="21413" xr:uid="{00000000-0005-0000-0000-0000418B0000}"/>
    <cellStyle name="Note 2 2 12 2 2" xfId="58051" xr:uid="{00000000-0005-0000-0000-0000428B0000}"/>
    <cellStyle name="Note 2 2 12 3" xfId="21414" xr:uid="{00000000-0005-0000-0000-0000438B0000}"/>
    <cellStyle name="Note 2 2 12 4" xfId="48011" xr:uid="{00000000-0005-0000-0000-0000448B0000}"/>
    <cellStyle name="Note 2 2 13" xfId="21415" xr:uid="{00000000-0005-0000-0000-0000458B0000}"/>
    <cellStyle name="Note 2 2 13 2" xfId="21416" xr:uid="{00000000-0005-0000-0000-0000468B0000}"/>
    <cellStyle name="Note 2 2 13 2 2" xfId="58052" xr:uid="{00000000-0005-0000-0000-0000478B0000}"/>
    <cellStyle name="Note 2 2 13 3" xfId="21417" xr:uid="{00000000-0005-0000-0000-0000488B0000}"/>
    <cellStyle name="Note 2 2 13 4" xfId="48012" xr:uid="{00000000-0005-0000-0000-0000498B0000}"/>
    <cellStyle name="Note 2 2 14" xfId="21418" xr:uid="{00000000-0005-0000-0000-00004A8B0000}"/>
    <cellStyle name="Note 2 2 14 2" xfId="21419" xr:uid="{00000000-0005-0000-0000-00004B8B0000}"/>
    <cellStyle name="Note 2 2 14 2 2" xfId="58053" xr:uid="{00000000-0005-0000-0000-00004C8B0000}"/>
    <cellStyle name="Note 2 2 14 3" xfId="21420" xr:uid="{00000000-0005-0000-0000-00004D8B0000}"/>
    <cellStyle name="Note 2 2 14 4" xfId="48013" xr:uid="{00000000-0005-0000-0000-00004E8B0000}"/>
    <cellStyle name="Note 2 2 15" xfId="21421" xr:uid="{00000000-0005-0000-0000-00004F8B0000}"/>
    <cellStyle name="Note 2 2 15 2" xfId="21422" xr:uid="{00000000-0005-0000-0000-0000508B0000}"/>
    <cellStyle name="Note 2 2 15 2 2" xfId="58054" xr:uid="{00000000-0005-0000-0000-0000518B0000}"/>
    <cellStyle name="Note 2 2 15 3" xfId="21423" xr:uid="{00000000-0005-0000-0000-0000528B0000}"/>
    <cellStyle name="Note 2 2 15 4" xfId="48014" xr:uid="{00000000-0005-0000-0000-0000538B0000}"/>
    <cellStyle name="Note 2 2 16" xfId="21424" xr:uid="{00000000-0005-0000-0000-0000548B0000}"/>
    <cellStyle name="Note 2 2 16 2" xfId="21425" xr:uid="{00000000-0005-0000-0000-0000558B0000}"/>
    <cellStyle name="Note 2 2 16 2 2" xfId="58055" xr:uid="{00000000-0005-0000-0000-0000568B0000}"/>
    <cellStyle name="Note 2 2 16 3" xfId="21426" xr:uid="{00000000-0005-0000-0000-0000578B0000}"/>
    <cellStyle name="Note 2 2 16 4" xfId="48015" xr:uid="{00000000-0005-0000-0000-0000588B0000}"/>
    <cellStyle name="Note 2 2 17" xfId="21427" xr:uid="{00000000-0005-0000-0000-0000598B0000}"/>
    <cellStyle name="Note 2 2 17 2" xfId="21428" xr:uid="{00000000-0005-0000-0000-00005A8B0000}"/>
    <cellStyle name="Note 2 2 17 2 2" xfId="58056" xr:uid="{00000000-0005-0000-0000-00005B8B0000}"/>
    <cellStyle name="Note 2 2 17 3" xfId="21429" xr:uid="{00000000-0005-0000-0000-00005C8B0000}"/>
    <cellStyle name="Note 2 2 17 4" xfId="48016" xr:uid="{00000000-0005-0000-0000-00005D8B0000}"/>
    <cellStyle name="Note 2 2 18" xfId="21430" xr:uid="{00000000-0005-0000-0000-00005E8B0000}"/>
    <cellStyle name="Note 2 2 18 2" xfId="21431" xr:uid="{00000000-0005-0000-0000-00005F8B0000}"/>
    <cellStyle name="Note 2 2 18 2 2" xfId="58057" xr:uid="{00000000-0005-0000-0000-0000608B0000}"/>
    <cellStyle name="Note 2 2 18 3" xfId="21432" xr:uid="{00000000-0005-0000-0000-0000618B0000}"/>
    <cellStyle name="Note 2 2 18 4" xfId="48017" xr:uid="{00000000-0005-0000-0000-0000628B0000}"/>
    <cellStyle name="Note 2 2 19" xfId="21433" xr:uid="{00000000-0005-0000-0000-0000638B0000}"/>
    <cellStyle name="Note 2 2 19 2" xfId="21434" xr:uid="{00000000-0005-0000-0000-0000648B0000}"/>
    <cellStyle name="Note 2 2 19 2 2" xfId="58058" xr:uid="{00000000-0005-0000-0000-0000658B0000}"/>
    <cellStyle name="Note 2 2 19 3" xfId="21435" xr:uid="{00000000-0005-0000-0000-0000668B0000}"/>
    <cellStyle name="Note 2 2 19 4" xfId="48018" xr:uid="{00000000-0005-0000-0000-0000678B0000}"/>
    <cellStyle name="Note 2 2 2" xfId="21436" xr:uid="{00000000-0005-0000-0000-0000688B0000}"/>
    <cellStyle name="Note 2 2 2 2" xfId="21437" xr:uid="{00000000-0005-0000-0000-0000698B0000}"/>
    <cellStyle name="Note 2 2 2 2 10" xfId="21438" xr:uid="{00000000-0005-0000-0000-00006A8B0000}"/>
    <cellStyle name="Note 2 2 2 2 10 2" xfId="21439" xr:uid="{00000000-0005-0000-0000-00006B8B0000}"/>
    <cellStyle name="Note 2 2 2 2 10 2 2" xfId="58059" xr:uid="{00000000-0005-0000-0000-00006C8B0000}"/>
    <cellStyle name="Note 2 2 2 2 10 3" xfId="21440" xr:uid="{00000000-0005-0000-0000-00006D8B0000}"/>
    <cellStyle name="Note 2 2 2 2 10 4" xfId="48019" xr:uid="{00000000-0005-0000-0000-00006E8B0000}"/>
    <cellStyle name="Note 2 2 2 2 11" xfId="21441" xr:uid="{00000000-0005-0000-0000-00006F8B0000}"/>
    <cellStyle name="Note 2 2 2 2 11 2" xfId="21442" xr:uid="{00000000-0005-0000-0000-0000708B0000}"/>
    <cellStyle name="Note 2 2 2 2 11 2 2" xfId="58060" xr:uid="{00000000-0005-0000-0000-0000718B0000}"/>
    <cellStyle name="Note 2 2 2 2 11 3" xfId="21443" xr:uid="{00000000-0005-0000-0000-0000728B0000}"/>
    <cellStyle name="Note 2 2 2 2 11 4" xfId="48020" xr:uid="{00000000-0005-0000-0000-0000738B0000}"/>
    <cellStyle name="Note 2 2 2 2 12" xfId="21444" xr:uid="{00000000-0005-0000-0000-0000748B0000}"/>
    <cellStyle name="Note 2 2 2 2 12 2" xfId="21445" xr:uid="{00000000-0005-0000-0000-0000758B0000}"/>
    <cellStyle name="Note 2 2 2 2 12 2 2" xfId="58061" xr:uid="{00000000-0005-0000-0000-0000768B0000}"/>
    <cellStyle name="Note 2 2 2 2 12 3" xfId="21446" xr:uid="{00000000-0005-0000-0000-0000778B0000}"/>
    <cellStyle name="Note 2 2 2 2 12 4" xfId="48021" xr:uid="{00000000-0005-0000-0000-0000788B0000}"/>
    <cellStyle name="Note 2 2 2 2 13" xfId="21447" xr:uid="{00000000-0005-0000-0000-0000798B0000}"/>
    <cellStyle name="Note 2 2 2 2 13 2" xfId="21448" xr:uid="{00000000-0005-0000-0000-00007A8B0000}"/>
    <cellStyle name="Note 2 2 2 2 13 2 2" xfId="58062" xr:uid="{00000000-0005-0000-0000-00007B8B0000}"/>
    <cellStyle name="Note 2 2 2 2 13 3" xfId="21449" xr:uid="{00000000-0005-0000-0000-00007C8B0000}"/>
    <cellStyle name="Note 2 2 2 2 13 4" xfId="48022" xr:uid="{00000000-0005-0000-0000-00007D8B0000}"/>
    <cellStyle name="Note 2 2 2 2 14" xfId="21450" xr:uid="{00000000-0005-0000-0000-00007E8B0000}"/>
    <cellStyle name="Note 2 2 2 2 14 2" xfId="21451" xr:uid="{00000000-0005-0000-0000-00007F8B0000}"/>
    <cellStyle name="Note 2 2 2 2 14 2 2" xfId="58063" xr:uid="{00000000-0005-0000-0000-0000808B0000}"/>
    <cellStyle name="Note 2 2 2 2 14 3" xfId="21452" xr:uid="{00000000-0005-0000-0000-0000818B0000}"/>
    <cellStyle name="Note 2 2 2 2 14 4" xfId="48023" xr:uid="{00000000-0005-0000-0000-0000828B0000}"/>
    <cellStyle name="Note 2 2 2 2 15" xfId="21453" xr:uid="{00000000-0005-0000-0000-0000838B0000}"/>
    <cellStyle name="Note 2 2 2 2 15 2" xfId="21454" xr:uid="{00000000-0005-0000-0000-0000848B0000}"/>
    <cellStyle name="Note 2 2 2 2 15 2 2" xfId="58064" xr:uid="{00000000-0005-0000-0000-0000858B0000}"/>
    <cellStyle name="Note 2 2 2 2 15 3" xfId="21455" xr:uid="{00000000-0005-0000-0000-0000868B0000}"/>
    <cellStyle name="Note 2 2 2 2 15 4" xfId="48024" xr:uid="{00000000-0005-0000-0000-0000878B0000}"/>
    <cellStyle name="Note 2 2 2 2 16" xfId="21456" xr:uid="{00000000-0005-0000-0000-0000888B0000}"/>
    <cellStyle name="Note 2 2 2 2 16 2" xfId="21457" xr:uid="{00000000-0005-0000-0000-0000898B0000}"/>
    <cellStyle name="Note 2 2 2 2 16 2 2" xfId="58065" xr:uid="{00000000-0005-0000-0000-00008A8B0000}"/>
    <cellStyle name="Note 2 2 2 2 16 3" xfId="21458" xr:uid="{00000000-0005-0000-0000-00008B8B0000}"/>
    <cellStyle name="Note 2 2 2 2 16 4" xfId="48025" xr:uid="{00000000-0005-0000-0000-00008C8B0000}"/>
    <cellStyle name="Note 2 2 2 2 17" xfId="21459" xr:uid="{00000000-0005-0000-0000-00008D8B0000}"/>
    <cellStyle name="Note 2 2 2 2 17 2" xfId="21460" xr:uid="{00000000-0005-0000-0000-00008E8B0000}"/>
    <cellStyle name="Note 2 2 2 2 17 2 2" xfId="58066" xr:uid="{00000000-0005-0000-0000-00008F8B0000}"/>
    <cellStyle name="Note 2 2 2 2 17 3" xfId="21461" xr:uid="{00000000-0005-0000-0000-0000908B0000}"/>
    <cellStyle name="Note 2 2 2 2 17 4" xfId="48026" xr:uid="{00000000-0005-0000-0000-0000918B0000}"/>
    <cellStyle name="Note 2 2 2 2 18" xfId="21462" xr:uid="{00000000-0005-0000-0000-0000928B0000}"/>
    <cellStyle name="Note 2 2 2 2 18 2" xfId="21463" xr:uid="{00000000-0005-0000-0000-0000938B0000}"/>
    <cellStyle name="Note 2 2 2 2 18 2 2" xfId="58067" xr:uid="{00000000-0005-0000-0000-0000948B0000}"/>
    <cellStyle name="Note 2 2 2 2 18 3" xfId="21464" xr:uid="{00000000-0005-0000-0000-0000958B0000}"/>
    <cellStyle name="Note 2 2 2 2 18 4" xfId="48027" xr:uid="{00000000-0005-0000-0000-0000968B0000}"/>
    <cellStyle name="Note 2 2 2 2 19" xfId="21465" xr:uid="{00000000-0005-0000-0000-0000978B0000}"/>
    <cellStyle name="Note 2 2 2 2 19 2" xfId="21466" xr:uid="{00000000-0005-0000-0000-0000988B0000}"/>
    <cellStyle name="Note 2 2 2 2 19 2 2" xfId="58068" xr:uid="{00000000-0005-0000-0000-0000998B0000}"/>
    <cellStyle name="Note 2 2 2 2 19 3" xfId="21467" xr:uid="{00000000-0005-0000-0000-00009A8B0000}"/>
    <cellStyle name="Note 2 2 2 2 19 4" xfId="48028" xr:uid="{00000000-0005-0000-0000-00009B8B0000}"/>
    <cellStyle name="Note 2 2 2 2 2" xfId="21468" xr:uid="{00000000-0005-0000-0000-00009C8B0000}"/>
    <cellStyle name="Note 2 2 2 2 2 10" xfId="21469" xr:uid="{00000000-0005-0000-0000-00009D8B0000}"/>
    <cellStyle name="Note 2 2 2 2 2 10 2" xfId="21470" xr:uid="{00000000-0005-0000-0000-00009E8B0000}"/>
    <cellStyle name="Note 2 2 2 2 2 10 2 2" xfId="58069" xr:uid="{00000000-0005-0000-0000-00009F8B0000}"/>
    <cellStyle name="Note 2 2 2 2 2 10 3" xfId="21471" xr:uid="{00000000-0005-0000-0000-0000A08B0000}"/>
    <cellStyle name="Note 2 2 2 2 2 10 4" xfId="48029" xr:uid="{00000000-0005-0000-0000-0000A18B0000}"/>
    <cellStyle name="Note 2 2 2 2 2 11" xfId="21472" xr:uid="{00000000-0005-0000-0000-0000A28B0000}"/>
    <cellStyle name="Note 2 2 2 2 2 11 2" xfId="21473" xr:uid="{00000000-0005-0000-0000-0000A38B0000}"/>
    <cellStyle name="Note 2 2 2 2 2 11 2 2" xfId="58070" xr:uid="{00000000-0005-0000-0000-0000A48B0000}"/>
    <cellStyle name="Note 2 2 2 2 2 11 3" xfId="21474" xr:uid="{00000000-0005-0000-0000-0000A58B0000}"/>
    <cellStyle name="Note 2 2 2 2 2 11 4" xfId="48030" xr:uid="{00000000-0005-0000-0000-0000A68B0000}"/>
    <cellStyle name="Note 2 2 2 2 2 12" xfId="21475" xr:uid="{00000000-0005-0000-0000-0000A78B0000}"/>
    <cellStyle name="Note 2 2 2 2 2 12 2" xfId="21476" xr:uid="{00000000-0005-0000-0000-0000A88B0000}"/>
    <cellStyle name="Note 2 2 2 2 2 12 2 2" xfId="58071" xr:uid="{00000000-0005-0000-0000-0000A98B0000}"/>
    <cellStyle name="Note 2 2 2 2 2 12 3" xfId="21477" xr:uid="{00000000-0005-0000-0000-0000AA8B0000}"/>
    <cellStyle name="Note 2 2 2 2 2 12 4" xfId="48031" xr:uid="{00000000-0005-0000-0000-0000AB8B0000}"/>
    <cellStyle name="Note 2 2 2 2 2 13" xfId="21478" xr:uid="{00000000-0005-0000-0000-0000AC8B0000}"/>
    <cellStyle name="Note 2 2 2 2 2 13 2" xfId="21479" xr:uid="{00000000-0005-0000-0000-0000AD8B0000}"/>
    <cellStyle name="Note 2 2 2 2 2 13 2 2" xfId="58072" xr:uid="{00000000-0005-0000-0000-0000AE8B0000}"/>
    <cellStyle name="Note 2 2 2 2 2 13 3" xfId="21480" xr:uid="{00000000-0005-0000-0000-0000AF8B0000}"/>
    <cellStyle name="Note 2 2 2 2 2 13 4" xfId="48032" xr:uid="{00000000-0005-0000-0000-0000B08B0000}"/>
    <cellStyle name="Note 2 2 2 2 2 14" xfId="21481" xr:uid="{00000000-0005-0000-0000-0000B18B0000}"/>
    <cellStyle name="Note 2 2 2 2 2 14 2" xfId="21482" xr:uid="{00000000-0005-0000-0000-0000B28B0000}"/>
    <cellStyle name="Note 2 2 2 2 2 14 2 2" xfId="58073" xr:uid="{00000000-0005-0000-0000-0000B38B0000}"/>
    <cellStyle name="Note 2 2 2 2 2 14 3" xfId="21483" xr:uid="{00000000-0005-0000-0000-0000B48B0000}"/>
    <cellStyle name="Note 2 2 2 2 2 14 4" xfId="48033" xr:uid="{00000000-0005-0000-0000-0000B58B0000}"/>
    <cellStyle name="Note 2 2 2 2 2 15" xfId="21484" xr:uid="{00000000-0005-0000-0000-0000B68B0000}"/>
    <cellStyle name="Note 2 2 2 2 2 15 2" xfId="21485" xr:uid="{00000000-0005-0000-0000-0000B78B0000}"/>
    <cellStyle name="Note 2 2 2 2 2 15 2 2" xfId="58074" xr:uid="{00000000-0005-0000-0000-0000B88B0000}"/>
    <cellStyle name="Note 2 2 2 2 2 15 3" xfId="21486" xr:uid="{00000000-0005-0000-0000-0000B98B0000}"/>
    <cellStyle name="Note 2 2 2 2 2 15 4" xfId="48034" xr:uid="{00000000-0005-0000-0000-0000BA8B0000}"/>
    <cellStyle name="Note 2 2 2 2 2 16" xfId="21487" xr:uid="{00000000-0005-0000-0000-0000BB8B0000}"/>
    <cellStyle name="Note 2 2 2 2 2 16 2" xfId="21488" xr:uid="{00000000-0005-0000-0000-0000BC8B0000}"/>
    <cellStyle name="Note 2 2 2 2 2 16 2 2" xfId="58075" xr:uid="{00000000-0005-0000-0000-0000BD8B0000}"/>
    <cellStyle name="Note 2 2 2 2 2 16 3" xfId="21489" xr:uid="{00000000-0005-0000-0000-0000BE8B0000}"/>
    <cellStyle name="Note 2 2 2 2 2 16 4" xfId="48035" xr:uid="{00000000-0005-0000-0000-0000BF8B0000}"/>
    <cellStyle name="Note 2 2 2 2 2 17" xfId="21490" xr:uid="{00000000-0005-0000-0000-0000C08B0000}"/>
    <cellStyle name="Note 2 2 2 2 2 17 2" xfId="21491" xr:uid="{00000000-0005-0000-0000-0000C18B0000}"/>
    <cellStyle name="Note 2 2 2 2 2 17 2 2" xfId="58076" xr:uid="{00000000-0005-0000-0000-0000C28B0000}"/>
    <cellStyle name="Note 2 2 2 2 2 17 3" xfId="21492" xr:uid="{00000000-0005-0000-0000-0000C38B0000}"/>
    <cellStyle name="Note 2 2 2 2 2 17 4" xfId="48036" xr:uid="{00000000-0005-0000-0000-0000C48B0000}"/>
    <cellStyle name="Note 2 2 2 2 2 18" xfId="21493" xr:uid="{00000000-0005-0000-0000-0000C58B0000}"/>
    <cellStyle name="Note 2 2 2 2 2 18 2" xfId="21494" xr:uid="{00000000-0005-0000-0000-0000C68B0000}"/>
    <cellStyle name="Note 2 2 2 2 2 18 2 2" xfId="58077" xr:uid="{00000000-0005-0000-0000-0000C78B0000}"/>
    <cellStyle name="Note 2 2 2 2 2 18 3" xfId="21495" xr:uid="{00000000-0005-0000-0000-0000C88B0000}"/>
    <cellStyle name="Note 2 2 2 2 2 18 4" xfId="48037" xr:uid="{00000000-0005-0000-0000-0000C98B0000}"/>
    <cellStyle name="Note 2 2 2 2 2 19" xfId="21496" xr:uid="{00000000-0005-0000-0000-0000CA8B0000}"/>
    <cellStyle name="Note 2 2 2 2 2 19 2" xfId="21497" xr:uid="{00000000-0005-0000-0000-0000CB8B0000}"/>
    <cellStyle name="Note 2 2 2 2 2 19 2 2" xfId="58078" xr:uid="{00000000-0005-0000-0000-0000CC8B0000}"/>
    <cellStyle name="Note 2 2 2 2 2 19 3" xfId="21498" xr:uid="{00000000-0005-0000-0000-0000CD8B0000}"/>
    <cellStyle name="Note 2 2 2 2 2 19 4" xfId="48038" xr:uid="{00000000-0005-0000-0000-0000CE8B0000}"/>
    <cellStyle name="Note 2 2 2 2 2 2" xfId="21499" xr:uid="{00000000-0005-0000-0000-0000CF8B0000}"/>
    <cellStyle name="Note 2 2 2 2 2 2 10" xfId="21500" xr:uid="{00000000-0005-0000-0000-0000D08B0000}"/>
    <cellStyle name="Note 2 2 2 2 2 2 10 2" xfId="21501" xr:uid="{00000000-0005-0000-0000-0000D18B0000}"/>
    <cellStyle name="Note 2 2 2 2 2 2 10 2 2" xfId="58079" xr:uid="{00000000-0005-0000-0000-0000D28B0000}"/>
    <cellStyle name="Note 2 2 2 2 2 2 10 3" xfId="21502" xr:uid="{00000000-0005-0000-0000-0000D38B0000}"/>
    <cellStyle name="Note 2 2 2 2 2 2 10 4" xfId="48039" xr:uid="{00000000-0005-0000-0000-0000D48B0000}"/>
    <cellStyle name="Note 2 2 2 2 2 2 11" xfId="21503" xr:uid="{00000000-0005-0000-0000-0000D58B0000}"/>
    <cellStyle name="Note 2 2 2 2 2 2 11 2" xfId="21504" xr:uid="{00000000-0005-0000-0000-0000D68B0000}"/>
    <cellStyle name="Note 2 2 2 2 2 2 11 2 2" xfId="58080" xr:uid="{00000000-0005-0000-0000-0000D78B0000}"/>
    <cellStyle name="Note 2 2 2 2 2 2 11 3" xfId="21505" xr:uid="{00000000-0005-0000-0000-0000D88B0000}"/>
    <cellStyle name="Note 2 2 2 2 2 2 11 4" xfId="48040" xr:uid="{00000000-0005-0000-0000-0000D98B0000}"/>
    <cellStyle name="Note 2 2 2 2 2 2 12" xfId="21506" xr:uid="{00000000-0005-0000-0000-0000DA8B0000}"/>
    <cellStyle name="Note 2 2 2 2 2 2 12 2" xfId="21507" xr:uid="{00000000-0005-0000-0000-0000DB8B0000}"/>
    <cellStyle name="Note 2 2 2 2 2 2 12 2 2" xfId="58081" xr:uid="{00000000-0005-0000-0000-0000DC8B0000}"/>
    <cellStyle name="Note 2 2 2 2 2 2 12 3" xfId="21508" xr:uid="{00000000-0005-0000-0000-0000DD8B0000}"/>
    <cellStyle name="Note 2 2 2 2 2 2 12 4" xfId="48041" xr:uid="{00000000-0005-0000-0000-0000DE8B0000}"/>
    <cellStyle name="Note 2 2 2 2 2 2 13" xfId="21509" xr:uid="{00000000-0005-0000-0000-0000DF8B0000}"/>
    <cellStyle name="Note 2 2 2 2 2 2 13 2" xfId="21510" xr:uid="{00000000-0005-0000-0000-0000E08B0000}"/>
    <cellStyle name="Note 2 2 2 2 2 2 13 2 2" xfId="58082" xr:uid="{00000000-0005-0000-0000-0000E18B0000}"/>
    <cellStyle name="Note 2 2 2 2 2 2 13 3" xfId="21511" xr:uid="{00000000-0005-0000-0000-0000E28B0000}"/>
    <cellStyle name="Note 2 2 2 2 2 2 13 4" xfId="48042" xr:uid="{00000000-0005-0000-0000-0000E38B0000}"/>
    <cellStyle name="Note 2 2 2 2 2 2 14" xfId="21512" xr:uid="{00000000-0005-0000-0000-0000E48B0000}"/>
    <cellStyle name="Note 2 2 2 2 2 2 14 2" xfId="21513" xr:uid="{00000000-0005-0000-0000-0000E58B0000}"/>
    <cellStyle name="Note 2 2 2 2 2 2 14 2 2" xfId="58083" xr:uid="{00000000-0005-0000-0000-0000E68B0000}"/>
    <cellStyle name="Note 2 2 2 2 2 2 14 3" xfId="21514" xr:uid="{00000000-0005-0000-0000-0000E78B0000}"/>
    <cellStyle name="Note 2 2 2 2 2 2 14 4" xfId="48043" xr:uid="{00000000-0005-0000-0000-0000E88B0000}"/>
    <cellStyle name="Note 2 2 2 2 2 2 15" xfId="21515" xr:uid="{00000000-0005-0000-0000-0000E98B0000}"/>
    <cellStyle name="Note 2 2 2 2 2 2 15 2" xfId="21516" xr:uid="{00000000-0005-0000-0000-0000EA8B0000}"/>
    <cellStyle name="Note 2 2 2 2 2 2 15 2 2" xfId="58084" xr:uid="{00000000-0005-0000-0000-0000EB8B0000}"/>
    <cellStyle name="Note 2 2 2 2 2 2 15 3" xfId="21517" xr:uid="{00000000-0005-0000-0000-0000EC8B0000}"/>
    <cellStyle name="Note 2 2 2 2 2 2 15 4" xfId="48044" xr:uid="{00000000-0005-0000-0000-0000ED8B0000}"/>
    <cellStyle name="Note 2 2 2 2 2 2 16" xfId="21518" xr:uid="{00000000-0005-0000-0000-0000EE8B0000}"/>
    <cellStyle name="Note 2 2 2 2 2 2 16 2" xfId="21519" xr:uid="{00000000-0005-0000-0000-0000EF8B0000}"/>
    <cellStyle name="Note 2 2 2 2 2 2 16 2 2" xfId="58085" xr:uid="{00000000-0005-0000-0000-0000F08B0000}"/>
    <cellStyle name="Note 2 2 2 2 2 2 16 3" xfId="21520" xr:uid="{00000000-0005-0000-0000-0000F18B0000}"/>
    <cellStyle name="Note 2 2 2 2 2 2 16 4" xfId="48045" xr:uid="{00000000-0005-0000-0000-0000F28B0000}"/>
    <cellStyle name="Note 2 2 2 2 2 2 17" xfId="21521" xr:uid="{00000000-0005-0000-0000-0000F38B0000}"/>
    <cellStyle name="Note 2 2 2 2 2 2 17 2" xfId="21522" xr:uid="{00000000-0005-0000-0000-0000F48B0000}"/>
    <cellStyle name="Note 2 2 2 2 2 2 17 2 2" xfId="58086" xr:uid="{00000000-0005-0000-0000-0000F58B0000}"/>
    <cellStyle name="Note 2 2 2 2 2 2 17 3" xfId="21523" xr:uid="{00000000-0005-0000-0000-0000F68B0000}"/>
    <cellStyle name="Note 2 2 2 2 2 2 17 4" xfId="48046" xr:uid="{00000000-0005-0000-0000-0000F78B0000}"/>
    <cellStyle name="Note 2 2 2 2 2 2 18" xfId="21524" xr:uid="{00000000-0005-0000-0000-0000F88B0000}"/>
    <cellStyle name="Note 2 2 2 2 2 2 18 2" xfId="21525" xr:uid="{00000000-0005-0000-0000-0000F98B0000}"/>
    <cellStyle name="Note 2 2 2 2 2 2 18 2 2" xfId="58087" xr:uid="{00000000-0005-0000-0000-0000FA8B0000}"/>
    <cellStyle name="Note 2 2 2 2 2 2 18 3" xfId="21526" xr:uid="{00000000-0005-0000-0000-0000FB8B0000}"/>
    <cellStyle name="Note 2 2 2 2 2 2 18 4" xfId="48047" xr:uid="{00000000-0005-0000-0000-0000FC8B0000}"/>
    <cellStyle name="Note 2 2 2 2 2 2 19" xfId="21527" xr:uid="{00000000-0005-0000-0000-0000FD8B0000}"/>
    <cellStyle name="Note 2 2 2 2 2 2 19 2" xfId="21528" xr:uid="{00000000-0005-0000-0000-0000FE8B0000}"/>
    <cellStyle name="Note 2 2 2 2 2 2 19 2 2" xfId="58088" xr:uid="{00000000-0005-0000-0000-0000FF8B0000}"/>
    <cellStyle name="Note 2 2 2 2 2 2 19 3" xfId="21529" xr:uid="{00000000-0005-0000-0000-0000008C0000}"/>
    <cellStyle name="Note 2 2 2 2 2 2 19 4" xfId="48048" xr:uid="{00000000-0005-0000-0000-0000018C0000}"/>
    <cellStyle name="Note 2 2 2 2 2 2 2" xfId="21530" xr:uid="{00000000-0005-0000-0000-0000028C0000}"/>
    <cellStyle name="Note 2 2 2 2 2 2 2 10" xfId="21531" xr:uid="{00000000-0005-0000-0000-0000038C0000}"/>
    <cellStyle name="Note 2 2 2 2 2 2 2 10 2" xfId="21532" xr:uid="{00000000-0005-0000-0000-0000048C0000}"/>
    <cellStyle name="Note 2 2 2 2 2 2 2 10 2 2" xfId="58089" xr:uid="{00000000-0005-0000-0000-0000058C0000}"/>
    <cellStyle name="Note 2 2 2 2 2 2 2 10 3" xfId="21533" xr:uid="{00000000-0005-0000-0000-0000068C0000}"/>
    <cellStyle name="Note 2 2 2 2 2 2 2 10 4" xfId="48049" xr:uid="{00000000-0005-0000-0000-0000078C0000}"/>
    <cellStyle name="Note 2 2 2 2 2 2 2 11" xfId="21534" xr:uid="{00000000-0005-0000-0000-0000088C0000}"/>
    <cellStyle name="Note 2 2 2 2 2 2 2 11 2" xfId="21535" xr:uid="{00000000-0005-0000-0000-0000098C0000}"/>
    <cellStyle name="Note 2 2 2 2 2 2 2 11 2 2" xfId="58090" xr:uid="{00000000-0005-0000-0000-00000A8C0000}"/>
    <cellStyle name="Note 2 2 2 2 2 2 2 11 3" xfId="21536" xr:uid="{00000000-0005-0000-0000-00000B8C0000}"/>
    <cellStyle name="Note 2 2 2 2 2 2 2 11 4" xfId="48050" xr:uid="{00000000-0005-0000-0000-00000C8C0000}"/>
    <cellStyle name="Note 2 2 2 2 2 2 2 12" xfId="21537" xr:uid="{00000000-0005-0000-0000-00000D8C0000}"/>
    <cellStyle name="Note 2 2 2 2 2 2 2 12 2" xfId="21538" xr:uid="{00000000-0005-0000-0000-00000E8C0000}"/>
    <cellStyle name="Note 2 2 2 2 2 2 2 12 2 2" xfId="58091" xr:uid="{00000000-0005-0000-0000-00000F8C0000}"/>
    <cellStyle name="Note 2 2 2 2 2 2 2 12 3" xfId="21539" xr:uid="{00000000-0005-0000-0000-0000108C0000}"/>
    <cellStyle name="Note 2 2 2 2 2 2 2 12 4" xfId="48051" xr:uid="{00000000-0005-0000-0000-0000118C0000}"/>
    <cellStyle name="Note 2 2 2 2 2 2 2 13" xfId="21540" xr:uid="{00000000-0005-0000-0000-0000128C0000}"/>
    <cellStyle name="Note 2 2 2 2 2 2 2 13 2" xfId="21541" xr:uid="{00000000-0005-0000-0000-0000138C0000}"/>
    <cellStyle name="Note 2 2 2 2 2 2 2 13 2 2" xfId="58092" xr:uid="{00000000-0005-0000-0000-0000148C0000}"/>
    <cellStyle name="Note 2 2 2 2 2 2 2 13 3" xfId="21542" xr:uid="{00000000-0005-0000-0000-0000158C0000}"/>
    <cellStyle name="Note 2 2 2 2 2 2 2 13 4" xfId="48052" xr:uid="{00000000-0005-0000-0000-0000168C0000}"/>
    <cellStyle name="Note 2 2 2 2 2 2 2 14" xfId="21543" xr:uid="{00000000-0005-0000-0000-0000178C0000}"/>
    <cellStyle name="Note 2 2 2 2 2 2 2 14 2" xfId="21544" xr:uid="{00000000-0005-0000-0000-0000188C0000}"/>
    <cellStyle name="Note 2 2 2 2 2 2 2 14 2 2" xfId="58093" xr:uid="{00000000-0005-0000-0000-0000198C0000}"/>
    <cellStyle name="Note 2 2 2 2 2 2 2 14 3" xfId="21545" xr:uid="{00000000-0005-0000-0000-00001A8C0000}"/>
    <cellStyle name="Note 2 2 2 2 2 2 2 14 4" xfId="48053" xr:uid="{00000000-0005-0000-0000-00001B8C0000}"/>
    <cellStyle name="Note 2 2 2 2 2 2 2 15" xfId="21546" xr:uid="{00000000-0005-0000-0000-00001C8C0000}"/>
    <cellStyle name="Note 2 2 2 2 2 2 2 15 2" xfId="21547" xr:uid="{00000000-0005-0000-0000-00001D8C0000}"/>
    <cellStyle name="Note 2 2 2 2 2 2 2 15 2 2" xfId="58094" xr:uid="{00000000-0005-0000-0000-00001E8C0000}"/>
    <cellStyle name="Note 2 2 2 2 2 2 2 15 3" xfId="21548" xr:uid="{00000000-0005-0000-0000-00001F8C0000}"/>
    <cellStyle name="Note 2 2 2 2 2 2 2 15 4" xfId="48054" xr:uid="{00000000-0005-0000-0000-0000208C0000}"/>
    <cellStyle name="Note 2 2 2 2 2 2 2 16" xfId="21549" xr:uid="{00000000-0005-0000-0000-0000218C0000}"/>
    <cellStyle name="Note 2 2 2 2 2 2 2 16 2" xfId="21550" xr:uid="{00000000-0005-0000-0000-0000228C0000}"/>
    <cellStyle name="Note 2 2 2 2 2 2 2 16 2 2" xfId="58095" xr:uid="{00000000-0005-0000-0000-0000238C0000}"/>
    <cellStyle name="Note 2 2 2 2 2 2 2 16 3" xfId="21551" xr:uid="{00000000-0005-0000-0000-0000248C0000}"/>
    <cellStyle name="Note 2 2 2 2 2 2 2 16 4" xfId="48055" xr:uid="{00000000-0005-0000-0000-0000258C0000}"/>
    <cellStyle name="Note 2 2 2 2 2 2 2 17" xfId="21552" xr:uid="{00000000-0005-0000-0000-0000268C0000}"/>
    <cellStyle name="Note 2 2 2 2 2 2 2 17 2" xfId="21553" xr:uid="{00000000-0005-0000-0000-0000278C0000}"/>
    <cellStyle name="Note 2 2 2 2 2 2 2 17 2 2" xfId="58096" xr:uid="{00000000-0005-0000-0000-0000288C0000}"/>
    <cellStyle name="Note 2 2 2 2 2 2 2 17 3" xfId="21554" xr:uid="{00000000-0005-0000-0000-0000298C0000}"/>
    <cellStyle name="Note 2 2 2 2 2 2 2 17 4" xfId="48056" xr:uid="{00000000-0005-0000-0000-00002A8C0000}"/>
    <cellStyle name="Note 2 2 2 2 2 2 2 18" xfId="21555" xr:uid="{00000000-0005-0000-0000-00002B8C0000}"/>
    <cellStyle name="Note 2 2 2 2 2 2 2 18 2" xfId="21556" xr:uid="{00000000-0005-0000-0000-00002C8C0000}"/>
    <cellStyle name="Note 2 2 2 2 2 2 2 18 2 2" xfId="58097" xr:uid="{00000000-0005-0000-0000-00002D8C0000}"/>
    <cellStyle name="Note 2 2 2 2 2 2 2 18 3" xfId="21557" xr:uid="{00000000-0005-0000-0000-00002E8C0000}"/>
    <cellStyle name="Note 2 2 2 2 2 2 2 18 4" xfId="48057" xr:uid="{00000000-0005-0000-0000-00002F8C0000}"/>
    <cellStyle name="Note 2 2 2 2 2 2 2 19" xfId="21558" xr:uid="{00000000-0005-0000-0000-0000308C0000}"/>
    <cellStyle name="Note 2 2 2 2 2 2 2 19 2" xfId="21559" xr:uid="{00000000-0005-0000-0000-0000318C0000}"/>
    <cellStyle name="Note 2 2 2 2 2 2 2 19 2 2" xfId="58098" xr:uid="{00000000-0005-0000-0000-0000328C0000}"/>
    <cellStyle name="Note 2 2 2 2 2 2 2 19 3" xfId="21560" xr:uid="{00000000-0005-0000-0000-0000338C0000}"/>
    <cellStyle name="Note 2 2 2 2 2 2 2 19 4" xfId="48058" xr:uid="{00000000-0005-0000-0000-0000348C0000}"/>
    <cellStyle name="Note 2 2 2 2 2 2 2 2" xfId="21561" xr:uid="{00000000-0005-0000-0000-0000358C0000}"/>
    <cellStyle name="Note 2 2 2 2 2 2 2 2 10" xfId="21562" xr:uid="{00000000-0005-0000-0000-0000368C0000}"/>
    <cellStyle name="Note 2 2 2 2 2 2 2 2 10 2" xfId="21563" xr:uid="{00000000-0005-0000-0000-0000378C0000}"/>
    <cellStyle name="Note 2 2 2 2 2 2 2 2 10 2 2" xfId="58099" xr:uid="{00000000-0005-0000-0000-0000388C0000}"/>
    <cellStyle name="Note 2 2 2 2 2 2 2 2 10 3" xfId="21564" xr:uid="{00000000-0005-0000-0000-0000398C0000}"/>
    <cellStyle name="Note 2 2 2 2 2 2 2 2 10 4" xfId="48059" xr:uid="{00000000-0005-0000-0000-00003A8C0000}"/>
    <cellStyle name="Note 2 2 2 2 2 2 2 2 11" xfId="21565" xr:uid="{00000000-0005-0000-0000-00003B8C0000}"/>
    <cellStyle name="Note 2 2 2 2 2 2 2 2 11 2" xfId="21566" xr:uid="{00000000-0005-0000-0000-00003C8C0000}"/>
    <cellStyle name="Note 2 2 2 2 2 2 2 2 11 2 2" xfId="58100" xr:uid="{00000000-0005-0000-0000-00003D8C0000}"/>
    <cellStyle name="Note 2 2 2 2 2 2 2 2 11 3" xfId="21567" xr:uid="{00000000-0005-0000-0000-00003E8C0000}"/>
    <cellStyle name="Note 2 2 2 2 2 2 2 2 11 4" xfId="48060" xr:uid="{00000000-0005-0000-0000-00003F8C0000}"/>
    <cellStyle name="Note 2 2 2 2 2 2 2 2 12" xfId="21568" xr:uid="{00000000-0005-0000-0000-0000408C0000}"/>
    <cellStyle name="Note 2 2 2 2 2 2 2 2 12 2" xfId="21569" xr:uid="{00000000-0005-0000-0000-0000418C0000}"/>
    <cellStyle name="Note 2 2 2 2 2 2 2 2 12 2 2" xfId="58101" xr:uid="{00000000-0005-0000-0000-0000428C0000}"/>
    <cellStyle name="Note 2 2 2 2 2 2 2 2 12 3" xfId="21570" xr:uid="{00000000-0005-0000-0000-0000438C0000}"/>
    <cellStyle name="Note 2 2 2 2 2 2 2 2 12 4" xfId="48061" xr:uid="{00000000-0005-0000-0000-0000448C0000}"/>
    <cellStyle name="Note 2 2 2 2 2 2 2 2 13" xfId="21571" xr:uid="{00000000-0005-0000-0000-0000458C0000}"/>
    <cellStyle name="Note 2 2 2 2 2 2 2 2 13 2" xfId="21572" xr:uid="{00000000-0005-0000-0000-0000468C0000}"/>
    <cellStyle name="Note 2 2 2 2 2 2 2 2 13 2 2" xfId="58102" xr:uid="{00000000-0005-0000-0000-0000478C0000}"/>
    <cellStyle name="Note 2 2 2 2 2 2 2 2 13 3" xfId="21573" xr:uid="{00000000-0005-0000-0000-0000488C0000}"/>
    <cellStyle name="Note 2 2 2 2 2 2 2 2 13 4" xfId="48062" xr:uid="{00000000-0005-0000-0000-0000498C0000}"/>
    <cellStyle name="Note 2 2 2 2 2 2 2 2 14" xfId="21574" xr:uid="{00000000-0005-0000-0000-00004A8C0000}"/>
    <cellStyle name="Note 2 2 2 2 2 2 2 2 14 2" xfId="21575" xr:uid="{00000000-0005-0000-0000-00004B8C0000}"/>
    <cellStyle name="Note 2 2 2 2 2 2 2 2 14 2 2" xfId="58103" xr:uid="{00000000-0005-0000-0000-00004C8C0000}"/>
    <cellStyle name="Note 2 2 2 2 2 2 2 2 14 3" xfId="21576" xr:uid="{00000000-0005-0000-0000-00004D8C0000}"/>
    <cellStyle name="Note 2 2 2 2 2 2 2 2 14 4" xfId="48063" xr:uid="{00000000-0005-0000-0000-00004E8C0000}"/>
    <cellStyle name="Note 2 2 2 2 2 2 2 2 15" xfId="21577" xr:uid="{00000000-0005-0000-0000-00004F8C0000}"/>
    <cellStyle name="Note 2 2 2 2 2 2 2 2 15 2" xfId="21578" xr:uid="{00000000-0005-0000-0000-0000508C0000}"/>
    <cellStyle name="Note 2 2 2 2 2 2 2 2 15 2 2" xfId="58104" xr:uid="{00000000-0005-0000-0000-0000518C0000}"/>
    <cellStyle name="Note 2 2 2 2 2 2 2 2 15 3" xfId="21579" xr:uid="{00000000-0005-0000-0000-0000528C0000}"/>
    <cellStyle name="Note 2 2 2 2 2 2 2 2 15 4" xfId="48064" xr:uid="{00000000-0005-0000-0000-0000538C0000}"/>
    <cellStyle name="Note 2 2 2 2 2 2 2 2 16" xfId="21580" xr:uid="{00000000-0005-0000-0000-0000548C0000}"/>
    <cellStyle name="Note 2 2 2 2 2 2 2 2 16 2" xfId="21581" xr:uid="{00000000-0005-0000-0000-0000558C0000}"/>
    <cellStyle name="Note 2 2 2 2 2 2 2 2 16 2 2" xfId="58105" xr:uid="{00000000-0005-0000-0000-0000568C0000}"/>
    <cellStyle name="Note 2 2 2 2 2 2 2 2 16 3" xfId="21582" xr:uid="{00000000-0005-0000-0000-0000578C0000}"/>
    <cellStyle name="Note 2 2 2 2 2 2 2 2 16 4" xfId="48065" xr:uid="{00000000-0005-0000-0000-0000588C0000}"/>
    <cellStyle name="Note 2 2 2 2 2 2 2 2 17" xfId="21583" xr:uid="{00000000-0005-0000-0000-0000598C0000}"/>
    <cellStyle name="Note 2 2 2 2 2 2 2 2 17 2" xfId="21584" xr:uid="{00000000-0005-0000-0000-00005A8C0000}"/>
    <cellStyle name="Note 2 2 2 2 2 2 2 2 17 2 2" xfId="58106" xr:uid="{00000000-0005-0000-0000-00005B8C0000}"/>
    <cellStyle name="Note 2 2 2 2 2 2 2 2 17 3" xfId="21585" xr:uid="{00000000-0005-0000-0000-00005C8C0000}"/>
    <cellStyle name="Note 2 2 2 2 2 2 2 2 17 4" xfId="48066" xr:uid="{00000000-0005-0000-0000-00005D8C0000}"/>
    <cellStyle name="Note 2 2 2 2 2 2 2 2 18" xfId="21586" xr:uid="{00000000-0005-0000-0000-00005E8C0000}"/>
    <cellStyle name="Note 2 2 2 2 2 2 2 2 18 2" xfId="21587" xr:uid="{00000000-0005-0000-0000-00005F8C0000}"/>
    <cellStyle name="Note 2 2 2 2 2 2 2 2 18 2 2" xfId="58107" xr:uid="{00000000-0005-0000-0000-0000608C0000}"/>
    <cellStyle name="Note 2 2 2 2 2 2 2 2 18 3" xfId="21588" xr:uid="{00000000-0005-0000-0000-0000618C0000}"/>
    <cellStyle name="Note 2 2 2 2 2 2 2 2 18 4" xfId="48067" xr:uid="{00000000-0005-0000-0000-0000628C0000}"/>
    <cellStyle name="Note 2 2 2 2 2 2 2 2 19" xfId="21589" xr:uid="{00000000-0005-0000-0000-0000638C0000}"/>
    <cellStyle name="Note 2 2 2 2 2 2 2 2 19 2" xfId="21590" xr:uid="{00000000-0005-0000-0000-0000648C0000}"/>
    <cellStyle name="Note 2 2 2 2 2 2 2 2 19 2 2" xfId="58108" xr:uid="{00000000-0005-0000-0000-0000658C0000}"/>
    <cellStyle name="Note 2 2 2 2 2 2 2 2 19 3" xfId="21591" xr:uid="{00000000-0005-0000-0000-0000668C0000}"/>
    <cellStyle name="Note 2 2 2 2 2 2 2 2 19 4" xfId="48068" xr:uid="{00000000-0005-0000-0000-0000678C0000}"/>
    <cellStyle name="Note 2 2 2 2 2 2 2 2 2" xfId="21592" xr:uid="{00000000-0005-0000-0000-0000688C0000}"/>
    <cellStyle name="Note 2 2 2 2 2 2 2 2 2 2" xfId="21593" xr:uid="{00000000-0005-0000-0000-0000698C0000}"/>
    <cellStyle name="Note 2 2 2 2 2 2 2 2 2 2 2" xfId="58109" xr:uid="{00000000-0005-0000-0000-00006A8C0000}"/>
    <cellStyle name="Note 2 2 2 2 2 2 2 2 2 3" xfId="21594" xr:uid="{00000000-0005-0000-0000-00006B8C0000}"/>
    <cellStyle name="Note 2 2 2 2 2 2 2 2 2 4" xfId="48069" xr:uid="{00000000-0005-0000-0000-00006C8C0000}"/>
    <cellStyle name="Note 2 2 2 2 2 2 2 2 20" xfId="21595" xr:uid="{00000000-0005-0000-0000-00006D8C0000}"/>
    <cellStyle name="Note 2 2 2 2 2 2 2 2 20 2" xfId="21596" xr:uid="{00000000-0005-0000-0000-00006E8C0000}"/>
    <cellStyle name="Note 2 2 2 2 2 2 2 2 20 3" xfId="48070" xr:uid="{00000000-0005-0000-0000-00006F8C0000}"/>
    <cellStyle name="Note 2 2 2 2 2 2 2 2 20 4" xfId="48071" xr:uid="{00000000-0005-0000-0000-0000708C0000}"/>
    <cellStyle name="Note 2 2 2 2 2 2 2 2 21" xfId="48072" xr:uid="{00000000-0005-0000-0000-0000718C0000}"/>
    <cellStyle name="Note 2 2 2 2 2 2 2 2 22" xfId="48073" xr:uid="{00000000-0005-0000-0000-0000728C0000}"/>
    <cellStyle name="Note 2 2 2 2 2 2 2 2 3" xfId="21597" xr:uid="{00000000-0005-0000-0000-0000738C0000}"/>
    <cellStyle name="Note 2 2 2 2 2 2 2 2 3 2" xfId="21598" xr:uid="{00000000-0005-0000-0000-0000748C0000}"/>
    <cellStyle name="Note 2 2 2 2 2 2 2 2 3 2 2" xfId="58110" xr:uid="{00000000-0005-0000-0000-0000758C0000}"/>
    <cellStyle name="Note 2 2 2 2 2 2 2 2 3 3" xfId="21599" xr:uid="{00000000-0005-0000-0000-0000768C0000}"/>
    <cellStyle name="Note 2 2 2 2 2 2 2 2 3 4" xfId="48074" xr:uid="{00000000-0005-0000-0000-0000778C0000}"/>
    <cellStyle name="Note 2 2 2 2 2 2 2 2 4" xfId="21600" xr:uid="{00000000-0005-0000-0000-0000788C0000}"/>
    <cellStyle name="Note 2 2 2 2 2 2 2 2 4 2" xfId="21601" xr:uid="{00000000-0005-0000-0000-0000798C0000}"/>
    <cellStyle name="Note 2 2 2 2 2 2 2 2 4 2 2" xfId="58111" xr:uid="{00000000-0005-0000-0000-00007A8C0000}"/>
    <cellStyle name="Note 2 2 2 2 2 2 2 2 4 3" xfId="21602" xr:uid="{00000000-0005-0000-0000-00007B8C0000}"/>
    <cellStyle name="Note 2 2 2 2 2 2 2 2 4 4" xfId="48075" xr:uid="{00000000-0005-0000-0000-00007C8C0000}"/>
    <cellStyle name="Note 2 2 2 2 2 2 2 2 5" xfId="21603" xr:uid="{00000000-0005-0000-0000-00007D8C0000}"/>
    <cellStyle name="Note 2 2 2 2 2 2 2 2 5 2" xfId="21604" xr:uid="{00000000-0005-0000-0000-00007E8C0000}"/>
    <cellStyle name="Note 2 2 2 2 2 2 2 2 5 2 2" xfId="58112" xr:uid="{00000000-0005-0000-0000-00007F8C0000}"/>
    <cellStyle name="Note 2 2 2 2 2 2 2 2 5 3" xfId="21605" xr:uid="{00000000-0005-0000-0000-0000808C0000}"/>
    <cellStyle name="Note 2 2 2 2 2 2 2 2 5 4" xfId="48076" xr:uid="{00000000-0005-0000-0000-0000818C0000}"/>
    <cellStyle name="Note 2 2 2 2 2 2 2 2 6" xfId="21606" xr:uid="{00000000-0005-0000-0000-0000828C0000}"/>
    <cellStyle name="Note 2 2 2 2 2 2 2 2 6 2" xfId="21607" xr:uid="{00000000-0005-0000-0000-0000838C0000}"/>
    <cellStyle name="Note 2 2 2 2 2 2 2 2 6 2 2" xfId="58113" xr:uid="{00000000-0005-0000-0000-0000848C0000}"/>
    <cellStyle name="Note 2 2 2 2 2 2 2 2 6 3" xfId="21608" xr:uid="{00000000-0005-0000-0000-0000858C0000}"/>
    <cellStyle name="Note 2 2 2 2 2 2 2 2 6 4" xfId="48077" xr:uid="{00000000-0005-0000-0000-0000868C0000}"/>
    <cellStyle name="Note 2 2 2 2 2 2 2 2 7" xfId="21609" xr:uid="{00000000-0005-0000-0000-0000878C0000}"/>
    <cellStyle name="Note 2 2 2 2 2 2 2 2 7 2" xfId="21610" xr:uid="{00000000-0005-0000-0000-0000888C0000}"/>
    <cellStyle name="Note 2 2 2 2 2 2 2 2 7 2 2" xfId="58114" xr:uid="{00000000-0005-0000-0000-0000898C0000}"/>
    <cellStyle name="Note 2 2 2 2 2 2 2 2 7 3" xfId="21611" xr:uid="{00000000-0005-0000-0000-00008A8C0000}"/>
    <cellStyle name="Note 2 2 2 2 2 2 2 2 7 4" xfId="48078" xr:uid="{00000000-0005-0000-0000-00008B8C0000}"/>
    <cellStyle name="Note 2 2 2 2 2 2 2 2 8" xfId="21612" xr:uid="{00000000-0005-0000-0000-00008C8C0000}"/>
    <cellStyle name="Note 2 2 2 2 2 2 2 2 8 2" xfId="21613" xr:uid="{00000000-0005-0000-0000-00008D8C0000}"/>
    <cellStyle name="Note 2 2 2 2 2 2 2 2 8 2 2" xfId="58115" xr:uid="{00000000-0005-0000-0000-00008E8C0000}"/>
    <cellStyle name="Note 2 2 2 2 2 2 2 2 8 3" xfId="21614" xr:uid="{00000000-0005-0000-0000-00008F8C0000}"/>
    <cellStyle name="Note 2 2 2 2 2 2 2 2 8 4" xfId="48079" xr:uid="{00000000-0005-0000-0000-0000908C0000}"/>
    <cellStyle name="Note 2 2 2 2 2 2 2 2 9" xfId="21615" xr:uid="{00000000-0005-0000-0000-0000918C0000}"/>
    <cellStyle name="Note 2 2 2 2 2 2 2 2 9 2" xfId="21616" xr:uid="{00000000-0005-0000-0000-0000928C0000}"/>
    <cellStyle name="Note 2 2 2 2 2 2 2 2 9 2 2" xfId="58116" xr:uid="{00000000-0005-0000-0000-0000938C0000}"/>
    <cellStyle name="Note 2 2 2 2 2 2 2 2 9 3" xfId="21617" xr:uid="{00000000-0005-0000-0000-0000948C0000}"/>
    <cellStyle name="Note 2 2 2 2 2 2 2 2 9 4" xfId="48080" xr:uid="{00000000-0005-0000-0000-0000958C0000}"/>
    <cellStyle name="Note 2 2 2 2 2 2 2 20" xfId="21618" xr:uid="{00000000-0005-0000-0000-0000968C0000}"/>
    <cellStyle name="Note 2 2 2 2 2 2 2 20 2" xfId="21619" xr:uid="{00000000-0005-0000-0000-0000978C0000}"/>
    <cellStyle name="Note 2 2 2 2 2 2 2 20 2 2" xfId="58117" xr:uid="{00000000-0005-0000-0000-0000988C0000}"/>
    <cellStyle name="Note 2 2 2 2 2 2 2 20 3" xfId="21620" xr:uid="{00000000-0005-0000-0000-0000998C0000}"/>
    <cellStyle name="Note 2 2 2 2 2 2 2 20 4" xfId="48081" xr:uid="{00000000-0005-0000-0000-00009A8C0000}"/>
    <cellStyle name="Note 2 2 2 2 2 2 2 21" xfId="21621" xr:uid="{00000000-0005-0000-0000-00009B8C0000}"/>
    <cellStyle name="Note 2 2 2 2 2 2 2 21 2" xfId="21622" xr:uid="{00000000-0005-0000-0000-00009C8C0000}"/>
    <cellStyle name="Note 2 2 2 2 2 2 2 21 3" xfId="48082" xr:uid="{00000000-0005-0000-0000-00009D8C0000}"/>
    <cellStyle name="Note 2 2 2 2 2 2 2 21 4" xfId="48083" xr:uid="{00000000-0005-0000-0000-00009E8C0000}"/>
    <cellStyle name="Note 2 2 2 2 2 2 2 22" xfId="48084" xr:uid="{00000000-0005-0000-0000-00009F8C0000}"/>
    <cellStyle name="Note 2 2 2 2 2 2 2 23" xfId="48085" xr:uid="{00000000-0005-0000-0000-0000A08C0000}"/>
    <cellStyle name="Note 2 2 2 2 2 2 2 3" xfId="21623" xr:uid="{00000000-0005-0000-0000-0000A18C0000}"/>
    <cellStyle name="Note 2 2 2 2 2 2 2 3 2" xfId="21624" xr:uid="{00000000-0005-0000-0000-0000A28C0000}"/>
    <cellStyle name="Note 2 2 2 2 2 2 2 3 2 2" xfId="58118" xr:uid="{00000000-0005-0000-0000-0000A38C0000}"/>
    <cellStyle name="Note 2 2 2 2 2 2 2 3 3" xfId="21625" xr:uid="{00000000-0005-0000-0000-0000A48C0000}"/>
    <cellStyle name="Note 2 2 2 2 2 2 2 3 4" xfId="48086" xr:uid="{00000000-0005-0000-0000-0000A58C0000}"/>
    <cellStyle name="Note 2 2 2 2 2 2 2 4" xfId="21626" xr:uid="{00000000-0005-0000-0000-0000A68C0000}"/>
    <cellStyle name="Note 2 2 2 2 2 2 2 4 2" xfId="21627" xr:uid="{00000000-0005-0000-0000-0000A78C0000}"/>
    <cellStyle name="Note 2 2 2 2 2 2 2 4 2 2" xfId="58119" xr:uid="{00000000-0005-0000-0000-0000A88C0000}"/>
    <cellStyle name="Note 2 2 2 2 2 2 2 4 3" xfId="21628" xr:uid="{00000000-0005-0000-0000-0000A98C0000}"/>
    <cellStyle name="Note 2 2 2 2 2 2 2 4 4" xfId="48087" xr:uid="{00000000-0005-0000-0000-0000AA8C0000}"/>
    <cellStyle name="Note 2 2 2 2 2 2 2 5" xfId="21629" xr:uid="{00000000-0005-0000-0000-0000AB8C0000}"/>
    <cellStyle name="Note 2 2 2 2 2 2 2 5 2" xfId="21630" xr:uid="{00000000-0005-0000-0000-0000AC8C0000}"/>
    <cellStyle name="Note 2 2 2 2 2 2 2 5 2 2" xfId="58120" xr:uid="{00000000-0005-0000-0000-0000AD8C0000}"/>
    <cellStyle name="Note 2 2 2 2 2 2 2 5 3" xfId="21631" xr:uid="{00000000-0005-0000-0000-0000AE8C0000}"/>
    <cellStyle name="Note 2 2 2 2 2 2 2 5 4" xfId="48088" xr:uid="{00000000-0005-0000-0000-0000AF8C0000}"/>
    <cellStyle name="Note 2 2 2 2 2 2 2 6" xfId="21632" xr:uid="{00000000-0005-0000-0000-0000B08C0000}"/>
    <cellStyle name="Note 2 2 2 2 2 2 2 6 2" xfId="21633" xr:uid="{00000000-0005-0000-0000-0000B18C0000}"/>
    <cellStyle name="Note 2 2 2 2 2 2 2 6 2 2" xfId="58121" xr:uid="{00000000-0005-0000-0000-0000B28C0000}"/>
    <cellStyle name="Note 2 2 2 2 2 2 2 6 3" xfId="21634" xr:uid="{00000000-0005-0000-0000-0000B38C0000}"/>
    <cellStyle name="Note 2 2 2 2 2 2 2 6 4" xfId="48089" xr:uid="{00000000-0005-0000-0000-0000B48C0000}"/>
    <cellStyle name="Note 2 2 2 2 2 2 2 7" xfId="21635" xr:uid="{00000000-0005-0000-0000-0000B58C0000}"/>
    <cellStyle name="Note 2 2 2 2 2 2 2 7 2" xfId="21636" xr:uid="{00000000-0005-0000-0000-0000B68C0000}"/>
    <cellStyle name="Note 2 2 2 2 2 2 2 7 2 2" xfId="58122" xr:uid="{00000000-0005-0000-0000-0000B78C0000}"/>
    <cellStyle name="Note 2 2 2 2 2 2 2 7 3" xfId="21637" xr:uid="{00000000-0005-0000-0000-0000B88C0000}"/>
    <cellStyle name="Note 2 2 2 2 2 2 2 7 4" xfId="48090" xr:uid="{00000000-0005-0000-0000-0000B98C0000}"/>
    <cellStyle name="Note 2 2 2 2 2 2 2 8" xfId="21638" xr:uid="{00000000-0005-0000-0000-0000BA8C0000}"/>
    <cellStyle name="Note 2 2 2 2 2 2 2 8 2" xfId="21639" xr:uid="{00000000-0005-0000-0000-0000BB8C0000}"/>
    <cellStyle name="Note 2 2 2 2 2 2 2 8 2 2" xfId="58123" xr:uid="{00000000-0005-0000-0000-0000BC8C0000}"/>
    <cellStyle name="Note 2 2 2 2 2 2 2 8 3" xfId="21640" xr:uid="{00000000-0005-0000-0000-0000BD8C0000}"/>
    <cellStyle name="Note 2 2 2 2 2 2 2 8 4" xfId="48091" xr:uid="{00000000-0005-0000-0000-0000BE8C0000}"/>
    <cellStyle name="Note 2 2 2 2 2 2 2 9" xfId="21641" xr:uid="{00000000-0005-0000-0000-0000BF8C0000}"/>
    <cellStyle name="Note 2 2 2 2 2 2 2 9 2" xfId="21642" xr:uid="{00000000-0005-0000-0000-0000C08C0000}"/>
    <cellStyle name="Note 2 2 2 2 2 2 2 9 2 2" xfId="58124" xr:uid="{00000000-0005-0000-0000-0000C18C0000}"/>
    <cellStyle name="Note 2 2 2 2 2 2 2 9 3" xfId="21643" xr:uid="{00000000-0005-0000-0000-0000C28C0000}"/>
    <cellStyle name="Note 2 2 2 2 2 2 2 9 4" xfId="48092" xr:uid="{00000000-0005-0000-0000-0000C38C0000}"/>
    <cellStyle name="Note 2 2 2 2 2 2 20" xfId="21644" xr:uid="{00000000-0005-0000-0000-0000C48C0000}"/>
    <cellStyle name="Note 2 2 2 2 2 2 20 2" xfId="21645" xr:uid="{00000000-0005-0000-0000-0000C58C0000}"/>
    <cellStyle name="Note 2 2 2 2 2 2 20 2 2" xfId="58125" xr:uid="{00000000-0005-0000-0000-0000C68C0000}"/>
    <cellStyle name="Note 2 2 2 2 2 2 20 3" xfId="21646" xr:uid="{00000000-0005-0000-0000-0000C78C0000}"/>
    <cellStyle name="Note 2 2 2 2 2 2 20 4" xfId="48093" xr:uid="{00000000-0005-0000-0000-0000C88C0000}"/>
    <cellStyle name="Note 2 2 2 2 2 2 21" xfId="21647" xr:uid="{00000000-0005-0000-0000-0000C98C0000}"/>
    <cellStyle name="Note 2 2 2 2 2 2 21 2" xfId="21648" xr:uid="{00000000-0005-0000-0000-0000CA8C0000}"/>
    <cellStyle name="Note 2 2 2 2 2 2 21 3" xfId="48094" xr:uid="{00000000-0005-0000-0000-0000CB8C0000}"/>
    <cellStyle name="Note 2 2 2 2 2 2 21 4" xfId="48095" xr:uid="{00000000-0005-0000-0000-0000CC8C0000}"/>
    <cellStyle name="Note 2 2 2 2 2 2 22" xfId="48096" xr:uid="{00000000-0005-0000-0000-0000CD8C0000}"/>
    <cellStyle name="Note 2 2 2 2 2 2 23" xfId="48097" xr:uid="{00000000-0005-0000-0000-0000CE8C0000}"/>
    <cellStyle name="Note 2 2 2 2 2 2 3" xfId="21649" xr:uid="{00000000-0005-0000-0000-0000CF8C0000}"/>
    <cellStyle name="Note 2 2 2 2 2 2 3 2" xfId="21650" xr:uid="{00000000-0005-0000-0000-0000D08C0000}"/>
    <cellStyle name="Note 2 2 2 2 2 2 3 2 2" xfId="58126" xr:uid="{00000000-0005-0000-0000-0000D18C0000}"/>
    <cellStyle name="Note 2 2 2 2 2 2 3 3" xfId="21651" xr:uid="{00000000-0005-0000-0000-0000D28C0000}"/>
    <cellStyle name="Note 2 2 2 2 2 2 3 4" xfId="48098" xr:uid="{00000000-0005-0000-0000-0000D38C0000}"/>
    <cellStyle name="Note 2 2 2 2 2 2 4" xfId="21652" xr:uid="{00000000-0005-0000-0000-0000D48C0000}"/>
    <cellStyle name="Note 2 2 2 2 2 2 4 2" xfId="21653" xr:uid="{00000000-0005-0000-0000-0000D58C0000}"/>
    <cellStyle name="Note 2 2 2 2 2 2 4 2 2" xfId="58127" xr:uid="{00000000-0005-0000-0000-0000D68C0000}"/>
    <cellStyle name="Note 2 2 2 2 2 2 4 3" xfId="21654" xr:uid="{00000000-0005-0000-0000-0000D78C0000}"/>
    <cellStyle name="Note 2 2 2 2 2 2 4 4" xfId="48099" xr:uid="{00000000-0005-0000-0000-0000D88C0000}"/>
    <cellStyle name="Note 2 2 2 2 2 2 5" xfId="21655" xr:uid="{00000000-0005-0000-0000-0000D98C0000}"/>
    <cellStyle name="Note 2 2 2 2 2 2 5 2" xfId="21656" xr:uid="{00000000-0005-0000-0000-0000DA8C0000}"/>
    <cellStyle name="Note 2 2 2 2 2 2 5 2 2" xfId="58128" xr:uid="{00000000-0005-0000-0000-0000DB8C0000}"/>
    <cellStyle name="Note 2 2 2 2 2 2 5 3" xfId="21657" xr:uid="{00000000-0005-0000-0000-0000DC8C0000}"/>
    <cellStyle name="Note 2 2 2 2 2 2 5 4" xfId="48100" xr:uid="{00000000-0005-0000-0000-0000DD8C0000}"/>
    <cellStyle name="Note 2 2 2 2 2 2 6" xfId="21658" xr:uid="{00000000-0005-0000-0000-0000DE8C0000}"/>
    <cellStyle name="Note 2 2 2 2 2 2 6 2" xfId="21659" xr:uid="{00000000-0005-0000-0000-0000DF8C0000}"/>
    <cellStyle name="Note 2 2 2 2 2 2 6 2 2" xfId="58129" xr:uid="{00000000-0005-0000-0000-0000E08C0000}"/>
    <cellStyle name="Note 2 2 2 2 2 2 6 3" xfId="21660" xr:uid="{00000000-0005-0000-0000-0000E18C0000}"/>
    <cellStyle name="Note 2 2 2 2 2 2 6 4" xfId="48101" xr:uid="{00000000-0005-0000-0000-0000E28C0000}"/>
    <cellStyle name="Note 2 2 2 2 2 2 7" xfId="21661" xr:uid="{00000000-0005-0000-0000-0000E38C0000}"/>
    <cellStyle name="Note 2 2 2 2 2 2 7 2" xfId="21662" xr:uid="{00000000-0005-0000-0000-0000E48C0000}"/>
    <cellStyle name="Note 2 2 2 2 2 2 7 2 2" xfId="58130" xr:uid="{00000000-0005-0000-0000-0000E58C0000}"/>
    <cellStyle name="Note 2 2 2 2 2 2 7 3" xfId="21663" xr:uid="{00000000-0005-0000-0000-0000E68C0000}"/>
    <cellStyle name="Note 2 2 2 2 2 2 7 4" xfId="48102" xr:uid="{00000000-0005-0000-0000-0000E78C0000}"/>
    <cellStyle name="Note 2 2 2 2 2 2 8" xfId="21664" xr:uid="{00000000-0005-0000-0000-0000E88C0000}"/>
    <cellStyle name="Note 2 2 2 2 2 2 8 2" xfId="21665" xr:uid="{00000000-0005-0000-0000-0000E98C0000}"/>
    <cellStyle name="Note 2 2 2 2 2 2 8 2 2" xfId="58131" xr:uid="{00000000-0005-0000-0000-0000EA8C0000}"/>
    <cellStyle name="Note 2 2 2 2 2 2 8 3" xfId="21666" xr:uid="{00000000-0005-0000-0000-0000EB8C0000}"/>
    <cellStyle name="Note 2 2 2 2 2 2 8 4" xfId="48103" xr:uid="{00000000-0005-0000-0000-0000EC8C0000}"/>
    <cellStyle name="Note 2 2 2 2 2 2 9" xfId="21667" xr:uid="{00000000-0005-0000-0000-0000ED8C0000}"/>
    <cellStyle name="Note 2 2 2 2 2 2 9 2" xfId="21668" xr:uid="{00000000-0005-0000-0000-0000EE8C0000}"/>
    <cellStyle name="Note 2 2 2 2 2 2 9 2 2" xfId="58132" xr:uid="{00000000-0005-0000-0000-0000EF8C0000}"/>
    <cellStyle name="Note 2 2 2 2 2 2 9 3" xfId="21669" xr:uid="{00000000-0005-0000-0000-0000F08C0000}"/>
    <cellStyle name="Note 2 2 2 2 2 2 9 4" xfId="48104" xr:uid="{00000000-0005-0000-0000-0000F18C0000}"/>
    <cellStyle name="Note 2 2 2 2 2 20" xfId="21670" xr:uid="{00000000-0005-0000-0000-0000F28C0000}"/>
    <cellStyle name="Note 2 2 2 2 2 20 2" xfId="21671" xr:uid="{00000000-0005-0000-0000-0000F38C0000}"/>
    <cellStyle name="Note 2 2 2 2 2 20 2 2" xfId="58133" xr:uid="{00000000-0005-0000-0000-0000F48C0000}"/>
    <cellStyle name="Note 2 2 2 2 2 20 3" xfId="21672" xr:uid="{00000000-0005-0000-0000-0000F58C0000}"/>
    <cellStyle name="Note 2 2 2 2 2 20 4" xfId="48105" xr:uid="{00000000-0005-0000-0000-0000F68C0000}"/>
    <cellStyle name="Note 2 2 2 2 2 21" xfId="21673" xr:uid="{00000000-0005-0000-0000-0000F78C0000}"/>
    <cellStyle name="Note 2 2 2 2 2 21 2" xfId="21674" xr:uid="{00000000-0005-0000-0000-0000F88C0000}"/>
    <cellStyle name="Note 2 2 2 2 2 21 3" xfId="48106" xr:uid="{00000000-0005-0000-0000-0000F98C0000}"/>
    <cellStyle name="Note 2 2 2 2 2 21 4" xfId="48107" xr:uid="{00000000-0005-0000-0000-0000FA8C0000}"/>
    <cellStyle name="Note 2 2 2 2 2 22" xfId="48108" xr:uid="{00000000-0005-0000-0000-0000FB8C0000}"/>
    <cellStyle name="Note 2 2 2 2 2 23" xfId="48109" xr:uid="{00000000-0005-0000-0000-0000FC8C0000}"/>
    <cellStyle name="Note 2 2 2 2 2 3" xfId="21675" xr:uid="{00000000-0005-0000-0000-0000FD8C0000}"/>
    <cellStyle name="Note 2 2 2 2 2 3 2" xfId="21676" xr:uid="{00000000-0005-0000-0000-0000FE8C0000}"/>
    <cellStyle name="Note 2 2 2 2 2 3 2 2" xfId="58134" xr:uid="{00000000-0005-0000-0000-0000FF8C0000}"/>
    <cellStyle name="Note 2 2 2 2 2 3 3" xfId="21677" xr:uid="{00000000-0005-0000-0000-0000008D0000}"/>
    <cellStyle name="Note 2 2 2 2 2 3 4" xfId="48110" xr:uid="{00000000-0005-0000-0000-0000018D0000}"/>
    <cellStyle name="Note 2 2 2 2 2 4" xfId="21678" xr:uid="{00000000-0005-0000-0000-0000028D0000}"/>
    <cellStyle name="Note 2 2 2 2 2 4 2" xfId="21679" xr:uid="{00000000-0005-0000-0000-0000038D0000}"/>
    <cellStyle name="Note 2 2 2 2 2 4 2 2" xfId="58135" xr:uid="{00000000-0005-0000-0000-0000048D0000}"/>
    <cellStyle name="Note 2 2 2 2 2 4 3" xfId="21680" xr:uid="{00000000-0005-0000-0000-0000058D0000}"/>
    <cellStyle name="Note 2 2 2 2 2 4 4" xfId="48111" xr:uid="{00000000-0005-0000-0000-0000068D0000}"/>
    <cellStyle name="Note 2 2 2 2 2 5" xfId="21681" xr:uid="{00000000-0005-0000-0000-0000078D0000}"/>
    <cellStyle name="Note 2 2 2 2 2 5 2" xfId="21682" xr:uid="{00000000-0005-0000-0000-0000088D0000}"/>
    <cellStyle name="Note 2 2 2 2 2 5 2 2" xfId="58136" xr:uid="{00000000-0005-0000-0000-0000098D0000}"/>
    <cellStyle name="Note 2 2 2 2 2 5 3" xfId="21683" xr:uid="{00000000-0005-0000-0000-00000A8D0000}"/>
    <cellStyle name="Note 2 2 2 2 2 5 4" xfId="48112" xr:uid="{00000000-0005-0000-0000-00000B8D0000}"/>
    <cellStyle name="Note 2 2 2 2 2 6" xfId="21684" xr:uid="{00000000-0005-0000-0000-00000C8D0000}"/>
    <cellStyle name="Note 2 2 2 2 2 6 2" xfId="21685" xr:uid="{00000000-0005-0000-0000-00000D8D0000}"/>
    <cellStyle name="Note 2 2 2 2 2 6 2 2" xfId="58137" xr:uid="{00000000-0005-0000-0000-00000E8D0000}"/>
    <cellStyle name="Note 2 2 2 2 2 6 3" xfId="21686" xr:uid="{00000000-0005-0000-0000-00000F8D0000}"/>
    <cellStyle name="Note 2 2 2 2 2 6 4" xfId="48113" xr:uid="{00000000-0005-0000-0000-0000108D0000}"/>
    <cellStyle name="Note 2 2 2 2 2 7" xfId="21687" xr:uid="{00000000-0005-0000-0000-0000118D0000}"/>
    <cellStyle name="Note 2 2 2 2 2 7 2" xfId="21688" xr:uid="{00000000-0005-0000-0000-0000128D0000}"/>
    <cellStyle name="Note 2 2 2 2 2 7 2 2" xfId="58138" xr:uid="{00000000-0005-0000-0000-0000138D0000}"/>
    <cellStyle name="Note 2 2 2 2 2 7 3" xfId="21689" xr:uid="{00000000-0005-0000-0000-0000148D0000}"/>
    <cellStyle name="Note 2 2 2 2 2 7 4" xfId="48114" xr:uid="{00000000-0005-0000-0000-0000158D0000}"/>
    <cellStyle name="Note 2 2 2 2 2 8" xfId="21690" xr:uid="{00000000-0005-0000-0000-0000168D0000}"/>
    <cellStyle name="Note 2 2 2 2 2 8 2" xfId="21691" xr:uid="{00000000-0005-0000-0000-0000178D0000}"/>
    <cellStyle name="Note 2 2 2 2 2 8 2 2" xfId="58139" xr:uid="{00000000-0005-0000-0000-0000188D0000}"/>
    <cellStyle name="Note 2 2 2 2 2 8 3" xfId="21692" xr:uid="{00000000-0005-0000-0000-0000198D0000}"/>
    <cellStyle name="Note 2 2 2 2 2 8 4" xfId="48115" xr:uid="{00000000-0005-0000-0000-00001A8D0000}"/>
    <cellStyle name="Note 2 2 2 2 2 9" xfId="21693" xr:uid="{00000000-0005-0000-0000-00001B8D0000}"/>
    <cellStyle name="Note 2 2 2 2 2 9 2" xfId="21694" xr:uid="{00000000-0005-0000-0000-00001C8D0000}"/>
    <cellStyle name="Note 2 2 2 2 2 9 2 2" xfId="58140" xr:uid="{00000000-0005-0000-0000-00001D8D0000}"/>
    <cellStyle name="Note 2 2 2 2 2 9 3" xfId="21695" xr:uid="{00000000-0005-0000-0000-00001E8D0000}"/>
    <cellStyle name="Note 2 2 2 2 2 9 4" xfId="48116" xr:uid="{00000000-0005-0000-0000-00001F8D0000}"/>
    <cellStyle name="Note 2 2 2 2 20" xfId="21696" xr:uid="{00000000-0005-0000-0000-0000208D0000}"/>
    <cellStyle name="Note 2 2 2 2 20 2" xfId="21697" xr:uid="{00000000-0005-0000-0000-0000218D0000}"/>
    <cellStyle name="Note 2 2 2 2 20 2 2" xfId="58141" xr:uid="{00000000-0005-0000-0000-0000228D0000}"/>
    <cellStyle name="Note 2 2 2 2 20 3" xfId="21698" xr:uid="{00000000-0005-0000-0000-0000238D0000}"/>
    <cellStyle name="Note 2 2 2 2 20 4" xfId="48117" xr:uid="{00000000-0005-0000-0000-0000248D0000}"/>
    <cellStyle name="Note 2 2 2 2 21" xfId="21699" xr:uid="{00000000-0005-0000-0000-0000258D0000}"/>
    <cellStyle name="Note 2 2 2 2 21 2" xfId="21700" xr:uid="{00000000-0005-0000-0000-0000268D0000}"/>
    <cellStyle name="Note 2 2 2 2 21 3" xfId="48118" xr:uid="{00000000-0005-0000-0000-0000278D0000}"/>
    <cellStyle name="Note 2 2 2 2 21 4" xfId="48119" xr:uid="{00000000-0005-0000-0000-0000288D0000}"/>
    <cellStyle name="Note 2 2 2 2 22" xfId="48120" xr:uid="{00000000-0005-0000-0000-0000298D0000}"/>
    <cellStyle name="Note 2 2 2 2 23" xfId="48121" xr:uid="{00000000-0005-0000-0000-00002A8D0000}"/>
    <cellStyle name="Note 2 2 2 2 3" xfId="21701" xr:uid="{00000000-0005-0000-0000-00002B8D0000}"/>
    <cellStyle name="Note 2 2 2 2 3 2" xfId="21702" xr:uid="{00000000-0005-0000-0000-00002C8D0000}"/>
    <cellStyle name="Note 2 2 2 2 3 2 2" xfId="58142" xr:uid="{00000000-0005-0000-0000-00002D8D0000}"/>
    <cellStyle name="Note 2 2 2 2 3 3" xfId="21703" xr:uid="{00000000-0005-0000-0000-00002E8D0000}"/>
    <cellStyle name="Note 2 2 2 2 3 4" xfId="48122" xr:uid="{00000000-0005-0000-0000-00002F8D0000}"/>
    <cellStyle name="Note 2 2 2 2 4" xfId="21704" xr:uid="{00000000-0005-0000-0000-0000308D0000}"/>
    <cellStyle name="Note 2 2 2 2 4 2" xfId="21705" xr:uid="{00000000-0005-0000-0000-0000318D0000}"/>
    <cellStyle name="Note 2 2 2 2 4 2 2" xfId="58143" xr:uid="{00000000-0005-0000-0000-0000328D0000}"/>
    <cellStyle name="Note 2 2 2 2 4 3" xfId="21706" xr:uid="{00000000-0005-0000-0000-0000338D0000}"/>
    <cellStyle name="Note 2 2 2 2 4 4" xfId="48123" xr:uid="{00000000-0005-0000-0000-0000348D0000}"/>
    <cellStyle name="Note 2 2 2 2 5" xfId="21707" xr:uid="{00000000-0005-0000-0000-0000358D0000}"/>
    <cellStyle name="Note 2 2 2 2 5 2" xfId="21708" xr:uid="{00000000-0005-0000-0000-0000368D0000}"/>
    <cellStyle name="Note 2 2 2 2 5 2 2" xfId="58144" xr:uid="{00000000-0005-0000-0000-0000378D0000}"/>
    <cellStyle name="Note 2 2 2 2 5 3" xfId="21709" xr:uid="{00000000-0005-0000-0000-0000388D0000}"/>
    <cellStyle name="Note 2 2 2 2 5 4" xfId="48124" xr:uid="{00000000-0005-0000-0000-0000398D0000}"/>
    <cellStyle name="Note 2 2 2 2 6" xfId="21710" xr:uid="{00000000-0005-0000-0000-00003A8D0000}"/>
    <cellStyle name="Note 2 2 2 2 6 2" xfId="21711" xr:uid="{00000000-0005-0000-0000-00003B8D0000}"/>
    <cellStyle name="Note 2 2 2 2 6 2 2" xfId="58145" xr:uid="{00000000-0005-0000-0000-00003C8D0000}"/>
    <cellStyle name="Note 2 2 2 2 6 3" xfId="21712" xr:uid="{00000000-0005-0000-0000-00003D8D0000}"/>
    <cellStyle name="Note 2 2 2 2 6 4" xfId="48125" xr:uid="{00000000-0005-0000-0000-00003E8D0000}"/>
    <cellStyle name="Note 2 2 2 2 7" xfId="21713" xr:uid="{00000000-0005-0000-0000-00003F8D0000}"/>
    <cellStyle name="Note 2 2 2 2 7 2" xfId="21714" xr:uid="{00000000-0005-0000-0000-0000408D0000}"/>
    <cellStyle name="Note 2 2 2 2 7 2 2" xfId="58146" xr:uid="{00000000-0005-0000-0000-0000418D0000}"/>
    <cellStyle name="Note 2 2 2 2 7 3" xfId="21715" xr:uid="{00000000-0005-0000-0000-0000428D0000}"/>
    <cellStyle name="Note 2 2 2 2 7 4" xfId="48126" xr:uid="{00000000-0005-0000-0000-0000438D0000}"/>
    <cellStyle name="Note 2 2 2 2 8" xfId="21716" xr:uid="{00000000-0005-0000-0000-0000448D0000}"/>
    <cellStyle name="Note 2 2 2 2 8 2" xfId="21717" xr:uid="{00000000-0005-0000-0000-0000458D0000}"/>
    <cellStyle name="Note 2 2 2 2 8 2 2" xfId="58147" xr:uid="{00000000-0005-0000-0000-0000468D0000}"/>
    <cellStyle name="Note 2 2 2 2 8 3" xfId="21718" xr:uid="{00000000-0005-0000-0000-0000478D0000}"/>
    <cellStyle name="Note 2 2 2 2 8 4" xfId="48127" xr:uid="{00000000-0005-0000-0000-0000488D0000}"/>
    <cellStyle name="Note 2 2 2 2 9" xfId="21719" xr:uid="{00000000-0005-0000-0000-0000498D0000}"/>
    <cellStyle name="Note 2 2 2 2 9 2" xfId="21720" xr:uid="{00000000-0005-0000-0000-00004A8D0000}"/>
    <cellStyle name="Note 2 2 2 2 9 2 2" xfId="58148" xr:uid="{00000000-0005-0000-0000-00004B8D0000}"/>
    <cellStyle name="Note 2 2 2 2 9 3" xfId="21721" xr:uid="{00000000-0005-0000-0000-00004C8D0000}"/>
    <cellStyle name="Note 2 2 2 2 9 4" xfId="48128" xr:uid="{00000000-0005-0000-0000-00004D8D0000}"/>
    <cellStyle name="Note 2 2 2 3" xfId="21722" xr:uid="{00000000-0005-0000-0000-00004E8D0000}"/>
    <cellStyle name="Note 2 2 2 3 10" xfId="21723" xr:uid="{00000000-0005-0000-0000-00004F8D0000}"/>
    <cellStyle name="Note 2 2 2 3 10 2" xfId="21724" xr:uid="{00000000-0005-0000-0000-0000508D0000}"/>
    <cellStyle name="Note 2 2 2 3 10 2 2" xfId="58149" xr:uid="{00000000-0005-0000-0000-0000518D0000}"/>
    <cellStyle name="Note 2 2 2 3 10 3" xfId="21725" xr:uid="{00000000-0005-0000-0000-0000528D0000}"/>
    <cellStyle name="Note 2 2 2 3 10 4" xfId="48129" xr:uid="{00000000-0005-0000-0000-0000538D0000}"/>
    <cellStyle name="Note 2 2 2 3 11" xfId="21726" xr:uid="{00000000-0005-0000-0000-0000548D0000}"/>
    <cellStyle name="Note 2 2 2 3 11 2" xfId="21727" xr:uid="{00000000-0005-0000-0000-0000558D0000}"/>
    <cellStyle name="Note 2 2 2 3 11 2 2" xfId="58150" xr:uid="{00000000-0005-0000-0000-0000568D0000}"/>
    <cellStyle name="Note 2 2 2 3 11 3" xfId="21728" xr:uid="{00000000-0005-0000-0000-0000578D0000}"/>
    <cellStyle name="Note 2 2 2 3 11 4" xfId="48130" xr:uid="{00000000-0005-0000-0000-0000588D0000}"/>
    <cellStyle name="Note 2 2 2 3 12" xfId="21729" xr:uid="{00000000-0005-0000-0000-0000598D0000}"/>
    <cellStyle name="Note 2 2 2 3 12 2" xfId="21730" xr:uid="{00000000-0005-0000-0000-00005A8D0000}"/>
    <cellStyle name="Note 2 2 2 3 12 2 2" xfId="58151" xr:uid="{00000000-0005-0000-0000-00005B8D0000}"/>
    <cellStyle name="Note 2 2 2 3 12 3" xfId="21731" xr:uid="{00000000-0005-0000-0000-00005C8D0000}"/>
    <cellStyle name="Note 2 2 2 3 12 4" xfId="48131" xr:uid="{00000000-0005-0000-0000-00005D8D0000}"/>
    <cellStyle name="Note 2 2 2 3 13" xfId="21732" xr:uid="{00000000-0005-0000-0000-00005E8D0000}"/>
    <cellStyle name="Note 2 2 2 3 13 2" xfId="21733" xr:uid="{00000000-0005-0000-0000-00005F8D0000}"/>
    <cellStyle name="Note 2 2 2 3 13 2 2" xfId="58152" xr:uid="{00000000-0005-0000-0000-0000608D0000}"/>
    <cellStyle name="Note 2 2 2 3 13 3" xfId="21734" xr:uid="{00000000-0005-0000-0000-0000618D0000}"/>
    <cellStyle name="Note 2 2 2 3 13 4" xfId="48132" xr:uid="{00000000-0005-0000-0000-0000628D0000}"/>
    <cellStyle name="Note 2 2 2 3 14" xfId="21735" xr:uid="{00000000-0005-0000-0000-0000638D0000}"/>
    <cellStyle name="Note 2 2 2 3 14 2" xfId="21736" xr:uid="{00000000-0005-0000-0000-0000648D0000}"/>
    <cellStyle name="Note 2 2 2 3 14 2 2" xfId="58153" xr:uid="{00000000-0005-0000-0000-0000658D0000}"/>
    <cellStyle name="Note 2 2 2 3 14 3" xfId="21737" xr:uid="{00000000-0005-0000-0000-0000668D0000}"/>
    <cellStyle name="Note 2 2 2 3 14 4" xfId="48133" xr:uid="{00000000-0005-0000-0000-0000678D0000}"/>
    <cellStyle name="Note 2 2 2 3 15" xfId="21738" xr:uid="{00000000-0005-0000-0000-0000688D0000}"/>
    <cellStyle name="Note 2 2 2 3 15 2" xfId="21739" xr:uid="{00000000-0005-0000-0000-0000698D0000}"/>
    <cellStyle name="Note 2 2 2 3 15 2 2" xfId="58154" xr:uid="{00000000-0005-0000-0000-00006A8D0000}"/>
    <cellStyle name="Note 2 2 2 3 15 3" xfId="21740" xr:uid="{00000000-0005-0000-0000-00006B8D0000}"/>
    <cellStyle name="Note 2 2 2 3 15 4" xfId="48134" xr:uid="{00000000-0005-0000-0000-00006C8D0000}"/>
    <cellStyle name="Note 2 2 2 3 16" xfId="21741" xr:uid="{00000000-0005-0000-0000-00006D8D0000}"/>
    <cellStyle name="Note 2 2 2 3 16 2" xfId="21742" xr:uid="{00000000-0005-0000-0000-00006E8D0000}"/>
    <cellStyle name="Note 2 2 2 3 16 2 2" xfId="58155" xr:uid="{00000000-0005-0000-0000-00006F8D0000}"/>
    <cellStyle name="Note 2 2 2 3 16 3" xfId="21743" xr:uid="{00000000-0005-0000-0000-0000708D0000}"/>
    <cellStyle name="Note 2 2 2 3 16 4" xfId="48135" xr:uid="{00000000-0005-0000-0000-0000718D0000}"/>
    <cellStyle name="Note 2 2 2 3 17" xfId="21744" xr:uid="{00000000-0005-0000-0000-0000728D0000}"/>
    <cellStyle name="Note 2 2 2 3 17 2" xfId="21745" xr:uid="{00000000-0005-0000-0000-0000738D0000}"/>
    <cellStyle name="Note 2 2 2 3 17 2 2" xfId="58156" xr:uid="{00000000-0005-0000-0000-0000748D0000}"/>
    <cellStyle name="Note 2 2 2 3 17 3" xfId="21746" xr:uid="{00000000-0005-0000-0000-0000758D0000}"/>
    <cellStyle name="Note 2 2 2 3 17 4" xfId="48136" xr:uid="{00000000-0005-0000-0000-0000768D0000}"/>
    <cellStyle name="Note 2 2 2 3 18" xfId="21747" xr:uid="{00000000-0005-0000-0000-0000778D0000}"/>
    <cellStyle name="Note 2 2 2 3 18 2" xfId="21748" xr:uid="{00000000-0005-0000-0000-0000788D0000}"/>
    <cellStyle name="Note 2 2 2 3 18 2 2" xfId="58157" xr:uid="{00000000-0005-0000-0000-0000798D0000}"/>
    <cellStyle name="Note 2 2 2 3 18 3" xfId="21749" xr:uid="{00000000-0005-0000-0000-00007A8D0000}"/>
    <cellStyle name="Note 2 2 2 3 18 4" xfId="48137" xr:uid="{00000000-0005-0000-0000-00007B8D0000}"/>
    <cellStyle name="Note 2 2 2 3 19" xfId="21750" xr:uid="{00000000-0005-0000-0000-00007C8D0000}"/>
    <cellStyle name="Note 2 2 2 3 19 2" xfId="21751" xr:uid="{00000000-0005-0000-0000-00007D8D0000}"/>
    <cellStyle name="Note 2 2 2 3 19 2 2" xfId="58158" xr:uid="{00000000-0005-0000-0000-00007E8D0000}"/>
    <cellStyle name="Note 2 2 2 3 19 3" xfId="21752" xr:uid="{00000000-0005-0000-0000-00007F8D0000}"/>
    <cellStyle name="Note 2 2 2 3 19 4" xfId="48138" xr:uid="{00000000-0005-0000-0000-0000808D0000}"/>
    <cellStyle name="Note 2 2 2 3 2" xfId="21753" xr:uid="{00000000-0005-0000-0000-0000818D0000}"/>
    <cellStyle name="Note 2 2 2 3 2 2" xfId="21754" xr:uid="{00000000-0005-0000-0000-0000828D0000}"/>
    <cellStyle name="Note 2 2 2 3 2 2 2" xfId="58159" xr:uid="{00000000-0005-0000-0000-0000838D0000}"/>
    <cellStyle name="Note 2 2 2 3 2 3" xfId="21755" xr:uid="{00000000-0005-0000-0000-0000848D0000}"/>
    <cellStyle name="Note 2 2 2 3 2 4" xfId="48139" xr:uid="{00000000-0005-0000-0000-0000858D0000}"/>
    <cellStyle name="Note 2 2 2 3 20" xfId="21756" xr:uid="{00000000-0005-0000-0000-0000868D0000}"/>
    <cellStyle name="Note 2 2 2 3 20 2" xfId="21757" xr:uid="{00000000-0005-0000-0000-0000878D0000}"/>
    <cellStyle name="Note 2 2 2 3 20 3" xfId="48140" xr:uid="{00000000-0005-0000-0000-0000888D0000}"/>
    <cellStyle name="Note 2 2 2 3 20 4" xfId="48141" xr:uid="{00000000-0005-0000-0000-0000898D0000}"/>
    <cellStyle name="Note 2 2 2 3 21" xfId="48142" xr:uid="{00000000-0005-0000-0000-00008A8D0000}"/>
    <cellStyle name="Note 2 2 2 3 22" xfId="48143" xr:uid="{00000000-0005-0000-0000-00008B8D0000}"/>
    <cellStyle name="Note 2 2 2 3 3" xfId="21758" xr:uid="{00000000-0005-0000-0000-00008C8D0000}"/>
    <cellStyle name="Note 2 2 2 3 3 2" xfId="21759" xr:uid="{00000000-0005-0000-0000-00008D8D0000}"/>
    <cellStyle name="Note 2 2 2 3 3 2 2" xfId="58160" xr:uid="{00000000-0005-0000-0000-00008E8D0000}"/>
    <cellStyle name="Note 2 2 2 3 3 3" xfId="21760" xr:uid="{00000000-0005-0000-0000-00008F8D0000}"/>
    <cellStyle name="Note 2 2 2 3 3 4" xfId="48144" xr:uid="{00000000-0005-0000-0000-0000908D0000}"/>
    <cellStyle name="Note 2 2 2 3 4" xfId="21761" xr:uid="{00000000-0005-0000-0000-0000918D0000}"/>
    <cellStyle name="Note 2 2 2 3 4 2" xfId="21762" xr:uid="{00000000-0005-0000-0000-0000928D0000}"/>
    <cellStyle name="Note 2 2 2 3 4 2 2" xfId="58161" xr:uid="{00000000-0005-0000-0000-0000938D0000}"/>
    <cellStyle name="Note 2 2 2 3 4 3" xfId="21763" xr:uid="{00000000-0005-0000-0000-0000948D0000}"/>
    <cellStyle name="Note 2 2 2 3 4 4" xfId="48145" xr:uid="{00000000-0005-0000-0000-0000958D0000}"/>
    <cellStyle name="Note 2 2 2 3 5" xfId="21764" xr:uid="{00000000-0005-0000-0000-0000968D0000}"/>
    <cellStyle name="Note 2 2 2 3 5 2" xfId="21765" xr:uid="{00000000-0005-0000-0000-0000978D0000}"/>
    <cellStyle name="Note 2 2 2 3 5 2 2" xfId="58162" xr:uid="{00000000-0005-0000-0000-0000988D0000}"/>
    <cellStyle name="Note 2 2 2 3 5 3" xfId="21766" xr:uid="{00000000-0005-0000-0000-0000998D0000}"/>
    <cellStyle name="Note 2 2 2 3 5 4" xfId="48146" xr:uid="{00000000-0005-0000-0000-00009A8D0000}"/>
    <cellStyle name="Note 2 2 2 3 6" xfId="21767" xr:uid="{00000000-0005-0000-0000-00009B8D0000}"/>
    <cellStyle name="Note 2 2 2 3 6 2" xfId="21768" xr:uid="{00000000-0005-0000-0000-00009C8D0000}"/>
    <cellStyle name="Note 2 2 2 3 6 2 2" xfId="58163" xr:uid="{00000000-0005-0000-0000-00009D8D0000}"/>
    <cellStyle name="Note 2 2 2 3 6 3" xfId="21769" xr:uid="{00000000-0005-0000-0000-00009E8D0000}"/>
    <cellStyle name="Note 2 2 2 3 6 4" xfId="48147" xr:uid="{00000000-0005-0000-0000-00009F8D0000}"/>
    <cellStyle name="Note 2 2 2 3 7" xfId="21770" xr:uid="{00000000-0005-0000-0000-0000A08D0000}"/>
    <cellStyle name="Note 2 2 2 3 7 2" xfId="21771" xr:uid="{00000000-0005-0000-0000-0000A18D0000}"/>
    <cellStyle name="Note 2 2 2 3 7 2 2" xfId="58164" xr:uid="{00000000-0005-0000-0000-0000A28D0000}"/>
    <cellStyle name="Note 2 2 2 3 7 3" xfId="21772" xr:uid="{00000000-0005-0000-0000-0000A38D0000}"/>
    <cellStyle name="Note 2 2 2 3 7 4" xfId="48148" xr:uid="{00000000-0005-0000-0000-0000A48D0000}"/>
    <cellStyle name="Note 2 2 2 3 8" xfId="21773" xr:uid="{00000000-0005-0000-0000-0000A58D0000}"/>
    <cellStyle name="Note 2 2 2 3 8 2" xfId="21774" xr:uid="{00000000-0005-0000-0000-0000A68D0000}"/>
    <cellStyle name="Note 2 2 2 3 8 2 2" xfId="58165" xr:uid="{00000000-0005-0000-0000-0000A78D0000}"/>
    <cellStyle name="Note 2 2 2 3 8 3" xfId="21775" xr:uid="{00000000-0005-0000-0000-0000A88D0000}"/>
    <cellStyle name="Note 2 2 2 3 8 4" xfId="48149" xr:uid="{00000000-0005-0000-0000-0000A98D0000}"/>
    <cellStyle name="Note 2 2 2 3 9" xfId="21776" xr:uid="{00000000-0005-0000-0000-0000AA8D0000}"/>
    <cellStyle name="Note 2 2 2 3 9 2" xfId="21777" xr:uid="{00000000-0005-0000-0000-0000AB8D0000}"/>
    <cellStyle name="Note 2 2 2 3 9 2 2" xfId="58166" xr:uid="{00000000-0005-0000-0000-0000AC8D0000}"/>
    <cellStyle name="Note 2 2 2 3 9 3" xfId="21778" xr:uid="{00000000-0005-0000-0000-0000AD8D0000}"/>
    <cellStyle name="Note 2 2 2 3 9 4" xfId="48150" xr:uid="{00000000-0005-0000-0000-0000AE8D0000}"/>
    <cellStyle name="Note 2 2 2 4" xfId="21779" xr:uid="{00000000-0005-0000-0000-0000AF8D0000}"/>
    <cellStyle name="Note 2 2 2 4 10" xfId="21780" xr:uid="{00000000-0005-0000-0000-0000B08D0000}"/>
    <cellStyle name="Note 2 2 2 4 10 2" xfId="21781" xr:uid="{00000000-0005-0000-0000-0000B18D0000}"/>
    <cellStyle name="Note 2 2 2 4 10 2 2" xfId="58167" xr:uid="{00000000-0005-0000-0000-0000B28D0000}"/>
    <cellStyle name="Note 2 2 2 4 10 3" xfId="21782" xr:uid="{00000000-0005-0000-0000-0000B38D0000}"/>
    <cellStyle name="Note 2 2 2 4 10 4" xfId="48151" xr:uid="{00000000-0005-0000-0000-0000B48D0000}"/>
    <cellStyle name="Note 2 2 2 4 11" xfId="21783" xr:uid="{00000000-0005-0000-0000-0000B58D0000}"/>
    <cellStyle name="Note 2 2 2 4 11 2" xfId="21784" xr:uid="{00000000-0005-0000-0000-0000B68D0000}"/>
    <cellStyle name="Note 2 2 2 4 11 2 2" xfId="58168" xr:uid="{00000000-0005-0000-0000-0000B78D0000}"/>
    <cellStyle name="Note 2 2 2 4 11 3" xfId="21785" xr:uid="{00000000-0005-0000-0000-0000B88D0000}"/>
    <cellStyle name="Note 2 2 2 4 11 4" xfId="48152" xr:uid="{00000000-0005-0000-0000-0000B98D0000}"/>
    <cellStyle name="Note 2 2 2 4 12" xfId="21786" xr:uid="{00000000-0005-0000-0000-0000BA8D0000}"/>
    <cellStyle name="Note 2 2 2 4 12 2" xfId="21787" xr:uid="{00000000-0005-0000-0000-0000BB8D0000}"/>
    <cellStyle name="Note 2 2 2 4 12 2 2" xfId="58169" xr:uid="{00000000-0005-0000-0000-0000BC8D0000}"/>
    <cellStyle name="Note 2 2 2 4 12 3" xfId="21788" xr:uid="{00000000-0005-0000-0000-0000BD8D0000}"/>
    <cellStyle name="Note 2 2 2 4 12 4" xfId="48153" xr:uid="{00000000-0005-0000-0000-0000BE8D0000}"/>
    <cellStyle name="Note 2 2 2 4 13" xfId="21789" xr:uid="{00000000-0005-0000-0000-0000BF8D0000}"/>
    <cellStyle name="Note 2 2 2 4 13 2" xfId="21790" xr:uid="{00000000-0005-0000-0000-0000C08D0000}"/>
    <cellStyle name="Note 2 2 2 4 13 2 2" xfId="58170" xr:uid="{00000000-0005-0000-0000-0000C18D0000}"/>
    <cellStyle name="Note 2 2 2 4 13 3" xfId="21791" xr:uid="{00000000-0005-0000-0000-0000C28D0000}"/>
    <cellStyle name="Note 2 2 2 4 13 4" xfId="48154" xr:uid="{00000000-0005-0000-0000-0000C38D0000}"/>
    <cellStyle name="Note 2 2 2 4 14" xfId="21792" xr:uid="{00000000-0005-0000-0000-0000C48D0000}"/>
    <cellStyle name="Note 2 2 2 4 14 2" xfId="21793" xr:uid="{00000000-0005-0000-0000-0000C58D0000}"/>
    <cellStyle name="Note 2 2 2 4 14 2 2" xfId="58171" xr:uid="{00000000-0005-0000-0000-0000C68D0000}"/>
    <cellStyle name="Note 2 2 2 4 14 3" xfId="21794" xr:uid="{00000000-0005-0000-0000-0000C78D0000}"/>
    <cellStyle name="Note 2 2 2 4 14 4" xfId="48155" xr:uid="{00000000-0005-0000-0000-0000C88D0000}"/>
    <cellStyle name="Note 2 2 2 4 15" xfId="21795" xr:uid="{00000000-0005-0000-0000-0000C98D0000}"/>
    <cellStyle name="Note 2 2 2 4 15 2" xfId="21796" xr:uid="{00000000-0005-0000-0000-0000CA8D0000}"/>
    <cellStyle name="Note 2 2 2 4 15 2 2" xfId="58172" xr:uid="{00000000-0005-0000-0000-0000CB8D0000}"/>
    <cellStyle name="Note 2 2 2 4 15 3" xfId="21797" xr:uid="{00000000-0005-0000-0000-0000CC8D0000}"/>
    <cellStyle name="Note 2 2 2 4 15 4" xfId="48156" xr:uid="{00000000-0005-0000-0000-0000CD8D0000}"/>
    <cellStyle name="Note 2 2 2 4 16" xfId="21798" xr:uid="{00000000-0005-0000-0000-0000CE8D0000}"/>
    <cellStyle name="Note 2 2 2 4 16 2" xfId="21799" xr:uid="{00000000-0005-0000-0000-0000CF8D0000}"/>
    <cellStyle name="Note 2 2 2 4 16 2 2" xfId="58173" xr:uid="{00000000-0005-0000-0000-0000D08D0000}"/>
    <cellStyle name="Note 2 2 2 4 16 3" xfId="21800" xr:uid="{00000000-0005-0000-0000-0000D18D0000}"/>
    <cellStyle name="Note 2 2 2 4 16 4" xfId="48157" xr:uid="{00000000-0005-0000-0000-0000D28D0000}"/>
    <cellStyle name="Note 2 2 2 4 17" xfId="21801" xr:uid="{00000000-0005-0000-0000-0000D38D0000}"/>
    <cellStyle name="Note 2 2 2 4 17 2" xfId="21802" xr:uid="{00000000-0005-0000-0000-0000D48D0000}"/>
    <cellStyle name="Note 2 2 2 4 17 2 2" xfId="58174" xr:uid="{00000000-0005-0000-0000-0000D58D0000}"/>
    <cellStyle name="Note 2 2 2 4 17 3" xfId="21803" xr:uid="{00000000-0005-0000-0000-0000D68D0000}"/>
    <cellStyle name="Note 2 2 2 4 17 4" xfId="48158" xr:uid="{00000000-0005-0000-0000-0000D78D0000}"/>
    <cellStyle name="Note 2 2 2 4 18" xfId="21804" xr:uid="{00000000-0005-0000-0000-0000D88D0000}"/>
    <cellStyle name="Note 2 2 2 4 18 2" xfId="21805" xr:uid="{00000000-0005-0000-0000-0000D98D0000}"/>
    <cellStyle name="Note 2 2 2 4 18 2 2" xfId="58175" xr:uid="{00000000-0005-0000-0000-0000DA8D0000}"/>
    <cellStyle name="Note 2 2 2 4 18 3" xfId="21806" xr:uid="{00000000-0005-0000-0000-0000DB8D0000}"/>
    <cellStyle name="Note 2 2 2 4 18 4" xfId="48159" xr:uid="{00000000-0005-0000-0000-0000DC8D0000}"/>
    <cellStyle name="Note 2 2 2 4 19" xfId="21807" xr:uid="{00000000-0005-0000-0000-0000DD8D0000}"/>
    <cellStyle name="Note 2 2 2 4 19 2" xfId="21808" xr:uid="{00000000-0005-0000-0000-0000DE8D0000}"/>
    <cellStyle name="Note 2 2 2 4 19 2 2" xfId="58176" xr:uid="{00000000-0005-0000-0000-0000DF8D0000}"/>
    <cellStyle name="Note 2 2 2 4 19 3" xfId="21809" xr:uid="{00000000-0005-0000-0000-0000E08D0000}"/>
    <cellStyle name="Note 2 2 2 4 19 4" xfId="48160" xr:uid="{00000000-0005-0000-0000-0000E18D0000}"/>
    <cellStyle name="Note 2 2 2 4 2" xfId="21810" xr:uid="{00000000-0005-0000-0000-0000E28D0000}"/>
    <cellStyle name="Note 2 2 2 4 2 2" xfId="21811" xr:uid="{00000000-0005-0000-0000-0000E38D0000}"/>
    <cellStyle name="Note 2 2 2 4 2 2 2" xfId="58177" xr:uid="{00000000-0005-0000-0000-0000E48D0000}"/>
    <cellStyle name="Note 2 2 2 4 2 3" xfId="21812" xr:uid="{00000000-0005-0000-0000-0000E58D0000}"/>
    <cellStyle name="Note 2 2 2 4 2 4" xfId="48161" xr:uid="{00000000-0005-0000-0000-0000E68D0000}"/>
    <cellStyle name="Note 2 2 2 4 20" xfId="21813" xr:uid="{00000000-0005-0000-0000-0000E78D0000}"/>
    <cellStyle name="Note 2 2 2 4 20 2" xfId="21814" xr:uid="{00000000-0005-0000-0000-0000E88D0000}"/>
    <cellStyle name="Note 2 2 2 4 20 3" xfId="48162" xr:uid="{00000000-0005-0000-0000-0000E98D0000}"/>
    <cellStyle name="Note 2 2 2 4 20 4" xfId="48163" xr:uid="{00000000-0005-0000-0000-0000EA8D0000}"/>
    <cellStyle name="Note 2 2 2 4 21" xfId="48164" xr:uid="{00000000-0005-0000-0000-0000EB8D0000}"/>
    <cellStyle name="Note 2 2 2 4 22" xfId="48165" xr:uid="{00000000-0005-0000-0000-0000EC8D0000}"/>
    <cellStyle name="Note 2 2 2 4 3" xfId="21815" xr:uid="{00000000-0005-0000-0000-0000ED8D0000}"/>
    <cellStyle name="Note 2 2 2 4 3 2" xfId="21816" xr:uid="{00000000-0005-0000-0000-0000EE8D0000}"/>
    <cellStyle name="Note 2 2 2 4 3 2 2" xfId="58178" xr:uid="{00000000-0005-0000-0000-0000EF8D0000}"/>
    <cellStyle name="Note 2 2 2 4 3 3" xfId="21817" xr:uid="{00000000-0005-0000-0000-0000F08D0000}"/>
    <cellStyle name="Note 2 2 2 4 3 4" xfId="48166" xr:uid="{00000000-0005-0000-0000-0000F18D0000}"/>
    <cellStyle name="Note 2 2 2 4 4" xfId="21818" xr:uid="{00000000-0005-0000-0000-0000F28D0000}"/>
    <cellStyle name="Note 2 2 2 4 4 2" xfId="21819" xr:uid="{00000000-0005-0000-0000-0000F38D0000}"/>
    <cellStyle name="Note 2 2 2 4 4 2 2" xfId="58179" xr:uid="{00000000-0005-0000-0000-0000F48D0000}"/>
    <cellStyle name="Note 2 2 2 4 4 3" xfId="21820" xr:uid="{00000000-0005-0000-0000-0000F58D0000}"/>
    <cellStyle name="Note 2 2 2 4 4 4" xfId="48167" xr:uid="{00000000-0005-0000-0000-0000F68D0000}"/>
    <cellStyle name="Note 2 2 2 4 5" xfId="21821" xr:uid="{00000000-0005-0000-0000-0000F78D0000}"/>
    <cellStyle name="Note 2 2 2 4 5 2" xfId="21822" xr:uid="{00000000-0005-0000-0000-0000F88D0000}"/>
    <cellStyle name="Note 2 2 2 4 5 2 2" xfId="58180" xr:uid="{00000000-0005-0000-0000-0000F98D0000}"/>
    <cellStyle name="Note 2 2 2 4 5 3" xfId="21823" xr:uid="{00000000-0005-0000-0000-0000FA8D0000}"/>
    <cellStyle name="Note 2 2 2 4 5 4" xfId="48168" xr:uid="{00000000-0005-0000-0000-0000FB8D0000}"/>
    <cellStyle name="Note 2 2 2 4 6" xfId="21824" xr:uid="{00000000-0005-0000-0000-0000FC8D0000}"/>
    <cellStyle name="Note 2 2 2 4 6 2" xfId="21825" xr:uid="{00000000-0005-0000-0000-0000FD8D0000}"/>
    <cellStyle name="Note 2 2 2 4 6 2 2" xfId="58181" xr:uid="{00000000-0005-0000-0000-0000FE8D0000}"/>
    <cellStyle name="Note 2 2 2 4 6 3" xfId="21826" xr:uid="{00000000-0005-0000-0000-0000FF8D0000}"/>
    <cellStyle name="Note 2 2 2 4 6 4" xfId="48169" xr:uid="{00000000-0005-0000-0000-0000008E0000}"/>
    <cellStyle name="Note 2 2 2 4 7" xfId="21827" xr:uid="{00000000-0005-0000-0000-0000018E0000}"/>
    <cellStyle name="Note 2 2 2 4 7 2" xfId="21828" xr:uid="{00000000-0005-0000-0000-0000028E0000}"/>
    <cellStyle name="Note 2 2 2 4 7 2 2" xfId="58182" xr:uid="{00000000-0005-0000-0000-0000038E0000}"/>
    <cellStyle name="Note 2 2 2 4 7 3" xfId="21829" xr:uid="{00000000-0005-0000-0000-0000048E0000}"/>
    <cellStyle name="Note 2 2 2 4 7 4" xfId="48170" xr:uid="{00000000-0005-0000-0000-0000058E0000}"/>
    <cellStyle name="Note 2 2 2 4 8" xfId="21830" xr:uid="{00000000-0005-0000-0000-0000068E0000}"/>
    <cellStyle name="Note 2 2 2 4 8 2" xfId="21831" xr:uid="{00000000-0005-0000-0000-0000078E0000}"/>
    <cellStyle name="Note 2 2 2 4 8 2 2" xfId="58183" xr:uid="{00000000-0005-0000-0000-0000088E0000}"/>
    <cellStyle name="Note 2 2 2 4 8 3" xfId="21832" xr:uid="{00000000-0005-0000-0000-0000098E0000}"/>
    <cellStyle name="Note 2 2 2 4 8 4" xfId="48171" xr:uid="{00000000-0005-0000-0000-00000A8E0000}"/>
    <cellStyle name="Note 2 2 2 4 9" xfId="21833" xr:uid="{00000000-0005-0000-0000-00000B8E0000}"/>
    <cellStyle name="Note 2 2 2 4 9 2" xfId="21834" xr:uid="{00000000-0005-0000-0000-00000C8E0000}"/>
    <cellStyle name="Note 2 2 2 4 9 2 2" xfId="58184" xr:uid="{00000000-0005-0000-0000-00000D8E0000}"/>
    <cellStyle name="Note 2 2 2 4 9 3" xfId="21835" xr:uid="{00000000-0005-0000-0000-00000E8E0000}"/>
    <cellStyle name="Note 2 2 2 4 9 4" xfId="48172" xr:uid="{00000000-0005-0000-0000-00000F8E0000}"/>
    <cellStyle name="Note 2 2 2 5" xfId="21836" xr:uid="{00000000-0005-0000-0000-0000108E0000}"/>
    <cellStyle name="Note 2 2 2 5 10" xfId="21837" xr:uid="{00000000-0005-0000-0000-0000118E0000}"/>
    <cellStyle name="Note 2 2 2 5 10 2" xfId="21838" xr:uid="{00000000-0005-0000-0000-0000128E0000}"/>
    <cellStyle name="Note 2 2 2 5 10 2 2" xfId="58185" xr:uid="{00000000-0005-0000-0000-0000138E0000}"/>
    <cellStyle name="Note 2 2 2 5 10 3" xfId="21839" xr:uid="{00000000-0005-0000-0000-0000148E0000}"/>
    <cellStyle name="Note 2 2 2 5 10 4" xfId="48173" xr:uid="{00000000-0005-0000-0000-0000158E0000}"/>
    <cellStyle name="Note 2 2 2 5 11" xfId="21840" xr:uid="{00000000-0005-0000-0000-0000168E0000}"/>
    <cellStyle name="Note 2 2 2 5 11 2" xfId="21841" xr:uid="{00000000-0005-0000-0000-0000178E0000}"/>
    <cellStyle name="Note 2 2 2 5 11 2 2" xfId="58186" xr:uid="{00000000-0005-0000-0000-0000188E0000}"/>
    <cellStyle name="Note 2 2 2 5 11 3" xfId="21842" xr:uid="{00000000-0005-0000-0000-0000198E0000}"/>
    <cellStyle name="Note 2 2 2 5 11 4" xfId="48174" xr:uid="{00000000-0005-0000-0000-00001A8E0000}"/>
    <cellStyle name="Note 2 2 2 5 12" xfId="21843" xr:uid="{00000000-0005-0000-0000-00001B8E0000}"/>
    <cellStyle name="Note 2 2 2 5 12 2" xfId="21844" xr:uid="{00000000-0005-0000-0000-00001C8E0000}"/>
    <cellStyle name="Note 2 2 2 5 12 2 2" xfId="58187" xr:uid="{00000000-0005-0000-0000-00001D8E0000}"/>
    <cellStyle name="Note 2 2 2 5 12 3" xfId="21845" xr:uid="{00000000-0005-0000-0000-00001E8E0000}"/>
    <cellStyle name="Note 2 2 2 5 12 4" xfId="48175" xr:uid="{00000000-0005-0000-0000-00001F8E0000}"/>
    <cellStyle name="Note 2 2 2 5 13" xfId="21846" xr:uid="{00000000-0005-0000-0000-0000208E0000}"/>
    <cellStyle name="Note 2 2 2 5 13 2" xfId="21847" xr:uid="{00000000-0005-0000-0000-0000218E0000}"/>
    <cellStyle name="Note 2 2 2 5 13 2 2" xfId="58188" xr:uid="{00000000-0005-0000-0000-0000228E0000}"/>
    <cellStyle name="Note 2 2 2 5 13 3" xfId="21848" xr:uid="{00000000-0005-0000-0000-0000238E0000}"/>
    <cellStyle name="Note 2 2 2 5 13 4" xfId="48176" xr:uid="{00000000-0005-0000-0000-0000248E0000}"/>
    <cellStyle name="Note 2 2 2 5 14" xfId="21849" xr:uid="{00000000-0005-0000-0000-0000258E0000}"/>
    <cellStyle name="Note 2 2 2 5 14 2" xfId="21850" xr:uid="{00000000-0005-0000-0000-0000268E0000}"/>
    <cellStyle name="Note 2 2 2 5 14 2 2" xfId="58189" xr:uid="{00000000-0005-0000-0000-0000278E0000}"/>
    <cellStyle name="Note 2 2 2 5 14 3" xfId="21851" xr:uid="{00000000-0005-0000-0000-0000288E0000}"/>
    <cellStyle name="Note 2 2 2 5 14 4" xfId="48177" xr:uid="{00000000-0005-0000-0000-0000298E0000}"/>
    <cellStyle name="Note 2 2 2 5 15" xfId="21852" xr:uid="{00000000-0005-0000-0000-00002A8E0000}"/>
    <cellStyle name="Note 2 2 2 5 15 2" xfId="21853" xr:uid="{00000000-0005-0000-0000-00002B8E0000}"/>
    <cellStyle name="Note 2 2 2 5 15 2 2" xfId="58190" xr:uid="{00000000-0005-0000-0000-00002C8E0000}"/>
    <cellStyle name="Note 2 2 2 5 15 3" xfId="21854" xr:uid="{00000000-0005-0000-0000-00002D8E0000}"/>
    <cellStyle name="Note 2 2 2 5 15 4" xfId="48178" xr:uid="{00000000-0005-0000-0000-00002E8E0000}"/>
    <cellStyle name="Note 2 2 2 5 16" xfId="21855" xr:uid="{00000000-0005-0000-0000-00002F8E0000}"/>
    <cellStyle name="Note 2 2 2 5 16 2" xfId="21856" xr:uid="{00000000-0005-0000-0000-0000308E0000}"/>
    <cellStyle name="Note 2 2 2 5 16 2 2" xfId="58191" xr:uid="{00000000-0005-0000-0000-0000318E0000}"/>
    <cellStyle name="Note 2 2 2 5 16 3" xfId="21857" xr:uid="{00000000-0005-0000-0000-0000328E0000}"/>
    <cellStyle name="Note 2 2 2 5 16 4" xfId="48179" xr:uid="{00000000-0005-0000-0000-0000338E0000}"/>
    <cellStyle name="Note 2 2 2 5 17" xfId="21858" xr:uid="{00000000-0005-0000-0000-0000348E0000}"/>
    <cellStyle name="Note 2 2 2 5 17 2" xfId="21859" xr:uid="{00000000-0005-0000-0000-0000358E0000}"/>
    <cellStyle name="Note 2 2 2 5 17 2 2" xfId="58192" xr:uid="{00000000-0005-0000-0000-0000368E0000}"/>
    <cellStyle name="Note 2 2 2 5 17 3" xfId="21860" xr:uid="{00000000-0005-0000-0000-0000378E0000}"/>
    <cellStyle name="Note 2 2 2 5 17 4" xfId="48180" xr:uid="{00000000-0005-0000-0000-0000388E0000}"/>
    <cellStyle name="Note 2 2 2 5 18" xfId="21861" xr:uid="{00000000-0005-0000-0000-0000398E0000}"/>
    <cellStyle name="Note 2 2 2 5 18 2" xfId="21862" xr:uid="{00000000-0005-0000-0000-00003A8E0000}"/>
    <cellStyle name="Note 2 2 2 5 18 2 2" xfId="58193" xr:uid="{00000000-0005-0000-0000-00003B8E0000}"/>
    <cellStyle name="Note 2 2 2 5 18 3" xfId="21863" xr:uid="{00000000-0005-0000-0000-00003C8E0000}"/>
    <cellStyle name="Note 2 2 2 5 18 4" xfId="48181" xr:uid="{00000000-0005-0000-0000-00003D8E0000}"/>
    <cellStyle name="Note 2 2 2 5 19" xfId="21864" xr:uid="{00000000-0005-0000-0000-00003E8E0000}"/>
    <cellStyle name="Note 2 2 2 5 19 2" xfId="21865" xr:uid="{00000000-0005-0000-0000-00003F8E0000}"/>
    <cellStyle name="Note 2 2 2 5 19 2 2" xfId="58194" xr:uid="{00000000-0005-0000-0000-0000408E0000}"/>
    <cellStyle name="Note 2 2 2 5 19 3" xfId="21866" xr:uid="{00000000-0005-0000-0000-0000418E0000}"/>
    <cellStyle name="Note 2 2 2 5 19 4" xfId="48182" xr:uid="{00000000-0005-0000-0000-0000428E0000}"/>
    <cellStyle name="Note 2 2 2 5 2" xfId="21867" xr:uid="{00000000-0005-0000-0000-0000438E0000}"/>
    <cellStyle name="Note 2 2 2 5 2 2" xfId="21868" xr:uid="{00000000-0005-0000-0000-0000448E0000}"/>
    <cellStyle name="Note 2 2 2 5 2 2 2" xfId="58195" xr:uid="{00000000-0005-0000-0000-0000458E0000}"/>
    <cellStyle name="Note 2 2 2 5 2 3" xfId="21869" xr:uid="{00000000-0005-0000-0000-0000468E0000}"/>
    <cellStyle name="Note 2 2 2 5 2 4" xfId="48183" xr:uid="{00000000-0005-0000-0000-0000478E0000}"/>
    <cellStyle name="Note 2 2 2 5 20" xfId="21870" xr:uid="{00000000-0005-0000-0000-0000488E0000}"/>
    <cellStyle name="Note 2 2 2 5 20 2" xfId="21871" xr:uid="{00000000-0005-0000-0000-0000498E0000}"/>
    <cellStyle name="Note 2 2 2 5 20 3" xfId="48184" xr:uid="{00000000-0005-0000-0000-00004A8E0000}"/>
    <cellStyle name="Note 2 2 2 5 20 4" xfId="48185" xr:uid="{00000000-0005-0000-0000-00004B8E0000}"/>
    <cellStyle name="Note 2 2 2 5 21" xfId="48186" xr:uid="{00000000-0005-0000-0000-00004C8E0000}"/>
    <cellStyle name="Note 2 2 2 5 22" xfId="48187" xr:uid="{00000000-0005-0000-0000-00004D8E0000}"/>
    <cellStyle name="Note 2 2 2 5 3" xfId="21872" xr:uid="{00000000-0005-0000-0000-00004E8E0000}"/>
    <cellStyle name="Note 2 2 2 5 3 2" xfId="21873" xr:uid="{00000000-0005-0000-0000-00004F8E0000}"/>
    <cellStyle name="Note 2 2 2 5 3 2 2" xfId="58196" xr:uid="{00000000-0005-0000-0000-0000508E0000}"/>
    <cellStyle name="Note 2 2 2 5 3 3" xfId="21874" xr:uid="{00000000-0005-0000-0000-0000518E0000}"/>
    <cellStyle name="Note 2 2 2 5 3 4" xfId="48188" xr:uid="{00000000-0005-0000-0000-0000528E0000}"/>
    <cellStyle name="Note 2 2 2 5 4" xfId="21875" xr:uid="{00000000-0005-0000-0000-0000538E0000}"/>
    <cellStyle name="Note 2 2 2 5 4 2" xfId="21876" xr:uid="{00000000-0005-0000-0000-0000548E0000}"/>
    <cellStyle name="Note 2 2 2 5 4 2 2" xfId="58197" xr:uid="{00000000-0005-0000-0000-0000558E0000}"/>
    <cellStyle name="Note 2 2 2 5 4 3" xfId="21877" xr:uid="{00000000-0005-0000-0000-0000568E0000}"/>
    <cellStyle name="Note 2 2 2 5 4 4" xfId="48189" xr:uid="{00000000-0005-0000-0000-0000578E0000}"/>
    <cellStyle name="Note 2 2 2 5 5" xfId="21878" xr:uid="{00000000-0005-0000-0000-0000588E0000}"/>
    <cellStyle name="Note 2 2 2 5 5 2" xfId="21879" xr:uid="{00000000-0005-0000-0000-0000598E0000}"/>
    <cellStyle name="Note 2 2 2 5 5 2 2" xfId="58198" xr:uid="{00000000-0005-0000-0000-00005A8E0000}"/>
    <cellStyle name="Note 2 2 2 5 5 3" xfId="21880" xr:uid="{00000000-0005-0000-0000-00005B8E0000}"/>
    <cellStyle name="Note 2 2 2 5 5 4" xfId="48190" xr:uid="{00000000-0005-0000-0000-00005C8E0000}"/>
    <cellStyle name="Note 2 2 2 5 6" xfId="21881" xr:uid="{00000000-0005-0000-0000-00005D8E0000}"/>
    <cellStyle name="Note 2 2 2 5 6 2" xfId="21882" xr:uid="{00000000-0005-0000-0000-00005E8E0000}"/>
    <cellStyle name="Note 2 2 2 5 6 2 2" xfId="58199" xr:uid="{00000000-0005-0000-0000-00005F8E0000}"/>
    <cellStyle name="Note 2 2 2 5 6 3" xfId="21883" xr:uid="{00000000-0005-0000-0000-0000608E0000}"/>
    <cellStyle name="Note 2 2 2 5 6 4" xfId="48191" xr:uid="{00000000-0005-0000-0000-0000618E0000}"/>
    <cellStyle name="Note 2 2 2 5 7" xfId="21884" xr:uid="{00000000-0005-0000-0000-0000628E0000}"/>
    <cellStyle name="Note 2 2 2 5 7 2" xfId="21885" xr:uid="{00000000-0005-0000-0000-0000638E0000}"/>
    <cellStyle name="Note 2 2 2 5 7 2 2" xfId="58200" xr:uid="{00000000-0005-0000-0000-0000648E0000}"/>
    <cellStyle name="Note 2 2 2 5 7 3" xfId="21886" xr:uid="{00000000-0005-0000-0000-0000658E0000}"/>
    <cellStyle name="Note 2 2 2 5 7 4" xfId="48192" xr:uid="{00000000-0005-0000-0000-0000668E0000}"/>
    <cellStyle name="Note 2 2 2 5 8" xfId="21887" xr:uid="{00000000-0005-0000-0000-0000678E0000}"/>
    <cellStyle name="Note 2 2 2 5 8 2" xfId="21888" xr:uid="{00000000-0005-0000-0000-0000688E0000}"/>
    <cellStyle name="Note 2 2 2 5 8 2 2" xfId="58201" xr:uid="{00000000-0005-0000-0000-0000698E0000}"/>
    <cellStyle name="Note 2 2 2 5 8 3" xfId="21889" xr:uid="{00000000-0005-0000-0000-00006A8E0000}"/>
    <cellStyle name="Note 2 2 2 5 8 4" xfId="48193" xr:uid="{00000000-0005-0000-0000-00006B8E0000}"/>
    <cellStyle name="Note 2 2 2 5 9" xfId="21890" xr:uid="{00000000-0005-0000-0000-00006C8E0000}"/>
    <cellStyle name="Note 2 2 2 5 9 2" xfId="21891" xr:uid="{00000000-0005-0000-0000-00006D8E0000}"/>
    <cellStyle name="Note 2 2 2 5 9 2 2" xfId="58202" xr:uid="{00000000-0005-0000-0000-00006E8E0000}"/>
    <cellStyle name="Note 2 2 2 5 9 3" xfId="21892" xr:uid="{00000000-0005-0000-0000-00006F8E0000}"/>
    <cellStyle name="Note 2 2 2 5 9 4" xfId="48194" xr:uid="{00000000-0005-0000-0000-0000708E0000}"/>
    <cellStyle name="Note 2 2 2 6" xfId="48195" xr:uid="{00000000-0005-0000-0000-0000718E0000}"/>
    <cellStyle name="Note 2 2 2 7" xfId="48196" xr:uid="{00000000-0005-0000-0000-0000728E0000}"/>
    <cellStyle name="Note 2 2 20" xfId="21893" xr:uid="{00000000-0005-0000-0000-0000738E0000}"/>
    <cellStyle name="Note 2 2 20 2" xfId="21894" xr:uid="{00000000-0005-0000-0000-0000748E0000}"/>
    <cellStyle name="Note 2 2 20 2 2" xfId="58203" xr:uid="{00000000-0005-0000-0000-0000758E0000}"/>
    <cellStyle name="Note 2 2 20 3" xfId="21895" xr:uid="{00000000-0005-0000-0000-0000768E0000}"/>
    <cellStyle name="Note 2 2 20 4" xfId="48197" xr:uid="{00000000-0005-0000-0000-0000778E0000}"/>
    <cellStyle name="Note 2 2 21" xfId="21896" xr:uid="{00000000-0005-0000-0000-0000788E0000}"/>
    <cellStyle name="Note 2 2 21 2" xfId="21897" xr:uid="{00000000-0005-0000-0000-0000798E0000}"/>
    <cellStyle name="Note 2 2 21 2 2" xfId="58204" xr:uid="{00000000-0005-0000-0000-00007A8E0000}"/>
    <cellStyle name="Note 2 2 21 3" xfId="21898" xr:uid="{00000000-0005-0000-0000-00007B8E0000}"/>
    <cellStyle name="Note 2 2 21 4" xfId="48198" xr:uid="{00000000-0005-0000-0000-00007C8E0000}"/>
    <cellStyle name="Note 2 2 22" xfId="21899" xr:uid="{00000000-0005-0000-0000-00007D8E0000}"/>
    <cellStyle name="Note 2 2 22 2" xfId="21900" xr:uid="{00000000-0005-0000-0000-00007E8E0000}"/>
    <cellStyle name="Note 2 2 22 2 2" xfId="58205" xr:uid="{00000000-0005-0000-0000-00007F8E0000}"/>
    <cellStyle name="Note 2 2 22 3" xfId="21901" xr:uid="{00000000-0005-0000-0000-0000808E0000}"/>
    <cellStyle name="Note 2 2 22 4" xfId="48199" xr:uid="{00000000-0005-0000-0000-0000818E0000}"/>
    <cellStyle name="Note 2 2 23" xfId="21902" xr:uid="{00000000-0005-0000-0000-0000828E0000}"/>
    <cellStyle name="Note 2 2 23 2" xfId="21903" xr:uid="{00000000-0005-0000-0000-0000838E0000}"/>
    <cellStyle name="Note 2 2 23 2 2" xfId="58206" xr:uid="{00000000-0005-0000-0000-0000848E0000}"/>
    <cellStyle name="Note 2 2 23 3" xfId="21904" xr:uid="{00000000-0005-0000-0000-0000858E0000}"/>
    <cellStyle name="Note 2 2 23 4" xfId="48200" xr:uid="{00000000-0005-0000-0000-0000868E0000}"/>
    <cellStyle name="Note 2 2 24" xfId="21905" xr:uid="{00000000-0005-0000-0000-0000878E0000}"/>
    <cellStyle name="Note 2 2 24 2" xfId="21906" xr:uid="{00000000-0005-0000-0000-0000888E0000}"/>
    <cellStyle name="Note 2 2 24 2 2" xfId="58207" xr:uid="{00000000-0005-0000-0000-0000898E0000}"/>
    <cellStyle name="Note 2 2 24 3" xfId="21907" xr:uid="{00000000-0005-0000-0000-00008A8E0000}"/>
    <cellStyle name="Note 2 2 24 4" xfId="48201" xr:uid="{00000000-0005-0000-0000-00008B8E0000}"/>
    <cellStyle name="Note 2 2 25" xfId="21908" xr:uid="{00000000-0005-0000-0000-00008C8E0000}"/>
    <cellStyle name="Note 2 2 25 2" xfId="21909" xr:uid="{00000000-0005-0000-0000-00008D8E0000}"/>
    <cellStyle name="Note 2 2 25 2 2" xfId="58208" xr:uid="{00000000-0005-0000-0000-00008E8E0000}"/>
    <cellStyle name="Note 2 2 25 3" xfId="21910" xr:uid="{00000000-0005-0000-0000-00008F8E0000}"/>
    <cellStyle name="Note 2 2 25 4" xfId="48202" xr:uid="{00000000-0005-0000-0000-0000908E0000}"/>
    <cellStyle name="Note 2 2 26" xfId="21911" xr:uid="{00000000-0005-0000-0000-0000918E0000}"/>
    <cellStyle name="Note 2 2 26 2" xfId="21912" xr:uid="{00000000-0005-0000-0000-0000928E0000}"/>
    <cellStyle name="Note 2 2 26 2 2" xfId="58209" xr:uid="{00000000-0005-0000-0000-0000938E0000}"/>
    <cellStyle name="Note 2 2 26 3" xfId="21913" xr:uid="{00000000-0005-0000-0000-0000948E0000}"/>
    <cellStyle name="Note 2 2 26 4" xfId="48203" xr:uid="{00000000-0005-0000-0000-0000958E0000}"/>
    <cellStyle name="Note 2 2 27" xfId="21914" xr:uid="{00000000-0005-0000-0000-0000968E0000}"/>
    <cellStyle name="Note 2 2 27 2" xfId="21915" xr:uid="{00000000-0005-0000-0000-0000978E0000}"/>
    <cellStyle name="Note 2 2 27 2 2" xfId="58210" xr:uid="{00000000-0005-0000-0000-0000988E0000}"/>
    <cellStyle name="Note 2 2 27 3" xfId="21916" xr:uid="{00000000-0005-0000-0000-0000998E0000}"/>
    <cellStyle name="Note 2 2 27 4" xfId="48204" xr:uid="{00000000-0005-0000-0000-00009A8E0000}"/>
    <cellStyle name="Note 2 2 28" xfId="21917" xr:uid="{00000000-0005-0000-0000-00009B8E0000}"/>
    <cellStyle name="Note 2 2 28 2" xfId="21918" xr:uid="{00000000-0005-0000-0000-00009C8E0000}"/>
    <cellStyle name="Note 2 2 28 2 2" xfId="58211" xr:uid="{00000000-0005-0000-0000-00009D8E0000}"/>
    <cellStyle name="Note 2 2 28 3" xfId="21919" xr:uid="{00000000-0005-0000-0000-00009E8E0000}"/>
    <cellStyle name="Note 2 2 28 4" xfId="48205" xr:uid="{00000000-0005-0000-0000-00009F8E0000}"/>
    <cellStyle name="Note 2 2 29" xfId="21920" xr:uid="{00000000-0005-0000-0000-0000A08E0000}"/>
    <cellStyle name="Note 2 2 29 2" xfId="21921" xr:uid="{00000000-0005-0000-0000-0000A18E0000}"/>
    <cellStyle name="Note 2 2 29 2 2" xfId="58212" xr:uid="{00000000-0005-0000-0000-0000A28E0000}"/>
    <cellStyle name="Note 2 2 29 3" xfId="21922" xr:uid="{00000000-0005-0000-0000-0000A38E0000}"/>
    <cellStyle name="Note 2 2 29 4" xfId="48206" xr:uid="{00000000-0005-0000-0000-0000A48E0000}"/>
    <cellStyle name="Note 2 2 3" xfId="21923" xr:uid="{00000000-0005-0000-0000-0000A58E0000}"/>
    <cellStyle name="Note 2 2 3 10" xfId="21924" xr:uid="{00000000-0005-0000-0000-0000A68E0000}"/>
    <cellStyle name="Note 2 2 3 10 2" xfId="21925" xr:uid="{00000000-0005-0000-0000-0000A78E0000}"/>
    <cellStyle name="Note 2 2 3 10 2 2" xfId="58213" xr:uid="{00000000-0005-0000-0000-0000A88E0000}"/>
    <cellStyle name="Note 2 2 3 10 3" xfId="21926" xr:uid="{00000000-0005-0000-0000-0000A98E0000}"/>
    <cellStyle name="Note 2 2 3 10 4" xfId="48207" xr:uid="{00000000-0005-0000-0000-0000AA8E0000}"/>
    <cellStyle name="Note 2 2 3 11" xfId="21927" xr:uid="{00000000-0005-0000-0000-0000AB8E0000}"/>
    <cellStyle name="Note 2 2 3 11 2" xfId="21928" xr:uid="{00000000-0005-0000-0000-0000AC8E0000}"/>
    <cellStyle name="Note 2 2 3 11 2 2" xfId="58214" xr:uid="{00000000-0005-0000-0000-0000AD8E0000}"/>
    <cellStyle name="Note 2 2 3 11 3" xfId="21929" xr:uid="{00000000-0005-0000-0000-0000AE8E0000}"/>
    <cellStyle name="Note 2 2 3 11 4" xfId="48208" xr:uid="{00000000-0005-0000-0000-0000AF8E0000}"/>
    <cellStyle name="Note 2 2 3 12" xfId="21930" xr:uid="{00000000-0005-0000-0000-0000B08E0000}"/>
    <cellStyle name="Note 2 2 3 12 2" xfId="21931" xr:uid="{00000000-0005-0000-0000-0000B18E0000}"/>
    <cellStyle name="Note 2 2 3 12 2 2" xfId="58215" xr:uid="{00000000-0005-0000-0000-0000B28E0000}"/>
    <cellStyle name="Note 2 2 3 12 3" xfId="21932" xr:uid="{00000000-0005-0000-0000-0000B38E0000}"/>
    <cellStyle name="Note 2 2 3 12 4" xfId="48209" xr:uid="{00000000-0005-0000-0000-0000B48E0000}"/>
    <cellStyle name="Note 2 2 3 13" xfId="21933" xr:uid="{00000000-0005-0000-0000-0000B58E0000}"/>
    <cellStyle name="Note 2 2 3 13 2" xfId="21934" xr:uid="{00000000-0005-0000-0000-0000B68E0000}"/>
    <cellStyle name="Note 2 2 3 13 2 2" xfId="58216" xr:uid="{00000000-0005-0000-0000-0000B78E0000}"/>
    <cellStyle name="Note 2 2 3 13 3" xfId="21935" xr:uid="{00000000-0005-0000-0000-0000B88E0000}"/>
    <cellStyle name="Note 2 2 3 13 4" xfId="48210" xr:uid="{00000000-0005-0000-0000-0000B98E0000}"/>
    <cellStyle name="Note 2 2 3 14" xfId="21936" xr:uid="{00000000-0005-0000-0000-0000BA8E0000}"/>
    <cellStyle name="Note 2 2 3 14 2" xfId="21937" xr:uid="{00000000-0005-0000-0000-0000BB8E0000}"/>
    <cellStyle name="Note 2 2 3 14 2 2" xfId="58217" xr:uid="{00000000-0005-0000-0000-0000BC8E0000}"/>
    <cellStyle name="Note 2 2 3 14 3" xfId="21938" xr:uid="{00000000-0005-0000-0000-0000BD8E0000}"/>
    <cellStyle name="Note 2 2 3 14 4" xfId="48211" xr:uid="{00000000-0005-0000-0000-0000BE8E0000}"/>
    <cellStyle name="Note 2 2 3 15" xfId="21939" xr:uid="{00000000-0005-0000-0000-0000BF8E0000}"/>
    <cellStyle name="Note 2 2 3 15 2" xfId="21940" xr:uid="{00000000-0005-0000-0000-0000C08E0000}"/>
    <cellStyle name="Note 2 2 3 15 2 2" xfId="58218" xr:uid="{00000000-0005-0000-0000-0000C18E0000}"/>
    <cellStyle name="Note 2 2 3 15 3" xfId="21941" xr:uid="{00000000-0005-0000-0000-0000C28E0000}"/>
    <cellStyle name="Note 2 2 3 15 4" xfId="48212" xr:uid="{00000000-0005-0000-0000-0000C38E0000}"/>
    <cellStyle name="Note 2 2 3 16" xfId="21942" xr:uid="{00000000-0005-0000-0000-0000C48E0000}"/>
    <cellStyle name="Note 2 2 3 16 2" xfId="21943" xr:uid="{00000000-0005-0000-0000-0000C58E0000}"/>
    <cellStyle name="Note 2 2 3 16 2 2" xfId="58219" xr:uid="{00000000-0005-0000-0000-0000C68E0000}"/>
    <cellStyle name="Note 2 2 3 16 3" xfId="21944" xr:uid="{00000000-0005-0000-0000-0000C78E0000}"/>
    <cellStyle name="Note 2 2 3 16 4" xfId="48213" xr:uid="{00000000-0005-0000-0000-0000C88E0000}"/>
    <cellStyle name="Note 2 2 3 17" xfId="21945" xr:uid="{00000000-0005-0000-0000-0000C98E0000}"/>
    <cellStyle name="Note 2 2 3 17 2" xfId="21946" xr:uid="{00000000-0005-0000-0000-0000CA8E0000}"/>
    <cellStyle name="Note 2 2 3 17 2 2" xfId="58220" xr:uid="{00000000-0005-0000-0000-0000CB8E0000}"/>
    <cellStyle name="Note 2 2 3 17 3" xfId="21947" xr:uid="{00000000-0005-0000-0000-0000CC8E0000}"/>
    <cellStyle name="Note 2 2 3 17 4" xfId="48214" xr:uid="{00000000-0005-0000-0000-0000CD8E0000}"/>
    <cellStyle name="Note 2 2 3 18" xfId="21948" xr:uid="{00000000-0005-0000-0000-0000CE8E0000}"/>
    <cellStyle name="Note 2 2 3 18 2" xfId="21949" xr:uid="{00000000-0005-0000-0000-0000CF8E0000}"/>
    <cellStyle name="Note 2 2 3 18 2 2" xfId="58221" xr:uid="{00000000-0005-0000-0000-0000D08E0000}"/>
    <cellStyle name="Note 2 2 3 18 3" xfId="21950" xr:uid="{00000000-0005-0000-0000-0000D18E0000}"/>
    <cellStyle name="Note 2 2 3 18 4" xfId="48215" xr:uid="{00000000-0005-0000-0000-0000D28E0000}"/>
    <cellStyle name="Note 2 2 3 19" xfId="21951" xr:uid="{00000000-0005-0000-0000-0000D38E0000}"/>
    <cellStyle name="Note 2 2 3 19 2" xfId="21952" xr:uid="{00000000-0005-0000-0000-0000D48E0000}"/>
    <cellStyle name="Note 2 2 3 19 2 2" xfId="58222" xr:uid="{00000000-0005-0000-0000-0000D58E0000}"/>
    <cellStyle name="Note 2 2 3 19 3" xfId="21953" xr:uid="{00000000-0005-0000-0000-0000D68E0000}"/>
    <cellStyle name="Note 2 2 3 19 4" xfId="48216" xr:uid="{00000000-0005-0000-0000-0000D78E0000}"/>
    <cellStyle name="Note 2 2 3 2" xfId="21954" xr:uid="{00000000-0005-0000-0000-0000D88E0000}"/>
    <cellStyle name="Note 2 2 3 2 10" xfId="21955" xr:uid="{00000000-0005-0000-0000-0000D98E0000}"/>
    <cellStyle name="Note 2 2 3 2 10 2" xfId="21956" xr:uid="{00000000-0005-0000-0000-0000DA8E0000}"/>
    <cellStyle name="Note 2 2 3 2 10 2 2" xfId="58223" xr:uid="{00000000-0005-0000-0000-0000DB8E0000}"/>
    <cellStyle name="Note 2 2 3 2 10 3" xfId="21957" xr:uid="{00000000-0005-0000-0000-0000DC8E0000}"/>
    <cellStyle name="Note 2 2 3 2 10 4" xfId="48217" xr:uid="{00000000-0005-0000-0000-0000DD8E0000}"/>
    <cellStyle name="Note 2 2 3 2 11" xfId="21958" xr:uid="{00000000-0005-0000-0000-0000DE8E0000}"/>
    <cellStyle name="Note 2 2 3 2 11 2" xfId="21959" xr:uid="{00000000-0005-0000-0000-0000DF8E0000}"/>
    <cellStyle name="Note 2 2 3 2 11 2 2" xfId="58224" xr:uid="{00000000-0005-0000-0000-0000E08E0000}"/>
    <cellStyle name="Note 2 2 3 2 11 3" xfId="21960" xr:uid="{00000000-0005-0000-0000-0000E18E0000}"/>
    <cellStyle name="Note 2 2 3 2 11 4" xfId="48218" xr:uid="{00000000-0005-0000-0000-0000E28E0000}"/>
    <cellStyle name="Note 2 2 3 2 12" xfId="21961" xr:uid="{00000000-0005-0000-0000-0000E38E0000}"/>
    <cellStyle name="Note 2 2 3 2 12 2" xfId="21962" xr:uid="{00000000-0005-0000-0000-0000E48E0000}"/>
    <cellStyle name="Note 2 2 3 2 12 2 2" xfId="58225" xr:uid="{00000000-0005-0000-0000-0000E58E0000}"/>
    <cellStyle name="Note 2 2 3 2 12 3" xfId="21963" xr:uid="{00000000-0005-0000-0000-0000E68E0000}"/>
    <cellStyle name="Note 2 2 3 2 12 4" xfId="48219" xr:uid="{00000000-0005-0000-0000-0000E78E0000}"/>
    <cellStyle name="Note 2 2 3 2 13" xfId="21964" xr:uid="{00000000-0005-0000-0000-0000E88E0000}"/>
    <cellStyle name="Note 2 2 3 2 13 2" xfId="21965" xr:uid="{00000000-0005-0000-0000-0000E98E0000}"/>
    <cellStyle name="Note 2 2 3 2 13 2 2" xfId="58226" xr:uid="{00000000-0005-0000-0000-0000EA8E0000}"/>
    <cellStyle name="Note 2 2 3 2 13 3" xfId="21966" xr:uid="{00000000-0005-0000-0000-0000EB8E0000}"/>
    <cellStyle name="Note 2 2 3 2 13 4" xfId="48220" xr:uid="{00000000-0005-0000-0000-0000EC8E0000}"/>
    <cellStyle name="Note 2 2 3 2 14" xfId="21967" xr:uid="{00000000-0005-0000-0000-0000ED8E0000}"/>
    <cellStyle name="Note 2 2 3 2 14 2" xfId="21968" xr:uid="{00000000-0005-0000-0000-0000EE8E0000}"/>
    <cellStyle name="Note 2 2 3 2 14 2 2" xfId="58227" xr:uid="{00000000-0005-0000-0000-0000EF8E0000}"/>
    <cellStyle name="Note 2 2 3 2 14 3" xfId="21969" xr:uid="{00000000-0005-0000-0000-0000F08E0000}"/>
    <cellStyle name="Note 2 2 3 2 14 4" xfId="48221" xr:uid="{00000000-0005-0000-0000-0000F18E0000}"/>
    <cellStyle name="Note 2 2 3 2 15" xfId="21970" xr:uid="{00000000-0005-0000-0000-0000F28E0000}"/>
    <cellStyle name="Note 2 2 3 2 15 2" xfId="21971" xr:uid="{00000000-0005-0000-0000-0000F38E0000}"/>
    <cellStyle name="Note 2 2 3 2 15 2 2" xfId="58228" xr:uid="{00000000-0005-0000-0000-0000F48E0000}"/>
    <cellStyle name="Note 2 2 3 2 15 3" xfId="21972" xr:uid="{00000000-0005-0000-0000-0000F58E0000}"/>
    <cellStyle name="Note 2 2 3 2 15 4" xfId="48222" xr:uid="{00000000-0005-0000-0000-0000F68E0000}"/>
    <cellStyle name="Note 2 2 3 2 16" xfId="21973" xr:uid="{00000000-0005-0000-0000-0000F78E0000}"/>
    <cellStyle name="Note 2 2 3 2 16 2" xfId="21974" xr:uid="{00000000-0005-0000-0000-0000F88E0000}"/>
    <cellStyle name="Note 2 2 3 2 16 2 2" xfId="58229" xr:uid="{00000000-0005-0000-0000-0000F98E0000}"/>
    <cellStyle name="Note 2 2 3 2 16 3" xfId="21975" xr:uid="{00000000-0005-0000-0000-0000FA8E0000}"/>
    <cellStyle name="Note 2 2 3 2 16 4" xfId="48223" xr:uid="{00000000-0005-0000-0000-0000FB8E0000}"/>
    <cellStyle name="Note 2 2 3 2 17" xfId="21976" xr:uid="{00000000-0005-0000-0000-0000FC8E0000}"/>
    <cellStyle name="Note 2 2 3 2 17 2" xfId="21977" xr:uid="{00000000-0005-0000-0000-0000FD8E0000}"/>
    <cellStyle name="Note 2 2 3 2 17 2 2" xfId="58230" xr:uid="{00000000-0005-0000-0000-0000FE8E0000}"/>
    <cellStyle name="Note 2 2 3 2 17 3" xfId="21978" xr:uid="{00000000-0005-0000-0000-0000FF8E0000}"/>
    <cellStyle name="Note 2 2 3 2 17 4" xfId="48224" xr:uid="{00000000-0005-0000-0000-0000008F0000}"/>
    <cellStyle name="Note 2 2 3 2 18" xfId="21979" xr:uid="{00000000-0005-0000-0000-0000018F0000}"/>
    <cellStyle name="Note 2 2 3 2 18 2" xfId="21980" xr:uid="{00000000-0005-0000-0000-0000028F0000}"/>
    <cellStyle name="Note 2 2 3 2 18 2 2" xfId="58231" xr:uid="{00000000-0005-0000-0000-0000038F0000}"/>
    <cellStyle name="Note 2 2 3 2 18 3" xfId="21981" xr:uid="{00000000-0005-0000-0000-0000048F0000}"/>
    <cellStyle name="Note 2 2 3 2 18 4" xfId="48225" xr:uid="{00000000-0005-0000-0000-0000058F0000}"/>
    <cellStyle name="Note 2 2 3 2 19" xfId="21982" xr:uid="{00000000-0005-0000-0000-0000068F0000}"/>
    <cellStyle name="Note 2 2 3 2 19 2" xfId="21983" xr:uid="{00000000-0005-0000-0000-0000078F0000}"/>
    <cellStyle name="Note 2 2 3 2 19 2 2" xfId="58232" xr:uid="{00000000-0005-0000-0000-0000088F0000}"/>
    <cellStyle name="Note 2 2 3 2 19 3" xfId="21984" xr:uid="{00000000-0005-0000-0000-0000098F0000}"/>
    <cellStyle name="Note 2 2 3 2 19 4" xfId="48226" xr:uid="{00000000-0005-0000-0000-00000A8F0000}"/>
    <cellStyle name="Note 2 2 3 2 2" xfId="21985" xr:uid="{00000000-0005-0000-0000-00000B8F0000}"/>
    <cellStyle name="Note 2 2 3 2 2 2" xfId="21986" xr:uid="{00000000-0005-0000-0000-00000C8F0000}"/>
    <cellStyle name="Note 2 2 3 2 2 2 2" xfId="58233" xr:uid="{00000000-0005-0000-0000-00000D8F0000}"/>
    <cellStyle name="Note 2 2 3 2 2 3" xfId="21987" xr:uid="{00000000-0005-0000-0000-00000E8F0000}"/>
    <cellStyle name="Note 2 2 3 2 2 4" xfId="48227" xr:uid="{00000000-0005-0000-0000-00000F8F0000}"/>
    <cellStyle name="Note 2 2 3 2 20" xfId="21988" xr:uid="{00000000-0005-0000-0000-0000108F0000}"/>
    <cellStyle name="Note 2 2 3 2 20 2" xfId="21989" xr:uid="{00000000-0005-0000-0000-0000118F0000}"/>
    <cellStyle name="Note 2 2 3 2 20 3" xfId="48228" xr:uid="{00000000-0005-0000-0000-0000128F0000}"/>
    <cellStyle name="Note 2 2 3 2 20 4" xfId="48229" xr:uid="{00000000-0005-0000-0000-0000138F0000}"/>
    <cellStyle name="Note 2 2 3 2 21" xfId="48230" xr:uid="{00000000-0005-0000-0000-0000148F0000}"/>
    <cellStyle name="Note 2 2 3 2 22" xfId="48231" xr:uid="{00000000-0005-0000-0000-0000158F0000}"/>
    <cellStyle name="Note 2 2 3 2 3" xfId="21990" xr:uid="{00000000-0005-0000-0000-0000168F0000}"/>
    <cellStyle name="Note 2 2 3 2 3 2" xfId="21991" xr:uid="{00000000-0005-0000-0000-0000178F0000}"/>
    <cellStyle name="Note 2 2 3 2 3 2 2" xfId="58234" xr:uid="{00000000-0005-0000-0000-0000188F0000}"/>
    <cellStyle name="Note 2 2 3 2 3 3" xfId="21992" xr:uid="{00000000-0005-0000-0000-0000198F0000}"/>
    <cellStyle name="Note 2 2 3 2 3 4" xfId="48232" xr:uid="{00000000-0005-0000-0000-00001A8F0000}"/>
    <cellStyle name="Note 2 2 3 2 4" xfId="21993" xr:uid="{00000000-0005-0000-0000-00001B8F0000}"/>
    <cellStyle name="Note 2 2 3 2 4 2" xfId="21994" xr:uid="{00000000-0005-0000-0000-00001C8F0000}"/>
    <cellStyle name="Note 2 2 3 2 4 2 2" xfId="58235" xr:uid="{00000000-0005-0000-0000-00001D8F0000}"/>
    <cellStyle name="Note 2 2 3 2 4 3" xfId="21995" xr:uid="{00000000-0005-0000-0000-00001E8F0000}"/>
    <cellStyle name="Note 2 2 3 2 4 4" xfId="48233" xr:uid="{00000000-0005-0000-0000-00001F8F0000}"/>
    <cellStyle name="Note 2 2 3 2 5" xfId="21996" xr:uid="{00000000-0005-0000-0000-0000208F0000}"/>
    <cellStyle name="Note 2 2 3 2 5 2" xfId="21997" xr:uid="{00000000-0005-0000-0000-0000218F0000}"/>
    <cellStyle name="Note 2 2 3 2 5 2 2" xfId="58236" xr:uid="{00000000-0005-0000-0000-0000228F0000}"/>
    <cellStyle name="Note 2 2 3 2 5 3" xfId="21998" xr:uid="{00000000-0005-0000-0000-0000238F0000}"/>
    <cellStyle name="Note 2 2 3 2 5 4" xfId="48234" xr:uid="{00000000-0005-0000-0000-0000248F0000}"/>
    <cellStyle name="Note 2 2 3 2 6" xfId="21999" xr:uid="{00000000-0005-0000-0000-0000258F0000}"/>
    <cellStyle name="Note 2 2 3 2 6 2" xfId="22000" xr:uid="{00000000-0005-0000-0000-0000268F0000}"/>
    <cellStyle name="Note 2 2 3 2 6 2 2" xfId="58237" xr:uid="{00000000-0005-0000-0000-0000278F0000}"/>
    <cellStyle name="Note 2 2 3 2 6 3" xfId="22001" xr:uid="{00000000-0005-0000-0000-0000288F0000}"/>
    <cellStyle name="Note 2 2 3 2 6 4" xfId="48235" xr:uid="{00000000-0005-0000-0000-0000298F0000}"/>
    <cellStyle name="Note 2 2 3 2 7" xfId="22002" xr:uid="{00000000-0005-0000-0000-00002A8F0000}"/>
    <cellStyle name="Note 2 2 3 2 7 2" xfId="22003" xr:uid="{00000000-0005-0000-0000-00002B8F0000}"/>
    <cellStyle name="Note 2 2 3 2 7 2 2" xfId="58238" xr:uid="{00000000-0005-0000-0000-00002C8F0000}"/>
    <cellStyle name="Note 2 2 3 2 7 3" xfId="22004" xr:uid="{00000000-0005-0000-0000-00002D8F0000}"/>
    <cellStyle name="Note 2 2 3 2 7 4" xfId="48236" xr:uid="{00000000-0005-0000-0000-00002E8F0000}"/>
    <cellStyle name="Note 2 2 3 2 8" xfId="22005" xr:uid="{00000000-0005-0000-0000-00002F8F0000}"/>
    <cellStyle name="Note 2 2 3 2 8 2" xfId="22006" xr:uid="{00000000-0005-0000-0000-0000308F0000}"/>
    <cellStyle name="Note 2 2 3 2 8 2 2" xfId="58239" xr:uid="{00000000-0005-0000-0000-0000318F0000}"/>
    <cellStyle name="Note 2 2 3 2 8 3" xfId="22007" xr:uid="{00000000-0005-0000-0000-0000328F0000}"/>
    <cellStyle name="Note 2 2 3 2 8 4" xfId="48237" xr:uid="{00000000-0005-0000-0000-0000338F0000}"/>
    <cellStyle name="Note 2 2 3 2 9" xfId="22008" xr:uid="{00000000-0005-0000-0000-0000348F0000}"/>
    <cellStyle name="Note 2 2 3 2 9 2" xfId="22009" xr:uid="{00000000-0005-0000-0000-0000358F0000}"/>
    <cellStyle name="Note 2 2 3 2 9 2 2" xfId="58240" xr:uid="{00000000-0005-0000-0000-0000368F0000}"/>
    <cellStyle name="Note 2 2 3 2 9 3" xfId="22010" xr:uid="{00000000-0005-0000-0000-0000378F0000}"/>
    <cellStyle name="Note 2 2 3 2 9 4" xfId="48238" xr:uid="{00000000-0005-0000-0000-0000388F0000}"/>
    <cellStyle name="Note 2 2 3 20" xfId="22011" xr:uid="{00000000-0005-0000-0000-0000398F0000}"/>
    <cellStyle name="Note 2 2 3 20 2" xfId="22012" xr:uid="{00000000-0005-0000-0000-00003A8F0000}"/>
    <cellStyle name="Note 2 2 3 20 2 2" xfId="58241" xr:uid="{00000000-0005-0000-0000-00003B8F0000}"/>
    <cellStyle name="Note 2 2 3 20 3" xfId="22013" xr:uid="{00000000-0005-0000-0000-00003C8F0000}"/>
    <cellStyle name="Note 2 2 3 20 4" xfId="48239" xr:uid="{00000000-0005-0000-0000-00003D8F0000}"/>
    <cellStyle name="Note 2 2 3 21" xfId="22014" xr:uid="{00000000-0005-0000-0000-00003E8F0000}"/>
    <cellStyle name="Note 2 2 3 21 2" xfId="22015" xr:uid="{00000000-0005-0000-0000-00003F8F0000}"/>
    <cellStyle name="Note 2 2 3 21 3" xfId="48240" xr:uid="{00000000-0005-0000-0000-0000408F0000}"/>
    <cellStyle name="Note 2 2 3 21 4" xfId="48241" xr:uid="{00000000-0005-0000-0000-0000418F0000}"/>
    <cellStyle name="Note 2 2 3 22" xfId="48242" xr:uid="{00000000-0005-0000-0000-0000428F0000}"/>
    <cellStyle name="Note 2 2 3 23" xfId="48243" xr:uid="{00000000-0005-0000-0000-0000438F0000}"/>
    <cellStyle name="Note 2 2 3 3" xfId="22016" xr:uid="{00000000-0005-0000-0000-0000448F0000}"/>
    <cellStyle name="Note 2 2 3 3 2" xfId="22017" xr:uid="{00000000-0005-0000-0000-0000458F0000}"/>
    <cellStyle name="Note 2 2 3 3 2 2" xfId="58242" xr:uid="{00000000-0005-0000-0000-0000468F0000}"/>
    <cellStyle name="Note 2 2 3 3 3" xfId="22018" xr:uid="{00000000-0005-0000-0000-0000478F0000}"/>
    <cellStyle name="Note 2 2 3 3 4" xfId="48244" xr:uid="{00000000-0005-0000-0000-0000488F0000}"/>
    <cellStyle name="Note 2 2 3 4" xfId="22019" xr:uid="{00000000-0005-0000-0000-0000498F0000}"/>
    <cellStyle name="Note 2 2 3 4 2" xfId="22020" xr:uid="{00000000-0005-0000-0000-00004A8F0000}"/>
    <cellStyle name="Note 2 2 3 4 2 2" xfId="58243" xr:uid="{00000000-0005-0000-0000-00004B8F0000}"/>
    <cellStyle name="Note 2 2 3 4 3" xfId="22021" xr:uid="{00000000-0005-0000-0000-00004C8F0000}"/>
    <cellStyle name="Note 2 2 3 4 4" xfId="48245" xr:uid="{00000000-0005-0000-0000-00004D8F0000}"/>
    <cellStyle name="Note 2 2 3 5" xfId="22022" xr:uid="{00000000-0005-0000-0000-00004E8F0000}"/>
    <cellStyle name="Note 2 2 3 5 2" xfId="22023" xr:uid="{00000000-0005-0000-0000-00004F8F0000}"/>
    <cellStyle name="Note 2 2 3 5 2 2" xfId="58244" xr:uid="{00000000-0005-0000-0000-0000508F0000}"/>
    <cellStyle name="Note 2 2 3 5 3" xfId="22024" xr:uid="{00000000-0005-0000-0000-0000518F0000}"/>
    <cellStyle name="Note 2 2 3 5 4" xfId="48246" xr:uid="{00000000-0005-0000-0000-0000528F0000}"/>
    <cellStyle name="Note 2 2 3 6" xfId="22025" xr:uid="{00000000-0005-0000-0000-0000538F0000}"/>
    <cellStyle name="Note 2 2 3 6 2" xfId="22026" xr:uid="{00000000-0005-0000-0000-0000548F0000}"/>
    <cellStyle name="Note 2 2 3 6 2 2" xfId="58245" xr:uid="{00000000-0005-0000-0000-0000558F0000}"/>
    <cellStyle name="Note 2 2 3 6 3" xfId="22027" xr:uid="{00000000-0005-0000-0000-0000568F0000}"/>
    <cellStyle name="Note 2 2 3 6 4" xfId="48247" xr:uid="{00000000-0005-0000-0000-0000578F0000}"/>
    <cellStyle name="Note 2 2 3 7" xfId="22028" xr:uid="{00000000-0005-0000-0000-0000588F0000}"/>
    <cellStyle name="Note 2 2 3 7 2" xfId="22029" xr:uid="{00000000-0005-0000-0000-0000598F0000}"/>
    <cellStyle name="Note 2 2 3 7 2 2" xfId="58246" xr:uid="{00000000-0005-0000-0000-00005A8F0000}"/>
    <cellStyle name="Note 2 2 3 7 3" xfId="22030" xr:uid="{00000000-0005-0000-0000-00005B8F0000}"/>
    <cellStyle name="Note 2 2 3 7 4" xfId="48248" xr:uid="{00000000-0005-0000-0000-00005C8F0000}"/>
    <cellStyle name="Note 2 2 3 8" xfId="22031" xr:uid="{00000000-0005-0000-0000-00005D8F0000}"/>
    <cellStyle name="Note 2 2 3 8 2" xfId="22032" xr:uid="{00000000-0005-0000-0000-00005E8F0000}"/>
    <cellStyle name="Note 2 2 3 8 2 2" xfId="58247" xr:uid="{00000000-0005-0000-0000-00005F8F0000}"/>
    <cellStyle name="Note 2 2 3 8 3" xfId="22033" xr:uid="{00000000-0005-0000-0000-0000608F0000}"/>
    <cellStyle name="Note 2 2 3 8 4" xfId="48249" xr:uid="{00000000-0005-0000-0000-0000618F0000}"/>
    <cellStyle name="Note 2 2 3 9" xfId="22034" xr:uid="{00000000-0005-0000-0000-0000628F0000}"/>
    <cellStyle name="Note 2 2 3 9 2" xfId="22035" xr:uid="{00000000-0005-0000-0000-0000638F0000}"/>
    <cellStyle name="Note 2 2 3 9 2 2" xfId="58248" xr:uid="{00000000-0005-0000-0000-0000648F0000}"/>
    <cellStyle name="Note 2 2 3 9 3" xfId="22036" xr:uid="{00000000-0005-0000-0000-0000658F0000}"/>
    <cellStyle name="Note 2 2 3 9 4" xfId="48250" xr:uid="{00000000-0005-0000-0000-0000668F0000}"/>
    <cellStyle name="Note 2 2 30" xfId="22037" xr:uid="{00000000-0005-0000-0000-0000678F0000}"/>
    <cellStyle name="Note 2 2 30 2" xfId="22038" xr:uid="{00000000-0005-0000-0000-0000688F0000}"/>
    <cellStyle name="Note 2 2 30 3" xfId="48251" xr:uid="{00000000-0005-0000-0000-0000698F0000}"/>
    <cellStyle name="Note 2 2 30 4" xfId="48252" xr:uid="{00000000-0005-0000-0000-00006A8F0000}"/>
    <cellStyle name="Note 2 2 31" xfId="48253" xr:uid="{00000000-0005-0000-0000-00006B8F0000}"/>
    <cellStyle name="Note 2 2 32" xfId="48254" xr:uid="{00000000-0005-0000-0000-00006C8F0000}"/>
    <cellStyle name="Note 2 2 33" xfId="48255" xr:uid="{00000000-0005-0000-0000-00006D8F0000}"/>
    <cellStyle name="Note 2 2 4" xfId="22039" xr:uid="{00000000-0005-0000-0000-00006E8F0000}"/>
    <cellStyle name="Note 2 2 4 10" xfId="22040" xr:uid="{00000000-0005-0000-0000-00006F8F0000}"/>
    <cellStyle name="Note 2 2 4 10 2" xfId="22041" xr:uid="{00000000-0005-0000-0000-0000708F0000}"/>
    <cellStyle name="Note 2 2 4 10 2 2" xfId="58249" xr:uid="{00000000-0005-0000-0000-0000718F0000}"/>
    <cellStyle name="Note 2 2 4 10 3" xfId="22042" xr:uid="{00000000-0005-0000-0000-0000728F0000}"/>
    <cellStyle name="Note 2 2 4 10 4" xfId="48256" xr:uid="{00000000-0005-0000-0000-0000738F0000}"/>
    <cellStyle name="Note 2 2 4 11" xfId="22043" xr:uid="{00000000-0005-0000-0000-0000748F0000}"/>
    <cellStyle name="Note 2 2 4 11 2" xfId="22044" xr:uid="{00000000-0005-0000-0000-0000758F0000}"/>
    <cellStyle name="Note 2 2 4 11 2 2" xfId="58250" xr:uid="{00000000-0005-0000-0000-0000768F0000}"/>
    <cellStyle name="Note 2 2 4 11 3" xfId="22045" xr:uid="{00000000-0005-0000-0000-0000778F0000}"/>
    <cellStyle name="Note 2 2 4 11 4" xfId="48257" xr:uid="{00000000-0005-0000-0000-0000788F0000}"/>
    <cellStyle name="Note 2 2 4 12" xfId="22046" xr:uid="{00000000-0005-0000-0000-0000798F0000}"/>
    <cellStyle name="Note 2 2 4 12 2" xfId="22047" xr:uid="{00000000-0005-0000-0000-00007A8F0000}"/>
    <cellStyle name="Note 2 2 4 12 2 2" xfId="58251" xr:uid="{00000000-0005-0000-0000-00007B8F0000}"/>
    <cellStyle name="Note 2 2 4 12 3" xfId="22048" xr:uid="{00000000-0005-0000-0000-00007C8F0000}"/>
    <cellStyle name="Note 2 2 4 12 4" xfId="48258" xr:uid="{00000000-0005-0000-0000-00007D8F0000}"/>
    <cellStyle name="Note 2 2 4 13" xfId="22049" xr:uid="{00000000-0005-0000-0000-00007E8F0000}"/>
    <cellStyle name="Note 2 2 4 13 2" xfId="22050" xr:uid="{00000000-0005-0000-0000-00007F8F0000}"/>
    <cellStyle name="Note 2 2 4 13 2 2" xfId="58252" xr:uid="{00000000-0005-0000-0000-0000808F0000}"/>
    <cellStyle name="Note 2 2 4 13 3" xfId="22051" xr:uid="{00000000-0005-0000-0000-0000818F0000}"/>
    <cellStyle name="Note 2 2 4 13 4" xfId="48259" xr:uid="{00000000-0005-0000-0000-0000828F0000}"/>
    <cellStyle name="Note 2 2 4 14" xfId="22052" xr:uid="{00000000-0005-0000-0000-0000838F0000}"/>
    <cellStyle name="Note 2 2 4 14 2" xfId="22053" xr:uid="{00000000-0005-0000-0000-0000848F0000}"/>
    <cellStyle name="Note 2 2 4 14 2 2" xfId="58253" xr:uid="{00000000-0005-0000-0000-0000858F0000}"/>
    <cellStyle name="Note 2 2 4 14 3" xfId="22054" xr:uid="{00000000-0005-0000-0000-0000868F0000}"/>
    <cellStyle name="Note 2 2 4 14 4" xfId="48260" xr:uid="{00000000-0005-0000-0000-0000878F0000}"/>
    <cellStyle name="Note 2 2 4 15" xfId="22055" xr:uid="{00000000-0005-0000-0000-0000888F0000}"/>
    <cellStyle name="Note 2 2 4 15 2" xfId="22056" xr:uid="{00000000-0005-0000-0000-0000898F0000}"/>
    <cellStyle name="Note 2 2 4 15 2 2" xfId="58254" xr:uid="{00000000-0005-0000-0000-00008A8F0000}"/>
    <cellStyle name="Note 2 2 4 15 3" xfId="22057" xr:uid="{00000000-0005-0000-0000-00008B8F0000}"/>
    <cellStyle name="Note 2 2 4 15 4" xfId="48261" xr:uid="{00000000-0005-0000-0000-00008C8F0000}"/>
    <cellStyle name="Note 2 2 4 16" xfId="22058" xr:uid="{00000000-0005-0000-0000-00008D8F0000}"/>
    <cellStyle name="Note 2 2 4 16 2" xfId="22059" xr:uid="{00000000-0005-0000-0000-00008E8F0000}"/>
    <cellStyle name="Note 2 2 4 16 2 2" xfId="58255" xr:uid="{00000000-0005-0000-0000-00008F8F0000}"/>
    <cellStyle name="Note 2 2 4 16 3" xfId="22060" xr:uid="{00000000-0005-0000-0000-0000908F0000}"/>
    <cellStyle name="Note 2 2 4 16 4" xfId="48262" xr:uid="{00000000-0005-0000-0000-0000918F0000}"/>
    <cellStyle name="Note 2 2 4 17" xfId="22061" xr:uid="{00000000-0005-0000-0000-0000928F0000}"/>
    <cellStyle name="Note 2 2 4 17 2" xfId="22062" xr:uid="{00000000-0005-0000-0000-0000938F0000}"/>
    <cellStyle name="Note 2 2 4 17 2 2" xfId="58256" xr:uid="{00000000-0005-0000-0000-0000948F0000}"/>
    <cellStyle name="Note 2 2 4 17 3" xfId="22063" xr:uid="{00000000-0005-0000-0000-0000958F0000}"/>
    <cellStyle name="Note 2 2 4 17 4" xfId="48263" xr:uid="{00000000-0005-0000-0000-0000968F0000}"/>
    <cellStyle name="Note 2 2 4 18" xfId="22064" xr:uid="{00000000-0005-0000-0000-0000978F0000}"/>
    <cellStyle name="Note 2 2 4 18 2" xfId="22065" xr:uid="{00000000-0005-0000-0000-0000988F0000}"/>
    <cellStyle name="Note 2 2 4 18 2 2" xfId="58257" xr:uid="{00000000-0005-0000-0000-0000998F0000}"/>
    <cellStyle name="Note 2 2 4 18 3" xfId="22066" xr:uid="{00000000-0005-0000-0000-00009A8F0000}"/>
    <cellStyle name="Note 2 2 4 18 4" xfId="48264" xr:uid="{00000000-0005-0000-0000-00009B8F0000}"/>
    <cellStyle name="Note 2 2 4 19" xfId="22067" xr:uid="{00000000-0005-0000-0000-00009C8F0000}"/>
    <cellStyle name="Note 2 2 4 19 2" xfId="22068" xr:uid="{00000000-0005-0000-0000-00009D8F0000}"/>
    <cellStyle name="Note 2 2 4 19 2 2" xfId="58258" xr:uid="{00000000-0005-0000-0000-00009E8F0000}"/>
    <cellStyle name="Note 2 2 4 19 3" xfId="22069" xr:uid="{00000000-0005-0000-0000-00009F8F0000}"/>
    <cellStyle name="Note 2 2 4 19 4" xfId="48265" xr:uid="{00000000-0005-0000-0000-0000A08F0000}"/>
    <cellStyle name="Note 2 2 4 2" xfId="22070" xr:uid="{00000000-0005-0000-0000-0000A18F0000}"/>
    <cellStyle name="Note 2 2 4 2 10" xfId="22071" xr:uid="{00000000-0005-0000-0000-0000A28F0000}"/>
    <cellStyle name="Note 2 2 4 2 10 2" xfId="22072" xr:uid="{00000000-0005-0000-0000-0000A38F0000}"/>
    <cellStyle name="Note 2 2 4 2 10 2 2" xfId="58259" xr:uid="{00000000-0005-0000-0000-0000A48F0000}"/>
    <cellStyle name="Note 2 2 4 2 10 3" xfId="22073" xr:uid="{00000000-0005-0000-0000-0000A58F0000}"/>
    <cellStyle name="Note 2 2 4 2 10 4" xfId="48266" xr:uid="{00000000-0005-0000-0000-0000A68F0000}"/>
    <cellStyle name="Note 2 2 4 2 11" xfId="22074" xr:uid="{00000000-0005-0000-0000-0000A78F0000}"/>
    <cellStyle name="Note 2 2 4 2 11 2" xfId="22075" xr:uid="{00000000-0005-0000-0000-0000A88F0000}"/>
    <cellStyle name="Note 2 2 4 2 11 2 2" xfId="58260" xr:uid="{00000000-0005-0000-0000-0000A98F0000}"/>
    <cellStyle name="Note 2 2 4 2 11 3" xfId="22076" xr:uid="{00000000-0005-0000-0000-0000AA8F0000}"/>
    <cellStyle name="Note 2 2 4 2 11 4" xfId="48267" xr:uid="{00000000-0005-0000-0000-0000AB8F0000}"/>
    <cellStyle name="Note 2 2 4 2 12" xfId="22077" xr:uid="{00000000-0005-0000-0000-0000AC8F0000}"/>
    <cellStyle name="Note 2 2 4 2 12 2" xfId="22078" xr:uid="{00000000-0005-0000-0000-0000AD8F0000}"/>
    <cellStyle name="Note 2 2 4 2 12 2 2" xfId="58261" xr:uid="{00000000-0005-0000-0000-0000AE8F0000}"/>
    <cellStyle name="Note 2 2 4 2 12 3" xfId="22079" xr:uid="{00000000-0005-0000-0000-0000AF8F0000}"/>
    <cellStyle name="Note 2 2 4 2 12 4" xfId="48268" xr:uid="{00000000-0005-0000-0000-0000B08F0000}"/>
    <cellStyle name="Note 2 2 4 2 13" xfId="22080" xr:uid="{00000000-0005-0000-0000-0000B18F0000}"/>
    <cellStyle name="Note 2 2 4 2 13 2" xfId="22081" xr:uid="{00000000-0005-0000-0000-0000B28F0000}"/>
    <cellStyle name="Note 2 2 4 2 13 2 2" xfId="58262" xr:uid="{00000000-0005-0000-0000-0000B38F0000}"/>
    <cellStyle name="Note 2 2 4 2 13 3" xfId="22082" xr:uid="{00000000-0005-0000-0000-0000B48F0000}"/>
    <cellStyle name="Note 2 2 4 2 13 4" xfId="48269" xr:uid="{00000000-0005-0000-0000-0000B58F0000}"/>
    <cellStyle name="Note 2 2 4 2 14" xfId="22083" xr:uid="{00000000-0005-0000-0000-0000B68F0000}"/>
    <cellStyle name="Note 2 2 4 2 14 2" xfId="22084" xr:uid="{00000000-0005-0000-0000-0000B78F0000}"/>
    <cellStyle name="Note 2 2 4 2 14 2 2" xfId="58263" xr:uid="{00000000-0005-0000-0000-0000B88F0000}"/>
    <cellStyle name="Note 2 2 4 2 14 3" xfId="22085" xr:uid="{00000000-0005-0000-0000-0000B98F0000}"/>
    <cellStyle name="Note 2 2 4 2 14 4" xfId="48270" xr:uid="{00000000-0005-0000-0000-0000BA8F0000}"/>
    <cellStyle name="Note 2 2 4 2 15" xfId="22086" xr:uid="{00000000-0005-0000-0000-0000BB8F0000}"/>
    <cellStyle name="Note 2 2 4 2 15 2" xfId="22087" xr:uid="{00000000-0005-0000-0000-0000BC8F0000}"/>
    <cellStyle name="Note 2 2 4 2 15 2 2" xfId="58264" xr:uid="{00000000-0005-0000-0000-0000BD8F0000}"/>
    <cellStyle name="Note 2 2 4 2 15 3" xfId="22088" xr:uid="{00000000-0005-0000-0000-0000BE8F0000}"/>
    <cellStyle name="Note 2 2 4 2 15 4" xfId="48271" xr:uid="{00000000-0005-0000-0000-0000BF8F0000}"/>
    <cellStyle name="Note 2 2 4 2 16" xfId="22089" xr:uid="{00000000-0005-0000-0000-0000C08F0000}"/>
    <cellStyle name="Note 2 2 4 2 16 2" xfId="22090" xr:uid="{00000000-0005-0000-0000-0000C18F0000}"/>
    <cellStyle name="Note 2 2 4 2 16 2 2" xfId="58265" xr:uid="{00000000-0005-0000-0000-0000C28F0000}"/>
    <cellStyle name="Note 2 2 4 2 16 3" xfId="22091" xr:uid="{00000000-0005-0000-0000-0000C38F0000}"/>
    <cellStyle name="Note 2 2 4 2 16 4" xfId="48272" xr:uid="{00000000-0005-0000-0000-0000C48F0000}"/>
    <cellStyle name="Note 2 2 4 2 17" xfId="22092" xr:uid="{00000000-0005-0000-0000-0000C58F0000}"/>
    <cellStyle name="Note 2 2 4 2 17 2" xfId="22093" xr:uid="{00000000-0005-0000-0000-0000C68F0000}"/>
    <cellStyle name="Note 2 2 4 2 17 2 2" xfId="58266" xr:uid="{00000000-0005-0000-0000-0000C78F0000}"/>
    <cellStyle name="Note 2 2 4 2 17 3" xfId="22094" xr:uid="{00000000-0005-0000-0000-0000C88F0000}"/>
    <cellStyle name="Note 2 2 4 2 17 4" xfId="48273" xr:uid="{00000000-0005-0000-0000-0000C98F0000}"/>
    <cellStyle name="Note 2 2 4 2 18" xfId="22095" xr:uid="{00000000-0005-0000-0000-0000CA8F0000}"/>
    <cellStyle name="Note 2 2 4 2 18 2" xfId="22096" xr:uid="{00000000-0005-0000-0000-0000CB8F0000}"/>
    <cellStyle name="Note 2 2 4 2 18 2 2" xfId="58267" xr:uid="{00000000-0005-0000-0000-0000CC8F0000}"/>
    <cellStyle name="Note 2 2 4 2 18 3" xfId="22097" xr:uid="{00000000-0005-0000-0000-0000CD8F0000}"/>
    <cellStyle name="Note 2 2 4 2 18 4" xfId="48274" xr:uid="{00000000-0005-0000-0000-0000CE8F0000}"/>
    <cellStyle name="Note 2 2 4 2 19" xfId="22098" xr:uid="{00000000-0005-0000-0000-0000CF8F0000}"/>
    <cellStyle name="Note 2 2 4 2 19 2" xfId="22099" xr:uid="{00000000-0005-0000-0000-0000D08F0000}"/>
    <cellStyle name="Note 2 2 4 2 19 2 2" xfId="58268" xr:uid="{00000000-0005-0000-0000-0000D18F0000}"/>
    <cellStyle name="Note 2 2 4 2 19 3" xfId="22100" xr:uid="{00000000-0005-0000-0000-0000D28F0000}"/>
    <cellStyle name="Note 2 2 4 2 19 4" xfId="48275" xr:uid="{00000000-0005-0000-0000-0000D38F0000}"/>
    <cellStyle name="Note 2 2 4 2 2" xfId="22101" xr:uid="{00000000-0005-0000-0000-0000D48F0000}"/>
    <cellStyle name="Note 2 2 4 2 2 2" xfId="22102" xr:uid="{00000000-0005-0000-0000-0000D58F0000}"/>
    <cellStyle name="Note 2 2 4 2 2 2 2" xfId="58269" xr:uid="{00000000-0005-0000-0000-0000D68F0000}"/>
    <cellStyle name="Note 2 2 4 2 2 3" xfId="22103" xr:uid="{00000000-0005-0000-0000-0000D78F0000}"/>
    <cellStyle name="Note 2 2 4 2 2 4" xfId="48276" xr:uid="{00000000-0005-0000-0000-0000D88F0000}"/>
    <cellStyle name="Note 2 2 4 2 20" xfId="22104" xr:uid="{00000000-0005-0000-0000-0000D98F0000}"/>
    <cellStyle name="Note 2 2 4 2 20 2" xfId="22105" xr:uid="{00000000-0005-0000-0000-0000DA8F0000}"/>
    <cellStyle name="Note 2 2 4 2 20 3" xfId="48277" xr:uid="{00000000-0005-0000-0000-0000DB8F0000}"/>
    <cellStyle name="Note 2 2 4 2 20 4" xfId="48278" xr:uid="{00000000-0005-0000-0000-0000DC8F0000}"/>
    <cellStyle name="Note 2 2 4 2 21" xfId="48279" xr:uid="{00000000-0005-0000-0000-0000DD8F0000}"/>
    <cellStyle name="Note 2 2 4 2 22" xfId="48280" xr:uid="{00000000-0005-0000-0000-0000DE8F0000}"/>
    <cellStyle name="Note 2 2 4 2 3" xfId="22106" xr:uid="{00000000-0005-0000-0000-0000DF8F0000}"/>
    <cellStyle name="Note 2 2 4 2 3 2" xfId="22107" xr:uid="{00000000-0005-0000-0000-0000E08F0000}"/>
    <cellStyle name="Note 2 2 4 2 3 2 2" xfId="58270" xr:uid="{00000000-0005-0000-0000-0000E18F0000}"/>
    <cellStyle name="Note 2 2 4 2 3 3" xfId="22108" xr:uid="{00000000-0005-0000-0000-0000E28F0000}"/>
    <cellStyle name="Note 2 2 4 2 3 4" xfId="48281" xr:uid="{00000000-0005-0000-0000-0000E38F0000}"/>
    <cellStyle name="Note 2 2 4 2 4" xfId="22109" xr:uid="{00000000-0005-0000-0000-0000E48F0000}"/>
    <cellStyle name="Note 2 2 4 2 4 2" xfId="22110" xr:uid="{00000000-0005-0000-0000-0000E58F0000}"/>
    <cellStyle name="Note 2 2 4 2 4 2 2" xfId="58271" xr:uid="{00000000-0005-0000-0000-0000E68F0000}"/>
    <cellStyle name="Note 2 2 4 2 4 3" xfId="22111" xr:uid="{00000000-0005-0000-0000-0000E78F0000}"/>
    <cellStyle name="Note 2 2 4 2 4 4" xfId="48282" xr:uid="{00000000-0005-0000-0000-0000E88F0000}"/>
    <cellStyle name="Note 2 2 4 2 5" xfId="22112" xr:uid="{00000000-0005-0000-0000-0000E98F0000}"/>
    <cellStyle name="Note 2 2 4 2 5 2" xfId="22113" xr:uid="{00000000-0005-0000-0000-0000EA8F0000}"/>
    <cellStyle name="Note 2 2 4 2 5 2 2" xfId="58272" xr:uid="{00000000-0005-0000-0000-0000EB8F0000}"/>
    <cellStyle name="Note 2 2 4 2 5 3" xfId="22114" xr:uid="{00000000-0005-0000-0000-0000EC8F0000}"/>
    <cellStyle name="Note 2 2 4 2 5 4" xfId="48283" xr:uid="{00000000-0005-0000-0000-0000ED8F0000}"/>
    <cellStyle name="Note 2 2 4 2 6" xfId="22115" xr:uid="{00000000-0005-0000-0000-0000EE8F0000}"/>
    <cellStyle name="Note 2 2 4 2 6 2" xfId="22116" xr:uid="{00000000-0005-0000-0000-0000EF8F0000}"/>
    <cellStyle name="Note 2 2 4 2 6 2 2" xfId="58273" xr:uid="{00000000-0005-0000-0000-0000F08F0000}"/>
    <cellStyle name="Note 2 2 4 2 6 3" xfId="22117" xr:uid="{00000000-0005-0000-0000-0000F18F0000}"/>
    <cellStyle name="Note 2 2 4 2 6 4" xfId="48284" xr:uid="{00000000-0005-0000-0000-0000F28F0000}"/>
    <cellStyle name="Note 2 2 4 2 7" xfId="22118" xr:uid="{00000000-0005-0000-0000-0000F38F0000}"/>
    <cellStyle name="Note 2 2 4 2 7 2" xfId="22119" xr:uid="{00000000-0005-0000-0000-0000F48F0000}"/>
    <cellStyle name="Note 2 2 4 2 7 2 2" xfId="58274" xr:uid="{00000000-0005-0000-0000-0000F58F0000}"/>
    <cellStyle name="Note 2 2 4 2 7 3" xfId="22120" xr:uid="{00000000-0005-0000-0000-0000F68F0000}"/>
    <cellStyle name="Note 2 2 4 2 7 4" xfId="48285" xr:uid="{00000000-0005-0000-0000-0000F78F0000}"/>
    <cellStyle name="Note 2 2 4 2 8" xfId="22121" xr:uid="{00000000-0005-0000-0000-0000F88F0000}"/>
    <cellStyle name="Note 2 2 4 2 8 2" xfId="22122" xr:uid="{00000000-0005-0000-0000-0000F98F0000}"/>
    <cellStyle name="Note 2 2 4 2 8 2 2" xfId="58275" xr:uid="{00000000-0005-0000-0000-0000FA8F0000}"/>
    <cellStyle name="Note 2 2 4 2 8 3" xfId="22123" xr:uid="{00000000-0005-0000-0000-0000FB8F0000}"/>
    <cellStyle name="Note 2 2 4 2 8 4" xfId="48286" xr:uid="{00000000-0005-0000-0000-0000FC8F0000}"/>
    <cellStyle name="Note 2 2 4 2 9" xfId="22124" xr:uid="{00000000-0005-0000-0000-0000FD8F0000}"/>
    <cellStyle name="Note 2 2 4 2 9 2" xfId="22125" xr:uid="{00000000-0005-0000-0000-0000FE8F0000}"/>
    <cellStyle name="Note 2 2 4 2 9 2 2" xfId="58276" xr:uid="{00000000-0005-0000-0000-0000FF8F0000}"/>
    <cellStyle name="Note 2 2 4 2 9 3" xfId="22126" xr:uid="{00000000-0005-0000-0000-000000900000}"/>
    <cellStyle name="Note 2 2 4 2 9 4" xfId="48287" xr:uid="{00000000-0005-0000-0000-000001900000}"/>
    <cellStyle name="Note 2 2 4 20" xfId="22127" xr:uid="{00000000-0005-0000-0000-000002900000}"/>
    <cellStyle name="Note 2 2 4 20 2" xfId="22128" xr:uid="{00000000-0005-0000-0000-000003900000}"/>
    <cellStyle name="Note 2 2 4 20 2 2" xfId="58277" xr:uid="{00000000-0005-0000-0000-000004900000}"/>
    <cellStyle name="Note 2 2 4 20 3" xfId="22129" xr:uid="{00000000-0005-0000-0000-000005900000}"/>
    <cellStyle name="Note 2 2 4 20 4" xfId="48288" xr:uid="{00000000-0005-0000-0000-000006900000}"/>
    <cellStyle name="Note 2 2 4 21" xfId="22130" xr:uid="{00000000-0005-0000-0000-000007900000}"/>
    <cellStyle name="Note 2 2 4 21 2" xfId="22131" xr:uid="{00000000-0005-0000-0000-000008900000}"/>
    <cellStyle name="Note 2 2 4 21 3" xfId="48289" xr:uid="{00000000-0005-0000-0000-000009900000}"/>
    <cellStyle name="Note 2 2 4 21 4" xfId="48290" xr:uid="{00000000-0005-0000-0000-00000A900000}"/>
    <cellStyle name="Note 2 2 4 22" xfId="48291" xr:uid="{00000000-0005-0000-0000-00000B900000}"/>
    <cellStyle name="Note 2 2 4 23" xfId="48292" xr:uid="{00000000-0005-0000-0000-00000C900000}"/>
    <cellStyle name="Note 2 2 4 3" xfId="22132" xr:uid="{00000000-0005-0000-0000-00000D900000}"/>
    <cellStyle name="Note 2 2 4 3 2" xfId="22133" xr:uid="{00000000-0005-0000-0000-00000E900000}"/>
    <cellStyle name="Note 2 2 4 3 2 2" xfId="58278" xr:uid="{00000000-0005-0000-0000-00000F900000}"/>
    <cellStyle name="Note 2 2 4 3 3" xfId="22134" xr:uid="{00000000-0005-0000-0000-000010900000}"/>
    <cellStyle name="Note 2 2 4 3 4" xfId="48293" xr:uid="{00000000-0005-0000-0000-000011900000}"/>
    <cellStyle name="Note 2 2 4 4" xfId="22135" xr:uid="{00000000-0005-0000-0000-000012900000}"/>
    <cellStyle name="Note 2 2 4 4 2" xfId="22136" xr:uid="{00000000-0005-0000-0000-000013900000}"/>
    <cellStyle name="Note 2 2 4 4 2 2" xfId="58279" xr:uid="{00000000-0005-0000-0000-000014900000}"/>
    <cellStyle name="Note 2 2 4 4 3" xfId="22137" xr:uid="{00000000-0005-0000-0000-000015900000}"/>
    <cellStyle name="Note 2 2 4 4 4" xfId="48294" xr:uid="{00000000-0005-0000-0000-000016900000}"/>
    <cellStyle name="Note 2 2 4 5" xfId="22138" xr:uid="{00000000-0005-0000-0000-000017900000}"/>
    <cellStyle name="Note 2 2 4 5 2" xfId="22139" xr:uid="{00000000-0005-0000-0000-000018900000}"/>
    <cellStyle name="Note 2 2 4 5 2 2" xfId="58280" xr:uid="{00000000-0005-0000-0000-000019900000}"/>
    <cellStyle name="Note 2 2 4 5 3" xfId="22140" xr:uid="{00000000-0005-0000-0000-00001A900000}"/>
    <cellStyle name="Note 2 2 4 5 4" xfId="48295" xr:uid="{00000000-0005-0000-0000-00001B900000}"/>
    <cellStyle name="Note 2 2 4 6" xfId="22141" xr:uid="{00000000-0005-0000-0000-00001C900000}"/>
    <cellStyle name="Note 2 2 4 6 2" xfId="22142" xr:uid="{00000000-0005-0000-0000-00001D900000}"/>
    <cellStyle name="Note 2 2 4 6 2 2" xfId="58281" xr:uid="{00000000-0005-0000-0000-00001E900000}"/>
    <cellStyle name="Note 2 2 4 6 3" xfId="22143" xr:uid="{00000000-0005-0000-0000-00001F900000}"/>
    <cellStyle name="Note 2 2 4 6 4" xfId="48296" xr:uid="{00000000-0005-0000-0000-000020900000}"/>
    <cellStyle name="Note 2 2 4 7" xfId="22144" xr:uid="{00000000-0005-0000-0000-000021900000}"/>
    <cellStyle name="Note 2 2 4 7 2" xfId="22145" xr:uid="{00000000-0005-0000-0000-000022900000}"/>
    <cellStyle name="Note 2 2 4 7 2 2" xfId="58282" xr:uid="{00000000-0005-0000-0000-000023900000}"/>
    <cellStyle name="Note 2 2 4 7 3" xfId="22146" xr:uid="{00000000-0005-0000-0000-000024900000}"/>
    <cellStyle name="Note 2 2 4 7 4" xfId="48297" xr:uid="{00000000-0005-0000-0000-000025900000}"/>
    <cellStyle name="Note 2 2 4 8" xfId="22147" xr:uid="{00000000-0005-0000-0000-000026900000}"/>
    <cellStyle name="Note 2 2 4 8 2" xfId="22148" xr:uid="{00000000-0005-0000-0000-000027900000}"/>
    <cellStyle name="Note 2 2 4 8 2 2" xfId="58283" xr:uid="{00000000-0005-0000-0000-000028900000}"/>
    <cellStyle name="Note 2 2 4 8 3" xfId="22149" xr:uid="{00000000-0005-0000-0000-000029900000}"/>
    <cellStyle name="Note 2 2 4 8 4" xfId="48298" xr:uid="{00000000-0005-0000-0000-00002A900000}"/>
    <cellStyle name="Note 2 2 4 9" xfId="22150" xr:uid="{00000000-0005-0000-0000-00002B900000}"/>
    <cellStyle name="Note 2 2 4 9 2" xfId="22151" xr:uid="{00000000-0005-0000-0000-00002C900000}"/>
    <cellStyle name="Note 2 2 4 9 2 2" xfId="58284" xr:uid="{00000000-0005-0000-0000-00002D900000}"/>
    <cellStyle name="Note 2 2 4 9 3" xfId="22152" xr:uid="{00000000-0005-0000-0000-00002E900000}"/>
    <cellStyle name="Note 2 2 4 9 4" xfId="48299" xr:uid="{00000000-0005-0000-0000-00002F900000}"/>
    <cellStyle name="Note 2 2 5" xfId="22153" xr:uid="{00000000-0005-0000-0000-000030900000}"/>
    <cellStyle name="Note 2 2 5 10" xfId="22154" xr:uid="{00000000-0005-0000-0000-000031900000}"/>
    <cellStyle name="Note 2 2 5 10 2" xfId="22155" xr:uid="{00000000-0005-0000-0000-000032900000}"/>
    <cellStyle name="Note 2 2 5 10 2 2" xfId="58285" xr:uid="{00000000-0005-0000-0000-000033900000}"/>
    <cellStyle name="Note 2 2 5 10 3" xfId="22156" xr:uid="{00000000-0005-0000-0000-000034900000}"/>
    <cellStyle name="Note 2 2 5 10 4" xfId="48300" xr:uid="{00000000-0005-0000-0000-000035900000}"/>
    <cellStyle name="Note 2 2 5 11" xfId="22157" xr:uid="{00000000-0005-0000-0000-000036900000}"/>
    <cellStyle name="Note 2 2 5 11 2" xfId="22158" xr:uid="{00000000-0005-0000-0000-000037900000}"/>
    <cellStyle name="Note 2 2 5 11 2 2" xfId="58286" xr:uid="{00000000-0005-0000-0000-000038900000}"/>
    <cellStyle name="Note 2 2 5 11 3" xfId="22159" xr:uid="{00000000-0005-0000-0000-000039900000}"/>
    <cellStyle name="Note 2 2 5 11 4" xfId="48301" xr:uid="{00000000-0005-0000-0000-00003A900000}"/>
    <cellStyle name="Note 2 2 5 12" xfId="22160" xr:uid="{00000000-0005-0000-0000-00003B900000}"/>
    <cellStyle name="Note 2 2 5 12 2" xfId="22161" xr:uid="{00000000-0005-0000-0000-00003C900000}"/>
    <cellStyle name="Note 2 2 5 12 2 2" xfId="58287" xr:uid="{00000000-0005-0000-0000-00003D900000}"/>
    <cellStyle name="Note 2 2 5 12 3" xfId="22162" xr:uid="{00000000-0005-0000-0000-00003E900000}"/>
    <cellStyle name="Note 2 2 5 12 4" xfId="48302" xr:uid="{00000000-0005-0000-0000-00003F900000}"/>
    <cellStyle name="Note 2 2 5 13" xfId="22163" xr:uid="{00000000-0005-0000-0000-000040900000}"/>
    <cellStyle name="Note 2 2 5 13 2" xfId="22164" xr:uid="{00000000-0005-0000-0000-000041900000}"/>
    <cellStyle name="Note 2 2 5 13 2 2" xfId="58288" xr:uid="{00000000-0005-0000-0000-000042900000}"/>
    <cellStyle name="Note 2 2 5 13 3" xfId="22165" xr:uid="{00000000-0005-0000-0000-000043900000}"/>
    <cellStyle name="Note 2 2 5 13 4" xfId="48303" xr:uid="{00000000-0005-0000-0000-000044900000}"/>
    <cellStyle name="Note 2 2 5 14" xfId="22166" xr:uid="{00000000-0005-0000-0000-000045900000}"/>
    <cellStyle name="Note 2 2 5 14 2" xfId="22167" xr:uid="{00000000-0005-0000-0000-000046900000}"/>
    <cellStyle name="Note 2 2 5 14 2 2" xfId="58289" xr:uid="{00000000-0005-0000-0000-000047900000}"/>
    <cellStyle name="Note 2 2 5 14 3" xfId="22168" xr:uid="{00000000-0005-0000-0000-000048900000}"/>
    <cellStyle name="Note 2 2 5 14 4" xfId="48304" xr:uid="{00000000-0005-0000-0000-000049900000}"/>
    <cellStyle name="Note 2 2 5 15" xfId="22169" xr:uid="{00000000-0005-0000-0000-00004A900000}"/>
    <cellStyle name="Note 2 2 5 15 2" xfId="22170" xr:uid="{00000000-0005-0000-0000-00004B900000}"/>
    <cellStyle name="Note 2 2 5 15 2 2" xfId="58290" xr:uid="{00000000-0005-0000-0000-00004C900000}"/>
    <cellStyle name="Note 2 2 5 15 3" xfId="22171" xr:uid="{00000000-0005-0000-0000-00004D900000}"/>
    <cellStyle name="Note 2 2 5 15 4" xfId="48305" xr:uid="{00000000-0005-0000-0000-00004E900000}"/>
    <cellStyle name="Note 2 2 5 16" xfId="22172" xr:uid="{00000000-0005-0000-0000-00004F900000}"/>
    <cellStyle name="Note 2 2 5 16 2" xfId="22173" xr:uid="{00000000-0005-0000-0000-000050900000}"/>
    <cellStyle name="Note 2 2 5 16 2 2" xfId="58291" xr:uid="{00000000-0005-0000-0000-000051900000}"/>
    <cellStyle name="Note 2 2 5 16 3" xfId="22174" xr:uid="{00000000-0005-0000-0000-000052900000}"/>
    <cellStyle name="Note 2 2 5 16 4" xfId="48306" xr:uid="{00000000-0005-0000-0000-000053900000}"/>
    <cellStyle name="Note 2 2 5 17" xfId="22175" xr:uid="{00000000-0005-0000-0000-000054900000}"/>
    <cellStyle name="Note 2 2 5 17 2" xfId="22176" xr:uid="{00000000-0005-0000-0000-000055900000}"/>
    <cellStyle name="Note 2 2 5 17 2 2" xfId="58292" xr:uid="{00000000-0005-0000-0000-000056900000}"/>
    <cellStyle name="Note 2 2 5 17 3" xfId="22177" xr:uid="{00000000-0005-0000-0000-000057900000}"/>
    <cellStyle name="Note 2 2 5 17 4" xfId="48307" xr:uid="{00000000-0005-0000-0000-000058900000}"/>
    <cellStyle name="Note 2 2 5 18" xfId="22178" xr:uid="{00000000-0005-0000-0000-000059900000}"/>
    <cellStyle name="Note 2 2 5 18 2" xfId="22179" xr:uid="{00000000-0005-0000-0000-00005A900000}"/>
    <cellStyle name="Note 2 2 5 18 2 2" xfId="58293" xr:uid="{00000000-0005-0000-0000-00005B900000}"/>
    <cellStyle name="Note 2 2 5 18 3" xfId="22180" xr:uid="{00000000-0005-0000-0000-00005C900000}"/>
    <cellStyle name="Note 2 2 5 18 4" xfId="48308" xr:uid="{00000000-0005-0000-0000-00005D900000}"/>
    <cellStyle name="Note 2 2 5 19" xfId="22181" xr:uid="{00000000-0005-0000-0000-00005E900000}"/>
    <cellStyle name="Note 2 2 5 19 2" xfId="22182" xr:uid="{00000000-0005-0000-0000-00005F900000}"/>
    <cellStyle name="Note 2 2 5 19 2 2" xfId="58294" xr:uid="{00000000-0005-0000-0000-000060900000}"/>
    <cellStyle name="Note 2 2 5 19 3" xfId="22183" xr:uid="{00000000-0005-0000-0000-000061900000}"/>
    <cellStyle name="Note 2 2 5 19 4" xfId="48309" xr:uid="{00000000-0005-0000-0000-000062900000}"/>
    <cellStyle name="Note 2 2 5 2" xfId="22184" xr:uid="{00000000-0005-0000-0000-000063900000}"/>
    <cellStyle name="Note 2 2 5 2 10" xfId="22185" xr:uid="{00000000-0005-0000-0000-000064900000}"/>
    <cellStyle name="Note 2 2 5 2 10 2" xfId="22186" xr:uid="{00000000-0005-0000-0000-000065900000}"/>
    <cellStyle name="Note 2 2 5 2 10 2 2" xfId="58295" xr:uid="{00000000-0005-0000-0000-000066900000}"/>
    <cellStyle name="Note 2 2 5 2 10 3" xfId="22187" xr:uid="{00000000-0005-0000-0000-000067900000}"/>
    <cellStyle name="Note 2 2 5 2 10 4" xfId="48310" xr:uid="{00000000-0005-0000-0000-000068900000}"/>
    <cellStyle name="Note 2 2 5 2 11" xfId="22188" xr:uid="{00000000-0005-0000-0000-000069900000}"/>
    <cellStyle name="Note 2 2 5 2 11 2" xfId="22189" xr:uid="{00000000-0005-0000-0000-00006A900000}"/>
    <cellStyle name="Note 2 2 5 2 11 2 2" xfId="58296" xr:uid="{00000000-0005-0000-0000-00006B900000}"/>
    <cellStyle name="Note 2 2 5 2 11 3" xfId="22190" xr:uid="{00000000-0005-0000-0000-00006C900000}"/>
    <cellStyle name="Note 2 2 5 2 11 4" xfId="48311" xr:uid="{00000000-0005-0000-0000-00006D900000}"/>
    <cellStyle name="Note 2 2 5 2 12" xfId="22191" xr:uid="{00000000-0005-0000-0000-00006E900000}"/>
    <cellStyle name="Note 2 2 5 2 12 2" xfId="22192" xr:uid="{00000000-0005-0000-0000-00006F900000}"/>
    <cellStyle name="Note 2 2 5 2 12 2 2" xfId="58297" xr:uid="{00000000-0005-0000-0000-000070900000}"/>
    <cellStyle name="Note 2 2 5 2 12 3" xfId="22193" xr:uid="{00000000-0005-0000-0000-000071900000}"/>
    <cellStyle name="Note 2 2 5 2 12 4" xfId="48312" xr:uid="{00000000-0005-0000-0000-000072900000}"/>
    <cellStyle name="Note 2 2 5 2 13" xfId="22194" xr:uid="{00000000-0005-0000-0000-000073900000}"/>
    <cellStyle name="Note 2 2 5 2 13 2" xfId="22195" xr:uid="{00000000-0005-0000-0000-000074900000}"/>
    <cellStyle name="Note 2 2 5 2 13 2 2" xfId="58298" xr:uid="{00000000-0005-0000-0000-000075900000}"/>
    <cellStyle name="Note 2 2 5 2 13 3" xfId="22196" xr:uid="{00000000-0005-0000-0000-000076900000}"/>
    <cellStyle name="Note 2 2 5 2 13 4" xfId="48313" xr:uid="{00000000-0005-0000-0000-000077900000}"/>
    <cellStyle name="Note 2 2 5 2 14" xfId="22197" xr:uid="{00000000-0005-0000-0000-000078900000}"/>
    <cellStyle name="Note 2 2 5 2 14 2" xfId="22198" xr:uid="{00000000-0005-0000-0000-000079900000}"/>
    <cellStyle name="Note 2 2 5 2 14 2 2" xfId="58299" xr:uid="{00000000-0005-0000-0000-00007A900000}"/>
    <cellStyle name="Note 2 2 5 2 14 3" xfId="22199" xr:uid="{00000000-0005-0000-0000-00007B900000}"/>
    <cellStyle name="Note 2 2 5 2 14 4" xfId="48314" xr:uid="{00000000-0005-0000-0000-00007C900000}"/>
    <cellStyle name="Note 2 2 5 2 15" xfId="22200" xr:uid="{00000000-0005-0000-0000-00007D900000}"/>
    <cellStyle name="Note 2 2 5 2 15 2" xfId="22201" xr:uid="{00000000-0005-0000-0000-00007E900000}"/>
    <cellStyle name="Note 2 2 5 2 15 2 2" xfId="58300" xr:uid="{00000000-0005-0000-0000-00007F900000}"/>
    <cellStyle name="Note 2 2 5 2 15 3" xfId="22202" xr:uid="{00000000-0005-0000-0000-000080900000}"/>
    <cellStyle name="Note 2 2 5 2 15 4" xfId="48315" xr:uid="{00000000-0005-0000-0000-000081900000}"/>
    <cellStyle name="Note 2 2 5 2 16" xfId="22203" xr:uid="{00000000-0005-0000-0000-000082900000}"/>
    <cellStyle name="Note 2 2 5 2 16 2" xfId="22204" xr:uid="{00000000-0005-0000-0000-000083900000}"/>
    <cellStyle name="Note 2 2 5 2 16 2 2" xfId="58301" xr:uid="{00000000-0005-0000-0000-000084900000}"/>
    <cellStyle name="Note 2 2 5 2 16 3" xfId="22205" xr:uid="{00000000-0005-0000-0000-000085900000}"/>
    <cellStyle name="Note 2 2 5 2 16 4" xfId="48316" xr:uid="{00000000-0005-0000-0000-000086900000}"/>
    <cellStyle name="Note 2 2 5 2 17" xfId="22206" xr:uid="{00000000-0005-0000-0000-000087900000}"/>
    <cellStyle name="Note 2 2 5 2 17 2" xfId="22207" xr:uid="{00000000-0005-0000-0000-000088900000}"/>
    <cellStyle name="Note 2 2 5 2 17 2 2" xfId="58302" xr:uid="{00000000-0005-0000-0000-000089900000}"/>
    <cellStyle name="Note 2 2 5 2 17 3" xfId="22208" xr:uid="{00000000-0005-0000-0000-00008A900000}"/>
    <cellStyle name="Note 2 2 5 2 17 4" xfId="48317" xr:uid="{00000000-0005-0000-0000-00008B900000}"/>
    <cellStyle name="Note 2 2 5 2 18" xfId="22209" xr:uid="{00000000-0005-0000-0000-00008C900000}"/>
    <cellStyle name="Note 2 2 5 2 18 2" xfId="22210" xr:uid="{00000000-0005-0000-0000-00008D900000}"/>
    <cellStyle name="Note 2 2 5 2 18 2 2" xfId="58303" xr:uid="{00000000-0005-0000-0000-00008E900000}"/>
    <cellStyle name="Note 2 2 5 2 18 3" xfId="22211" xr:uid="{00000000-0005-0000-0000-00008F900000}"/>
    <cellStyle name="Note 2 2 5 2 18 4" xfId="48318" xr:uid="{00000000-0005-0000-0000-000090900000}"/>
    <cellStyle name="Note 2 2 5 2 19" xfId="22212" xr:uid="{00000000-0005-0000-0000-000091900000}"/>
    <cellStyle name="Note 2 2 5 2 19 2" xfId="22213" xr:uid="{00000000-0005-0000-0000-000092900000}"/>
    <cellStyle name="Note 2 2 5 2 19 2 2" xfId="58304" xr:uid="{00000000-0005-0000-0000-000093900000}"/>
    <cellStyle name="Note 2 2 5 2 19 3" xfId="22214" xr:uid="{00000000-0005-0000-0000-000094900000}"/>
    <cellStyle name="Note 2 2 5 2 19 4" xfId="48319" xr:uid="{00000000-0005-0000-0000-000095900000}"/>
    <cellStyle name="Note 2 2 5 2 2" xfId="22215" xr:uid="{00000000-0005-0000-0000-000096900000}"/>
    <cellStyle name="Note 2 2 5 2 2 2" xfId="22216" xr:uid="{00000000-0005-0000-0000-000097900000}"/>
    <cellStyle name="Note 2 2 5 2 2 2 2" xfId="58305" xr:uid="{00000000-0005-0000-0000-000098900000}"/>
    <cellStyle name="Note 2 2 5 2 2 3" xfId="22217" xr:uid="{00000000-0005-0000-0000-000099900000}"/>
    <cellStyle name="Note 2 2 5 2 2 4" xfId="48320" xr:uid="{00000000-0005-0000-0000-00009A900000}"/>
    <cellStyle name="Note 2 2 5 2 20" xfId="22218" xr:uid="{00000000-0005-0000-0000-00009B900000}"/>
    <cellStyle name="Note 2 2 5 2 20 2" xfId="22219" xr:uid="{00000000-0005-0000-0000-00009C900000}"/>
    <cellStyle name="Note 2 2 5 2 20 3" xfId="48321" xr:uid="{00000000-0005-0000-0000-00009D900000}"/>
    <cellStyle name="Note 2 2 5 2 20 4" xfId="48322" xr:uid="{00000000-0005-0000-0000-00009E900000}"/>
    <cellStyle name="Note 2 2 5 2 21" xfId="48323" xr:uid="{00000000-0005-0000-0000-00009F900000}"/>
    <cellStyle name="Note 2 2 5 2 22" xfId="48324" xr:uid="{00000000-0005-0000-0000-0000A0900000}"/>
    <cellStyle name="Note 2 2 5 2 3" xfId="22220" xr:uid="{00000000-0005-0000-0000-0000A1900000}"/>
    <cellStyle name="Note 2 2 5 2 3 2" xfId="22221" xr:uid="{00000000-0005-0000-0000-0000A2900000}"/>
    <cellStyle name="Note 2 2 5 2 3 2 2" xfId="58306" xr:uid="{00000000-0005-0000-0000-0000A3900000}"/>
    <cellStyle name="Note 2 2 5 2 3 3" xfId="22222" xr:uid="{00000000-0005-0000-0000-0000A4900000}"/>
    <cellStyle name="Note 2 2 5 2 3 4" xfId="48325" xr:uid="{00000000-0005-0000-0000-0000A5900000}"/>
    <cellStyle name="Note 2 2 5 2 4" xfId="22223" xr:uid="{00000000-0005-0000-0000-0000A6900000}"/>
    <cellStyle name="Note 2 2 5 2 4 2" xfId="22224" xr:uid="{00000000-0005-0000-0000-0000A7900000}"/>
    <cellStyle name="Note 2 2 5 2 4 2 2" xfId="58307" xr:uid="{00000000-0005-0000-0000-0000A8900000}"/>
    <cellStyle name="Note 2 2 5 2 4 3" xfId="22225" xr:uid="{00000000-0005-0000-0000-0000A9900000}"/>
    <cellStyle name="Note 2 2 5 2 4 4" xfId="48326" xr:uid="{00000000-0005-0000-0000-0000AA900000}"/>
    <cellStyle name="Note 2 2 5 2 5" xfId="22226" xr:uid="{00000000-0005-0000-0000-0000AB900000}"/>
    <cellStyle name="Note 2 2 5 2 5 2" xfId="22227" xr:uid="{00000000-0005-0000-0000-0000AC900000}"/>
    <cellStyle name="Note 2 2 5 2 5 2 2" xfId="58308" xr:uid="{00000000-0005-0000-0000-0000AD900000}"/>
    <cellStyle name="Note 2 2 5 2 5 3" xfId="22228" xr:uid="{00000000-0005-0000-0000-0000AE900000}"/>
    <cellStyle name="Note 2 2 5 2 5 4" xfId="48327" xr:uid="{00000000-0005-0000-0000-0000AF900000}"/>
    <cellStyle name="Note 2 2 5 2 6" xfId="22229" xr:uid="{00000000-0005-0000-0000-0000B0900000}"/>
    <cellStyle name="Note 2 2 5 2 6 2" xfId="22230" xr:uid="{00000000-0005-0000-0000-0000B1900000}"/>
    <cellStyle name="Note 2 2 5 2 6 2 2" xfId="58309" xr:uid="{00000000-0005-0000-0000-0000B2900000}"/>
    <cellStyle name="Note 2 2 5 2 6 3" xfId="22231" xr:uid="{00000000-0005-0000-0000-0000B3900000}"/>
    <cellStyle name="Note 2 2 5 2 6 4" xfId="48328" xr:uid="{00000000-0005-0000-0000-0000B4900000}"/>
    <cellStyle name="Note 2 2 5 2 7" xfId="22232" xr:uid="{00000000-0005-0000-0000-0000B5900000}"/>
    <cellStyle name="Note 2 2 5 2 7 2" xfId="22233" xr:uid="{00000000-0005-0000-0000-0000B6900000}"/>
    <cellStyle name="Note 2 2 5 2 7 2 2" xfId="58310" xr:uid="{00000000-0005-0000-0000-0000B7900000}"/>
    <cellStyle name="Note 2 2 5 2 7 3" xfId="22234" xr:uid="{00000000-0005-0000-0000-0000B8900000}"/>
    <cellStyle name="Note 2 2 5 2 7 4" xfId="48329" xr:uid="{00000000-0005-0000-0000-0000B9900000}"/>
    <cellStyle name="Note 2 2 5 2 8" xfId="22235" xr:uid="{00000000-0005-0000-0000-0000BA900000}"/>
    <cellStyle name="Note 2 2 5 2 8 2" xfId="22236" xr:uid="{00000000-0005-0000-0000-0000BB900000}"/>
    <cellStyle name="Note 2 2 5 2 8 2 2" xfId="58311" xr:uid="{00000000-0005-0000-0000-0000BC900000}"/>
    <cellStyle name="Note 2 2 5 2 8 3" xfId="22237" xr:uid="{00000000-0005-0000-0000-0000BD900000}"/>
    <cellStyle name="Note 2 2 5 2 8 4" xfId="48330" xr:uid="{00000000-0005-0000-0000-0000BE900000}"/>
    <cellStyle name="Note 2 2 5 2 9" xfId="22238" xr:uid="{00000000-0005-0000-0000-0000BF900000}"/>
    <cellStyle name="Note 2 2 5 2 9 2" xfId="22239" xr:uid="{00000000-0005-0000-0000-0000C0900000}"/>
    <cellStyle name="Note 2 2 5 2 9 2 2" xfId="58312" xr:uid="{00000000-0005-0000-0000-0000C1900000}"/>
    <cellStyle name="Note 2 2 5 2 9 3" xfId="22240" xr:uid="{00000000-0005-0000-0000-0000C2900000}"/>
    <cellStyle name="Note 2 2 5 2 9 4" xfId="48331" xr:uid="{00000000-0005-0000-0000-0000C3900000}"/>
    <cellStyle name="Note 2 2 5 20" xfId="22241" xr:uid="{00000000-0005-0000-0000-0000C4900000}"/>
    <cellStyle name="Note 2 2 5 20 2" xfId="22242" xr:uid="{00000000-0005-0000-0000-0000C5900000}"/>
    <cellStyle name="Note 2 2 5 20 2 2" xfId="58313" xr:uid="{00000000-0005-0000-0000-0000C6900000}"/>
    <cellStyle name="Note 2 2 5 20 3" xfId="22243" xr:uid="{00000000-0005-0000-0000-0000C7900000}"/>
    <cellStyle name="Note 2 2 5 20 4" xfId="48332" xr:uid="{00000000-0005-0000-0000-0000C8900000}"/>
    <cellStyle name="Note 2 2 5 21" xfId="22244" xr:uid="{00000000-0005-0000-0000-0000C9900000}"/>
    <cellStyle name="Note 2 2 5 21 2" xfId="22245" xr:uid="{00000000-0005-0000-0000-0000CA900000}"/>
    <cellStyle name="Note 2 2 5 21 3" xfId="48333" xr:uid="{00000000-0005-0000-0000-0000CB900000}"/>
    <cellStyle name="Note 2 2 5 21 4" xfId="48334" xr:uid="{00000000-0005-0000-0000-0000CC900000}"/>
    <cellStyle name="Note 2 2 5 22" xfId="48335" xr:uid="{00000000-0005-0000-0000-0000CD900000}"/>
    <cellStyle name="Note 2 2 5 23" xfId="48336" xr:uid="{00000000-0005-0000-0000-0000CE900000}"/>
    <cellStyle name="Note 2 2 5 3" xfId="22246" xr:uid="{00000000-0005-0000-0000-0000CF900000}"/>
    <cellStyle name="Note 2 2 5 3 2" xfId="22247" xr:uid="{00000000-0005-0000-0000-0000D0900000}"/>
    <cellStyle name="Note 2 2 5 3 2 2" xfId="58314" xr:uid="{00000000-0005-0000-0000-0000D1900000}"/>
    <cellStyle name="Note 2 2 5 3 3" xfId="22248" xr:uid="{00000000-0005-0000-0000-0000D2900000}"/>
    <cellStyle name="Note 2 2 5 3 4" xfId="48337" xr:uid="{00000000-0005-0000-0000-0000D3900000}"/>
    <cellStyle name="Note 2 2 5 4" xfId="22249" xr:uid="{00000000-0005-0000-0000-0000D4900000}"/>
    <cellStyle name="Note 2 2 5 4 2" xfId="22250" xr:uid="{00000000-0005-0000-0000-0000D5900000}"/>
    <cellStyle name="Note 2 2 5 4 2 2" xfId="58315" xr:uid="{00000000-0005-0000-0000-0000D6900000}"/>
    <cellStyle name="Note 2 2 5 4 3" xfId="22251" xr:uid="{00000000-0005-0000-0000-0000D7900000}"/>
    <cellStyle name="Note 2 2 5 4 4" xfId="48338" xr:uid="{00000000-0005-0000-0000-0000D8900000}"/>
    <cellStyle name="Note 2 2 5 5" xfId="22252" xr:uid="{00000000-0005-0000-0000-0000D9900000}"/>
    <cellStyle name="Note 2 2 5 5 2" xfId="22253" xr:uid="{00000000-0005-0000-0000-0000DA900000}"/>
    <cellStyle name="Note 2 2 5 5 2 2" xfId="58316" xr:uid="{00000000-0005-0000-0000-0000DB900000}"/>
    <cellStyle name="Note 2 2 5 5 3" xfId="22254" xr:uid="{00000000-0005-0000-0000-0000DC900000}"/>
    <cellStyle name="Note 2 2 5 5 4" xfId="48339" xr:uid="{00000000-0005-0000-0000-0000DD900000}"/>
    <cellStyle name="Note 2 2 5 6" xfId="22255" xr:uid="{00000000-0005-0000-0000-0000DE900000}"/>
    <cellStyle name="Note 2 2 5 6 2" xfId="22256" xr:uid="{00000000-0005-0000-0000-0000DF900000}"/>
    <cellStyle name="Note 2 2 5 6 2 2" xfId="58317" xr:uid="{00000000-0005-0000-0000-0000E0900000}"/>
    <cellStyle name="Note 2 2 5 6 3" xfId="22257" xr:uid="{00000000-0005-0000-0000-0000E1900000}"/>
    <cellStyle name="Note 2 2 5 6 4" xfId="48340" xr:uid="{00000000-0005-0000-0000-0000E2900000}"/>
    <cellStyle name="Note 2 2 5 7" xfId="22258" xr:uid="{00000000-0005-0000-0000-0000E3900000}"/>
    <cellStyle name="Note 2 2 5 7 2" xfId="22259" xr:uid="{00000000-0005-0000-0000-0000E4900000}"/>
    <cellStyle name="Note 2 2 5 7 2 2" xfId="58318" xr:uid="{00000000-0005-0000-0000-0000E5900000}"/>
    <cellStyle name="Note 2 2 5 7 3" xfId="22260" xr:uid="{00000000-0005-0000-0000-0000E6900000}"/>
    <cellStyle name="Note 2 2 5 7 4" xfId="48341" xr:uid="{00000000-0005-0000-0000-0000E7900000}"/>
    <cellStyle name="Note 2 2 5 8" xfId="22261" xr:uid="{00000000-0005-0000-0000-0000E8900000}"/>
    <cellStyle name="Note 2 2 5 8 2" xfId="22262" xr:uid="{00000000-0005-0000-0000-0000E9900000}"/>
    <cellStyle name="Note 2 2 5 8 2 2" xfId="58319" xr:uid="{00000000-0005-0000-0000-0000EA900000}"/>
    <cellStyle name="Note 2 2 5 8 3" xfId="22263" xr:uid="{00000000-0005-0000-0000-0000EB900000}"/>
    <cellStyle name="Note 2 2 5 8 4" xfId="48342" xr:uid="{00000000-0005-0000-0000-0000EC900000}"/>
    <cellStyle name="Note 2 2 5 9" xfId="22264" xr:uid="{00000000-0005-0000-0000-0000ED900000}"/>
    <cellStyle name="Note 2 2 5 9 2" xfId="22265" xr:uid="{00000000-0005-0000-0000-0000EE900000}"/>
    <cellStyle name="Note 2 2 5 9 2 2" xfId="58320" xr:uid="{00000000-0005-0000-0000-0000EF900000}"/>
    <cellStyle name="Note 2 2 5 9 3" xfId="22266" xr:uid="{00000000-0005-0000-0000-0000F0900000}"/>
    <cellStyle name="Note 2 2 5 9 4" xfId="48343" xr:uid="{00000000-0005-0000-0000-0000F1900000}"/>
    <cellStyle name="Note 2 2 6" xfId="22267" xr:uid="{00000000-0005-0000-0000-0000F2900000}"/>
    <cellStyle name="Note 2 2 6 10" xfId="22268" xr:uid="{00000000-0005-0000-0000-0000F3900000}"/>
    <cellStyle name="Note 2 2 6 10 2" xfId="22269" xr:uid="{00000000-0005-0000-0000-0000F4900000}"/>
    <cellStyle name="Note 2 2 6 10 2 2" xfId="58321" xr:uid="{00000000-0005-0000-0000-0000F5900000}"/>
    <cellStyle name="Note 2 2 6 10 3" xfId="22270" xr:uid="{00000000-0005-0000-0000-0000F6900000}"/>
    <cellStyle name="Note 2 2 6 10 4" xfId="48344" xr:uid="{00000000-0005-0000-0000-0000F7900000}"/>
    <cellStyle name="Note 2 2 6 11" xfId="22271" xr:uid="{00000000-0005-0000-0000-0000F8900000}"/>
    <cellStyle name="Note 2 2 6 11 2" xfId="22272" xr:uid="{00000000-0005-0000-0000-0000F9900000}"/>
    <cellStyle name="Note 2 2 6 11 2 2" xfId="58322" xr:uid="{00000000-0005-0000-0000-0000FA900000}"/>
    <cellStyle name="Note 2 2 6 11 3" xfId="22273" xr:uid="{00000000-0005-0000-0000-0000FB900000}"/>
    <cellStyle name="Note 2 2 6 11 4" xfId="48345" xr:uid="{00000000-0005-0000-0000-0000FC900000}"/>
    <cellStyle name="Note 2 2 6 12" xfId="22274" xr:uid="{00000000-0005-0000-0000-0000FD900000}"/>
    <cellStyle name="Note 2 2 6 12 2" xfId="22275" xr:uid="{00000000-0005-0000-0000-0000FE900000}"/>
    <cellStyle name="Note 2 2 6 12 2 2" xfId="58323" xr:uid="{00000000-0005-0000-0000-0000FF900000}"/>
    <cellStyle name="Note 2 2 6 12 3" xfId="22276" xr:uid="{00000000-0005-0000-0000-000000910000}"/>
    <cellStyle name="Note 2 2 6 12 4" xfId="48346" xr:uid="{00000000-0005-0000-0000-000001910000}"/>
    <cellStyle name="Note 2 2 6 13" xfId="22277" xr:uid="{00000000-0005-0000-0000-000002910000}"/>
    <cellStyle name="Note 2 2 6 13 2" xfId="22278" xr:uid="{00000000-0005-0000-0000-000003910000}"/>
    <cellStyle name="Note 2 2 6 13 2 2" xfId="58324" xr:uid="{00000000-0005-0000-0000-000004910000}"/>
    <cellStyle name="Note 2 2 6 13 3" xfId="22279" xr:uid="{00000000-0005-0000-0000-000005910000}"/>
    <cellStyle name="Note 2 2 6 13 4" xfId="48347" xr:uid="{00000000-0005-0000-0000-000006910000}"/>
    <cellStyle name="Note 2 2 6 14" xfId="22280" xr:uid="{00000000-0005-0000-0000-000007910000}"/>
    <cellStyle name="Note 2 2 6 14 2" xfId="22281" xr:uid="{00000000-0005-0000-0000-000008910000}"/>
    <cellStyle name="Note 2 2 6 14 2 2" xfId="58325" xr:uid="{00000000-0005-0000-0000-000009910000}"/>
    <cellStyle name="Note 2 2 6 14 3" xfId="22282" xr:uid="{00000000-0005-0000-0000-00000A910000}"/>
    <cellStyle name="Note 2 2 6 14 4" xfId="48348" xr:uid="{00000000-0005-0000-0000-00000B910000}"/>
    <cellStyle name="Note 2 2 6 15" xfId="22283" xr:uid="{00000000-0005-0000-0000-00000C910000}"/>
    <cellStyle name="Note 2 2 6 15 2" xfId="22284" xr:uid="{00000000-0005-0000-0000-00000D910000}"/>
    <cellStyle name="Note 2 2 6 15 2 2" xfId="58326" xr:uid="{00000000-0005-0000-0000-00000E910000}"/>
    <cellStyle name="Note 2 2 6 15 3" xfId="22285" xr:uid="{00000000-0005-0000-0000-00000F910000}"/>
    <cellStyle name="Note 2 2 6 15 4" xfId="48349" xr:uid="{00000000-0005-0000-0000-000010910000}"/>
    <cellStyle name="Note 2 2 6 16" xfId="22286" xr:uid="{00000000-0005-0000-0000-000011910000}"/>
    <cellStyle name="Note 2 2 6 16 2" xfId="22287" xr:uid="{00000000-0005-0000-0000-000012910000}"/>
    <cellStyle name="Note 2 2 6 16 2 2" xfId="58327" xr:uid="{00000000-0005-0000-0000-000013910000}"/>
    <cellStyle name="Note 2 2 6 16 3" xfId="22288" xr:uid="{00000000-0005-0000-0000-000014910000}"/>
    <cellStyle name="Note 2 2 6 16 4" xfId="48350" xr:uid="{00000000-0005-0000-0000-000015910000}"/>
    <cellStyle name="Note 2 2 6 17" xfId="22289" xr:uid="{00000000-0005-0000-0000-000016910000}"/>
    <cellStyle name="Note 2 2 6 17 2" xfId="22290" xr:uid="{00000000-0005-0000-0000-000017910000}"/>
    <cellStyle name="Note 2 2 6 17 2 2" xfId="58328" xr:uid="{00000000-0005-0000-0000-000018910000}"/>
    <cellStyle name="Note 2 2 6 17 3" xfId="22291" xr:uid="{00000000-0005-0000-0000-000019910000}"/>
    <cellStyle name="Note 2 2 6 17 4" xfId="48351" xr:uid="{00000000-0005-0000-0000-00001A910000}"/>
    <cellStyle name="Note 2 2 6 18" xfId="22292" xr:uid="{00000000-0005-0000-0000-00001B910000}"/>
    <cellStyle name="Note 2 2 6 18 2" xfId="22293" xr:uid="{00000000-0005-0000-0000-00001C910000}"/>
    <cellStyle name="Note 2 2 6 18 2 2" xfId="58329" xr:uid="{00000000-0005-0000-0000-00001D910000}"/>
    <cellStyle name="Note 2 2 6 18 3" xfId="22294" xr:uid="{00000000-0005-0000-0000-00001E910000}"/>
    <cellStyle name="Note 2 2 6 18 4" xfId="48352" xr:uid="{00000000-0005-0000-0000-00001F910000}"/>
    <cellStyle name="Note 2 2 6 19" xfId="22295" xr:uid="{00000000-0005-0000-0000-000020910000}"/>
    <cellStyle name="Note 2 2 6 19 2" xfId="22296" xr:uid="{00000000-0005-0000-0000-000021910000}"/>
    <cellStyle name="Note 2 2 6 19 2 2" xfId="58330" xr:uid="{00000000-0005-0000-0000-000022910000}"/>
    <cellStyle name="Note 2 2 6 19 3" xfId="22297" xr:uid="{00000000-0005-0000-0000-000023910000}"/>
    <cellStyle name="Note 2 2 6 19 4" xfId="48353" xr:uid="{00000000-0005-0000-0000-000024910000}"/>
    <cellStyle name="Note 2 2 6 2" xfId="22298" xr:uid="{00000000-0005-0000-0000-000025910000}"/>
    <cellStyle name="Note 2 2 6 2 2" xfId="22299" xr:uid="{00000000-0005-0000-0000-000026910000}"/>
    <cellStyle name="Note 2 2 6 2 2 2" xfId="58331" xr:uid="{00000000-0005-0000-0000-000027910000}"/>
    <cellStyle name="Note 2 2 6 2 3" xfId="22300" xr:uid="{00000000-0005-0000-0000-000028910000}"/>
    <cellStyle name="Note 2 2 6 2 4" xfId="48354" xr:uid="{00000000-0005-0000-0000-000029910000}"/>
    <cellStyle name="Note 2 2 6 20" xfId="22301" xr:uid="{00000000-0005-0000-0000-00002A910000}"/>
    <cellStyle name="Note 2 2 6 20 2" xfId="22302" xr:uid="{00000000-0005-0000-0000-00002B910000}"/>
    <cellStyle name="Note 2 2 6 20 3" xfId="48355" xr:uid="{00000000-0005-0000-0000-00002C910000}"/>
    <cellStyle name="Note 2 2 6 20 4" xfId="48356" xr:uid="{00000000-0005-0000-0000-00002D910000}"/>
    <cellStyle name="Note 2 2 6 21" xfId="48357" xr:uid="{00000000-0005-0000-0000-00002E910000}"/>
    <cellStyle name="Note 2 2 6 22" xfId="48358" xr:uid="{00000000-0005-0000-0000-00002F910000}"/>
    <cellStyle name="Note 2 2 6 3" xfId="22303" xr:uid="{00000000-0005-0000-0000-000030910000}"/>
    <cellStyle name="Note 2 2 6 3 2" xfId="22304" xr:uid="{00000000-0005-0000-0000-000031910000}"/>
    <cellStyle name="Note 2 2 6 3 2 2" xfId="58332" xr:uid="{00000000-0005-0000-0000-000032910000}"/>
    <cellStyle name="Note 2 2 6 3 3" xfId="22305" xr:uid="{00000000-0005-0000-0000-000033910000}"/>
    <cellStyle name="Note 2 2 6 3 4" xfId="48359" xr:uid="{00000000-0005-0000-0000-000034910000}"/>
    <cellStyle name="Note 2 2 6 4" xfId="22306" xr:uid="{00000000-0005-0000-0000-000035910000}"/>
    <cellStyle name="Note 2 2 6 4 2" xfId="22307" xr:uid="{00000000-0005-0000-0000-000036910000}"/>
    <cellStyle name="Note 2 2 6 4 2 2" xfId="58333" xr:uid="{00000000-0005-0000-0000-000037910000}"/>
    <cellStyle name="Note 2 2 6 4 3" xfId="22308" xr:uid="{00000000-0005-0000-0000-000038910000}"/>
    <cellStyle name="Note 2 2 6 4 4" xfId="48360" xr:uid="{00000000-0005-0000-0000-000039910000}"/>
    <cellStyle name="Note 2 2 6 5" xfId="22309" xr:uid="{00000000-0005-0000-0000-00003A910000}"/>
    <cellStyle name="Note 2 2 6 5 2" xfId="22310" xr:uid="{00000000-0005-0000-0000-00003B910000}"/>
    <cellStyle name="Note 2 2 6 5 2 2" xfId="58334" xr:uid="{00000000-0005-0000-0000-00003C910000}"/>
    <cellStyle name="Note 2 2 6 5 3" xfId="22311" xr:uid="{00000000-0005-0000-0000-00003D910000}"/>
    <cellStyle name="Note 2 2 6 5 4" xfId="48361" xr:uid="{00000000-0005-0000-0000-00003E910000}"/>
    <cellStyle name="Note 2 2 6 6" xfId="22312" xr:uid="{00000000-0005-0000-0000-00003F910000}"/>
    <cellStyle name="Note 2 2 6 6 2" xfId="22313" xr:uid="{00000000-0005-0000-0000-000040910000}"/>
    <cellStyle name="Note 2 2 6 6 2 2" xfId="58335" xr:uid="{00000000-0005-0000-0000-000041910000}"/>
    <cellStyle name="Note 2 2 6 6 3" xfId="22314" xr:uid="{00000000-0005-0000-0000-000042910000}"/>
    <cellStyle name="Note 2 2 6 6 4" xfId="48362" xr:uid="{00000000-0005-0000-0000-000043910000}"/>
    <cellStyle name="Note 2 2 6 7" xfId="22315" xr:uid="{00000000-0005-0000-0000-000044910000}"/>
    <cellStyle name="Note 2 2 6 7 2" xfId="22316" xr:uid="{00000000-0005-0000-0000-000045910000}"/>
    <cellStyle name="Note 2 2 6 7 2 2" xfId="58336" xr:uid="{00000000-0005-0000-0000-000046910000}"/>
    <cellStyle name="Note 2 2 6 7 3" xfId="22317" xr:uid="{00000000-0005-0000-0000-000047910000}"/>
    <cellStyle name="Note 2 2 6 7 4" xfId="48363" xr:uid="{00000000-0005-0000-0000-000048910000}"/>
    <cellStyle name="Note 2 2 6 8" xfId="22318" xr:uid="{00000000-0005-0000-0000-000049910000}"/>
    <cellStyle name="Note 2 2 6 8 2" xfId="22319" xr:uid="{00000000-0005-0000-0000-00004A910000}"/>
    <cellStyle name="Note 2 2 6 8 2 2" xfId="58337" xr:uid="{00000000-0005-0000-0000-00004B910000}"/>
    <cellStyle name="Note 2 2 6 8 3" xfId="22320" xr:uid="{00000000-0005-0000-0000-00004C910000}"/>
    <cellStyle name="Note 2 2 6 8 4" xfId="48364" xr:uid="{00000000-0005-0000-0000-00004D910000}"/>
    <cellStyle name="Note 2 2 6 9" xfId="22321" xr:uid="{00000000-0005-0000-0000-00004E910000}"/>
    <cellStyle name="Note 2 2 6 9 2" xfId="22322" xr:uid="{00000000-0005-0000-0000-00004F910000}"/>
    <cellStyle name="Note 2 2 6 9 2 2" xfId="58338" xr:uid="{00000000-0005-0000-0000-000050910000}"/>
    <cellStyle name="Note 2 2 6 9 3" xfId="22323" xr:uid="{00000000-0005-0000-0000-000051910000}"/>
    <cellStyle name="Note 2 2 6 9 4" xfId="48365" xr:uid="{00000000-0005-0000-0000-000052910000}"/>
    <cellStyle name="Note 2 2 7" xfId="22324" xr:uid="{00000000-0005-0000-0000-000053910000}"/>
    <cellStyle name="Note 2 2 7 10" xfId="22325" xr:uid="{00000000-0005-0000-0000-000054910000}"/>
    <cellStyle name="Note 2 2 7 10 2" xfId="22326" xr:uid="{00000000-0005-0000-0000-000055910000}"/>
    <cellStyle name="Note 2 2 7 10 2 2" xfId="58339" xr:uid="{00000000-0005-0000-0000-000056910000}"/>
    <cellStyle name="Note 2 2 7 10 3" xfId="22327" xr:uid="{00000000-0005-0000-0000-000057910000}"/>
    <cellStyle name="Note 2 2 7 10 4" xfId="48366" xr:uid="{00000000-0005-0000-0000-000058910000}"/>
    <cellStyle name="Note 2 2 7 11" xfId="22328" xr:uid="{00000000-0005-0000-0000-000059910000}"/>
    <cellStyle name="Note 2 2 7 11 2" xfId="22329" xr:uid="{00000000-0005-0000-0000-00005A910000}"/>
    <cellStyle name="Note 2 2 7 11 2 2" xfId="58340" xr:uid="{00000000-0005-0000-0000-00005B910000}"/>
    <cellStyle name="Note 2 2 7 11 3" xfId="22330" xr:uid="{00000000-0005-0000-0000-00005C910000}"/>
    <cellStyle name="Note 2 2 7 11 4" xfId="48367" xr:uid="{00000000-0005-0000-0000-00005D910000}"/>
    <cellStyle name="Note 2 2 7 12" xfId="22331" xr:uid="{00000000-0005-0000-0000-00005E910000}"/>
    <cellStyle name="Note 2 2 7 12 2" xfId="22332" xr:uid="{00000000-0005-0000-0000-00005F910000}"/>
    <cellStyle name="Note 2 2 7 12 2 2" xfId="58341" xr:uid="{00000000-0005-0000-0000-000060910000}"/>
    <cellStyle name="Note 2 2 7 12 3" xfId="22333" xr:uid="{00000000-0005-0000-0000-000061910000}"/>
    <cellStyle name="Note 2 2 7 12 4" xfId="48368" xr:uid="{00000000-0005-0000-0000-000062910000}"/>
    <cellStyle name="Note 2 2 7 13" xfId="22334" xr:uid="{00000000-0005-0000-0000-000063910000}"/>
    <cellStyle name="Note 2 2 7 13 2" xfId="22335" xr:uid="{00000000-0005-0000-0000-000064910000}"/>
    <cellStyle name="Note 2 2 7 13 2 2" xfId="58342" xr:uid="{00000000-0005-0000-0000-000065910000}"/>
    <cellStyle name="Note 2 2 7 13 3" xfId="22336" xr:uid="{00000000-0005-0000-0000-000066910000}"/>
    <cellStyle name="Note 2 2 7 13 4" xfId="48369" xr:uid="{00000000-0005-0000-0000-000067910000}"/>
    <cellStyle name="Note 2 2 7 14" xfId="22337" xr:uid="{00000000-0005-0000-0000-000068910000}"/>
    <cellStyle name="Note 2 2 7 14 2" xfId="22338" xr:uid="{00000000-0005-0000-0000-000069910000}"/>
    <cellStyle name="Note 2 2 7 14 2 2" xfId="58343" xr:uid="{00000000-0005-0000-0000-00006A910000}"/>
    <cellStyle name="Note 2 2 7 14 3" xfId="22339" xr:uid="{00000000-0005-0000-0000-00006B910000}"/>
    <cellStyle name="Note 2 2 7 14 4" xfId="48370" xr:uid="{00000000-0005-0000-0000-00006C910000}"/>
    <cellStyle name="Note 2 2 7 15" xfId="22340" xr:uid="{00000000-0005-0000-0000-00006D910000}"/>
    <cellStyle name="Note 2 2 7 15 2" xfId="22341" xr:uid="{00000000-0005-0000-0000-00006E910000}"/>
    <cellStyle name="Note 2 2 7 15 2 2" xfId="58344" xr:uid="{00000000-0005-0000-0000-00006F910000}"/>
    <cellStyle name="Note 2 2 7 15 3" xfId="22342" xr:uid="{00000000-0005-0000-0000-000070910000}"/>
    <cellStyle name="Note 2 2 7 15 4" xfId="48371" xr:uid="{00000000-0005-0000-0000-000071910000}"/>
    <cellStyle name="Note 2 2 7 16" xfId="22343" xr:uid="{00000000-0005-0000-0000-000072910000}"/>
    <cellStyle name="Note 2 2 7 16 2" xfId="22344" xr:uid="{00000000-0005-0000-0000-000073910000}"/>
    <cellStyle name="Note 2 2 7 16 2 2" xfId="58345" xr:uid="{00000000-0005-0000-0000-000074910000}"/>
    <cellStyle name="Note 2 2 7 16 3" xfId="22345" xr:uid="{00000000-0005-0000-0000-000075910000}"/>
    <cellStyle name="Note 2 2 7 16 4" xfId="48372" xr:uid="{00000000-0005-0000-0000-000076910000}"/>
    <cellStyle name="Note 2 2 7 17" xfId="22346" xr:uid="{00000000-0005-0000-0000-000077910000}"/>
    <cellStyle name="Note 2 2 7 17 2" xfId="22347" xr:uid="{00000000-0005-0000-0000-000078910000}"/>
    <cellStyle name="Note 2 2 7 17 2 2" xfId="58346" xr:uid="{00000000-0005-0000-0000-000079910000}"/>
    <cellStyle name="Note 2 2 7 17 3" xfId="22348" xr:uid="{00000000-0005-0000-0000-00007A910000}"/>
    <cellStyle name="Note 2 2 7 17 4" xfId="48373" xr:uid="{00000000-0005-0000-0000-00007B910000}"/>
    <cellStyle name="Note 2 2 7 18" xfId="22349" xr:uid="{00000000-0005-0000-0000-00007C910000}"/>
    <cellStyle name="Note 2 2 7 18 2" xfId="22350" xr:uid="{00000000-0005-0000-0000-00007D910000}"/>
    <cellStyle name="Note 2 2 7 18 2 2" xfId="58347" xr:uid="{00000000-0005-0000-0000-00007E910000}"/>
    <cellStyle name="Note 2 2 7 18 3" xfId="22351" xr:uid="{00000000-0005-0000-0000-00007F910000}"/>
    <cellStyle name="Note 2 2 7 18 4" xfId="48374" xr:uid="{00000000-0005-0000-0000-000080910000}"/>
    <cellStyle name="Note 2 2 7 19" xfId="22352" xr:uid="{00000000-0005-0000-0000-000081910000}"/>
    <cellStyle name="Note 2 2 7 19 2" xfId="22353" xr:uid="{00000000-0005-0000-0000-000082910000}"/>
    <cellStyle name="Note 2 2 7 19 2 2" xfId="58348" xr:uid="{00000000-0005-0000-0000-000083910000}"/>
    <cellStyle name="Note 2 2 7 19 3" xfId="22354" xr:uid="{00000000-0005-0000-0000-000084910000}"/>
    <cellStyle name="Note 2 2 7 19 4" xfId="48375" xr:uid="{00000000-0005-0000-0000-000085910000}"/>
    <cellStyle name="Note 2 2 7 2" xfId="22355" xr:uid="{00000000-0005-0000-0000-000086910000}"/>
    <cellStyle name="Note 2 2 7 2 2" xfId="22356" xr:uid="{00000000-0005-0000-0000-000087910000}"/>
    <cellStyle name="Note 2 2 7 2 2 2" xfId="58349" xr:uid="{00000000-0005-0000-0000-000088910000}"/>
    <cellStyle name="Note 2 2 7 2 3" xfId="22357" xr:uid="{00000000-0005-0000-0000-000089910000}"/>
    <cellStyle name="Note 2 2 7 2 4" xfId="48376" xr:uid="{00000000-0005-0000-0000-00008A910000}"/>
    <cellStyle name="Note 2 2 7 20" xfId="22358" xr:uid="{00000000-0005-0000-0000-00008B910000}"/>
    <cellStyle name="Note 2 2 7 20 2" xfId="22359" xr:uid="{00000000-0005-0000-0000-00008C910000}"/>
    <cellStyle name="Note 2 2 7 20 3" xfId="48377" xr:uid="{00000000-0005-0000-0000-00008D910000}"/>
    <cellStyle name="Note 2 2 7 20 4" xfId="48378" xr:uid="{00000000-0005-0000-0000-00008E910000}"/>
    <cellStyle name="Note 2 2 7 21" xfId="48379" xr:uid="{00000000-0005-0000-0000-00008F910000}"/>
    <cellStyle name="Note 2 2 7 22" xfId="48380" xr:uid="{00000000-0005-0000-0000-000090910000}"/>
    <cellStyle name="Note 2 2 7 3" xfId="22360" xr:uid="{00000000-0005-0000-0000-000091910000}"/>
    <cellStyle name="Note 2 2 7 3 2" xfId="22361" xr:uid="{00000000-0005-0000-0000-000092910000}"/>
    <cellStyle name="Note 2 2 7 3 2 2" xfId="58350" xr:uid="{00000000-0005-0000-0000-000093910000}"/>
    <cellStyle name="Note 2 2 7 3 3" xfId="22362" xr:uid="{00000000-0005-0000-0000-000094910000}"/>
    <cellStyle name="Note 2 2 7 3 4" xfId="48381" xr:uid="{00000000-0005-0000-0000-000095910000}"/>
    <cellStyle name="Note 2 2 7 4" xfId="22363" xr:uid="{00000000-0005-0000-0000-000096910000}"/>
    <cellStyle name="Note 2 2 7 4 2" xfId="22364" xr:uid="{00000000-0005-0000-0000-000097910000}"/>
    <cellStyle name="Note 2 2 7 4 2 2" xfId="58351" xr:uid="{00000000-0005-0000-0000-000098910000}"/>
    <cellStyle name="Note 2 2 7 4 3" xfId="22365" xr:uid="{00000000-0005-0000-0000-000099910000}"/>
    <cellStyle name="Note 2 2 7 4 4" xfId="48382" xr:uid="{00000000-0005-0000-0000-00009A910000}"/>
    <cellStyle name="Note 2 2 7 5" xfId="22366" xr:uid="{00000000-0005-0000-0000-00009B910000}"/>
    <cellStyle name="Note 2 2 7 5 2" xfId="22367" xr:uid="{00000000-0005-0000-0000-00009C910000}"/>
    <cellStyle name="Note 2 2 7 5 2 2" xfId="58352" xr:uid="{00000000-0005-0000-0000-00009D910000}"/>
    <cellStyle name="Note 2 2 7 5 3" xfId="22368" xr:uid="{00000000-0005-0000-0000-00009E910000}"/>
    <cellStyle name="Note 2 2 7 5 4" xfId="48383" xr:uid="{00000000-0005-0000-0000-00009F910000}"/>
    <cellStyle name="Note 2 2 7 6" xfId="22369" xr:uid="{00000000-0005-0000-0000-0000A0910000}"/>
    <cellStyle name="Note 2 2 7 6 2" xfId="22370" xr:uid="{00000000-0005-0000-0000-0000A1910000}"/>
    <cellStyle name="Note 2 2 7 6 2 2" xfId="58353" xr:uid="{00000000-0005-0000-0000-0000A2910000}"/>
    <cellStyle name="Note 2 2 7 6 3" xfId="22371" xr:uid="{00000000-0005-0000-0000-0000A3910000}"/>
    <cellStyle name="Note 2 2 7 6 4" xfId="48384" xr:uid="{00000000-0005-0000-0000-0000A4910000}"/>
    <cellStyle name="Note 2 2 7 7" xfId="22372" xr:uid="{00000000-0005-0000-0000-0000A5910000}"/>
    <cellStyle name="Note 2 2 7 7 2" xfId="22373" xr:uid="{00000000-0005-0000-0000-0000A6910000}"/>
    <cellStyle name="Note 2 2 7 7 2 2" xfId="58354" xr:uid="{00000000-0005-0000-0000-0000A7910000}"/>
    <cellStyle name="Note 2 2 7 7 3" xfId="22374" xr:uid="{00000000-0005-0000-0000-0000A8910000}"/>
    <cellStyle name="Note 2 2 7 7 4" xfId="48385" xr:uid="{00000000-0005-0000-0000-0000A9910000}"/>
    <cellStyle name="Note 2 2 7 8" xfId="22375" xr:uid="{00000000-0005-0000-0000-0000AA910000}"/>
    <cellStyle name="Note 2 2 7 8 2" xfId="22376" xr:uid="{00000000-0005-0000-0000-0000AB910000}"/>
    <cellStyle name="Note 2 2 7 8 2 2" xfId="58355" xr:uid="{00000000-0005-0000-0000-0000AC910000}"/>
    <cellStyle name="Note 2 2 7 8 3" xfId="22377" xr:uid="{00000000-0005-0000-0000-0000AD910000}"/>
    <cellStyle name="Note 2 2 7 8 4" xfId="48386" xr:uid="{00000000-0005-0000-0000-0000AE910000}"/>
    <cellStyle name="Note 2 2 7 9" xfId="22378" xr:uid="{00000000-0005-0000-0000-0000AF910000}"/>
    <cellStyle name="Note 2 2 7 9 2" xfId="22379" xr:uid="{00000000-0005-0000-0000-0000B0910000}"/>
    <cellStyle name="Note 2 2 7 9 2 2" xfId="58356" xr:uid="{00000000-0005-0000-0000-0000B1910000}"/>
    <cellStyle name="Note 2 2 7 9 3" xfId="22380" xr:uid="{00000000-0005-0000-0000-0000B2910000}"/>
    <cellStyle name="Note 2 2 7 9 4" xfId="48387" xr:uid="{00000000-0005-0000-0000-0000B3910000}"/>
    <cellStyle name="Note 2 2 8" xfId="22381" xr:uid="{00000000-0005-0000-0000-0000B4910000}"/>
    <cellStyle name="Note 2 2 8 10" xfId="22382" xr:uid="{00000000-0005-0000-0000-0000B5910000}"/>
    <cellStyle name="Note 2 2 8 10 2" xfId="22383" xr:uid="{00000000-0005-0000-0000-0000B6910000}"/>
    <cellStyle name="Note 2 2 8 10 2 2" xfId="58357" xr:uid="{00000000-0005-0000-0000-0000B7910000}"/>
    <cellStyle name="Note 2 2 8 10 3" xfId="22384" xr:uid="{00000000-0005-0000-0000-0000B8910000}"/>
    <cellStyle name="Note 2 2 8 10 4" xfId="48388" xr:uid="{00000000-0005-0000-0000-0000B9910000}"/>
    <cellStyle name="Note 2 2 8 11" xfId="22385" xr:uid="{00000000-0005-0000-0000-0000BA910000}"/>
    <cellStyle name="Note 2 2 8 11 2" xfId="22386" xr:uid="{00000000-0005-0000-0000-0000BB910000}"/>
    <cellStyle name="Note 2 2 8 11 2 2" xfId="58358" xr:uid="{00000000-0005-0000-0000-0000BC910000}"/>
    <cellStyle name="Note 2 2 8 11 3" xfId="22387" xr:uid="{00000000-0005-0000-0000-0000BD910000}"/>
    <cellStyle name="Note 2 2 8 11 4" xfId="48389" xr:uid="{00000000-0005-0000-0000-0000BE910000}"/>
    <cellStyle name="Note 2 2 8 12" xfId="22388" xr:uid="{00000000-0005-0000-0000-0000BF910000}"/>
    <cellStyle name="Note 2 2 8 12 2" xfId="22389" xr:uid="{00000000-0005-0000-0000-0000C0910000}"/>
    <cellStyle name="Note 2 2 8 12 2 2" xfId="58359" xr:uid="{00000000-0005-0000-0000-0000C1910000}"/>
    <cellStyle name="Note 2 2 8 12 3" xfId="22390" xr:uid="{00000000-0005-0000-0000-0000C2910000}"/>
    <cellStyle name="Note 2 2 8 12 4" xfId="48390" xr:uid="{00000000-0005-0000-0000-0000C3910000}"/>
    <cellStyle name="Note 2 2 8 13" xfId="22391" xr:uid="{00000000-0005-0000-0000-0000C4910000}"/>
    <cellStyle name="Note 2 2 8 13 2" xfId="22392" xr:uid="{00000000-0005-0000-0000-0000C5910000}"/>
    <cellStyle name="Note 2 2 8 13 2 2" xfId="58360" xr:uid="{00000000-0005-0000-0000-0000C6910000}"/>
    <cellStyle name="Note 2 2 8 13 3" xfId="22393" xr:uid="{00000000-0005-0000-0000-0000C7910000}"/>
    <cellStyle name="Note 2 2 8 13 4" xfId="48391" xr:uid="{00000000-0005-0000-0000-0000C8910000}"/>
    <cellStyle name="Note 2 2 8 14" xfId="22394" xr:uid="{00000000-0005-0000-0000-0000C9910000}"/>
    <cellStyle name="Note 2 2 8 14 2" xfId="22395" xr:uid="{00000000-0005-0000-0000-0000CA910000}"/>
    <cellStyle name="Note 2 2 8 14 2 2" xfId="58361" xr:uid="{00000000-0005-0000-0000-0000CB910000}"/>
    <cellStyle name="Note 2 2 8 14 3" xfId="22396" xr:uid="{00000000-0005-0000-0000-0000CC910000}"/>
    <cellStyle name="Note 2 2 8 14 4" xfId="48392" xr:uid="{00000000-0005-0000-0000-0000CD910000}"/>
    <cellStyle name="Note 2 2 8 15" xfId="22397" xr:uid="{00000000-0005-0000-0000-0000CE910000}"/>
    <cellStyle name="Note 2 2 8 15 2" xfId="22398" xr:uid="{00000000-0005-0000-0000-0000CF910000}"/>
    <cellStyle name="Note 2 2 8 15 2 2" xfId="58362" xr:uid="{00000000-0005-0000-0000-0000D0910000}"/>
    <cellStyle name="Note 2 2 8 15 3" xfId="22399" xr:uid="{00000000-0005-0000-0000-0000D1910000}"/>
    <cellStyle name="Note 2 2 8 15 4" xfId="48393" xr:uid="{00000000-0005-0000-0000-0000D2910000}"/>
    <cellStyle name="Note 2 2 8 16" xfId="22400" xr:uid="{00000000-0005-0000-0000-0000D3910000}"/>
    <cellStyle name="Note 2 2 8 16 2" xfId="22401" xr:uid="{00000000-0005-0000-0000-0000D4910000}"/>
    <cellStyle name="Note 2 2 8 16 2 2" xfId="58363" xr:uid="{00000000-0005-0000-0000-0000D5910000}"/>
    <cellStyle name="Note 2 2 8 16 3" xfId="22402" xr:uid="{00000000-0005-0000-0000-0000D6910000}"/>
    <cellStyle name="Note 2 2 8 16 4" xfId="48394" xr:uid="{00000000-0005-0000-0000-0000D7910000}"/>
    <cellStyle name="Note 2 2 8 17" xfId="22403" xr:uid="{00000000-0005-0000-0000-0000D8910000}"/>
    <cellStyle name="Note 2 2 8 17 2" xfId="22404" xr:uid="{00000000-0005-0000-0000-0000D9910000}"/>
    <cellStyle name="Note 2 2 8 17 2 2" xfId="58364" xr:uid="{00000000-0005-0000-0000-0000DA910000}"/>
    <cellStyle name="Note 2 2 8 17 3" xfId="22405" xr:uid="{00000000-0005-0000-0000-0000DB910000}"/>
    <cellStyle name="Note 2 2 8 17 4" xfId="48395" xr:uid="{00000000-0005-0000-0000-0000DC910000}"/>
    <cellStyle name="Note 2 2 8 18" xfId="22406" xr:uid="{00000000-0005-0000-0000-0000DD910000}"/>
    <cellStyle name="Note 2 2 8 18 2" xfId="22407" xr:uid="{00000000-0005-0000-0000-0000DE910000}"/>
    <cellStyle name="Note 2 2 8 18 2 2" xfId="58365" xr:uid="{00000000-0005-0000-0000-0000DF910000}"/>
    <cellStyle name="Note 2 2 8 18 3" xfId="22408" xr:uid="{00000000-0005-0000-0000-0000E0910000}"/>
    <cellStyle name="Note 2 2 8 18 4" xfId="48396" xr:uid="{00000000-0005-0000-0000-0000E1910000}"/>
    <cellStyle name="Note 2 2 8 19" xfId="22409" xr:uid="{00000000-0005-0000-0000-0000E2910000}"/>
    <cellStyle name="Note 2 2 8 19 2" xfId="22410" xr:uid="{00000000-0005-0000-0000-0000E3910000}"/>
    <cellStyle name="Note 2 2 8 19 2 2" xfId="58366" xr:uid="{00000000-0005-0000-0000-0000E4910000}"/>
    <cellStyle name="Note 2 2 8 19 3" xfId="22411" xr:uid="{00000000-0005-0000-0000-0000E5910000}"/>
    <cellStyle name="Note 2 2 8 19 4" xfId="48397" xr:uid="{00000000-0005-0000-0000-0000E6910000}"/>
    <cellStyle name="Note 2 2 8 2" xfId="22412" xr:uid="{00000000-0005-0000-0000-0000E7910000}"/>
    <cellStyle name="Note 2 2 8 2 2" xfId="22413" xr:uid="{00000000-0005-0000-0000-0000E8910000}"/>
    <cellStyle name="Note 2 2 8 2 2 2" xfId="58367" xr:uid="{00000000-0005-0000-0000-0000E9910000}"/>
    <cellStyle name="Note 2 2 8 2 3" xfId="22414" xr:uid="{00000000-0005-0000-0000-0000EA910000}"/>
    <cellStyle name="Note 2 2 8 2 4" xfId="48398" xr:uid="{00000000-0005-0000-0000-0000EB910000}"/>
    <cellStyle name="Note 2 2 8 20" xfId="22415" xr:uid="{00000000-0005-0000-0000-0000EC910000}"/>
    <cellStyle name="Note 2 2 8 20 2" xfId="22416" xr:uid="{00000000-0005-0000-0000-0000ED910000}"/>
    <cellStyle name="Note 2 2 8 20 3" xfId="48399" xr:uid="{00000000-0005-0000-0000-0000EE910000}"/>
    <cellStyle name="Note 2 2 8 20 4" xfId="48400" xr:uid="{00000000-0005-0000-0000-0000EF910000}"/>
    <cellStyle name="Note 2 2 8 21" xfId="48401" xr:uid="{00000000-0005-0000-0000-0000F0910000}"/>
    <cellStyle name="Note 2 2 8 22" xfId="48402" xr:uid="{00000000-0005-0000-0000-0000F1910000}"/>
    <cellStyle name="Note 2 2 8 3" xfId="22417" xr:uid="{00000000-0005-0000-0000-0000F2910000}"/>
    <cellStyle name="Note 2 2 8 3 2" xfId="22418" xr:uid="{00000000-0005-0000-0000-0000F3910000}"/>
    <cellStyle name="Note 2 2 8 3 2 2" xfId="58368" xr:uid="{00000000-0005-0000-0000-0000F4910000}"/>
    <cellStyle name="Note 2 2 8 3 3" xfId="22419" xr:uid="{00000000-0005-0000-0000-0000F5910000}"/>
    <cellStyle name="Note 2 2 8 3 4" xfId="48403" xr:uid="{00000000-0005-0000-0000-0000F6910000}"/>
    <cellStyle name="Note 2 2 8 4" xfId="22420" xr:uid="{00000000-0005-0000-0000-0000F7910000}"/>
    <cellStyle name="Note 2 2 8 4 2" xfId="22421" xr:uid="{00000000-0005-0000-0000-0000F8910000}"/>
    <cellStyle name="Note 2 2 8 4 2 2" xfId="58369" xr:uid="{00000000-0005-0000-0000-0000F9910000}"/>
    <cellStyle name="Note 2 2 8 4 3" xfId="22422" xr:uid="{00000000-0005-0000-0000-0000FA910000}"/>
    <cellStyle name="Note 2 2 8 4 4" xfId="48404" xr:uid="{00000000-0005-0000-0000-0000FB910000}"/>
    <cellStyle name="Note 2 2 8 5" xfId="22423" xr:uid="{00000000-0005-0000-0000-0000FC910000}"/>
    <cellStyle name="Note 2 2 8 5 2" xfId="22424" xr:uid="{00000000-0005-0000-0000-0000FD910000}"/>
    <cellStyle name="Note 2 2 8 5 2 2" xfId="58370" xr:uid="{00000000-0005-0000-0000-0000FE910000}"/>
    <cellStyle name="Note 2 2 8 5 3" xfId="22425" xr:uid="{00000000-0005-0000-0000-0000FF910000}"/>
    <cellStyle name="Note 2 2 8 5 4" xfId="48405" xr:uid="{00000000-0005-0000-0000-000000920000}"/>
    <cellStyle name="Note 2 2 8 6" xfId="22426" xr:uid="{00000000-0005-0000-0000-000001920000}"/>
    <cellStyle name="Note 2 2 8 6 2" xfId="22427" xr:uid="{00000000-0005-0000-0000-000002920000}"/>
    <cellStyle name="Note 2 2 8 6 2 2" xfId="58371" xr:uid="{00000000-0005-0000-0000-000003920000}"/>
    <cellStyle name="Note 2 2 8 6 3" xfId="22428" xr:uid="{00000000-0005-0000-0000-000004920000}"/>
    <cellStyle name="Note 2 2 8 6 4" xfId="48406" xr:uid="{00000000-0005-0000-0000-000005920000}"/>
    <cellStyle name="Note 2 2 8 7" xfId="22429" xr:uid="{00000000-0005-0000-0000-000006920000}"/>
    <cellStyle name="Note 2 2 8 7 2" xfId="22430" xr:uid="{00000000-0005-0000-0000-000007920000}"/>
    <cellStyle name="Note 2 2 8 7 2 2" xfId="58372" xr:uid="{00000000-0005-0000-0000-000008920000}"/>
    <cellStyle name="Note 2 2 8 7 3" xfId="22431" xr:uid="{00000000-0005-0000-0000-000009920000}"/>
    <cellStyle name="Note 2 2 8 7 4" xfId="48407" xr:uid="{00000000-0005-0000-0000-00000A920000}"/>
    <cellStyle name="Note 2 2 8 8" xfId="22432" xr:uid="{00000000-0005-0000-0000-00000B920000}"/>
    <cellStyle name="Note 2 2 8 8 2" xfId="22433" xr:uid="{00000000-0005-0000-0000-00000C920000}"/>
    <cellStyle name="Note 2 2 8 8 2 2" xfId="58373" xr:uid="{00000000-0005-0000-0000-00000D920000}"/>
    <cellStyle name="Note 2 2 8 8 3" xfId="22434" xr:uid="{00000000-0005-0000-0000-00000E920000}"/>
    <cellStyle name="Note 2 2 8 8 4" xfId="48408" xr:uid="{00000000-0005-0000-0000-00000F920000}"/>
    <cellStyle name="Note 2 2 8 9" xfId="22435" xr:uid="{00000000-0005-0000-0000-000010920000}"/>
    <cellStyle name="Note 2 2 8 9 2" xfId="22436" xr:uid="{00000000-0005-0000-0000-000011920000}"/>
    <cellStyle name="Note 2 2 8 9 2 2" xfId="58374" xr:uid="{00000000-0005-0000-0000-000012920000}"/>
    <cellStyle name="Note 2 2 8 9 3" xfId="22437" xr:uid="{00000000-0005-0000-0000-000013920000}"/>
    <cellStyle name="Note 2 2 8 9 4" xfId="48409" xr:uid="{00000000-0005-0000-0000-000014920000}"/>
    <cellStyle name="Note 2 2 9" xfId="22438" xr:uid="{00000000-0005-0000-0000-000015920000}"/>
    <cellStyle name="Note 2 2 9 10" xfId="22439" xr:uid="{00000000-0005-0000-0000-000016920000}"/>
    <cellStyle name="Note 2 2 9 10 2" xfId="22440" xr:uid="{00000000-0005-0000-0000-000017920000}"/>
    <cellStyle name="Note 2 2 9 10 2 2" xfId="58375" xr:uid="{00000000-0005-0000-0000-000018920000}"/>
    <cellStyle name="Note 2 2 9 10 3" xfId="22441" xr:uid="{00000000-0005-0000-0000-000019920000}"/>
    <cellStyle name="Note 2 2 9 10 4" xfId="48410" xr:uid="{00000000-0005-0000-0000-00001A920000}"/>
    <cellStyle name="Note 2 2 9 11" xfId="22442" xr:uid="{00000000-0005-0000-0000-00001B920000}"/>
    <cellStyle name="Note 2 2 9 11 2" xfId="22443" xr:uid="{00000000-0005-0000-0000-00001C920000}"/>
    <cellStyle name="Note 2 2 9 11 2 2" xfId="58376" xr:uid="{00000000-0005-0000-0000-00001D920000}"/>
    <cellStyle name="Note 2 2 9 11 3" xfId="22444" xr:uid="{00000000-0005-0000-0000-00001E920000}"/>
    <cellStyle name="Note 2 2 9 11 4" xfId="48411" xr:uid="{00000000-0005-0000-0000-00001F920000}"/>
    <cellStyle name="Note 2 2 9 12" xfId="22445" xr:uid="{00000000-0005-0000-0000-000020920000}"/>
    <cellStyle name="Note 2 2 9 12 2" xfId="22446" xr:uid="{00000000-0005-0000-0000-000021920000}"/>
    <cellStyle name="Note 2 2 9 12 2 2" xfId="58377" xr:uid="{00000000-0005-0000-0000-000022920000}"/>
    <cellStyle name="Note 2 2 9 12 3" xfId="22447" xr:uid="{00000000-0005-0000-0000-000023920000}"/>
    <cellStyle name="Note 2 2 9 12 4" xfId="48412" xr:uid="{00000000-0005-0000-0000-000024920000}"/>
    <cellStyle name="Note 2 2 9 13" xfId="22448" xr:uid="{00000000-0005-0000-0000-000025920000}"/>
    <cellStyle name="Note 2 2 9 13 2" xfId="22449" xr:uid="{00000000-0005-0000-0000-000026920000}"/>
    <cellStyle name="Note 2 2 9 13 2 2" xfId="58378" xr:uid="{00000000-0005-0000-0000-000027920000}"/>
    <cellStyle name="Note 2 2 9 13 3" xfId="22450" xr:uid="{00000000-0005-0000-0000-000028920000}"/>
    <cellStyle name="Note 2 2 9 13 4" xfId="48413" xr:uid="{00000000-0005-0000-0000-000029920000}"/>
    <cellStyle name="Note 2 2 9 14" xfId="22451" xr:uid="{00000000-0005-0000-0000-00002A920000}"/>
    <cellStyle name="Note 2 2 9 14 2" xfId="22452" xr:uid="{00000000-0005-0000-0000-00002B920000}"/>
    <cellStyle name="Note 2 2 9 14 2 2" xfId="58379" xr:uid="{00000000-0005-0000-0000-00002C920000}"/>
    <cellStyle name="Note 2 2 9 14 3" xfId="22453" xr:uid="{00000000-0005-0000-0000-00002D920000}"/>
    <cellStyle name="Note 2 2 9 14 4" xfId="48414" xr:uid="{00000000-0005-0000-0000-00002E920000}"/>
    <cellStyle name="Note 2 2 9 15" xfId="22454" xr:uid="{00000000-0005-0000-0000-00002F920000}"/>
    <cellStyle name="Note 2 2 9 15 2" xfId="22455" xr:uid="{00000000-0005-0000-0000-000030920000}"/>
    <cellStyle name="Note 2 2 9 15 2 2" xfId="58380" xr:uid="{00000000-0005-0000-0000-000031920000}"/>
    <cellStyle name="Note 2 2 9 15 3" xfId="22456" xr:uid="{00000000-0005-0000-0000-000032920000}"/>
    <cellStyle name="Note 2 2 9 15 4" xfId="48415" xr:uid="{00000000-0005-0000-0000-000033920000}"/>
    <cellStyle name="Note 2 2 9 16" xfId="22457" xr:uid="{00000000-0005-0000-0000-000034920000}"/>
    <cellStyle name="Note 2 2 9 16 2" xfId="22458" xr:uid="{00000000-0005-0000-0000-000035920000}"/>
    <cellStyle name="Note 2 2 9 16 2 2" xfId="58381" xr:uid="{00000000-0005-0000-0000-000036920000}"/>
    <cellStyle name="Note 2 2 9 16 3" xfId="22459" xr:uid="{00000000-0005-0000-0000-000037920000}"/>
    <cellStyle name="Note 2 2 9 16 4" xfId="48416" xr:uid="{00000000-0005-0000-0000-000038920000}"/>
    <cellStyle name="Note 2 2 9 17" xfId="22460" xr:uid="{00000000-0005-0000-0000-000039920000}"/>
    <cellStyle name="Note 2 2 9 17 2" xfId="22461" xr:uid="{00000000-0005-0000-0000-00003A920000}"/>
    <cellStyle name="Note 2 2 9 17 2 2" xfId="58382" xr:uid="{00000000-0005-0000-0000-00003B920000}"/>
    <cellStyle name="Note 2 2 9 17 3" xfId="22462" xr:uid="{00000000-0005-0000-0000-00003C920000}"/>
    <cellStyle name="Note 2 2 9 17 4" xfId="48417" xr:uid="{00000000-0005-0000-0000-00003D920000}"/>
    <cellStyle name="Note 2 2 9 18" xfId="22463" xr:uid="{00000000-0005-0000-0000-00003E920000}"/>
    <cellStyle name="Note 2 2 9 18 2" xfId="22464" xr:uid="{00000000-0005-0000-0000-00003F920000}"/>
    <cellStyle name="Note 2 2 9 18 2 2" xfId="58383" xr:uid="{00000000-0005-0000-0000-000040920000}"/>
    <cellStyle name="Note 2 2 9 18 3" xfId="22465" xr:uid="{00000000-0005-0000-0000-000041920000}"/>
    <cellStyle name="Note 2 2 9 18 4" xfId="48418" xr:uid="{00000000-0005-0000-0000-000042920000}"/>
    <cellStyle name="Note 2 2 9 19" xfId="22466" xr:uid="{00000000-0005-0000-0000-000043920000}"/>
    <cellStyle name="Note 2 2 9 19 2" xfId="22467" xr:uid="{00000000-0005-0000-0000-000044920000}"/>
    <cellStyle name="Note 2 2 9 19 2 2" xfId="58384" xr:uid="{00000000-0005-0000-0000-000045920000}"/>
    <cellStyle name="Note 2 2 9 19 3" xfId="22468" xr:uid="{00000000-0005-0000-0000-000046920000}"/>
    <cellStyle name="Note 2 2 9 19 4" xfId="48419" xr:uid="{00000000-0005-0000-0000-000047920000}"/>
    <cellStyle name="Note 2 2 9 2" xfId="22469" xr:uid="{00000000-0005-0000-0000-000048920000}"/>
    <cellStyle name="Note 2 2 9 2 2" xfId="22470" xr:uid="{00000000-0005-0000-0000-000049920000}"/>
    <cellStyle name="Note 2 2 9 2 2 2" xfId="58385" xr:uid="{00000000-0005-0000-0000-00004A920000}"/>
    <cellStyle name="Note 2 2 9 2 3" xfId="22471" xr:uid="{00000000-0005-0000-0000-00004B920000}"/>
    <cellStyle name="Note 2 2 9 2 4" xfId="48420" xr:uid="{00000000-0005-0000-0000-00004C920000}"/>
    <cellStyle name="Note 2 2 9 20" xfId="22472" xr:uid="{00000000-0005-0000-0000-00004D920000}"/>
    <cellStyle name="Note 2 2 9 20 2" xfId="22473" xr:uid="{00000000-0005-0000-0000-00004E920000}"/>
    <cellStyle name="Note 2 2 9 20 3" xfId="48421" xr:uid="{00000000-0005-0000-0000-00004F920000}"/>
    <cellStyle name="Note 2 2 9 20 4" xfId="48422" xr:uid="{00000000-0005-0000-0000-000050920000}"/>
    <cellStyle name="Note 2 2 9 21" xfId="48423" xr:uid="{00000000-0005-0000-0000-000051920000}"/>
    <cellStyle name="Note 2 2 9 22" xfId="48424" xr:uid="{00000000-0005-0000-0000-000052920000}"/>
    <cellStyle name="Note 2 2 9 3" xfId="22474" xr:uid="{00000000-0005-0000-0000-000053920000}"/>
    <cellStyle name="Note 2 2 9 3 2" xfId="22475" xr:uid="{00000000-0005-0000-0000-000054920000}"/>
    <cellStyle name="Note 2 2 9 3 2 2" xfId="58386" xr:uid="{00000000-0005-0000-0000-000055920000}"/>
    <cellStyle name="Note 2 2 9 3 3" xfId="22476" xr:uid="{00000000-0005-0000-0000-000056920000}"/>
    <cellStyle name="Note 2 2 9 3 4" xfId="48425" xr:uid="{00000000-0005-0000-0000-000057920000}"/>
    <cellStyle name="Note 2 2 9 4" xfId="22477" xr:uid="{00000000-0005-0000-0000-000058920000}"/>
    <cellStyle name="Note 2 2 9 4 2" xfId="22478" xr:uid="{00000000-0005-0000-0000-000059920000}"/>
    <cellStyle name="Note 2 2 9 4 2 2" xfId="58387" xr:uid="{00000000-0005-0000-0000-00005A920000}"/>
    <cellStyle name="Note 2 2 9 4 3" xfId="22479" xr:uid="{00000000-0005-0000-0000-00005B920000}"/>
    <cellStyle name="Note 2 2 9 4 4" xfId="48426" xr:uid="{00000000-0005-0000-0000-00005C920000}"/>
    <cellStyle name="Note 2 2 9 5" xfId="22480" xr:uid="{00000000-0005-0000-0000-00005D920000}"/>
    <cellStyle name="Note 2 2 9 5 2" xfId="22481" xr:uid="{00000000-0005-0000-0000-00005E920000}"/>
    <cellStyle name="Note 2 2 9 5 2 2" xfId="58388" xr:uid="{00000000-0005-0000-0000-00005F920000}"/>
    <cellStyle name="Note 2 2 9 5 3" xfId="22482" xr:uid="{00000000-0005-0000-0000-000060920000}"/>
    <cellStyle name="Note 2 2 9 5 4" xfId="48427" xr:uid="{00000000-0005-0000-0000-000061920000}"/>
    <cellStyle name="Note 2 2 9 6" xfId="22483" xr:uid="{00000000-0005-0000-0000-000062920000}"/>
    <cellStyle name="Note 2 2 9 6 2" xfId="22484" xr:uid="{00000000-0005-0000-0000-000063920000}"/>
    <cellStyle name="Note 2 2 9 6 2 2" xfId="58389" xr:uid="{00000000-0005-0000-0000-000064920000}"/>
    <cellStyle name="Note 2 2 9 6 3" xfId="22485" xr:uid="{00000000-0005-0000-0000-000065920000}"/>
    <cellStyle name="Note 2 2 9 6 4" xfId="48428" xr:uid="{00000000-0005-0000-0000-000066920000}"/>
    <cellStyle name="Note 2 2 9 7" xfId="22486" xr:uid="{00000000-0005-0000-0000-000067920000}"/>
    <cellStyle name="Note 2 2 9 7 2" xfId="22487" xr:uid="{00000000-0005-0000-0000-000068920000}"/>
    <cellStyle name="Note 2 2 9 7 2 2" xfId="58390" xr:uid="{00000000-0005-0000-0000-000069920000}"/>
    <cellStyle name="Note 2 2 9 7 3" xfId="22488" xr:uid="{00000000-0005-0000-0000-00006A920000}"/>
    <cellStyle name="Note 2 2 9 7 4" xfId="48429" xr:uid="{00000000-0005-0000-0000-00006B920000}"/>
    <cellStyle name="Note 2 2 9 8" xfId="22489" xr:uid="{00000000-0005-0000-0000-00006C920000}"/>
    <cellStyle name="Note 2 2 9 8 2" xfId="22490" xr:uid="{00000000-0005-0000-0000-00006D920000}"/>
    <cellStyle name="Note 2 2 9 8 2 2" xfId="58391" xr:uid="{00000000-0005-0000-0000-00006E920000}"/>
    <cellStyle name="Note 2 2 9 8 3" xfId="22491" xr:uid="{00000000-0005-0000-0000-00006F920000}"/>
    <cellStyle name="Note 2 2 9 8 4" xfId="48430" xr:uid="{00000000-0005-0000-0000-000070920000}"/>
    <cellStyle name="Note 2 2 9 9" xfId="22492" xr:uid="{00000000-0005-0000-0000-000071920000}"/>
    <cellStyle name="Note 2 2 9 9 2" xfId="22493" xr:uid="{00000000-0005-0000-0000-000072920000}"/>
    <cellStyle name="Note 2 2 9 9 2 2" xfId="58392" xr:uid="{00000000-0005-0000-0000-000073920000}"/>
    <cellStyle name="Note 2 2 9 9 3" xfId="22494" xr:uid="{00000000-0005-0000-0000-000074920000}"/>
    <cellStyle name="Note 2 2 9 9 4" xfId="48431" xr:uid="{00000000-0005-0000-0000-000075920000}"/>
    <cellStyle name="Note 2 20" xfId="22495" xr:uid="{00000000-0005-0000-0000-000076920000}"/>
    <cellStyle name="Note 2 20 2" xfId="22496" xr:uid="{00000000-0005-0000-0000-000077920000}"/>
    <cellStyle name="Note 2 20 2 2" xfId="58393" xr:uid="{00000000-0005-0000-0000-000078920000}"/>
    <cellStyle name="Note 2 20 3" xfId="22497" xr:uid="{00000000-0005-0000-0000-000079920000}"/>
    <cellStyle name="Note 2 20 4" xfId="48432" xr:uid="{00000000-0005-0000-0000-00007A920000}"/>
    <cellStyle name="Note 2 21" xfId="22498" xr:uid="{00000000-0005-0000-0000-00007B920000}"/>
    <cellStyle name="Note 2 21 2" xfId="22499" xr:uid="{00000000-0005-0000-0000-00007C920000}"/>
    <cellStyle name="Note 2 21 2 2" xfId="58394" xr:uid="{00000000-0005-0000-0000-00007D920000}"/>
    <cellStyle name="Note 2 21 3" xfId="22500" xr:uid="{00000000-0005-0000-0000-00007E920000}"/>
    <cellStyle name="Note 2 21 4" xfId="48433" xr:uid="{00000000-0005-0000-0000-00007F920000}"/>
    <cellStyle name="Note 2 22" xfId="22501" xr:uid="{00000000-0005-0000-0000-000080920000}"/>
    <cellStyle name="Note 2 22 2" xfId="22502" xr:uid="{00000000-0005-0000-0000-000081920000}"/>
    <cellStyle name="Note 2 22 2 2" xfId="58395" xr:uid="{00000000-0005-0000-0000-000082920000}"/>
    <cellStyle name="Note 2 22 3" xfId="22503" xr:uid="{00000000-0005-0000-0000-000083920000}"/>
    <cellStyle name="Note 2 22 4" xfId="48434" xr:uid="{00000000-0005-0000-0000-000084920000}"/>
    <cellStyle name="Note 2 23" xfId="22504" xr:uid="{00000000-0005-0000-0000-000085920000}"/>
    <cellStyle name="Note 2 23 2" xfId="22505" xr:uid="{00000000-0005-0000-0000-000086920000}"/>
    <cellStyle name="Note 2 23 2 2" xfId="58396" xr:uid="{00000000-0005-0000-0000-000087920000}"/>
    <cellStyle name="Note 2 23 3" xfId="22506" xr:uid="{00000000-0005-0000-0000-000088920000}"/>
    <cellStyle name="Note 2 23 4" xfId="48435" xr:uid="{00000000-0005-0000-0000-000089920000}"/>
    <cellStyle name="Note 2 24" xfId="22507" xr:uid="{00000000-0005-0000-0000-00008A920000}"/>
    <cellStyle name="Note 2 24 2" xfId="22508" xr:uid="{00000000-0005-0000-0000-00008B920000}"/>
    <cellStyle name="Note 2 24 2 2" xfId="58397" xr:uid="{00000000-0005-0000-0000-00008C920000}"/>
    <cellStyle name="Note 2 24 3" xfId="22509" xr:uid="{00000000-0005-0000-0000-00008D920000}"/>
    <cellStyle name="Note 2 24 4" xfId="48436" xr:uid="{00000000-0005-0000-0000-00008E920000}"/>
    <cellStyle name="Note 2 25" xfId="22510" xr:uid="{00000000-0005-0000-0000-00008F920000}"/>
    <cellStyle name="Note 2 25 2" xfId="22511" xr:uid="{00000000-0005-0000-0000-000090920000}"/>
    <cellStyle name="Note 2 25 2 2" xfId="58398" xr:uid="{00000000-0005-0000-0000-000091920000}"/>
    <cellStyle name="Note 2 25 3" xfId="22512" xr:uid="{00000000-0005-0000-0000-000092920000}"/>
    <cellStyle name="Note 2 25 4" xfId="48437" xr:uid="{00000000-0005-0000-0000-000093920000}"/>
    <cellStyle name="Note 2 26" xfId="22513" xr:uid="{00000000-0005-0000-0000-000094920000}"/>
    <cellStyle name="Note 2 26 2" xfId="22514" xr:uid="{00000000-0005-0000-0000-000095920000}"/>
    <cellStyle name="Note 2 26 2 2" xfId="58399" xr:uid="{00000000-0005-0000-0000-000096920000}"/>
    <cellStyle name="Note 2 26 3" xfId="22515" xr:uid="{00000000-0005-0000-0000-000097920000}"/>
    <cellStyle name="Note 2 26 4" xfId="48438" xr:uid="{00000000-0005-0000-0000-000098920000}"/>
    <cellStyle name="Note 2 27" xfId="22516" xr:uid="{00000000-0005-0000-0000-000099920000}"/>
    <cellStyle name="Note 2 27 2" xfId="22517" xr:uid="{00000000-0005-0000-0000-00009A920000}"/>
    <cellStyle name="Note 2 27 2 2" xfId="58400" xr:uid="{00000000-0005-0000-0000-00009B920000}"/>
    <cellStyle name="Note 2 27 3" xfId="22518" xr:uid="{00000000-0005-0000-0000-00009C920000}"/>
    <cellStyle name="Note 2 27 4" xfId="48439" xr:uid="{00000000-0005-0000-0000-00009D920000}"/>
    <cellStyle name="Note 2 28" xfId="22519" xr:uid="{00000000-0005-0000-0000-00009E920000}"/>
    <cellStyle name="Note 2 28 2" xfId="22520" xr:uid="{00000000-0005-0000-0000-00009F920000}"/>
    <cellStyle name="Note 2 28 2 2" xfId="58401" xr:uid="{00000000-0005-0000-0000-0000A0920000}"/>
    <cellStyle name="Note 2 28 3" xfId="22521" xr:uid="{00000000-0005-0000-0000-0000A1920000}"/>
    <cellStyle name="Note 2 28 4" xfId="48440" xr:uid="{00000000-0005-0000-0000-0000A2920000}"/>
    <cellStyle name="Note 2 29" xfId="22522" xr:uid="{00000000-0005-0000-0000-0000A3920000}"/>
    <cellStyle name="Note 2 29 2" xfId="22523" xr:uid="{00000000-0005-0000-0000-0000A4920000}"/>
    <cellStyle name="Note 2 29 2 2" xfId="58402" xr:uid="{00000000-0005-0000-0000-0000A5920000}"/>
    <cellStyle name="Note 2 29 3" xfId="22524" xr:uid="{00000000-0005-0000-0000-0000A6920000}"/>
    <cellStyle name="Note 2 29 4" xfId="48441" xr:uid="{00000000-0005-0000-0000-0000A7920000}"/>
    <cellStyle name="Note 2 3" xfId="22525" xr:uid="{00000000-0005-0000-0000-0000A8920000}"/>
    <cellStyle name="Note 2 3 10" xfId="22526" xr:uid="{00000000-0005-0000-0000-0000A9920000}"/>
    <cellStyle name="Note 2 3 10 2" xfId="22527" xr:uid="{00000000-0005-0000-0000-0000AA920000}"/>
    <cellStyle name="Note 2 3 10 2 2" xfId="58403" xr:uid="{00000000-0005-0000-0000-0000AB920000}"/>
    <cellStyle name="Note 2 3 10 3" xfId="22528" xr:uid="{00000000-0005-0000-0000-0000AC920000}"/>
    <cellStyle name="Note 2 3 10 4" xfId="48442" xr:uid="{00000000-0005-0000-0000-0000AD920000}"/>
    <cellStyle name="Note 2 3 11" xfId="22529" xr:uid="{00000000-0005-0000-0000-0000AE920000}"/>
    <cellStyle name="Note 2 3 11 2" xfId="22530" xr:uid="{00000000-0005-0000-0000-0000AF920000}"/>
    <cellStyle name="Note 2 3 11 2 2" xfId="58404" xr:uid="{00000000-0005-0000-0000-0000B0920000}"/>
    <cellStyle name="Note 2 3 11 3" xfId="22531" xr:uid="{00000000-0005-0000-0000-0000B1920000}"/>
    <cellStyle name="Note 2 3 11 4" xfId="48443" xr:uid="{00000000-0005-0000-0000-0000B2920000}"/>
    <cellStyle name="Note 2 3 12" xfId="22532" xr:uid="{00000000-0005-0000-0000-0000B3920000}"/>
    <cellStyle name="Note 2 3 12 2" xfId="22533" xr:uid="{00000000-0005-0000-0000-0000B4920000}"/>
    <cellStyle name="Note 2 3 12 2 2" xfId="58405" xr:uid="{00000000-0005-0000-0000-0000B5920000}"/>
    <cellStyle name="Note 2 3 12 3" xfId="22534" xr:uid="{00000000-0005-0000-0000-0000B6920000}"/>
    <cellStyle name="Note 2 3 12 4" xfId="48444" xr:uid="{00000000-0005-0000-0000-0000B7920000}"/>
    <cellStyle name="Note 2 3 13" xfId="22535" xr:uid="{00000000-0005-0000-0000-0000B8920000}"/>
    <cellStyle name="Note 2 3 13 2" xfId="22536" xr:uid="{00000000-0005-0000-0000-0000B9920000}"/>
    <cellStyle name="Note 2 3 13 2 2" xfId="58406" xr:uid="{00000000-0005-0000-0000-0000BA920000}"/>
    <cellStyle name="Note 2 3 13 3" xfId="22537" xr:uid="{00000000-0005-0000-0000-0000BB920000}"/>
    <cellStyle name="Note 2 3 13 4" xfId="48445" xr:uid="{00000000-0005-0000-0000-0000BC920000}"/>
    <cellStyle name="Note 2 3 14" xfId="22538" xr:uid="{00000000-0005-0000-0000-0000BD920000}"/>
    <cellStyle name="Note 2 3 14 2" xfId="22539" xr:uid="{00000000-0005-0000-0000-0000BE920000}"/>
    <cellStyle name="Note 2 3 14 2 2" xfId="58407" xr:uid="{00000000-0005-0000-0000-0000BF920000}"/>
    <cellStyle name="Note 2 3 14 3" xfId="22540" xr:uid="{00000000-0005-0000-0000-0000C0920000}"/>
    <cellStyle name="Note 2 3 14 4" xfId="48446" xr:uid="{00000000-0005-0000-0000-0000C1920000}"/>
    <cellStyle name="Note 2 3 15" xfId="22541" xr:uid="{00000000-0005-0000-0000-0000C2920000}"/>
    <cellStyle name="Note 2 3 15 2" xfId="22542" xr:uid="{00000000-0005-0000-0000-0000C3920000}"/>
    <cellStyle name="Note 2 3 15 2 2" xfId="58408" xr:uid="{00000000-0005-0000-0000-0000C4920000}"/>
    <cellStyle name="Note 2 3 15 3" xfId="22543" xr:uid="{00000000-0005-0000-0000-0000C5920000}"/>
    <cellStyle name="Note 2 3 15 4" xfId="48447" xr:uid="{00000000-0005-0000-0000-0000C6920000}"/>
    <cellStyle name="Note 2 3 16" xfId="22544" xr:uid="{00000000-0005-0000-0000-0000C7920000}"/>
    <cellStyle name="Note 2 3 16 2" xfId="22545" xr:uid="{00000000-0005-0000-0000-0000C8920000}"/>
    <cellStyle name="Note 2 3 16 2 2" xfId="58409" xr:uid="{00000000-0005-0000-0000-0000C9920000}"/>
    <cellStyle name="Note 2 3 16 3" xfId="22546" xr:uid="{00000000-0005-0000-0000-0000CA920000}"/>
    <cellStyle name="Note 2 3 16 4" xfId="48448" xr:uid="{00000000-0005-0000-0000-0000CB920000}"/>
    <cellStyle name="Note 2 3 17" xfId="22547" xr:uid="{00000000-0005-0000-0000-0000CC920000}"/>
    <cellStyle name="Note 2 3 17 2" xfId="22548" xr:uid="{00000000-0005-0000-0000-0000CD920000}"/>
    <cellStyle name="Note 2 3 17 2 2" xfId="58410" xr:uid="{00000000-0005-0000-0000-0000CE920000}"/>
    <cellStyle name="Note 2 3 17 3" xfId="22549" xr:uid="{00000000-0005-0000-0000-0000CF920000}"/>
    <cellStyle name="Note 2 3 17 4" xfId="48449" xr:uid="{00000000-0005-0000-0000-0000D0920000}"/>
    <cellStyle name="Note 2 3 18" xfId="22550" xr:uid="{00000000-0005-0000-0000-0000D1920000}"/>
    <cellStyle name="Note 2 3 18 2" xfId="22551" xr:uid="{00000000-0005-0000-0000-0000D2920000}"/>
    <cellStyle name="Note 2 3 18 2 2" xfId="58411" xr:uid="{00000000-0005-0000-0000-0000D3920000}"/>
    <cellStyle name="Note 2 3 18 3" xfId="22552" xr:uid="{00000000-0005-0000-0000-0000D4920000}"/>
    <cellStyle name="Note 2 3 18 4" xfId="48450" xr:uid="{00000000-0005-0000-0000-0000D5920000}"/>
    <cellStyle name="Note 2 3 19" xfId="22553" xr:uid="{00000000-0005-0000-0000-0000D6920000}"/>
    <cellStyle name="Note 2 3 19 2" xfId="22554" xr:uid="{00000000-0005-0000-0000-0000D7920000}"/>
    <cellStyle name="Note 2 3 19 2 2" xfId="58412" xr:uid="{00000000-0005-0000-0000-0000D8920000}"/>
    <cellStyle name="Note 2 3 19 3" xfId="22555" xr:uid="{00000000-0005-0000-0000-0000D9920000}"/>
    <cellStyle name="Note 2 3 19 4" xfId="48451" xr:uid="{00000000-0005-0000-0000-0000DA920000}"/>
    <cellStyle name="Note 2 3 2" xfId="22556" xr:uid="{00000000-0005-0000-0000-0000DB920000}"/>
    <cellStyle name="Note 2 3 2 10" xfId="22557" xr:uid="{00000000-0005-0000-0000-0000DC920000}"/>
    <cellStyle name="Note 2 3 2 10 2" xfId="22558" xr:uid="{00000000-0005-0000-0000-0000DD920000}"/>
    <cellStyle name="Note 2 3 2 10 2 2" xfId="58413" xr:uid="{00000000-0005-0000-0000-0000DE920000}"/>
    <cellStyle name="Note 2 3 2 10 3" xfId="22559" xr:uid="{00000000-0005-0000-0000-0000DF920000}"/>
    <cellStyle name="Note 2 3 2 10 4" xfId="48452" xr:uid="{00000000-0005-0000-0000-0000E0920000}"/>
    <cellStyle name="Note 2 3 2 11" xfId="22560" xr:uid="{00000000-0005-0000-0000-0000E1920000}"/>
    <cellStyle name="Note 2 3 2 11 2" xfId="22561" xr:uid="{00000000-0005-0000-0000-0000E2920000}"/>
    <cellStyle name="Note 2 3 2 11 2 2" xfId="58414" xr:uid="{00000000-0005-0000-0000-0000E3920000}"/>
    <cellStyle name="Note 2 3 2 11 3" xfId="22562" xr:uid="{00000000-0005-0000-0000-0000E4920000}"/>
    <cellStyle name="Note 2 3 2 11 4" xfId="48453" xr:uid="{00000000-0005-0000-0000-0000E5920000}"/>
    <cellStyle name="Note 2 3 2 12" xfId="22563" xr:uid="{00000000-0005-0000-0000-0000E6920000}"/>
    <cellStyle name="Note 2 3 2 12 2" xfId="22564" xr:uid="{00000000-0005-0000-0000-0000E7920000}"/>
    <cellStyle name="Note 2 3 2 12 2 2" xfId="58415" xr:uid="{00000000-0005-0000-0000-0000E8920000}"/>
    <cellStyle name="Note 2 3 2 12 3" xfId="22565" xr:uid="{00000000-0005-0000-0000-0000E9920000}"/>
    <cellStyle name="Note 2 3 2 12 4" xfId="48454" xr:uid="{00000000-0005-0000-0000-0000EA920000}"/>
    <cellStyle name="Note 2 3 2 13" xfId="22566" xr:uid="{00000000-0005-0000-0000-0000EB920000}"/>
    <cellStyle name="Note 2 3 2 13 2" xfId="22567" xr:uid="{00000000-0005-0000-0000-0000EC920000}"/>
    <cellStyle name="Note 2 3 2 13 2 2" xfId="58416" xr:uid="{00000000-0005-0000-0000-0000ED920000}"/>
    <cellStyle name="Note 2 3 2 13 3" xfId="22568" xr:uid="{00000000-0005-0000-0000-0000EE920000}"/>
    <cellStyle name="Note 2 3 2 13 4" xfId="48455" xr:uid="{00000000-0005-0000-0000-0000EF920000}"/>
    <cellStyle name="Note 2 3 2 14" xfId="22569" xr:uid="{00000000-0005-0000-0000-0000F0920000}"/>
    <cellStyle name="Note 2 3 2 14 2" xfId="22570" xr:uid="{00000000-0005-0000-0000-0000F1920000}"/>
    <cellStyle name="Note 2 3 2 14 2 2" xfId="58417" xr:uid="{00000000-0005-0000-0000-0000F2920000}"/>
    <cellStyle name="Note 2 3 2 14 3" xfId="22571" xr:uid="{00000000-0005-0000-0000-0000F3920000}"/>
    <cellStyle name="Note 2 3 2 14 4" xfId="48456" xr:uid="{00000000-0005-0000-0000-0000F4920000}"/>
    <cellStyle name="Note 2 3 2 15" xfId="22572" xr:uid="{00000000-0005-0000-0000-0000F5920000}"/>
    <cellStyle name="Note 2 3 2 15 2" xfId="22573" xr:uid="{00000000-0005-0000-0000-0000F6920000}"/>
    <cellStyle name="Note 2 3 2 15 2 2" xfId="58418" xr:uid="{00000000-0005-0000-0000-0000F7920000}"/>
    <cellStyle name="Note 2 3 2 15 3" xfId="22574" xr:uid="{00000000-0005-0000-0000-0000F8920000}"/>
    <cellStyle name="Note 2 3 2 15 4" xfId="48457" xr:uid="{00000000-0005-0000-0000-0000F9920000}"/>
    <cellStyle name="Note 2 3 2 16" xfId="22575" xr:uid="{00000000-0005-0000-0000-0000FA920000}"/>
    <cellStyle name="Note 2 3 2 16 2" xfId="22576" xr:uid="{00000000-0005-0000-0000-0000FB920000}"/>
    <cellStyle name="Note 2 3 2 16 2 2" xfId="58419" xr:uid="{00000000-0005-0000-0000-0000FC920000}"/>
    <cellStyle name="Note 2 3 2 16 3" xfId="22577" xr:uid="{00000000-0005-0000-0000-0000FD920000}"/>
    <cellStyle name="Note 2 3 2 16 4" xfId="48458" xr:uid="{00000000-0005-0000-0000-0000FE920000}"/>
    <cellStyle name="Note 2 3 2 17" xfId="22578" xr:uid="{00000000-0005-0000-0000-0000FF920000}"/>
    <cellStyle name="Note 2 3 2 17 2" xfId="22579" xr:uid="{00000000-0005-0000-0000-000000930000}"/>
    <cellStyle name="Note 2 3 2 17 2 2" xfId="58420" xr:uid="{00000000-0005-0000-0000-000001930000}"/>
    <cellStyle name="Note 2 3 2 17 3" xfId="22580" xr:uid="{00000000-0005-0000-0000-000002930000}"/>
    <cellStyle name="Note 2 3 2 17 4" xfId="48459" xr:uid="{00000000-0005-0000-0000-000003930000}"/>
    <cellStyle name="Note 2 3 2 18" xfId="22581" xr:uid="{00000000-0005-0000-0000-000004930000}"/>
    <cellStyle name="Note 2 3 2 18 2" xfId="22582" xr:uid="{00000000-0005-0000-0000-000005930000}"/>
    <cellStyle name="Note 2 3 2 18 2 2" xfId="58421" xr:uid="{00000000-0005-0000-0000-000006930000}"/>
    <cellStyle name="Note 2 3 2 18 3" xfId="22583" xr:uid="{00000000-0005-0000-0000-000007930000}"/>
    <cellStyle name="Note 2 3 2 18 4" xfId="48460" xr:uid="{00000000-0005-0000-0000-000008930000}"/>
    <cellStyle name="Note 2 3 2 19" xfId="22584" xr:uid="{00000000-0005-0000-0000-000009930000}"/>
    <cellStyle name="Note 2 3 2 19 2" xfId="22585" xr:uid="{00000000-0005-0000-0000-00000A930000}"/>
    <cellStyle name="Note 2 3 2 19 2 2" xfId="58422" xr:uid="{00000000-0005-0000-0000-00000B930000}"/>
    <cellStyle name="Note 2 3 2 19 3" xfId="22586" xr:uid="{00000000-0005-0000-0000-00000C930000}"/>
    <cellStyle name="Note 2 3 2 19 4" xfId="48461" xr:uid="{00000000-0005-0000-0000-00000D930000}"/>
    <cellStyle name="Note 2 3 2 2" xfId="22587" xr:uid="{00000000-0005-0000-0000-00000E930000}"/>
    <cellStyle name="Note 2 3 2 2 10" xfId="22588" xr:uid="{00000000-0005-0000-0000-00000F930000}"/>
    <cellStyle name="Note 2 3 2 2 10 2" xfId="22589" xr:uid="{00000000-0005-0000-0000-000010930000}"/>
    <cellStyle name="Note 2 3 2 2 10 2 2" xfId="58423" xr:uid="{00000000-0005-0000-0000-000011930000}"/>
    <cellStyle name="Note 2 3 2 2 10 3" xfId="22590" xr:uid="{00000000-0005-0000-0000-000012930000}"/>
    <cellStyle name="Note 2 3 2 2 10 4" xfId="48462" xr:uid="{00000000-0005-0000-0000-000013930000}"/>
    <cellStyle name="Note 2 3 2 2 11" xfId="22591" xr:uid="{00000000-0005-0000-0000-000014930000}"/>
    <cellStyle name="Note 2 3 2 2 11 2" xfId="22592" xr:uid="{00000000-0005-0000-0000-000015930000}"/>
    <cellStyle name="Note 2 3 2 2 11 2 2" xfId="58424" xr:uid="{00000000-0005-0000-0000-000016930000}"/>
    <cellStyle name="Note 2 3 2 2 11 3" xfId="22593" xr:uid="{00000000-0005-0000-0000-000017930000}"/>
    <cellStyle name="Note 2 3 2 2 11 4" xfId="48463" xr:uid="{00000000-0005-0000-0000-000018930000}"/>
    <cellStyle name="Note 2 3 2 2 12" xfId="22594" xr:uid="{00000000-0005-0000-0000-000019930000}"/>
    <cellStyle name="Note 2 3 2 2 12 2" xfId="22595" xr:uid="{00000000-0005-0000-0000-00001A930000}"/>
    <cellStyle name="Note 2 3 2 2 12 2 2" xfId="58425" xr:uid="{00000000-0005-0000-0000-00001B930000}"/>
    <cellStyle name="Note 2 3 2 2 12 3" xfId="22596" xr:uid="{00000000-0005-0000-0000-00001C930000}"/>
    <cellStyle name="Note 2 3 2 2 12 4" xfId="48464" xr:uid="{00000000-0005-0000-0000-00001D930000}"/>
    <cellStyle name="Note 2 3 2 2 13" xfId="22597" xr:uid="{00000000-0005-0000-0000-00001E930000}"/>
    <cellStyle name="Note 2 3 2 2 13 2" xfId="22598" xr:uid="{00000000-0005-0000-0000-00001F930000}"/>
    <cellStyle name="Note 2 3 2 2 13 2 2" xfId="58426" xr:uid="{00000000-0005-0000-0000-000020930000}"/>
    <cellStyle name="Note 2 3 2 2 13 3" xfId="22599" xr:uid="{00000000-0005-0000-0000-000021930000}"/>
    <cellStyle name="Note 2 3 2 2 13 4" xfId="48465" xr:uid="{00000000-0005-0000-0000-000022930000}"/>
    <cellStyle name="Note 2 3 2 2 14" xfId="22600" xr:uid="{00000000-0005-0000-0000-000023930000}"/>
    <cellStyle name="Note 2 3 2 2 14 2" xfId="22601" xr:uid="{00000000-0005-0000-0000-000024930000}"/>
    <cellStyle name="Note 2 3 2 2 14 2 2" xfId="58427" xr:uid="{00000000-0005-0000-0000-000025930000}"/>
    <cellStyle name="Note 2 3 2 2 14 3" xfId="22602" xr:uid="{00000000-0005-0000-0000-000026930000}"/>
    <cellStyle name="Note 2 3 2 2 14 4" xfId="48466" xr:uid="{00000000-0005-0000-0000-000027930000}"/>
    <cellStyle name="Note 2 3 2 2 15" xfId="22603" xr:uid="{00000000-0005-0000-0000-000028930000}"/>
    <cellStyle name="Note 2 3 2 2 15 2" xfId="22604" xr:uid="{00000000-0005-0000-0000-000029930000}"/>
    <cellStyle name="Note 2 3 2 2 15 2 2" xfId="58428" xr:uid="{00000000-0005-0000-0000-00002A930000}"/>
    <cellStyle name="Note 2 3 2 2 15 3" xfId="22605" xr:uid="{00000000-0005-0000-0000-00002B930000}"/>
    <cellStyle name="Note 2 3 2 2 15 4" xfId="48467" xr:uid="{00000000-0005-0000-0000-00002C930000}"/>
    <cellStyle name="Note 2 3 2 2 16" xfId="22606" xr:uid="{00000000-0005-0000-0000-00002D930000}"/>
    <cellStyle name="Note 2 3 2 2 16 2" xfId="22607" xr:uid="{00000000-0005-0000-0000-00002E930000}"/>
    <cellStyle name="Note 2 3 2 2 16 2 2" xfId="58429" xr:uid="{00000000-0005-0000-0000-00002F930000}"/>
    <cellStyle name="Note 2 3 2 2 16 3" xfId="22608" xr:uid="{00000000-0005-0000-0000-000030930000}"/>
    <cellStyle name="Note 2 3 2 2 16 4" xfId="48468" xr:uid="{00000000-0005-0000-0000-000031930000}"/>
    <cellStyle name="Note 2 3 2 2 17" xfId="22609" xr:uid="{00000000-0005-0000-0000-000032930000}"/>
    <cellStyle name="Note 2 3 2 2 17 2" xfId="22610" xr:uid="{00000000-0005-0000-0000-000033930000}"/>
    <cellStyle name="Note 2 3 2 2 17 2 2" xfId="58430" xr:uid="{00000000-0005-0000-0000-000034930000}"/>
    <cellStyle name="Note 2 3 2 2 17 3" xfId="22611" xr:uid="{00000000-0005-0000-0000-000035930000}"/>
    <cellStyle name="Note 2 3 2 2 17 4" xfId="48469" xr:uid="{00000000-0005-0000-0000-000036930000}"/>
    <cellStyle name="Note 2 3 2 2 18" xfId="22612" xr:uid="{00000000-0005-0000-0000-000037930000}"/>
    <cellStyle name="Note 2 3 2 2 18 2" xfId="22613" xr:uid="{00000000-0005-0000-0000-000038930000}"/>
    <cellStyle name="Note 2 3 2 2 18 2 2" xfId="58431" xr:uid="{00000000-0005-0000-0000-000039930000}"/>
    <cellStyle name="Note 2 3 2 2 18 3" xfId="22614" xr:uid="{00000000-0005-0000-0000-00003A930000}"/>
    <cellStyle name="Note 2 3 2 2 18 4" xfId="48470" xr:uid="{00000000-0005-0000-0000-00003B930000}"/>
    <cellStyle name="Note 2 3 2 2 19" xfId="22615" xr:uid="{00000000-0005-0000-0000-00003C930000}"/>
    <cellStyle name="Note 2 3 2 2 19 2" xfId="22616" xr:uid="{00000000-0005-0000-0000-00003D930000}"/>
    <cellStyle name="Note 2 3 2 2 19 2 2" xfId="58432" xr:uid="{00000000-0005-0000-0000-00003E930000}"/>
    <cellStyle name="Note 2 3 2 2 19 3" xfId="22617" xr:uid="{00000000-0005-0000-0000-00003F930000}"/>
    <cellStyle name="Note 2 3 2 2 19 4" xfId="48471" xr:uid="{00000000-0005-0000-0000-000040930000}"/>
    <cellStyle name="Note 2 3 2 2 2" xfId="22618" xr:uid="{00000000-0005-0000-0000-000041930000}"/>
    <cellStyle name="Note 2 3 2 2 2 2" xfId="22619" xr:uid="{00000000-0005-0000-0000-000042930000}"/>
    <cellStyle name="Note 2 3 2 2 2 2 2" xfId="58433" xr:uid="{00000000-0005-0000-0000-000043930000}"/>
    <cellStyle name="Note 2 3 2 2 2 3" xfId="22620" xr:uid="{00000000-0005-0000-0000-000044930000}"/>
    <cellStyle name="Note 2 3 2 2 2 4" xfId="48472" xr:uid="{00000000-0005-0000-0000-000045930000}"/>
    <cellStyle name="Note 2 3 2 2 20" xfId="22621" xr:uid="{00000000-0005-0000-0000-000046930000}"/>
    <cellStyle name="Note 2 3 2 2 20 2" xfId="22622" xr:uid="{00000000-0005-0000-0000-000047930000}"/>
    <cellStyle name="Note 2 3 2 2 20 3" xfId="48473" xr:uid="{00000000-0005-0000-0000-000048930000}"/>
    <cellStyle name="Note 2 3 2 2 20 4" xfId="48474" xr:uid="{00000000-0005-0000-0000-000049930000}"/>
    <cellStyle name="Note 2 3 2 2 21" xfId="48475" xr:uid="{00000000-0005-0000-0000-00004A930000}"/>
    <cellStyle name="Note 2 3 2 2 22" xfId="48476" xr:uid="{00000000-0005-0000-0000-00004B930000}"/>
    <cellStyle name="Note 2 3 2 2 3" xfId="22623" xr:uid="{00000000-0005-0000-0000-00004C930000}"/>
    <cellStyle name="Note 2 3 2 2 3 2" xfId="22624" xr:uid="{00000000-0005-0000-0000-00004D930000}"/>
    <cellStyle name="Note 2 3 2 2 3 2 2" xfId="58434" xr:uid="{00000000-0005-0000-0000-00004E930000}"/>
    <cellStyle name="Note 2 3 2 2 3 3" xfId="22625" xr:uid="{00000000-0005-0000-0000-00004F930000}"/>
    <cellStyle name="Note 2 3 2 2 3 4" xfId="48477" xr:uid="{00000000-0005-0000-0000-000050930000}"/>
    <cellStyle name="Note 2 3 2 2 4" xfId="22626" xr:uid="{00000000-0005-0000-0000-000051930000}"/>
    <cellStyle name="Note 2 3 2 2 4 2" xfId="22627" xr:uid="{00000000-0005-0000-0000-000052930000}"/>
    <cellStyle name="Note 2 3 2 2 4 2 2" xfId="58435" xr:uid="{00000000-0005-0000-0000-000053930000}"/>
    <cellStyle name="Note 2 3 2 2 4 3" xfId="22628" xr:uid="{00000000-0005-0000-0000-000054930000}"/>
    <cellStyle name="Note 2 3 2 2 4 4" xfId="48478" xr:uid="{00000000-0005-0000-0000-000055930000}"/>
    <cellStyle name="Note 2 3 2 2 5" xfId="22629" xr:uid="{00000000-0005-0000-0000-000056930000}"/>
    <cellStyle name="Note 2 3 2 2 5 2" xfId="22630" xr:uid="{00000000-0005-0000-0000-000057930000}"/>
    <cellStyle name="Note 2 3 2 2 5 2 2" xfId="58436" xr:uid="{00000000-0005-0000-0000-000058930000}"/>
    <cellStyle name="Note 2 3 2 2 5 3" xfId="22631" xr:uid="{00000000-0005-0000-0000-000059930000}"/>
    <cellStyle name="Note 2 3 2 2 5 4" xfId="48479" xr:uid="{00000000-0005-0000-0000-00005A930000}"/>
    <cellStyle name="Note 2 3 2 2 6" xfId="22632" xr:uid="{00000000-0005-0000-0000-00005B930000}"/>
    <cellStyle name="Note 2 3 2 2 6 2" xfId="22633" xr:uid="{00000000-0005-0000-0000-00005C930000}"/>
    <cellStyle name="Note 2 3 2 2 6 2 2" xfId="58437" xr:uid="{00000000-0005-0000-0000-00005D930000}"/>
    <cellStyle name="Note 2 3 2 2 6 3" xfId="22634" xr:uid="{00000000-0005-0000-0000-00005E930000}"/>
    <cellStyle name="Note 2 3 2 2 6 4" xfId="48480" xr:uid="{00000000-0005-0000-0000-00005F930000}"/>
    <cellStyle name="Note 2 3 2 2 7" xfId="22635" xr:uid="{00000000-0005-0000-0000-000060930000}"/>
    <cellStyle name="Note 2 3 2 2 7 2" xfId="22636" xr:uid="{00000000-0005-0000-0000-000061930000}"/>
    <cellStyle name="Note 2 3 2 2 7 2 2" xfId="58438" xr:uid="{00000000-0005-0000-0000-000062930000}"/>
    <cellStyle name="Note 2 3 2 2 7 3" xfId="22637" xr:uid="{00000000-0005-0000-0000-000063930000}"/>
    <cellStyle name="Note 2 3 2 2 7 4" xfId="48481" xr:uid="{00000000-0005-0000-0000-000064930000}"/>
    <cellStyle name="Note 2 3 2 2 8" xfId="22638" xr:uid="{00000000-0005-0000-0000-000065930000}"/>
    <cellStyle name="Note 2 3 2 2 8 2" xfId="22639" xr:uid="{00000000-0005-0000-0000-000066930000}"/>
    <cellStyle name="Note 2 3 2 2 8 2 2" xfId="58439" xr:uid="{00000000-0005-0000-0000-000067930000}"/>
    <cellStyle name="Note 2 3 2 2 8 3" xfId="22640" xr:uid="{00000000-0005-0000-0000-000068930000}"/>
    <cellStyle name="Note 2 3 2 2 8 4" xfId="48482" xr:uid="{00000000-0005-0000-0000-000069930000}"/>
    <cellStyle name="Note 2 3 2 2 9" xfId="22641" xr:uid="{00000000-0005-0000-0000-00006A930000}"/>
    <cellStyle name="Note 2 3 2 2 9 2" xfId="22642" xr:uid="{00000000-0005-0000-0000-00006B930000}"/>
    <cellStyle name="Note 2 3 2 2 9 2 2" xfId="58440" xr:uid="{00000000-0005-0000-0000-00006C930000}"/>
    <cellStyle name="Note 2 3 2 2 9 3" xfId="22643" xr:uid="{00000000-0005-0000-0000-00006D930000}"/>
    <cellStyle name="Note 2 3 2 2 9 4" xfId="48483" xr:uid="{00000000-0005-0000-0000-00006E930000}"/>
    <cellStyle name="Note 2 3 2 20" xfId="22644" xr:uid="{00000000-0005-0000-0000-00006F930000}"/>
    <cellStyle name="Note 2 3 2 20 2" xfId="22645" xr:uid="{00000000-0005-0000-0000-000070930000}"/>
    <cellStyle name="Note 2 3 2 20 2 2" xfId="58441" xr:uid="{00000000-0005-0000-0000-000071930000}"/>
    <cellStyle name="Note 2 3 2 20 3" xfId="22646" xr:uid="{00000000-0005-0000-0000-000072930000}"/>
    <cellStyle name="Note 2 3 2 20 4" xfId="48484" xr:uid="{00000000-0005-0000-0000-000073930000}"/>
    <cellStyle name="Note 2 3 2 21" xfId="22647" xr:uid="{00000000-0005-0000-0000-000074930000}"/>
    <cellStyle name="Note 2 3 2 21 2" xfId="22648" xr:uid="{00000000-0005-0000-0000-000075930000}"/>
    <cellStyle name="Note 2 3 2 21 3" xfId="48485" xr:uid="{00000000-0005-0000-0000-000076930000}"/>
    <cellStyle name="Note 2 3 2 21 4" xfId="48486" xr:uid="{00000000-0005-0000-0000-000077930000}"/>
    <cellStyle name="Note 2 3 2 22" xfId="48487" xr:uid="{00000000-0005-0000-0000-000078930000}"/>
    <cellStyle name="Note 2 3 2 23" xfId="48488" xr:uid="{00000000-0005-0000-0000-000079930000}"/>
    <cellStyle name="Note 2 3 2 3" xfId="22649" xr:uid="{00000000-0005-0000-0000-00007A930000}"/>
    <cellStyle name="Note 2 3 2 3 2" xfId="22650" xr:uid="{00000000-0005-0000-0000-00007B930000}"/>
    <cellStyle name="Note 2 3 2 3 2 2" xfId="58442" xr:uid="{00000000-0005-0000-0000-00007C930000}"/>
    <cellStyle name="Note 2 3 2 3 3" xfId="22651" xr:uid="{00000000-0005-0000-0000-00007D930000}"/>
    <cellStyle name="Note 2 3 2 3 4" xfId="48489" xr:uid="{00000000-0005-0000-0000-00007E930000}"/>
    <cellStyle name="Note 2 3 2 4" xfId="22652" xr:uid="{00000000-0005-0000-0000-00007F930000}"/>
    <cellStyle name="Note 2 3 2 4 2" xfId="22653" xr:uid="{00000000-0005-0000-0000-000080930000}"/>
    <cellStyle name="Note 2 3 2 4 2 2" xfId="58443" xr:uid="{00000000-0005-0000-0000-000081930000}"/>
    <cellStyle name="Note 2 3 2 4 3" xfId="22654" xr:uid="{00000000-0005-0000-0000-000082930000}"/>
    <cellStyle name="Note 2 3 2 4 4" xfId="48490" xr:uid="{00000000-0005-0000-0000-000083930000}"/>
    <cellStyle name="Note 2 3 2 5" xfId="22655" xr:uid="{00000000-0005-0000-0000-000084930000}"/>
    <cellStyle name="Note 2 3 2 5 2" xfId="22656" xr:uid="{00000000-0005-0000-0000-000085930000}"/>
    <cellStyle name="Note 2 3 2 5 2 2" xfId="58444" xr:uid="{00000000-0005-0000-0000-000086930000}"/>
    <cellStyle name="Note 2 3 2 5 3" xfId="22657" xr:uid="{00000000-0005-0000-0000-000087930000}"/>
    <cellStyle name="Note 2 3 2 5 4" xfId="48491" xr:uid="{00000000-0005-0000-0000-000088930000}"/>
    <cellStyle name="Note 2 3 2 6" xfId="22658" xr:uid="{00000000-0005-0000-0000-000089930000}"/>
    <cellStyle name="Note 2 3 2 6 2" xfId="22659" xr:uid="{00000000-0005-0000-0000-00008A930000}"/>
    <cellStyle name="Note 2 3 2 6 2 2" xfId="58445" xr:uid="{00000000-0005-0000-0000-00008B930000}"/>
    <cellStyle name="Note 2 3 2 6 3" xfId="22660" xr:uid="{00000000-0005-0000-0000-00008C930000}"/>
    <cellStyle name="Note 2 3 2 6 4" xfId="48492" xr:uid="{00000000-0005-0000-0000-00008D930000}"/>
    <cellStyle name="Note 2 3 2 7" xfId="22661" xr:uid="{00000000-0005-0000-0000-00008E930000}"/>
    <cellStyle name="Note 2 3 2 7 2" xfId="22662" xr:uid="{00000000-0005-0000-0000-00008F930000}"/>
    <cellStyle name="Note 2 3 2 7 2 2" xfId="58446" xr:uid="{00000000-0005-0000-0000-000090930000}"/>
    <cellStyle name="Note 2 3 2 7 3" xfId="22663" xr:uid="{00000000-0005-0000-0000-000091930000}"/>
    <cellStyle name="Note 2 3 2 7 4" xfId="48493" xr:uid="{00000000-0005-0000-0000-000092930000}"/>
    <cellStyle name="Note 2 3 2 8" xfId="22664" xr:uid="{00000000-0005-0000-0000-000093930000}"/>
    <cellStyle name="Note 2 3 2 8 2" xfId="22665" xr:uid="{00000000-0005-0000-0000-000094930000}"/>
    <cellStyle name="Note 2 3 2 8 2 2" xfId="58447" xr:uid="{00000000-0005-0000-0000-000095930000}"/>
    <cellStyle name="Note 2 3 2 8 3" xfId="22666" xr:uid="{00000000-0005-0000-0000-000096930000}"/>
    <cellStyle name="Note 2 3 2 8 4" xfId="48494" xr:uid="{00000000-0005-0000-0000-000097930000}"/>
    <cellStyle name="Note 2 3 2 9" xfId="22667" xr:uid="{00000000-0005-0000-0000-000098930000}"/>
    <cellStyle name="Note 2 3 2 9 2" xfId="22668" xr:uid="{00000000-0005-0000-0000-000099930000}"/>
    <cellStyle name="Note 2 3 2 9 2 2" xfId="58448" xr:uid="{00000000-0005-0000-0000-00009A930000}"/>
    <cellStyle name="Note 2 3 2 9 3" xfId="22669" xr:uid="{00000000-0005-0000-0000-00009B930000}"/>
    <cellStyle name="Note 2 3 2 9 4" xfId="48495" xr:uid="{00000000-0005-0000-0000-00009C930000}"/>
    <cellStyle name="Note 2 3 20" xfId="22670" xr:uid="{00000000-0005-0000-0000-00009D930000}"/>
    <cellStyle name="Note 2 3 20 2" xfId="22671" xr:uid="{00000000-0005-0000-0000-00009E930000}"/>
    <cellStyle name="Note 2 3 20 2 2" xfId="58449" xr:uid="{00000000-0005-0000-0000-00009F930000}"/>
    <cellStyle name="Note 2 3 20 3" xfId="22672" xr:uid="{00000000-0005-0000-0000-0000A0930000}"/>
    <cellStyle name="Note 2 3 20 4" xfId="48496" xr:uid="{00000000-0005-0000-0000-0000A1930000}"/>
    <cellStyle name="Note 2 3 21" xfId="22673" xr:uid="{00000000-0005-0000-0000-0000A2930000}"/>
    <cellStyle name="Note 2 3 21 2" xfId="22674" xr:uid="{00000000-0005-0000-0000-0000A3930000}"/>
    <cellStyle name="Note 2 3 21 3" xfId="48497" xr:uid="{00000000-0005-0000-0000-0000A4930000}"/>
    <cellStyle name="Note 2 3 21 4" xfId="48498" xr:uid="{00000000-0005-0000-0000-0000A5930000}"/>
    <cellStyle name="Note 2 3 22" xfId="48499" xr:uid="{00000000-0005-0000-0000-0000A6930000}"/>
    <cellStyle name="Note 2 3 23" xfId="48500" xr:uid="{00000000-0005-0000-0000-0000A7930000}"/>
    <cellStyle name="Note 2 3 24" xfId="48501" xr:uid="{00000000-0005-0000-0000-0000A8930000}"/>
    <cellStyle name="Note 2 3 3" xfId="22675" xr:uid="{00000000-0005-0000-0000-0000A9930000}"/>
    <cellStyle name="Note 2 3 3 2" xfId="22676" xr:uid="{00000000-0005-0000-0000-0000AA930000}"/>
    <cellStyle name="Note 2 3 3 2 2" xfId="58450" xr:uid="{00000000-0005-0000-0000-0000AB930000}"/>
    <cellStyle name="Note 2 3 3 3" xfId="22677" xr:uid="{00000000-0005-0000-0000-0000AC930000}"/>
    <cellStyle name="Note 2 3 3 4" xfId="48502" xr:uid="{00000000-0005-0000-0000-0000AD930000}"/>
    <cellStyle name="Note 2 3 4" xfId="22678" xr:uid="{00000000-0005-0000-0000-0000AE930000}"/>
    <cellStyle name="Note 2 3 4 2" xfId="22679" xr:uid="{00000000-0005-0000-0000-0000AF930000}"/>
    <cellStyle name="Note 2 3 4 2 2" xfId="58451" xr:uid="{00000000-0005-0000-0000-0000B0930000}"/>
    <cellStyle name="Note 2 3 4 3" xfId="22680" xr:uid="{00000000-0005-0000-0000-0000B1930000}"/>
    <cellStyle name="Note 2 3 4 4" xfId="48503" xr:uid="{00000000-0005-0000-0000-0000B2930000}"/>
    <cellStyle name="Note 2 3 5" xfId="22681" xr:uid="{00000000-0005-0000-0000-0000B3930000}"/>
    <cellStyle name="Note 2 3 5 2" xfId="22682" xr:uid="{00000000-0005-0000-0000-0000B4930000}"/>
    <cellStyle name="Note 2 3 5 2 2" xfId="58452" xr:uid="{00000000-0005-0000-0000-0000B5930000}"/>
    <cellStyle name="Note 2 3 5 3" xfId="22683" xr:uid="{00000000-0005-0000-0000-0000B6930000}"/>
    <cellStyle name="Note 2 3 5 4" xfId="48504" xr:uid="{00000000-0005-0000-0000-0000B7930000}"/>
    <cellStyle name="Note 2 3 6" xfId="22684" xr:uid="{00000000-0005-0000-0000-0000B8930000}"/>
    <cellStyle name="Note 2 3 6 2" xfId="22685" xr:uid="{00000000-0005-0000-0000-0000B9930000}"/>
    <cellStyle name="Note 2 3 6 2 2" xfId="58453" xr:uid="{00000000-0005-0000-0000-0000BA930000}"/>
    <cellStyle name="Note 2 3 6 3" xfId="22686" xr:uid="{00000000-0005-0000-0000-0000BB930000}"/>
    <cellStyle name="Note 2 3 6 4" xfId="48505" xr:uid="{00000000-0005-0000-0000-0000BC930000}"/>
    <cellStyle name="Note 2 3 7" xfId="22687" xr:uid="{00000000-0005-0000-0000-0000BD930000}"/>
    <cellStyle name="Note 2 3 7 2" xfId="22688" xr:uid="{00000000-0005-0000-0000-0000BE930000}"/>
    <cellStyle name="Note 2 3 7 2 2" xfId="58454" xr:uid="{00000000-0005-0000-0000-0000BF930000}"/>
    <cellStyle name="Note 2 3 7 3" xfId="22689" xr:uid="{00000000-0005-0000-0000-0000C0930000}"/>
    <cellStyle name="Note 2 3 7 4" xfId="48506" xr:uid="{00000000-0005-0000-0000-0000C1930000}"/>
    <cellStyle name="Note 2 3 8" xfId="22690" xr:uid="{00000000-0005-0000-0000-0000C2930000}"/>
    <cellStyle name="Note 2 3 8 2" xfId="22691" xr:uid="{00000000-0005-0000-0000-0000C3930000}"/>
    <cellStyle name="Note 2 3 8 2 2" xfId="58455" xr:uid="{00000000-0005-0000-0000-0000C4930000}"/>
    <cellStyle name="Note 2 3 8 3" xfId="22692" xr:uid="{00000000-0005-0000-0000-0000C5930000}"/>
    <cellStyle name="Note 2 3 8 4" xfId="48507" xr:uid="{00000000-0005-0000-0000-0000C6930000}"/>
    <cellStyle name="Note 2 3 9" xfId="22693" xr:uid="{00000000-0005-0000-0000-0000C7930000}"/>
    <cellStyle name="Note 2 3 9 2" xfId="22694" xr:uid="{00000000-0005-0000-0000-0000C8930000}"/>
    <cellStyle name="Note 2 3 9 2 2" xfId="58456" xr:uid="{00000000-0005-0000-0000-0000C9930000}"/>
    <cellStyle name="Note 2 3 9 3" xfId="22695" xr:uid="{00000000-0005-0000-0000-0000CA930000}"/>
    <cellStyle name="Note 2 3 9 4" xfId="48508" xr:uid="{00000000-0005-0000-0000-0000CB930000}"/>
    <cellStyle name="Note 2 30" xfId="22696" xr:uid="{00000000-0005-0000-0000-0000CC930000}"/>
    <cellStyle name="Note 2 30 2" xfId="22697" xr:uid="{00000000-0005-0000-0000-0000CD930000}"/>
    <cellStyle name="Note 2 30 2 2" xfId="58457" xr:uid="{00000000-0005-0000-0000-0000CE930000}"/>
    <cellStyle name="Note 2 30 3" xfId="22698" xr:uid="{00000000-0005-0000-0000-0000CF930000}"/>
    <cellStyle name="Note 2 30 4" xfId="48509" xr:uid="{00000000-0005-0000-0000-0000D0930000}"/>
    <cellStyle name="Note 2 31" xfId="22699" xr:uid="{00000000-0005-0000-0000-0000D1930000}"/>
    <cellStyle name="Note 2 31 2" xfId="22700" xr:uid="{00000000-0005-0000-0000-0000D2930000}"/>
    <cellStyle name="Note 2 31 2 2" xfId="58458" xr:uid="{00000000-0005-0000-0000-0000D3930000}"/>
    <cellStyle name="Note 2 31 3" xfId="22701" xr:uid="{00000000-0005-0000-0000-0000D4930000}"/>
    <cellStyle name="Note 2 31 4" xfId="48510" xr:uid="{00000000-0005-0000-0000-0000D5930000}"/>
    <cellStyle name="Note 2 32" xfId="22702" xr:uid="{00000000-0005-0000-0000-0000D6930000}"/>
    <cellStyle name="Note 2 32 2" xfId="22703" xr:uid="{00000000-0005-0000-0000-0000D7930000}"/>
    <cellStyle name="Note 2 32 2 2" xfId="58459" xr:uid="{00000000-0005-0000-0000-0000D8930000}"/>
    <cellStyle name="Note 2 32 3" xfId="22704" xr:uid="{00000000-0005-0000-0000-0000D9930000}"/>
    <cellStyle name="Note 2 32 4" xfId="48511" xr:uid="{00000000-0005-0000-0000-0000DA930000}"/>
    <cellStyle name="Note 2 33" xfId="22705" xr:uid="{00000000-0005-0000-0000-0000DB930000}"/>
    <cellStyle name="Note 2 33 2" xfId="22706" xr:uid="{00000000-0005-0000-0000-0000DC930000}"/>
    <cellStyle name="Note 2 33 2 2" xfId="58460" xr:uid="{00000000-0005-0000-0000-0000DD930000}"/>
    <cellStyle name="Note 2 33 3" xfId="22707" xr:uid="{00000000-0005-0000-0000-0000DE930000}"/>
    <cellStyle name="Note 2 33 4" xfId="48512" xr:uid="{00000000-0005-0000-0000-0000DF930000}"/>
    <cellStyle name="Note 2 34" xfId="22708" xr:uid="{00000000-0005-0000-0000-0000E0930000}"/>
    <cellStyle name="Note 2 34 2" xfId="22709" xr:uid="{00000000-0005-0000-0000-0000E1930000}"/>
    <cellStyle name="Note 2 34 2 2" xfId="58461" xr:uid="{00000000-0005-0000-0000-0000E2930000}"/>
    <cellStyle name="Note 2 34 3" xfId="22710" xr:uid="{00000000-0005-0000-0000-0000E3930000}"/>
    <cellStyle name="Note 2 34 4" xfId="48513" xr:uid="{00000000-0005-0000-0000-0000E4930000}"/>
    <cellStyle name="Note 2 35" xfId="22711" xr:uid="{00000000-0005-0000-0000-0000E5930000}"/>
    <cellStyle name="Note 2 35 2" xfId="22712" xr:uid="{00000000-0005-0000-0000-0000E6930000}"/>
    <cellStyle name="Note 2 35 2 2" xfId="58462" xr:uid="{00000000-0005-0000-0000-0000E7930000}"/>
    <cellStyle name="Note 2 35 3" xfId="22713" xr:uid="{00000000-0005-0000-0000-0000E8930000}"/>
    <cellStyle name="Note 2 35 4" xfId="48514" xr:uid="{00000000-0005-0000-0000-0000E9930000}"/>
    <cellStyle name="Note 2 36" xfId="22714" xr:uid="{00000000-0005-0000-0000-0000EA930000}"/>
    <cellStyle name="Note 2 36 2" xfId="22715" xr:uid="{00000000-0005-0000-0000-0000EB930000}"/>
    <cellStyle name="Note 2 36 2 2" xfId="58463" xr:uid="{00000000-0005-0000-0000-0000EC930000}"/>
    <cellStyle name="Note 2 36 3" xfId="22716" xr:uid="{00000000-0005-0000-0000-0000ED930000}"/>
    <cellStyle name="Note 2 36 4" xfId="48515" xr:uid="{00000000-0005-0000-0000-0000EE930000}"/>
    <cellStyle name="Note 2 37" xfId="22717" xr:uid="{00000000-0005-0000-0000-0000EF930000}"/>
    <cellStyle name="Note 2 37 2" xfId="22718" xr:uid="{00000000-0005-0000-0000-0000F0930000}"/>
    <cellStyle name="Note 2 37 2 2" xfId="58464" xr:uid="{00000000-0005-0000-0000-0000F1930000}"/>
    <cellStyle name="Note 2 37 3" xfId="22719" xr:uid="{00000000-0005-0000-0000-0000F2930000}"/>
    <cellStyle name="Note 2 37 4" xfId="48516" xr:uid="{00000000-0005-0000-0000-0000F3930000}"/>
    <cellStyle name="Note 2 38" xfId="22720" xr:uid="{00000000-0005-0000-0000-0000F4930000}"/>
    <cellStyle name="Note 2 38 2" xfId="58465" xr:uid="{00000000-0005-0000-0000-0000F5930000}"/>
    <cellStyle name="Note 2 39" xfId="22721" xr:uid="{00000000-0005-0000-0000-0000F6930000}"/>
    <cellStyle name="Note 2 39 2" xfId="58466" xr:uid="{00000000-0005-0000-0000-0000F7930000}"/>
    <cellStyle name="Note 2 4" xfId="22722" xr:uid="{00000000-0005-0000-0000-0000F8930000}"/>
    <cellStyle name="Note 2 4 10" xfId="22723" xr:uid="{00000000-0005-0000-0000-0000F9930000}"/>
    <cellStyle name="Note 2 4 10 2" xfId="22724" xr:uid="{00000000-0005-0000-0000-0000FA930000}"/>
    <cellStyle name="Note 2 4 10 2 2" xfId="58467" xr:uid="{00000000-0005-0000-0000-0000FB930000}"/>
    <cellStyle name="Note 2 4 10 3" xfId="22725" xr:uid="{00000000-0005-0000-0000-0000FC930000}"/>
    <cellStyle name="Note 2 4 10 4" xfId="48517" xr:uid="{00000000-0005-0000-0000-0000FD930000}"/>
    <cellStyle name="Note 2 4 11" xfId="22726" xr:uid="{00000000-0005-0000-0000-0000FE930000}"/>
    <cellStyle name="Note 2 4 11 2" xfId="22727" xr:uid="{00000000-0005-0000-0000-0000FF930000}"/>
    <cellStyle name="Note 2 4 11 2 2" xfId="58468" xr:uid="{00000000-0005-0000-0000-000000940000}"/>
    <cellStyle name="Note 2 4 11 3" xfId="22728" xr:uid="{00000000-0005-0000-0000-000001940000}"/>
    <cellStyle name="Note 2 4 11 4" xfId="48518" xr:uid="{00000000-0005-0000-0000-000002940000}"/>
    <cellStyle name="Note 2 4 12" xfId="22729" xr:uid="{00000000-0005-0000-0000-000003940000}"/>
    <cellStyle name="Note 2 4 12 2" xfId="22730" xr:uid="{00000000-0005-0000-0000-000004940000}"/>
    <cellStyle name="Note 2 4 12 2 2" xfId="58469" xr:uid="{00000000-0005-0000-0000-000005940000}"/>
    <cellStyle name="Note 2 4 12 3" xfId="22731" xr:uid="{00000000-0005-0000-0000-000006940000}"/>
    <cellStyle name="Note 2 4 12 4" xfId="48519" xr:uid="{00000000-0005-0000-0000-000007940000}"/>
    <cellStyle name="Note 2 4 13" xfId="22732" xr:uid="{00000000-0005-0000-0000-000008940000}"/>
    <cellStyle name="Note 2 4 13 2" xfId="22733" xr:uid="{00000000-0005-0000-0000-000009940000}"/>
    <cellStyle name="Note 2 4 13 2 2" xfId="58470" xr:uid="{00000000-0005-0000-0000-00000A940000}"/>
    <cellStyle name="Note 2 4 13 3" xfId="22734" xr:uid="{00000000-0005-0000-0000-00000B940000}"/>
    <cellStyle name="Note 2 4 13 4" xfId="48520" xr:uid="{00000000-0005-0000-0000-00000C940000}"/>
    <cellStyle name="Note 2 4 14" xfId="22735" xr:uid="{00000000-0005-0000-0000-00000D940000}"/>
    <cellStyle name="Note 2 4 14 2" xfId="22736" xr:uid="{00000000-0005-0000-0000-00000E940000}"/>
    <cellStyle name="Note 2 4 14 2 2" xfId="58471" xr:uid="{00000000-0005-0000-0000-00000F940000}"/>
    <cellStyle name="Note 2 4 14 3" xfId="22737" xr:uid="{00000000-0005-0000-0000-000010940000}"/>
    <cellStyle name="Note 2 4 14 4" xfId="48521" xr:uid="{00000000-0005-0000-0000-000011940000}"/>
    <cellStyle name="Note 2 4 15" xfId="22738" xr:uid="{00000000-0005-0000-0000-000012940000}"/>
    <cellStyle name="Note 2 4 15 2" xfId="22739" xr:uid="{00000000-0005-0000-0000-000013940000}"/>
    <cellStyle name="Note 2 4 15 2 2" xfId="58472" xr:uid="{00000000-0005-0000-0000-000014940000}"/>
    <cellStyle name="Note 2 4 15 3" xfId="22740" xr:uid="{00000000-0005-0000-0000-000015940000}"/>
    <cellStyle name="Note 2 4 15 4" xfId="48522" xr:uid="{00000000-0005-0000-0000-000016940000}"/>
    <cellStyle name="Note 2 4 16" xfId="22741" xr:uid="{00000000-0005-0000-0000-000017940000}"/>
    <cellStyle name="Note 2 4 16 2" xfId="22742" xr:uid="{00000000-0005-0000-0000-000018940000}"/>
    <cellStyle name="Note 2 4 16 2 2" xfId="58473" xr:uid="{00000000-0005-0000-0000-000019940000}"/>
    <cellStyle name="Note 2 4 16 3" xfId="22743" xr:uid="{00000000-0005-0000-0000-00001A940000}"/>
    <cellStyle name="Note 2 4 16 4" xfId="48523" xr:uid="{00000000-0005-0000-0000-00001B940000}"/>
    <cellStyle name="Note 2 4 17" xfId="22744" xr:uid="{00000000-0005-0000-0000-00001C940000}"/>
    <cellStyle name="Note 2 4 17 2" xfId="22745" xr:uid="{00000000-0005-0000-0000-00001D940000}"/>
    <cellStyle name="Note 2 4 17 2 2" xfId="58474" xr:uid="{00000000-0005-0000-0000-00001E940000}"/>
    <cellStyle name="Note 2 4 17 3" xfId="22746" xr:uid="{00000000-0005-0000-0000-00001F940000}"/>
    <cellStyle name="Note 2 4 17 4" xfId="48524" xr:uid="{00000000-0005-0000-0000-000020940000}"/>
    <cellStyle name="Note 2 4 18" xfId="22747" xr:uid="{00000000-0005-0000-0000-000021940000}"/>
    <cellStyle name="Note 2 4 18 2" xfId="22748" xr:uid="{00000000-0005-0000-0000-000022940000}"/>
    <cellStyle name="Note 2 4 18 2 2" xfId="58475" xr:uid="{00000000-0005-0000-0000-000023940000}"/>
    <cellStyle name="Note 2 4 18 3" xfId="22749" xr:uid="{00000000-0005-0000-0000-000024940000}"/>
    <cellStyle name="Note 2 4 18 4" xfId="48525" xr:uid="{00000000-0005-0000-0000-000025940000}"/>
    <cellStyle name="Note 2 4 19" xfId="22750" xr:uid="{00000000-0005-0000-0000-000026940000}"/>
    <cellStyle name="Note 2 4 19 2" xfId="22751" xr:uid="{00000000-0005-0000-0000-000027940000}"/>
    <cellStyle name="Note 2 4 19 2 2" xfId="58476" xr:uid="{00000000-0005-0000-0000-000028940000}"/>
    <cellStyle name="Note 2 4 19 3" xfId="22752" xr:uid="{00000000-0005-0000-0000-000029940000}"/>
    <cellStyle name="Note 2 4 19 4" xfId="48526" xr:uid="{00000000-0005-0000-0000-00002A940000}"/>
    <cellStyle name="Note 2 4 2" xfId="22753" xr:uid="{00000000-0005-0000-0000-00002B940000}"/>
    <cellStyle name="Note 2 4 2 10" xfId="22754" xr:uid="{00000000-0005-0000-0000-00002C940000}"/>
    <cellStyle name="Note 2 4 2 10 2" xfId="22755" xr:uid="{00000000-0005-0000-0000-00002D940000}"/>
    <cellStyle name="Note 2 4 2 10 2 2" xfId="58477" xr:uid="{00000000-0005-0000-0000-00002E940000}"/>
    <cellStyle name="Note 2 4 2 10 3" xfId="22756" xr:uid="{00000000-0005-0000-0000-00002F940000}"/>
    <cellStyle name="Note 2 4 2 10 4" xfId="48527" xr:uid="{00000000-0005-0000-0000-000030940000}"/>
    <cellStyle name="Note 2 4 2 11" xfId="22757" xr:uid="{00000000-0005-0000-0000-000031940000}"/>
    <cellStyle name="Note 2 4 2 11 2" xfId="22758" xr:uid="{00000000-0005-0000-0000-000032940000}"/>
    <cellStyle name="Note 2 4 2 11 2 2" xfId="58478" xr:uid="{00000000-0005-0000-0000-000033940000}"/>
    <cellStyle name="Note 2 4 2 11 3" xfId="22759" xr:uid="{00000000-0005-0000-0000-000034940000}"/>
    <cellStyle name="Note 2 4 2 11 4" xfId="48528" xr:uid="{00000000-0005-0000-0000-000035940000}"/>
    <cellStyle name="Note 2 4 2 12" xfId="22760" xr:uid="{00000000-0005-0000-0000-000036940000}"/>
    <cellStyle name="Note 2 4 2 12 2" xfId="22761" xr:uid="{00000000-0005-0000-0000-000037940000}"/>
    <cellStyle name="Note 2 4 2 12 2 2" xfId="58479" xr:uid="{00000000-0005-0000-0000-000038940000}"/>
    <cellStyle name="Note 2 4 2 12 3" xfId="22762" xr:uid="{00000000-0005-0000-0000-000039940000}"/>
    <cellStyle name="Note 2 4 2 12 4" xfId="48529" xr:uid="{00000000-0005-0000-0000-00003A940000}"/>
    <cellStyle name="Note 2 4 2 13" xfId="22763" xr:uid="{00000000-0005-0000-0000-00003B940000}"/>
    <cellStyle name="Note 2 4 2 13 2" xfId="22764" xr:uid="{00000000-0005-0000-0000-00003C940000}"/>
    <cellStyle name="Note 2 4 2 13 2 2" xfId="58480" xr:uid="{00000000-0005-0000-0000-00003D940000}"/>
    <cellStyle name="Note 2 4 2 13 3" xfId="22765" xr:uid="{00000000-0005-0000-0000-00003E940000}"/>
    <cellStyle name="Note 2 4 2 13 4" xfId="48530" xr:uid="{00000000-0005-0000-0000-00003F940000}"/>
    <cellStyle name="Note 2 4 2 14" xfId="22766" xr:uid="{00000000-0005-0000-0000-000040940000}"/>
    <cellStyle name="Note 2 4 2 14 2" xfId="22767" xr:uid="{00000000-0005-0000-0000-000041940000}"/>
    <cellStyle name="Note 2 4 2 14 2 2" xfId="58481" xr:uid="{00000000-0005-0000-0000-000042940000}"/>
    <cellStyle name="Note 2 4 2 14 3" xfId="22768" xr:uid="{00000000-0005-0000-0000-000043940000}"/>
    <cellStyle name="Note 2 4 2 14 4" xfId="48531" xr:uid="{00000000-0005-0000-0000-000044940000}"/>
    <cellStyle name="Note 2 4 2 15" xfId="22769" xr:uid="{00000000-0005-0000-0000-000045940000}"/>
    <cellStyle name="Note 2 4 2 15 2" xfId="22770" xr:uid="{00000000-0005-0000-0000-000046940000}"/>
    <cellStyle name="Note 2 4 2 15 2 2" xfId="58482" xr:uid="{00000000-0005-0000-0000-000047940000}"/>
    <cellStyle name="Note 2 4 2 15 3" xfId="22771" xr:uid="{00000000-0005-0000-0000-000048940000}"/>
    <cellStyle name="Note 2 4 2 15 4" xfId="48532" xr:uid="{00000000-0005-0000-0000-000049940000}"/>
    <cellStyle name="Note 2 4 2 16" xfId="22772" xr:uid="{00000000-0005-0000-0000-00004A940000}"/>
    <cellStyle name="Note 2 4 2 16 2" xfId="22773" xr:uid="{00000000-0005-0000-0000-00004B940000}"/>
    <cellStyle name="Note 2 4 2 16 2 2" xfId="58483" xr:uid="{00000000-0005-0000-0000-00004C940000}"/>
    <cellStyle name="Note 2 4 2 16 3" xfId="22774" xr:uid="{00000000-0005-0000-0000-00004D940000}"/>
    <cellStyle name="Note 2 4 2 16 4" xfId="48533" xr:uid="{00000000-0005-0000-0000-00004E940000}"/>
    <cellStyle name="Note 2 4 2 17" xfId="22775" xr:uid="{00000000-0005-0000-0000-00004F940000}"/>
    <cellStyle name="Note 2 4 2 17 2" xfId="22776" xr:uid="{00000000-0005-0000-0000-000050940000}"/>
    <cellStyle name="Note 2 4 2 17 2 2" xfId="58484" xr:uid="{00000000-0005-0000-0000-000051940000}"/>
    <cellStyle name="Note 2 4 2 17 3" xfId="22777" xr:uid="{00000000-0005-0000-0000-000052940000}"/>
    <cellStyle name="Note 2 4 2 17 4" xfId="48534" xr:uid="{00000000-0005-0000-0000-000053940000}"/>
    <cellStyle name="Note 2 4 2 18" xfId="22778" xr:uid="{00000000-0005-0000-0000-000054940000}"/>
    <cellStyle name="Note 2 4 2 18 2" xfId="22779" xr:uid="{00000000-0005-0000-0000-000055940000}"/>
    <cellStyle name="Note 2 4 2 18 2 2" xfId="58485" xr:uid="{00000000-0005-0000-0000-000056940000}"/>
    <cellStyle name="Note 2 4 2 18 3" xfId="22780" xr:uid="{00000000-0005-0000-0000-000057940000}"/>
    <cellStyle name="Note 2 4 2 18 4" xfId="48535" xr:uid="{00000000-0005-0000-0000-000058940000}"/>
    <cellStyle name="Note 2 4 2 19" xfId="22781" xr:uid="{00000000-0005-0000-0000-000059940000}"/>
    <cellStyle name="Note 2 4 2 19 2" xfId="22782" xr:uid="{00000000-0005-0000-0000-00005A940000}"/>
    <cellStyle name="Note 2 4 2 19 2 2" xfId="58486" xr:uid="{00000000-0005-0000-0000-00005B940000}"/>
    <cellStyle name="Note 2 4 2 19 3" xfId="22783" xr:uid="{00000000-0005-0000-0000-00005C940000}"/>
    <cellStyle name="Note 2 4 2 19 4" xfId="48536" xr:uid="{00000000-0005-0000-0000-00005D940000}"/>
    <cellStyle name="Note 2 4 2 2" xfId="22784" xr:uid="{00000000-0005-0000-0000-00005E940000}"/>
    <cellStyle name="Note 2 4 2 2 2" xfId="22785" xr:uid="{00000000-0005-0000-0000-00005F940000}"/>
    <cellStyle name="Note 2 4 2 2 2 2" xfId="58487" xr:uid="{00000000-0005-0000-0000-000060940000}"/>
    <cellStyle name="Note 2 4 2 2 3" xfId="22786" xr:uid="{00000000-0005-0000-0000-000061940000}"/>
    <cellStyle name="Note 2 4 2 2 4" xfId="48537" xr:uid="{00000000-0005-0000-0000-000062940000}"/>
    <cellStyle name="Note 2 4 2 20" xfId="22787" xr:uid="{00000000-0005-0000-0000-000063940000}"/>
    <cellStyle name="Note 2 4 2 20 2" xfId="22788" xr:uid="{00000000-0005-0000-0000-000064940000}"/>
    <cellStyle name="Note 2 4 2 20 3" xfId="48538" xr:uid="{00000000-0005-0000-0000-000065940000}"/>
    <cellStyle name="Note 2 4 2 20 4" xfId="48539" xr:uid="{00000000-0005-0000-0000-000066940000}"/>
    <cellStyle name="Note 2 4 2 21" xfId="48540" xr:uid="{00000000-0005-0000-0000-000067940000}"/>
    <cellStyle name="Note 2 4 2 22" xfId="48541" xr:uid="{00000000-0005-0000-0000-000068940000}"/>
    <cellStyle name="Note 2 4 2 3" xfId="22789" xr:uid="{00000000-0005-0000-0000-000069940000}"/>
    <cellStyle name="Note 2 4 2 3 2" xfId="22790" xr:uid="{00000000-0005-0000-0000-00006A940000}"/>
    <cellStyle name="Note 2 4 2 3 2 2" xfId="58488" xr:uid="{00000000-0005-0000-0000-00006B940000}"/>
    <cellStyle name="Note 2 4 2 3 3" xfId="22791" xr:uid="{00000000-0005-0000-0000-00006C940000}"/>
    <cellStyle name="Note 2 4 2 3 4" xfId="48542" xr:uid="{00000000-0005-0000-0000-00006D940000}"/>
    <cellStyle name="Note 2 4 2 4" xfId="22792" xr:uid="{00000000-0005-0000-0000-00006E940000}"/>
    <cellStyle name="Note 2 4 2 4 2" xfId="22793" xr:uid="{00000000-0005-0000-0000-00006F940000}"/>
    <cellStyle name="Note 2 4 2 4 2 2" xfId="58489" xr:uid="{00000000-0005-0000-0000-000070940000}"/>
    <cellStyle name="Note 2 4 2 4 3" xfId="22794" xr:uid="{00000000-0005-0000-0000-000071940000}"/>
    <cellStyle name="Note 2 4 2 4 4" xfId="48543" xr:uid="{00000000-0005-0000-0000-000072940000}"/>
    <cellStyle name="Note 2 4 2 5" xfId="22795" xr:uid="{00000000-0005-0000-0000-000073940000}"/>
    <cellStyle name="Note 2 4 2 5 2" xfId="22796" xr:uid="{00000000-0005-0000-0000-000074940000}"/>
    <cellStyle name="Note 2 4 2 5 2 2" xfId="58490" xr:uid="{00000000-0005-0000-0000-000075940000}"/>
    <cellStyle name="Note 2 4 2 5 3" xfId="22797" xr:uid="{00000000-0005-0000-0000-000076940000}"/>
    <cellStyle name="Note 2 4 2 5 4" xfId="48544" xr:uid="{00000000-0005-0000-0000-000077940000}"/>
    <cellStyle name="Note 2 4 2 6" xfId="22798" xr:uid="{00000000-0005-0000-0000-000078940000}"/>
    <cellStyle name="Note 2 4 2 6 2" xfId="22799" xr:uid="{00000000-0005-0000-0000-000079940000}"/>
    <cellStyle name="Note 2 4 2 6 2 2" xfId="58491" xr:uid="{00000000-0005-0000-0000-00007A940000}"/>
    <cellStyle name="Note 2 4 2 6 3" xfId="22800" xr:uid="{00000000-0005-0000-0000-00007B940000}"/>
    <cellStyle name="Note 2 4 2 6 4" xfId="48545" xr:uid="{00000000-0005-0000-0000-00007C940000}"/>
    <cellStyle name="Note 2 4 2 7" xfId="22801" xr:uid="{00000000-0005-0000-0000-00007D940000}"/>
    <cellStyle name="Note 2 4 2 7 2" xfId="22802" xr:uid="{00000000-0005-0000-0000-00007E940000}"/>
    <cellStyle name="Note 2 4 2 7 2 2" xfId="58492" xr:uid="{00000000-0005-0000-0000-00007F940000}"/>
    <cellStyle name="Note 2 4 2 7 3" xfId="22803" xr:uid="{00000000-0005-0000-0000-000080940000}"/>
    <cellStyle name="Note 2 4 2 7 4" xfId="48546" xr:uid="{00000000-0005-0000-0000-000081940000}"/>
    <cellStyle name="Note 2 4 2 8" xfId="22804" xr:uid="{00000000-0005-0000-0000-000082940000}"/>
    <cellStyle name="Note 2 4 2 8 2" xfId="22805" xr:uid="{00000000-0005-0000-0000-000083940000}"/>
    <cellStyle name="Note 2 4 2 8 2 2" xfId="58493" xr:uid="{00000000-0005-0000-0000-000084940000}"/>
    <cellStyle name="Note 2 4 2 8 3" xfId="22806" xr:uid="{00000000-0005-0000-0000-000085940000}"/>
    <cellStyle name="Note 2 4 2 8 4" xfId="48547" xr:uid="{00000000-0005-0000-0000-000086940000}"/>
    <cellStyle name="Note 2 4 2 9" xfId="22807" xr:uid="{00000000-0005-0000-0000-000087940000}"/>
    <cellStyle name="Note 2 4 2 9 2" xfId="22808" xr:uid="{00000000-0005-0000-0000-000088940000}"/>
    <cellStyle name="Note 2 4 2 9 2 2" xfId="58494" xr:uid="{00000000-0005-0000-0000-000089940000}"/>
    <cellStyle name="Note 2 4 2 9 3" xfId="22809" xr:uid="{00000000-0005-0000-0000-00008A940000}"/>
    <cellStyle name="Note 2 4 2 9 4" xfId="48548" xr:uid="{00000000-0005-0000-0000-00008B940000}"/>
    <cellStyle name="Note 2 4 20" xfId="22810" xr:uid="{00000000-0005-0000-0000-00008C940000}"/>
    <cellStyle name="Note 2 4 20 2" xfId="22811" xr:uid="{00000000-0005-0000-0000-00008D940000}"/>
    <cellStyle name="Note 2 4 20 2 2" xfId="58495" xr:uid="{00000000-0005-0000-0000-00008E940000}"/>
    <cellStyle name="Note 2 4 20 3" xfId="22812" xr:uid="{00000000-0005-0000-0000-00008F940000}"/>
    <cellStyle name="Note 2 4 20 4" xfId="48549" xr:uid="{00000000-0005-0000-0000-000090940000}"/>
    <cellStyle name="Note 2 4 21" xfId="22813" xr:uid="{00000000-0005-0000-0000-000091940000}"/>
    <cellStyle name="Note 2 4 21 2" xfId="22814" xr:uid="{00000000-0005-0000-0000-000092940000}"/>
    <cellStyle name="Note 2 4 21 3" xfId="48550" xr:uid="{00000000-0005-0000-0000-000093940000}"/>
    <cellStyle name="Note 2 4 21 4" xfId="48551" xr:uid="{00000000-0005-0000-0000-000094940000}"/>
    <cellStyle name="Note 2 4 22" xfId="48552" xr:uid="{00000000-0005-0000-0000-000095940000}"/>
    <cellStyle name="Note 2 4 23" xfId="48553" xr:uid="{00000000-0005-0000-0000-000096940000}"/>
    <cellStyle name="Note 2 4 3" xfId="22815" xr:uid="{00000000-0005-0000-0000-000097940000}"/>
    <cellStyle name="Note 2 4 3 2" xfId="22816" xr:uid="{00000000-0005-0000-0000-000098940000}"/>
    <cellStyle name="Note 2 4 3 2 2" xfId="58496" xr:uid="{00000000-0005-0000-0000-000099940000}"/>
    <cellStyle name="Note 2 4 3 3" xfId="22817" xr:uid="{00000000-0005-0000-0000-00009A940000}"/>
    <cellStyle name="Note 2 4 3 4" xfId="48554" xr:uid="{00000000-0005-0000-0000-00009B940000}"/>
    <cellStyle name="Note 2 4 4" xfId="22818" xr:uid="{00000000-0005-0000-0000-00009C940000}"/>
    <cellStyle name="Note 2 4 4 2" xfId="22819" xr:uid="{00000000-0005-0000-0000-00009D940000}"/>
    <cellStyle name="Note 2 4 4 2 2" xfId="58497" xr:uid="{00000000-0005-0000-0000-00009E940000}"/>
    <cellStyle name="Note 2 4 4 3" xfId="22820" xr:uid="{00000000-0005-0000-0000-00009F940000}"/>
    <cellStyle name="Note 2 4 4 4" xfId="48555" xr:uid="{00000000-0005-0000-0000-0000A0940000}"/>
    <cellStyle name="Note 2 4 5" xfId="22821" xr:uid="{00000000-0005-0000-0000-0000A1940000}"/>
    <cellStyle name="Note 2 4 5 2" xfId="22822" xr:uid="{00000000-0005-0000-0000-0000A2940000}"/>
    <cellStyle name="Note 2 4 5 2 2" xfId="58498" xr:uid="{00000000-0005-0000-0000-0000A3940000}"/>
    <cellStyle name="Note 2 4 5 3" xfId="22823" xr:uid="{00000000-0005-0000-0000-0000A4940000}"/>
    <cellStyle name="Note 2 4 5 4" xfId="48556" xr:uid="{00000000-0005-0000-0000-0000A5940000}"/>
    <cellStyle name="Note 2 4 6" xfId="22824" xr:uid="{00000000-0005-0000-0000-0000A6940000}"/>
    <cellStyle name="Note 2 4 6 2" xfId="22825" xr:uid="{00000000-0005-0000-0000-0000A7940000}"/>
    <cellStyle name="Note 2 4 6 2 2" xfId="58499" xr:uid="{00000000-0005-0000-0000-0000A8940000}"/>
    <cellStyle name="Note 2 4 6 3" xfId="22826" xr:uid="{00000000-0005-0000-0000-0000A9940000}"/>
    <cellStyle name="Note 2 4 6 4" xfId="48557" xr:uid="{00000000-0005-0000-0000-0000AA940000}"/>
    <cellStyle name="Note 2 4 7" xfId="22827" xr:uid="{00000000-0005-0000-0000-0000AB940000}"/>
    <cellStyle name="Note 2 4 7 2" xfId="22828" xr:uid="{00000000-0005-0000-0000-0000AC940000}"/>
    <cellStyle name="Note 2 4 7 2 2" xfId="58500" xr:uid="{00000000-0005-0000-0000-0000AD940000}"/>
    <cellStyle name="Note 2 4 7 3" xfId="22829" xr:uid="{00000000-0005-0000-0000-0000AE940000}"/>
    <cellStyle name="Note 2 4 7 4" xfId="48558" xr:uid="{00000000-0005-0000-0000-0000AF940000}"/>
    <cellStyle name="Note 2 4 8" xfId="22830" xr:uid="{00000000-0005-0000-0000-0000B0940000}"/>
    <cellStyle name="Note 2 4 8 2" xfId="22831" xr:uid="{00000000-0005-0000-0000-0000B1940000}"/>
    <cellStyle name="Note 2 4 8 2 2" xfId="58501" xr:uid="{00000000-0005-0000-0000-0000B2940000}"/>
    <cellStyle name="Note 2 4 8 3" xfId="22832" xr:uid="{00000000-0005-0000-0000-0000B3940000}"/>
    <cellStyle name="Note 2 4 8 4" xfId="48559" xr:uid="{00000000-0005-0000-0000-0000B4940000}"/>
    <cellStyle name="Note 2 4 9" xfId="22833" xr:uid="{00000000-0005-0000-0000-0000B5940000}"/>
    <cellStyle name="Note 2 4 9 2" xfId="22834" xr:uid="{00000000-0005-0000-0000-0000B6940000}"/>
    <cellStyle name="Note 2 4 9 2 2" xfId="58502" xr:uid="{00000000-0005-0000-0000-0000B7940000}"/>
    <cellStyle name="Note 2 4 9 3" xfId="22835" xr:uid="{00000000-0005-0000-0000-0000B8940000}"/>
    <cellStyle name="Note 2 4 9 4" xfId="48560" xr:uid="{00000000-0005-0000-0000-0000B9940000}"/>
    <cellStyle name="Note 2 40" xfId="22836" xr:uid="{00000000-0005-0000-0000-0000BA940000}"/>
    <cellStyle name="Note 2 41" xfId="48561" xr:uid="{00000000-0005-0000-0000-0000BB940000}"/>
    <cellStyle name="Note 2 5" xfId="22837" xr:uid="{00000000-0005-0000-0000-0000BC940000}"/>
    <cellStyle name="Note 2 5 10" xfId="22838" xr:uid="{00000000-0005-0000-0000-0000BD940000}"/>
    <cellStyle name="Note 2 5 10 2" xfId="22839" xr:uid="{00000000-0005-0000-0000-0000BE940000}"/>
    <cellStyle name="Note 2 5 10 2 2" xfId="58503" xr:uid="{00000000-0005-0000-0000-0000BF940000}"/>
    <cellStyle name="Note 2 5 10 3" xfId="22840" xr:uid="{00000000-0005-0000-0000-0000C0940000}"/>
    <cellStyle name="Note 2 5 10 4" xfId="48562" xr:uid="{00000000-0005-0000-0000-0000C1940000}"/>
    <cellStyle name="Note 2 5 11" xfId="22841" xr:uid="{00000000-0005-0000-0000-0000C2940000}"/>
    <cellStyle name="Note 2 5 11 2" xfId="22842" xr:uid="{00000000-0005-0000-0000-0000C3940000}"/>
    <cellStyle name="Note 2 5 11 2 2" xfId="58504" xr:uid="{00000000-0005-0000-0000-0000C4940000}"/>
    <cellStyle name="Note 2 5 11 3" xfId="22843" xr:uid="{00000000-0005-0000-0000-0000C5940000}"/>
    <cellStyle name="Note 2 5 11 4" xfId="48563" xr:uid="{00000000-0005-0000-0000-0000C6940000}"/>
    <cellStyle name="Note 2 5 12" xfId="22844" xr:uid="{00000000-0005-0000-0000-0000C7940000}"/>
    <cellStyle name="Note 2 5 12 2" xfId="22845" xr:uid="{00000000-0005-0000-0000-0000C8940000}"/>
    <cellStyle name="Note 2 5 12 2 2" xfId="58505" xr:uid="{00000000-0005-0000-0000-0000C9940000}"/>
    <cellStyle name="Note 2 5 12 3" xfId="22846" xr:uid="{00000000-0005-0000-0000-0000CA940000}"/>
    <cellStyle name="Note 2 5 12 4" xfId="48564" xr:uid="{00000000-0005-0000-0000-0000CB940000}"/>
    <cellStyle name="Note 2 5 13" xfId="22847" xr:uid="{00000000-0005-0000-0000-0000CC940000}"/>
    <cellStyle name="Note 2 5 13 2" xfId="22848" xr:uid="{00000000-0005-0000-0000-0000CD940000}"/>
    <cellStyle name="Note 2 5 13 2 2" xfId="58506" xr:uid="{00000000-0005-0000-0000-0000CE940000}"/>
    <cellStyle name="Note 2 5 13 3" xfId="22849" xr:uid="{00000000-0005-0000-0000-0000CF940000}"/>
    <cellStyle name="Note 2 5 13 4" xfId="48565" xr:uid="{00000000-0005-0000-0000-0000D0940000}"/>
    <cellStyle name="Note 2 5 14" xfId="22850" xr:uid="{00000000-0005-0000-0000-0000D1940000}"/>
    <cellStyle name="Note 2 5 14 2" xfId="22851" xr:uid="{00000000-0005-0000-0000-0000D2940000}"/>
    <cellStyle name="Note 2 5 14 2 2" xfId="58507" xr:uid="{00000000-0005-0000-0000-0000D3940000}"/>
    <cellStyle name="Note 2 5 14 3" xfId="22852" xr:uid="{00000000-0005-0000-0000-0000D4940000}"/>
    <cellStyle name="Note 2 5 14 4" xfId="48566" xr:uid="{00000000-0005-0000-0000-0000D5940000}"/>
    <cellStyle name="Note 2 5 15" xfId="22853" xr:uid="{00000000-0005-0000-0000-0000D6940000}"/>
    <cellStyle name="Note 2 5 15 2" xfId="22854" xr:uid="{00000000-0005-0000-0000-0000D7940000}"/>
    <cellStyle name="Note 2 5 15 2 2" xfId="58508" xr:uid="{00000000-0005-0000-0000-0000D8940000}"/>
    <cellStyle name="Note 2 5 15 3" xfId="22855" xr:uid="{00000000-0005-0000-0000-0000D9940000}"/>
    <cellStyle name="Note 2 5 15 4" xfId="48567" xr:uid="{00000000-0005-0000-0000-0000DA940000}"/>
    <cellStyle name="Note 2 5 16" xfId="22856" xr:uid="{00000000-0005-0000-0000-0000DB940000}"/>
    <cellStyle name="Note 2 5 16 2" xfId="22857" xr:uid="{00000000-0005-0000-0000-0000DC940000}"/>
    <cellStyle name="Note 2 5 16 2 2" xfId="58509" xr:uid="{00000000-0005-0000-0000-0000DD940000}"/>
    <cellStyle name="Note 2 5 16 3" xfId="22858" xr:uid="{00000000-0005-0000-0000-0000DE940000}"/>
    <cellStyle name="Note 2 5 16 4" xfId="48568" xr:uid="{00000000-0005-0000-0000-0000DF940000}"/>
    <cellStyle name="Note 2 5 17" xfId="22859" xr:uid="{00000000-0005-0000-0000-0000E0940000}"/>
    <cellStyle name="Note 2 5 17 2" xfId="22860" xr:uid="{00000000-0005-0000-0000-0000E1940000}"/>
    <cellStyle name="Note 2 5 17 2 2" xfId="58510" xr:uid="{00000000-0005-0000-0000-0000E2940000}"/>
    <cellStyle name="Note 2 5 17 3" xfId="22861" xr:uid="{00000000-0005-0000-0000-0000E3940000}"/>
    <cellStyle name="Note 2 5 17 4" xfId="48569" xr:uid="{00000000-0005-0000-0000-0000E4940000}"/>
    <cellStyle name="Note 2 5 18" xfId="22862" xr:uid="{00000000-0005-0000-0000-0000E5940000}"/>
    <cellStyle name="Note 2 5 18 2" xfId="22863" xr:uid="{00000000-0005-0000-0000-0000E6940000}"/>
    <cellStyle name="Note 2 5 18 2 2" xfId="58511" xr:uid="{00000000-0005-0000-0000-0000E7940000}"/>
    <cellStyle name="Note 2 5 18 3" xfId="22864" xr:uid="{00000000-0005-0000-0000-0000E8940000}"/>
    <cellStyle name="Note 2 5 18 4" xfId="48570" xr:uid="{00000000-0005-0000-0000-0000E9940000}"/>
    <cellStyle name="Note 2 5 19" xfId="22865" xr:uid="{00000000-0005-0000-0000-0000EA940000}"/>
    <cellStyle name="Note 2 5 19 2" xfId="22866" xr:uid="{00000000-0005-0000-0000-0000EB940000}"/>
    <cellStyle name="Note 2 5 19 2 2" xfId="58512" xr:uid="{00000000-0005-0000-0000-0000EC940000}"/>
    <cellStyle name="Note 2 5 19 3" xfId="22867" xr:uid="{00000000-0005-0000-0000-0000ED940000}"/>
    <cellStyle name="Note 2 5 19 4" xfId="48571" xr:uid="{00000000-0005-0000-0000-0000EE940000}"/>
    <cellStyle name="Note 2 5 2" xfId="22868" xr:uid="{00000000-0005-0000-0000-0000EF940000}"/>
    <cellStyle name="Note 2 5 2 10" xfId="22869" xr:uid="{00000000-0005-0000-0000-0000F0940000}"/>
    <cellStyle name="Note 2 5 2 10 2" xfId="22870" xr:uid="{00000000-0005-0000-0000-0000F1940000}"/>
    <cellStyle name="Note 2 5 2 10 2 2" xfId="58513" xr:uid="{00000000-0005-0000-0000-0000F2940000}"/>
    <cellStyle name="Note 2 5 2 10 3" xfId="22871" xr:uid="{00000000-0005-0000-0000-0000F3940000}"/>
    <cellStyle name="Note 2 5 2 10 4" xfId="48572" xr:uid="{00000000-0005-0000-0000-0000F4940000}"/>
    <cellStyle name="Note 2 5 2 11" xfId="22872" xr:uid="{00000000-0005-0000-0000-0000F5940000}"/>
    <cellStyle name="Note 2 5 2 11 2" xfId="22873" xr:uid="{00000000-0005-0000-0000-0000F6940000}"/>
    <cellStyle name="Note 2 5 2 11 2 2" xfId="58514" xr:uid="{00000000-0005-0000-0000-0000F7940000}"/>
    <cellStyle name="Note 2 5 2 11 3" xfId="22874" xr:uid="{00000000-0005-0000-0000-0000F8940000}"/>
    <cellStyle name="Note 2 5 2 11 4" xfId="48573" xr:uid="{00000000-0005-0000-0000-0000F9940000}"/>
    <cellStyle name="Note 2 5 2 12" xfId="22875" xr:uid="{00000000-0005-0000-0000-0000FA940000}"/>
    <cellStyle name="Note 2 5 2 12 2" xfId="22876" xr:uid="{00000000-0005-0000-0000-0000FB940000}"/>
    <cellStyle name="Note 2 5 2 12 2 2" xfId="58515" xr:uid="{00000000-0005-0000-0000-0000FC940000}"/>
    <cellStyle name="Note 2 5 2 12 3" xfId="22877" xr:uid="{00000000-0005-0000-0000-0000FD940000}"/>
    <cellStyle name="Note 2 5 2 12 4" xfId="48574" xr:uid="{00000000-0005-0000-0000-0000FE940000}"/>
    <cellStyle name="Note 2 5 2 13" xfId="22878" xr:uid="{00000000-0005-0000-0000-0000FF940000}"/>
    <cellStyle name="Note 2 5 2 13 2" xfId="22879" xr:uid="{00000000-0005-0000-0000-000000950000}"/>
    <cellStyle name="Note 2 5 2 13 2 2" xfId="58516" xr:uid="{00000000-0005-0000-0000-000001950000}"/>
    <cellStyle name="Note 2 5 2 13 3" xfId="22880" xr:uid="{00000000-0005-0000-0000-000002950000}"/>
    <cellStyle name="Note 2 5 2 13 4" xfId="48575" xr:uid="{00000000-0005-0000-0000-000003950000}"/>
    <cellStyle name="Note 2 5 2 14" xfId="22881" xr:uid="{00000000-0005-0000-0000-000004950000}"/>
    <cellStyle name="Note 2 5 2 14 2" xfId="22882" xr:uid="{00000000-0005-0000-0000-000005950000}"/>
    <cellStyle name="Note 2 5 2 14 2 2" xfId="58517" xr:uid="{00000000-0005-0000-0000-000006950000}"/>
    <cellStyle name="Note 2 5 2 14 3" xfId="22883" xr:uid="{00000000-0005-0000-0000-000007950000}"/>
    <cellStyle name="Note 2 5 2 14 4" xfId="48576" xr:uid="{00000000-0005-0000-0000-000008950000}"/>
    <cellStyle name="Note 2 5 2 15" xfId="22884" xr:uid="{00000000-0005-0000-0000-000009950000}"/>
    <cellStyle name="Note 2 5 2 15 2" xfId="22885" xr:uid="{00000000-0005-0000-0000-00000A950000}"/>
    <cellStyle name="Note 2 5 2 15 2 2" xfId="58518" xr:uid="{00000000-0005-0000-0000-00000B950000}"/>
    <cellStyle name="Note 2 5 2 15 3" xfId="22886" xr:uid="{00000000-0005-0000-0000-00000C950000}"/>
    <cellStyle name="Note 2 5 2 15 4" xfId="48577" xr:uid="{00000000-0005-0000-0000-00000D950000}"/>
    <cellStyle name="Note 2 5 2 16" xfId="22887" xr:uid="{00000000-0005-0000-0000-00000E950000}"/>
    <cellStyle name="Note 2 5 2 16 2" xfId="22888" xr:uid="{00000000-0005-0000-0000-00000F950000}"/>
    <cellStyle name="Note 2 5 2 16 2 2" xfId="58519" xr:uid="{00000000-0005-0000-0000-000010950000}"/>
    <cellStyle name="Note 2 5 2 16 3" xfId="22889" xr:uid="{00000000-0005-0000-0000-000011950000}"/>
    <cellStyle name="Note 2 5 2 16 4" xfId="48578" xr:uid="{00000000-0005-0000-0000-000012950000}"/>
    <cellStyle name="Note 2 5 2 17" xfId="22890" xr:uid="{00000000-0005-0000-0000-000013950000}"/>
    <cellStyle name="Note 2 5 2 17 2" xfId="22891" xr:uid="{00000000-0005-0000-0000-000014950000}"/>
    <cellStyle name="Note 2 5 2 17 2 2" xfId="58520" xr:uid="{00000000-0005-0000-0000-000015950000}"/>
    <cellStyle name="Note 2 5 2 17 3" xfId="22892" xr:uid="{00000000-0005-0000-0000-000016950000}"/>
    <cellStyle name="Note 2 5 2 17 4" xfId="48579" xr:uid="{00000000-0005-0000-0000-000017950000}"/>
    <cellStyle name="Note 2 5 2 18" xfId="22893" xr:uid="{00000000-0005-0000-0000-000018950000}"/>
    <cellStyle name="Note 2 5 2 18 2" xfId="22894" xr:uid="{00000000-0005-0000-0000-000019950000}"/>
    <cellStyle name="Note 2 5 2 18 2 2" xfId="58521" xr:uid="{00000000-0005-0000-0000-00001A950000}"/>
    <cellStyle name="Note 2 5 2 18 3" xfId="22895" xr:uid="{00000000-0005-0000-0000-00001B950000}"/>
    <cellStyle name="Note 2 5 2 18 4" xfId="48580" xr:uid="{00000000-0005-0000-0000-00001C950000}"/>
    <cellStyle name="Note 2 5 2 19" xfId="22896" xr:uid="{00000000-0005-0000-0000-00001D950000}"/>
    <cellStyle name="Note 2 5 2 19 2" xfId="22897" xr:uid="{00000000-0005-0000-0000-00001E950000}"/>
    <cellStyle name="Note 2 5 2 19 2 2" xfId="58522" xr:uid="{00000000-0005-0000-0000-00001F950000}"/>
    <cellStyle name="Note 2 5 2 19 3" xfId="22898" xr:uid="{00000000-0005-0000-0000-000020950000}"/>
    <cellStyle name="Note 2 5 2 19 4" xfId="48581" xr:uid="{00000000-0005-0000-0000-000021950000}"/>
    <cellStyle name="Note 2 5 2 2" xfId="22899" xr:uid="{00000000-0005-0000-0000-000022950000}"/>
    <cellStyle name="Note 2 5 2 2 2" xfId="22900" xr:uid="{00000000-0005-0000-0000-000023950000}"/>
    <cellStyle name="Note 2 5 2 2 2 2" xfId="58523" xr:uid="{00000000-0005-0000-0000-000024950000}"/>
    <cellStyle name="Note 2 5 2 2 3" xfId="22901" xr:uid="{00000000-0005-0000-0000-000025950000}"/>
    <cellStyle name="Note 2 5 2 2 4" xfId="48582" xr:uid="{00000000-0005-0000-0000-000026950000}"/>
    <cellStyle name="Note 2 5 2 20" xfId="22902" xr:uid="{00000000-0005-0000-0000-000027950000}"/>
    <cellStyle name="Note 2 5 2 20 2" xfId="22903" xr:uid="{00000000-0005-0000-0000-000028950000}"/>
    <cellStyle name="Note 2 5 2 20 3" xfId="48583" xr:uid="{00000000-0005-0000-0000-000029950000}"/>
    <cellStyle name="Note 2 5 2 20 4" xfId="48584" xr:uid="{00000000-0005-0000-0000-00002A950000}"/>
    <cellStyle name="Note 2 5 2 21" xfId="48585" xr:uid="{00000000-0005-0000-0000-00002B950000}"/>
    <cellStyle name="Note 2 5 2 22" xfId="48586" xr:uid="{00000000-0005-0000-0000-00002C950000}"/>
    <cellStyle name="Note 2 5 2 3" xfId="22904" xr:uid="{00000000-0005-0000-0000-00002D950000}"/>
    <cellStyle name="Note 2 5 2 3 2" xfId="22905" xr:uid="{00000000-0005-0000-0000-00002E950000}"/>
    <cellStyle name="Note 2 5 2 3 2 2" xfId="58524" xr:uid="{00000000-0005-0000-0000-00002F950000}"/>
    <cellStyle name="Note 2 5 2 3 3" xfId="22906" xr:uid="{00000000-0005-0000-0000-000030950000}"/>
    <cellStyle name="Note 2 5 2 3 4" xfId="48587" xr:uid="{00000000-0005-0000-0000-000031950000}"/>
    <cellStyle name="Note 2 5 2 4" xfId="22907" xr:uid="{00000000-0005-0000-0000-000032950000}"/>
    <cellStyle name="Note 2 5 2 4 2" xfId="22908" xr:uid="{00000000-0005-0000-0000-000033950000}"/>
    <cellStyle name="Note 2 5 2 4 2 2" xfId="58525" xr:uid="{00000000-0005-0000-0000-000034950000}"/>
    <cellStyle name="Note 2 5 2 4 3" xfId="22909" xr:uid="{00000000-0005-0000-0000-000035950000}"/>
    <cellStyle name="Note 2 5 2 4 4" xfId="48588" xr:uid="{00000000-0005-0000-0000-000036950000}"/>
    <cellStyle name="Note 2 5 2 5" xfId="22910" xr:uid="{00000000-0005-0000-0000-000037950000}"/>
    <cellStyle name="Note 2 5 2 5 2" xfId="22911" xr:uid="{00000000-0005-0000-0000-000038950000}"/>
    <cellStyle name="Note 2 5 2 5 2 2" xfId="58526" xr:uid="{00000000-0005-0000-0000-000039950000}"/>
    <cellStyle name="Note 2 5 2 5 3" xfId="22912" xr:uid="{00000000-0005-0000-0000-00003A950000}"/>
    <cellStyle name="Note 2 5 2 5 4" xfId="48589" xr:uid="{00000000-0005-0000-0000-00003B950000}"/>
    <cellStyle name="Note 2 5 2 6" xfId="22913" xr:uid="{00000000-0005-0000-0000-00003C950000}"/>
    <cellStyle name="Note 2 5 2 6 2" xfId="22914" xr:uid="{00000000-0005-0000-0000-00003D950000}"/>
    <cellStyle name="Note 2 5 2 6 2 2" xfId="58527" xr:uid="{00000000-0005-0000-0000-00003E950000}"/>
    <cellStyle name="Note 2 5 2 6 3" xfId="22915" xr:uid="{00000000-0005-0000-0000-00003F950000}"/>
    <cellStyle name="Note 2 5 2 6 4" xfId="48590" xr:uid="{00000000-0005-0000-0000-000040950000}"/>
    <cellStyle name="Note 2 5 2 7" xfId="22916" xr:uid="{00000000-0005-0000-0000-000041950000}"/>
    <cellStyle name="Note 2 5 2 7 2" xfId="22917" xr:uid="{00000000-0005-0000-0000-000042950000}"/>
    <cellStyle name="Note 2 5 2 7 2 2" xfId="58528" xr:uid="{00000000-0005-0000-0000-000043950000}"/>
    <cellStyle name="Note 2 5 2 7 3" xfId="22918" xr:uid="{00000000-0005-0000-0000-000044950000}"/>
    <cellStyle name="Note 2 5 2 7 4" xfId="48591" xr:uid="{00000000-0005-0000-0000-000045950000}"/>
    <cellStyle name="Note 2 5 2 8" xfId="22919" xr:uid="{00000000-0005-0000-0000-000046950000}"/>
    <cellStyle name="Note 2 5 2 8 2" xfId="22920" xr:uid="{00000000-0005-0000-0000-000047950000}"/>
    <cellStyle name="Note 2 5 2 8 2 2" xfId="58529" xr:uid="{00000000-0005-0000-0000-000048950000}"/>
    <cellStyle name="Note 2 5 2 8 3" xfId="22921" xr:uid="{00000000-0005-0000-0000-000049950000}"/>
    <cellStyle name="Note 2 5 2 8 4" xfId="48592" xr:uid="{00000000-0005-0000-0000-00004A950000}"/>
    <cellStyle name="Note 2 5 2 9" xfId="22922" xr:uid="{00000000-0005-0000-0000-00004B950000}"/>
    <cellStyle name="Note 2 5 2 9 2" xfId="22923" xr:uid="{00000000-0005-0000-0000-00004C950000}"/>
    <cellStyle name="Note 2 5 2 9 2 2" xfId="58530" xr:uid="{00000000-0005-0000-0000-00004D950000}"/>
    <cellStyle name="Note 2 5 2 9 3" xfId="22924" xr:uid="{00000000-0005-0000-0000-00004E950000}"/>
    <cellStyle name="Note 2 5 2 9 4" xfId="48593" xr:uid="{00000000-0005-0000-0000-00004F950000}"/>
    <cellStyle name="Note 2 5 20" xfId="22925" xr:uid="{00000000-0005-0000-0000-000050950000}"/>
    <cellStyle name="Note 2 5 20 2" xfId="22926" xr:uid="{00000000-0005-0000-0000-000051950000}"/>
    <cellStyle name="Note 2 5 20 2 2" xfId="58531" xr:uid="{00000000-0005-0000-0000-000052950000}"/>
    <cellStyle name="Note 2 5 20 3" xfId="22927" xr:uid="{00000000-0005-0000-0000-000053950000}"/>
    <cellStyle name="Note 2 5 20 4" xfId="48594" xr:uid="{00000000-0005-0000-0000-000054950000}"/>
    <cellStyle name="Note 2 5 21" xfId="22928" xr:uid="{00000000-0005-0000-0000-000055950000}"/>
    <cellStyle name="Note 2 5 21 2" xfId="22929" xr:uid="{00000000-0005-0000-0000-000056950000}"/>
    <cellStyle name="Note 2 5 21 3" xfId="48595" xr:uid="{00000000-0005-0000-0000-000057950000}"/>
    <cellStyle name="Note 2 5 21 4" xfId="48596" xr:uid="{00000000-0005-0000-0000-000058950000}"/>
    <cellStyle name="Note 2 5 22" xfId="48597" xr:uid="{00000000-0005-0000-0000-000059950000}"/>
    <cellStyle name="Note 2 5 23" xfId="48598" xr:uid="{00000000-0005-0000-0000-00005A950000}"/>
    <cellStyle name="Note 2 5 3" xfId="22930" xr:uid="{00000000-0005-0000-0000-00005B950000}"/>
    <cellStyle name="Note 2 5 3 2" xfId="22931" xr:uid="{00000000-0005-0000-0000-00005C950000}"/>
    <cellStyle name="Note 2 5 3 2 2" xfId="58532" xr:uid="{00000000-0005-0000-0000-00005D950000}"/>
    <cellStyle name="Note 2 5 3 3" xfId="22932" xr:uid="{00000000-0005-0000-0000-00005E950000}"/>
    <cellStyle name="Note 2 5 3 4" xfId="48599" xr:uid="{00000000-0005-0000-0000-00005F950000}"/>
    <cellStyle name="Note 2 5 4" xfId="22933" xr:uid="{00000000-0005-0000-0000-000060950000}"/>
    <cellStyle name="Note 2 5 4 2" xfId="22934" xr:uid="{00000000-0005-0000-0000-000061950000}"/>
    <cellStyle name="Note 2 5 4 2 2" xfId="58533" xr:uid="{00000000-0005-0000-0000-000062950000}"/>
    <cellStyle name="Note 2 5 4 3" xfId="22935" xr:uid="{00000000-0005-0000-0000-000063950000}"/>
    <cellStyle name="Note 2 5 4 4" xfId="48600" xr:uid="{00000000-0005-0000-0000-000064950000}"/>
    <cellStyle name="Note 2 5 5" xfId="22936" xr:uid="{00000000-0005-0000-0000-000065950000}"/>
    <cellStyle name="Note 2 5 5 2" xfId="22937" xr:uid="{00000000-0005-0000-0000-000066950000}"/>
    <cellStyle name="Note 2 5 5 2 2" xfId="58534" xr:uid="{00000000-0005-0000-0000-000067950000}"/>
    <cellStyle name="Note 2 5 5 3" xfId="22938" xr:uid="{00000000-0005-0000-0000-000068950000}"/>
    <cellStyle name="Note 2 5 5 4" xfId="48601" xr:uid="{00000000-0005-0000-0000-000069950000}"/>
    <cellStyle name="Note 2 5 6" xfId="22939" xr:uid="{00000000-0005-0000-0000-00006A950000}"/>
    <cellStyle name="Note 2 5 6 2" xfId="22940" xr:uid="{00000000-0005-0000-0000-00006B950000}"/>
    <cellStyle name="Note 2 5 6 2 2" xfId="58535" xr:uid="{00000000-0005-0000-0000-00006C950000}"/>
    <cellStyle name="Note 2 5 6 3" xfId="22941" xr:uid="{00000000-0005-0000-0000-00006D950000}"/>
    <cellStyle name="Note 2 5 6 4" xfId="48602" xr:uid="{00000000-0005-0000-0000-00006E950000}"/>
    <cellStyle name="Note 2 5 7" xfId="22942" xr:uid="{00000000-0005-0000-0000-00006F950000}"/>
    <cellStyle name="Note 2 5 7 2" xfId="22943" xr:uid="{00000000-0005-0000-0000-000070950000}"/>
    <cellStyle name="Note 2 5 7 2 2" xfId="58536" xr:uid="{00000000-0005-0000-0000-000071950000}"/>
    <cellStyle name="Note 2 5 7 3" xfId="22944" xr:uid="{00000000-0005-0000-0000-000072950000}"/>
    <cellStyle name="Note 2 5 7 4" xfId="48603" xr:uid="{00000000-0005-0000-0000-000073950000}"/>
    <cellStyle name="Note 2 5 8" xfId="22945" xr:uid="{00000000-0005-0000-0000-000074950000}"/>
    <cellStyle name="Note 2 5 8 2" xfId="22946" xr:uid="{00000000-0005-0000-0000-000075950000}"/>
    <cellStyle name="Note 2 5 8 2 2" xfId="58537" xr:uid="{00000000-0005-0000-0000-000076950000}"/>
    <cellStyle name="Note 2 5 8 3" xfId="22947" xr:uid="{00000000-0005-0000-0000-000077950000}"/>
    <cellStyle name="Note 2 5 8 4" xfId="48604" xr:uid="{00000000-0005-0000-0000-000078950000}"/>
    <cellStyle name="Note 2 5 9" xfId="22948" xr:uid="{00000000-0005-0000-0000-000079950000}"/>
    <cellStyle name="Note 2 5 9 2" xfId="22949" xr:uid="{00000000-0005-0000-0000-00007A950000}"/>
    <cellStyle name="Note 2 5 9 2 2" xfId="58538" xr:uid="{00000000-0005-0000-0000-00007B950000}"/>
    <cellStyle name="Note 2 5 9 3" xfId="22950" xr:uid="{00000000-0005-0000-0000-00007C950000}"/>
    <cellStyle name="Note 2 5 9 4" xfId="48605" xr:uid="{00000000-0005-0000-0000-00007D950000}"/>
    <cellStyle name="Note 2 6" xfId="22951" xr:uid="{00000000-0005-0000-0000-00007E950000}"/>
    <cellStyle name="Note 2 6 10" xfId="22952" xr:uid="{00000000-0005-0000-0000-00007F950000}"/>
    <cellStyle name="Note 2 6 10 2" xfId="22953" xr:uid="{00000000-0005-0000-0000-000080950000}"/>
    <cellStyle name="Note 2 6 10 2 2" xfId="58539" xr:uid="{00000000-0005-0000-0000-000081950000}"/>
    <cellStyle name="Note 2 6 10 3" xfId="22954" xr:uid="{00000000-0005-0000-0000-000082950000}"/>
    <cellStyle name="Note 2 6 10 4" xfId="48606" xr:uid="{00000000-0005-0000-0000-000083950000}"/>
    <cellStyle name="Note 2 6 11" xfId="22955" xr:uid="{00000000-0005-0000-0000-000084950000}"/>
    <cellStyle name="Note 2 6 11 2" xfId="22956" xr:uid="{00000000-0005-0000-0000-000085950000}"/>
    <cellStyle name="Note 2 6 11 2 2" xfId="58540" xr:uid="{00000000-0005-0000-0000-000086950000}"/>
    <cellStyle name="Note 2 6 11 3" xfId="22957" xr:uid="{00000000-0005-0000-0000-000087950000}"/>
    <cellStyle name="Note 2 6 11 4" xfId="48607" xr:uid="{00000000-0005-0000-0000-000088950000}"/>
    <cellStyle name="Note 2 6 12" xfId="22958" xr:uid="{00000000-0005-0000-0000-000089950000}"/>
    <cellStyle name="Note 2 6 12 2" xfId="22959" xr:uid="{00000000-0005-0000-0000-00008A950000}"/>
    <cellStyle name="Note 2 6 12 2 2" xfId="58541" xr:uid="{00000000-0005-0000-0000-00008B950000}"/>
    <cellStyle name="Note 2 6 12 3" xfId="22960" xr:uid="{00000000-0005-0000-0000-00008C950000}"/>
    <cellStyle name="Note 2 6 12 4" xfId="48608" xr:uid="{00000000-0005-0000-0000-00008D950000}"/>
    <cellStyle name="Note 2 6 13" xfId="22961" xr:uid="{00000000-0005-0000-0000-00008E950000}"/>
    <cellStyle name="Note 2 6 13 2" xfId="22962" xr:uid="{00000000-0005-0000-0000-00008F950000}"/>
    <cellStyle name="Note 2 6 13 2 2" xfId="58542" xr:uid="{00000000-0005-0000-0000-000090950000}"/>
    <cellStyle name="Note 2 6 13 3" xfId="22963" xr:uid="{00000000-0005-0000-0000-000091950000}"/>
    <cellStyle name="Note 2 6 13 4" xfId="48609" xr:uid="{00000000-0005-0000-0000-000092950000}"/>
    <cellStyle name="Note 2 6 14" xfId="22964" xr:uid="{00000000-0005-0000-0000-000093950000}"/>
    <cellStyle name="Note 2 6 14 2" xfId="22965" xr:uid="{00000000-0005-0000-0000-000094950000}"/>
    <cellStyle name="Note 2 6 14 2 2" xfId="58543" xr:uid="{00000000-0005-0000-0000-000095950000}"/>
    <cellStyle name="Note 2 6 14 3" xfId="22966" xr:uid="{00000000-0005-0000-0000-000096950000}"/>
    <cellStyle name="Note 2 6 14 4" xfId="48610" xr:uid="{00000000-0005-0000-0000-000097950000}"/>
    <cellStyle name="Note 2 6 15" xfId="22967" xr:uid="{00000000-0005-0000-0000-000098950000}"/>
    <cellStyle name="Note 2 6 15 2" xfId="22968" xr:uid="{00000000-0005-0000-0000-000099950000}"/>
    <cellStyle name="Note 2 6 15 2 2" xfId="58544" xr:uid="{00000000-0005-0000-0000-00009A950000}"/>
    <cellStyle name="Note 2 6 15 3" xfId="22969" xr:uid="{00000000-0005-0000-0000-00009B950000}"/>
    <cellStyle name="Note 2 6 15 4" xfId="48611" xr:uid="{00000000-0005-0000-0000-00009C950000}"/>
    <cellStyle name="Note 2 6 16" xfId="22970" xr:uid="{00000000-0005-0000-0000-00009D950000}"/>
    <cellStyle name="Note 2 6 16 2" xfId="22971" xr:uid="{00000000-0005-0000-0000-00009E950000}"/>
    <cellStyle name="Note 2 6 16 2 2" xfId="58545" xr:uid="{00000000-0005-0000-0000-00009F950000}"/>
    <cellStyle name="Note 2 6 16 3" xfId="22972" xr:uid="{00000000-0005-0000-0000-0000A0950000}"/>
    <cellStyle name="Note 2 6 16 4" xfId="48612" xr:uid="{00000000-0005-0000-0000-0000A1950000}"/>
    <cellStyle name="Note 2 6 17" xfId="22973" xr:uid="{00000000-0005-0000-0000-0000A2950000}"/>
    <cellStyle name="Note 2 6 17 2" xfId="22974" xr:uid="{00000000-0005-0000-0000-0000A3950000}"/>
    <cellStyle name="Note 2 6 17 2 2" xfId="58546" xr:uid="{00000000-0005-0000-0000-0000A4950000}"/>
    <cellStyle name="Note 2 6 17 3" xfId="22975" xr:uid="{00000000-0005-0000-0000-0000A5950000}"/>
    <cellStyle name="Note 2 6 17 4" xfId="48613" xr:uid="{00000000-0005-0000-0000-0000A6950000}"/>
    <cellStyle name="Note 2 6 18" xfId="22976" xr:uid="{00000000-0005-0000-0000-0000A7950000}"/>
    <cellStyle name="Note 2 6 18 2" xfId="22977" xr:uid="{00000000-0005-0000-0000-0000A8950000}"/>
    <cellStyle name="Note 2 6 18 2 2" xfId="58547" xr:uid="{00000000-0005-0000-0000-0000A9950000}"/>
    <cellStyle name="Note 2 6 18 3" xfId="22978" xr:uid="{00000000-0005-0000-0000-0000AA950000}"/>
    <cellStyle name="Note 2 6 18 4" xfId="48614" xr:uid="{00000000-0005-0000-0000-0000AB950000}"/>
    <cellStyle name="Note 2 6 19" xfId="22979" xr:uid="{00000000-0005-0000-0000-0000AC950000}"/>
    <cellStyle name="Note 2 6 19 2" xfId="22980" xr:uid="{00000000-0005-0000-0000-0000AD950000}"/>
    <cellStyle name="Note 2 6 19 2 2" xfId="58548" xr:uid="{00000000-0005-0000-0000-0000AE950000}"/>
    <cellStyle name="Note 2 6 19 3" xfId="22981" xr:uid="{00000000-0005-0000-0000-0000AF950000}"/>
    <cellStyle name="Note 2 6 19 4" xfId="48615" xr:uid="{00000000-0005-0000-0000-0000B0950000}"/>
    <cellStyle name="Note 2 6 2" xfId="22982" xr:uid="{00000000-0005-0000-0000-0000B1950000}"/>
    <cellStyle name="Note 2 6 2 10" xfId="22983" xr:uid="{00000000-0005-0000-0000-0000B2950000}"/>
    <cellStyle name="Note 2 6 2 10 2" xfId="22984" xr:uid="{00000000-0005-0000-0000-0000B3950000}"/>
    <cellStyle name="Note 2 6 2 10 2 2" xfId="58549" xr:uid="{00000000-0005-0000-0000-0000B4950000}"/>
    <cellStyle name="Note 2 6 2 10 3" xfId="22985" xr:uid="{00000000-0005-0000-0000-0000B5950000}"/>
    <cellStyle name="Note 2 6 2 10 4" xfId="48616" xr:uid="{00000000-0005-0000-0000-0000B6950000}"/>
    <cellStyle name="Note 2 6 2 11" xfId="22986" xr:uid="{00000000-0005-0000-0000-0000B7950000}"/>
    <cellStyle name="Note 2 6 2 11 2" xfId="22987" xr:uid="{00000000-0005-0000-0000-0000B8950000}"/>
    <cellStyle name="Note 2 6 2 11 2 2" xfId="58550" xr:uid="{00000000-0005-0000-0000-0000B9950000}"/>
    <cellStyle name="Note 2 6 2 11 3" xfId="22988" xr:uid="{00000000-0005-0000-0000-0000BA950000}"/>
    <cellStyle name="Note 2 6 2 11 4" xfId="48617" xr:uid="{00000000-0005-0000-0000-0000BB950000}"/>
    <cellStyle name="Note 2 6 2 12" xfId="22989" xr:uid="{00000000-0005-0000-0000-0000BC950000}"/>
    <cellStyle name="Note 2 6 2 12 2" xfId="22990" xr:uid="{00000000-0005-0000-0000-0000BD950000}"/>
    <cellStyle name="Note 2 6 2 12 2 2" xfId="58551" xr:uid="{00000000-0005-0000-0000-0000BE950000}"/>
    <cellStyle name="Note 2 6 2 12 3" xfId="22991" xr:uid="{00000000-0005-0000-0000-0000BF950000}"/>
    <cellStyle name="Note 2 6 2 12 4" xfId="48618" xr:uid="{00000000-0005-0000-0000-0000C0950000}"/>
    <cellStyle name="Note 2 6 2 13" xfId="22992" xr:uid="{00000000-0005-0000-0000-0000C1950000}"/>
    <cellStyle name="Note 2 6 2 13 2" xfId="22993" xr:uid="{00000000-0005-0000-0000-0000C2950000}"/>
    <cellStyle name="Note 2 6 2 13 2 2" xfId="58552" xr:uid="{00000000-0005-0000-0000-0000C3950000}"/>
    <cellStyle name="Note 2 6 2 13 3" xfId="22994" xr:uid="{00000000-0005-0000-0000-0000C4950000}"/>
    <cellStyle name="Note 2 6 2 13 4" xfId="48619" xr:uid="{00000000-0005-0000-0000-0000C5950000}"/>
    <cellStyle name="Note 2 6 2 14" xfId="22995" xr:uid="{00000000-0005-0000-0000-0000C6950000}"/>
    <cellStyle name="Note 2 6 2 14 2" xfId="22996" xr:uid="{00000000-0005-0000-0000-0000C7950000}"/>
    <cellStyle name="Note 2 6 2 14 2 2" xfId="58553" xr:uid="{00000000-0005-0000-0000-0000C8950000}"/>
    <cellStyle name="Note 2 6 2 14 3" xfId="22997" xr:uid="{00000000-0005-0000-0000-0000C9950000}"/>
    <cellStyle name="Note 2 6 2 14 4" xfId="48620" xr:uid="{00000000-0005-0000-0000-0000CA950000}"/>
    <cellStyle name="Note 2 6 2 15" xfId="22998" xr:uid="{00000000-0005-0000-0000-0000CB950000}"/>
    <cellStyle name="Note 2 6 2 15 2" xfId="22999" xr:uid="{00000000-0005-0000-0000-0000CC950000}"/>
    <cellStyle name="Note 2 6 2 15 2 2" xfId="58554" xr:uid="{00000000-0005-0000-0000-0000CD950000}"/>
    <cellStyle name="Note 2 6 2 15 3" xfId="23000" xr:uid="{00000000-0005-0000-0000-0000CE950000}"/>
    <cellStyle name="Note 2 6 2 15 4" xfId="48621" xr:uid="{00000000-0005-0000-0000-0000CF950000}"/>
    <cellStyle name="Note 2 6 2 16" xfId="23001" xr:uid="{00000000-0005-0000-0000-0000D0950000}"/>
    <cellStyle name="Note 2 6 2 16 2" xfId="23002" xr:uid="{00000000-0005-0000-0000-0000D1950000}"/>
    <cellStyle name="Note 2 6 2 16 2 2" xfId="58555" xr:uid="{00000000-0005-0000-0000-0000D2950000}"/>
    <cellStyle name="Note 2 6 2 16 3" xfId="23003" xr:uid="{00000000-0005-0000-0000-0000D3950000}"/>
    <cellStyle name="Note 2 6 2 16 4" xfId="48622" xr:uid="{00000000-0005-0000-0000-0000D4950000}"/>
    <cellStyle name="Note 2 6 2 17" xfId="23004" xr:uid="{00000000-0005-0000-0000-0000D5950000}"/>
    <cellStyle name="Note 2 6 2 17 2" xfId="23005" xr:uid="{00000000-0005-0000-0000-0000D6950000}"/>
    <cellStyle name="Note 2 6 2 17 2 2" xfId="58556" xr:uid="{00000000-0005-0000-0000-0000D7950000}"/>
    <cellStyle name="Note 2 6 2 17 3" xfId="23006" xr:uid="{00000000-0005-0000-0000-0000D8950000}"/>
    <cellStyle name="Note 2 6 2 17 4" xfId="48623" xr:uid="{00000000-0005-0000-0000-0000D9950000}"/>
    <cellStyle name="Note 2 6 2 18" xfId="23007" xr:uid="{00000000-0005-0000-0000-0000DA950000}"/>
    <cellStyle name="Note 2 6 2 18 2" xfId="23008" xr:uid="{00000000-0005-0000-0000-0000DB950000}"/>
    <cellStyle name="Note 2 6 2 18 2 2" xfId="58557" xr:uid="{00000000-0005-0000-0000-0000DC950000}"/>
    <cellStyle name="Note 2 6 2 18 3" xfId="23009" xr:uid="{00000000-0005-0000-0000-0000DD950000}"/>
    <cellStyle name="Note 2 6 2 18 4" xfId="48624" xr:uid="{00000000-0005-0000-0000-0000DE950000}"/>
    <cellStyle name="Note 2 6 2 19" xfId="23010" xr:uid="{00000000-0005-0000-0000-0000DF950000}"/>
    <cellStyle name="Note 2 6 2 19 2" xfId="23011" xr:uid="{00000000-0005-0000-0000-0000E0950000}"/>
    <cellStyle name="Note 2 6 2 19 2 2" xfId="58558" xr:uid="{00000000-0005-0000-0000-0000E1950000}"/>
    <cellStyle name="Note 2 6 2 19 3" xfId="23012" xr:uid="{00000000-0005-0000-0000-0000E2950000}"/>
    <cellStyle name="Note 2 6 2 19 4" xfId="48625" xr:uid="{00000000-0005-0000-0000-0000E3950000}"/>
    <cellStyle name="Note 2 6 2 2" xfId="23013" xr:uid="{00000000-0005-0000-0000-0000E4950000}"/>
    <cellStyle name="Note 2 6 2 2 2" xfId="23014" xr:uid="{00000000-0005-0000-0000-0000E5950000}"/>
    <cellStyle name="Note 2 6 2 2 2 2" xfId="58559" xr:uid="{00000000-0005-0000-0000-0000E6950000}"/>
    <cellStyle name="Note 2 6 2 2 3" xfId="23015" xr:uid="{00000000-0005-0000-0000-0000E7950000}"/>
    <cellStyle name="Note 2 6 2 2 4" xfId="48626" xr:uid="{00000000-0005-0000-0000-0000E8950000}"/>
    <cellStyle name="Note 2 6 2 20" xfId="23016" xr:uid="{00000000-0005-0000-0000-0000E9950000}"/>
    <cellStyle name="Note 2 6 2 20 2" xfId="23017" xr:uid="{00000000-0005-0000-0000-0000EA950000}"/>
    <cellStyle name="Note 2 6 2 20 3" xfId="48627" xr:uid="{00000000-0005-0000-0000-0000EB950000}"/>
    <cellStyle name="Note 2 6 2 20 4" xfId="48628" xr:uid="{00000000-0005-0000-0000-0000EC950000}"/>
    <cellStyle name="Note 2 6 2 21" xfId="48629" xr:uid="{00000000-0005-0000-0000-0000ED950000}"/>
    <cellStyle name="Note 2 6 2 22" xfId="48630" xr:uid="{00000000-0005-0000-0000-0000EE950000}"/>
    <cellStyle name="Note 2 6 2 3" xfId="23018" xr:uid="{00000000-0005-0000-0000-0000EF950000}"/>
    <cellStyle name="Note 2 6 2 3 2" xfId="23019" xr:uid="{00000000-0005-0000-0000-0000F0950000}"/>
    <cellStyle name="Note 2 6 2 3 2 2" xfId="58560" xr:uid="{00000000-0005-0000-0000-0000F1950000}"/>
    <cellStyle name="Note 2 6 2 3 3" xfId="23020" xr:uid="{00000000-0005-0000-0000-0000F2950000}"/>
    <cellStyle name="Note 2 6 2 3 4" xfId="48631" xr:uid="{00000000-0005-0000-0000-0000F3950000}"/>
    <cellStyle name="Note 2 6 2 4" xfId="23021" xr:uid="{00000000-0005-0000-0000-0000F4950000}"/>
    <cellStyle name="Note 2 6 2 4 2" xfId="23022" xr:uid="{00000000-0005-0000-0000-0000F5950000}"/>
    <cellStyle name="Note 2 6 2 4 2 2" xfId="58561" xr:uid="{00000000-0005-0000-0000-0000F6950000}"/>
    <cellStyle name="Note 2 6 2 4 3" xfId="23023" xr:uid="{00000000-0005-0000-0000-0000F7950000}"/>
    <cellStyle name="Note 2 6 2 4 4" xfId="48632" xr:uid="{00000000-0005-0000-0000-0000F8950000}"/>
    <cellStyle name="Note 2 6 2 5" xfId="23024" xr:uid="{00000000-0005-0000-0000-0000F9950000}"/>
    <cellStyle name="Note 2 6 2 5 2" xfId="23025" xr:uid="{00000000-0005-0000-0000-0000FA950000}"/>
    <cellStyle name="Note 2 6 2 5 2 2" xfId="58562" xr:uid="{00000000-0005-0000-0000-0000FB950000}"/>
    <cellStyle name="Note 2 6 2 5 3" xfId="23026" xr:uid="{00000000-0005-0000-0000-0000FC950000}"/>
    <cellStyle name="Note 2 6 2 5 4" xfId="48633" xr:uid="{00000000-0005-0000-0000-0000FD950000}"/>
    <cellStyle name="Note 2 6 2 6" xfId="23027" xr:uid="{00000000-0005-0000-0000-0000FE950000}"/>
    <cellStyle name="Note 2 6 2 6 2" xfId="23028" xr:uid="{00000000-0005-0000-0000-0000FF950000}"/>
    <cellStyle name="Note 2 6 2 6 2 2" xfId="58563" xr:uid="{00000000-0005-0000-0000-000000960000}"/>
    <cellStyle name="Note 2 6 2 6 3" xfId="23029" xr:uid="{00000000-0005-0000-0000-000001960000}"/>
    <cellStyle name="Note 2 6 2 6 4" xfId="48634" xr:uid="{00000000-0005-0000-0000-000002960000}"/>
    <cellStyle name="Note 2 6 2 7" xfId="23030" xr:uid="{00000000-0005-0000-0000-000003960000}"/>
    <cellStyle name="Note 2 6 2 7 2" xfId="23031" xr:uid="{00000000-0005-0000-0000-000004960000}"/>
    <cellStyle name="Note 2 6 2 7 2 2" xfId="58564" xr:uid="{00000000-0005-0000-0000-000005960000}"/>
    <cellStyle name="Note 2 6 2 7 3" xfId="23032" xr:uid="{00000000-0005-0000-0000-000006960000}"/>
    <cellStyle name="Note 2 6 2 7 4" xfId="48635" xr:uid="{00000000-0005-0000-0000-000007960000}"/>
    <cellStyle name="Note 2 6 2 8" xfId="23033" xr:uid="{00000000-0005-0000-0000-000008960000}"/>
    <cellStyle name="Note 2 6 2 8 2" xfId="23034" xr:uid="{00000000-0005-0000-0000-000009960000}"/>
    <cellStyle name="Note 2 6 2 8 2 2" xfId="58565" xr:uid="{00000000-0005-0000-0000-00000A960000}"/>
    <cellStyle name="Note 2 6 2 8 3" xfId="23035" xr:uid="{00000000-0005-0000-0000-00000B960000}"/>
    <cellStyle name="Note 2 6 2 8 4" xfId="48636" xr:uid="{00000000-0005-0000-0000-00000C960000}"/>
    <cellStyle name="Note 2 6 2 9" xfId="23036" xr:uid="{00000000-0005-0000-0000-00000D960000}"/>
    <cellStyle name="Note 2 6 2 9 2" xfId="23037" xr:uid="{00000000-0005-0000-0000-00000E960000}"/>
    <cellStyle name="Note 2 6 2 9 2 2" xfId="58566" xr:uid="{00000000-0005-0000-0000-00000F960000}"/>
    <cellStyle name="Note 2 6 2 9 3" xfId="23038" xr:uid="{00000000-0005-0000-0000-000010960000}"/>
    <cellStyle name="Note 2 6 2 9 4" xfId="48637" xr:uid="{00000000-0005-0000-0000-000011960000}"/>
    <cellStyle name="Note 2 6 20" xfId="23039" xr:uid="{00000000-0005-0000-0000-000012960000}"/>
    <cellStyle name="Note 2 6 20 2" xfId="23040" xr:uid="{00000000-0005-0000-0000-000013960000}"/>
    <cellStyle name="Note 2 6 20 2 2" xfId="58567" xr:uid="{00000000-0005-0000-0000-000014960000}"/>
    <cellStyle name="Note 2 6 20 3" xfId="23041" xr:uid="{00000000-0005-0000-0000-000015960000}"/>
    <cellStyle name="Note 2 6 20 4" xfId="48638" xr:uid="{00000000-0005-0000-0000-000016960000}"/>
    <cellStyle name="Note 2 6 21" xfId="23042" xr:uid="{00000000-0005-0000-0000-000017960000}"/>
    <cellStyle name="Note 2 6 21 2" xfId="23043" xr:uid="{00000000-0005-0000-0000-000018960000}"/>
    <cellStyle name="Note 2 6 21 3" xfId="48639" xr:uid="{00000000-0005-0000-0000-000019960000}"/>
    <cellStyle name="Note 2 6 21 4" xfId="48640" xr:uid="{00000000-0005-0000-0000-00001A960000}"/>
    <cellStyle name="Note 2 6 22" xfId="48641" xr:uid="{00000000-0005-0000-0000-00001B960000}"/>
    <cellStyle name="Note 2 6 23" xfId="48642" xr:uid="{00000000-0005-0000-0000-00001C960000}"/>
    <cellStyle name="Note 2 6 3" xfId="23044" xr:uid="{00000000-0005-0000-0000-00001D960000}"/>
    <cellStyle name="Note 2 6 3 2" xfId="23045" xr:uid="{00000000-0005-0000-0000-00001E960000}"/>
    <cellStyle name="Note 2 6 3 2 2" xfId="58568" xr:uid="{00000000-0005-0000-0000-00001F960000}"/>
    <cellStyle name="Note 2 6 3 3" xfId="23046" xr:uid="{00000000-0005-0000-0000-000020960000}"/>
    <cellStyle name="Note 2 6 3 4" xfId="48643" xr:uid="{00000000-0005-0000-0000-000021960000}"/>
    <cellStyle name="Note 2 6 4" xfId="23047" xr:uid="{00000000-0005-0000-0000-000022960000}"/>
    <cellStyle name="Note 2 6 4 2" xfId="23048" xr:uid="{00000000-0005-0000-0000-000023960000}"/>
    <cellStyle name="Note 2 6 4 2 2" xfId="58569" xr:uid="{00000000-0005-0000-0000-000024960000}"/>
    <cellStyle name="Note 2 6 4 3" xfId="23049" xr:uid="{00000000-0005-0000-0000-000025960000}"/>
    <cellStyle name="Note 2 6 4 4" xfId="48644" xr:uid="{00000000-0005-0000-0000-000026960000}"/>
    <cellStyle name="Note 2 6 5" xfId="23050" xr:uid="{00000000-0005-0000-0000-000027960000}"/>
    <cellStyle name="Note 2 6 5 2" xfId="23051" xr:uid="{00000000-0005-0000-0000-000028960000}"/>
    <cellStyle name="Note 2 6 5 2 2" xfId="58570" xr:uid="{00000000-0005-0000-0000-000029960000}"/>
    <cellStyle name="Note 2 6 5 3" xfId="23052" xr:uid="{00000000-0005-0000-0000-00002A960000}"/>
    <cellStyle name="Note 2 6 5 4" xfId="48645" xr:uid="{00000000-0005-0000-0000-00002B960000}"/>
    <cellStyle name="Note 2 6 6" xfId="23053" xr:uid="{00000000-0005-0000-0000-00002C960000}"/>
    <cellStyle name="Note 2 6 6 2" xfId="23054" xr:uid="{00000000-0005-0000-0000-00002D960000}"/>
    <cellStyle name="Note 2 6 6 2 2" xfId="58571" xr:uid="{00000000-0005-0000-0000-00002E960000}"/>
    <cellStyle name="Note 2 6 6 3" xfId="23055" xr:uid="{00000000-0005-0000-0000-00002F960000}"/>
    <cellStyle name="Note 2 6 6 4" xfId="48646" xr:uid="{00000000-0005-0000-0000-000030960000}"/>
    <cellStyle name="Note 2 6 7" xfId="23056" xr:uid="{00000000-0005-0000-0000-000031960000}"/>
    <cellStyle name="Note 2 6 7 2" xfId="23057" xr:uid="{00000000-0005-0000-0000-000032960000}"/>
    <cellStyle name="Note 2 6 7 2 2" xfId="58572" xr:uid="{00000000-0005-0000-0000-000033960000}"/>
    <cellStyle name="Note 2 6 7 3" xfId="23058" xr:uid="{00000000-0005-0000-0000-000034960000}"/>
    <cellStyle name="Note 2 6 7 4" xfId="48647" xr:uid="{00000000-0005-0000-0000-000035960000}"/>
    <cellStyle name="Note 2 6 8" xfId="23059" xr:uid="{00000000-0005-0000-0000-000036960000}"/>
    <cellStyle name="Note 2 6 8 2" xfId="23060" xr:uid="{00000000-0005-0000-0000-000037960000}"/>
    <cellStyle name="Note 2 6 8 2 2" xfId="58573" xr:uid="{00000000-0005-0000-0000-000038960000}"/>
    <cellStyle name="Note 2 6 8 3" xfId="23061" xr:uid="{00000000-0005-0000-0000-000039960000}"/>
    <cellStyle name="Note 2 6 8 4" xfId="48648" xr:uid="{00000000-0005-0000-0000-00003A960000}"/>
    <cellStyle name="Note 2 6 9" xfId="23062" xr:uid="{00000000-0005-0000-0000-00003B960000}"/>
    <cellStyle name="Note 2 6 9 2" xfId="23063" xr:uid="{00000000-0005-0000-0000-00003C960000}"/>
    <cellStyle name="Note 2 6 9 2 2" xfId="58574" xr:uid="{00000000-0005-0000-0000-00003D960000}"/>
    <cellStyle name="Note 2 6 9 3" xfId="23064" xr:uid="{00000000-0005-0000-0000-00003E960000}"/>
    <cellStyle name="Note 2 6 9 4" xfId="48649" xr:uid="{00000000-0005-0000-0000-00003F960000}"/>
    <cellStyle name="Note 2 7" xfId="23065" xr:uid="{00000000-0005-0000-0000-000040960000}"/>
    <cellStyle name="Note 2 7 10" xfId="23066" xr:uid="{00000000-0005-0000-0000-000041960000}"/>
    <cellStyle name="Note 2 7 10 2" xfId="23067" xr:uid="{00000000-0005-0000-0000-000042960000}"/>
    <cellStyle name="Note 2 7 10 2 2" xfId="58575" xr:uid="{00000000-0005-0000-0000-000043960000}"/>
    <cellStyle name="Note 2 7 10 3" xfId="23068" xr:uid="{00000000-0005-0000-0000-000044960000}"/>
    <cellStyle name="Note 2 7 10 4" xfId="48650" xr:uid="{00000000-0005-0000-0000-000045960000}"/>
    <cellStyle name="Note 2 7 11" xfId="23069" xr:uid="{00000000-0005-0000-0000-000046960000}"/>
    <cellStyle name="Note 2 7 11 2" xfId="23070" xr:uid="{00000000-0005-0000-0000-000047960000}"/>
    <cellStyle name="Note 2 7 11 2 2" xfId="58576" xr:uid="{00000000-0005-0000-0000-000048960000}"/>
    <cellStyle name="Note 2 7 11 3" xfId="23071" xr:uid="{00000000-0005-0000-0000-000049960000}"/>
    <cellStyle name="Note 2 7 11 4" xfId="48651" xr:uid="{00000000-0005-0000-0000-00004A960000}"/>
    <cellStyle name="Note 2 7 12" xfId="23072" xr:uid="{00000000-0005-0000-0000-00004B960000}"/>
    <cellStyle name="Note 2 7 12 2" xfId="23073" xr:uid="{00000000-0005-0000-0000-00004C960000}"/>
    <cellStyle name="Note 2 7 12 2 2" xfId="58577" xr:uid="{00000000-0005-0000-0000-00004D960000}"/>
    <cellStyle name="Note 2 7 12 3" xfId="23074" xr:uid="{00000000-0005-0000-0000-00004E960000}"/>
    <cellStyle name="Note 2 7 12 4" xfId="48652" xr:uid="{00000000-0005-0000-0000-00004F960000}"/>
    <cellStyle name="Note 2 7 13" xfId="23075" xr:uid="{00000000-0005-0000-0000-000050960000}"/>
    <cellStyle name="Note 2 7 13 2" xfId="23076" xr:uid="{00000000-0005-0000-0000-000051960000}"/>
    <cellStyle name="Note 2 7 13 2 2" xfId="58578" xr:uid="{00000000-0005-0000-0000-000052960000}"/>
    <cellStyle name="Note 2 7 13 3" xfId="23077" xr:uid="{00000000-0005-0000-0000-000053960000}"/>
    <cellStyle name="Note 2 7 13 4" xfId="48653" xr:uid="{00000000-0005-0000-0000-000054960000}"/>
    <cellStyle name="Note 2 7 14" xfId="23078" xr:uid="{00000000-0005-0000-0000-000055960000}"/>
    <cellStyle name="Note 2 7 14 2" xfId="23079" xr:uid="{00000000-0005-0000-0000-000056960000}"/>
    <cellStyle name="Note 2 7 14 2 2" xfId="58579" xr:uid="{00000000-0005-0000-0000-000057960000}"/>
    <cellStyle name="Note 2 7 14 3" xfId="23080" xr:uid="{00000000-0005-0000-0000-000058960000}"/>
    <cellStyle name="Note 2 7 14 4" xfId="48654" xr:uid="{00000000-0005-0000-0000-000059960000}"/>
    <cellStyle name="Note 2 7 15" xfId="23081" xr:uid="{00000000-0005-0000-0000-00005A960000}"/>
    <cellStyle name="Note 2 7 15 2" xfId="23082" xr:uid="{00000000-0005-0000-0000-00005B960000}"/>
    <cellStyle name="Note 2 7 15 2 2" xfId="58580" xr:uid="{00000000-0005-0000-0000-00005C960000}"/>
    <cellStyle name="Note 2 7 15 3" xfId="23083" xr:uid="{00000000-0005-0000-0000-00005D960000}"/>
    <cellStyle name="Note 2 7 15 4" xfId="48655" xr:uid="{00000000-0005-0000-0000-00005E960000}"/>
    <cellStyle name="Note 2 7 16" xfId="23084" xr:uid="{00000000-0005-0000-0000-00005F960000}"/>
    <cellStyle name="Note 2 7 16 2" xfId="23085" xr:uid="{00000000-0005-0000-0000-000060960000}"/>
    <cellStyle name="Note 2 7 16 2 2" xfId="58581" xr:uid="{00000000-0005-0000-0000-000061960000}"/>
    <cellStyle name="Note 2 7 16 3" xfId="23086" xr:uid="{00000000-0005-0000-0000-000062960000}"/>
    <cellStyle name="Note 2 7 16 4" xfId="48656" xr:uid="{00000000-0005-0000-0000-000063960000}"/>
    <cellStyle name="Note 2 7 17" xfId="23087" xr:uid="{00000000-0005-0000-0000-000064960000}"/>
    <cellStyle name="Note 2 7 17 2" xfId="23088" xr:uid="{00000000-0005-0000-0000-000065960000}"/>
    <cellStyle name="Note 2 7 17 2 2" xfId="58582" xr:uid="{00000000-0005-0000-0000-000066960000}"/>
    <cellStyle name="Note 2 7 17 3" xfId="23089" xr:uid="{00000000-0005-0000-0000-000067960000}"/>
    <cellStyle name="Note 2 7 17 4" xfId="48657" xr:uid="{00000000-0005-0000-0000-000068960000}"/>
    <cellStyle name="Note 2 7 18" xfId="23090" xr:uid="{00000000-0005-0000-0000-000069960000}"/>
    <cellStyle name="Note 2 7 18 2" xfId="23091" xr:uid="{00000000-0005-0000-0000-00006A960000}"/>
    <cellStyle name="Note 2 7 18 2 2" xfId="58583" xr:uid="{00000000-0005-0000-0000-00006B960000}"/>
    <cellStyle name="Note 2 7 18 3" xfId="23092" xr:uid="{00000000-0005-0000-0000-00006C960000}"/>
    <cellStyle name="Note 2 7 18 4" xfId="48658" xr:uid="{00000000-0005-0000-0000-00006D960000}"/>
    <cellStyle name="Note 2 7 19" xfId="23093" xr:uid="{00000000-0005-0000-0000-00006E960000}"/>
    <cellStyle name="Note 2 7 19 2" xfId="23094" xr:uid="{00000000-0005-0000-0000-00006F960000}"/>
    <cellStyle name="Note 2 7 19 2 2" xfId="58584" xr:uid="{00000000-0005-0000-0000-000070960000}"/>
    <cellStyle name="Note 2 7 19 3" xfId="23095" xr:uid="{00000000-0005-0000-0000-000071960000}"/>
    <cellStyle name="Note 2 7 19 4" xfId="48659" xr:uid="{00000000-0005-0000-0000-000072960000}"/>
    <cellStyle name="Note 2 7 2" xfId="23096" xr:uid="{00000000-0005-0000-0000-000073960000}"/>
    <cellStyle name="Note 2 7 2 10" xfId="23097" xr:uid="{00000000-0005-0000-0000-000074960000}"/>
    <cellStyle name="Note 2 7 2 10 2" xfId="23098" xr:uid="{00000000-0005-0000-0000-000075960000}"/>
    <cellStyle name="Note 2 7 2 10 2 2" xfId="58585" xr:uid="{00000000-0005-0000-0000-000076960000}"/>
    <cellStyle name="Note 2 7 2 10 3" xfId="23099" xr:uid="{00000000-0005-0000-0000-000077960000}"/>
    <cellStyle name="Note 2 7 2 10 4" xfId="48660" xr:uid="{00000000-0005-0000-0000-000078960000}"/>
    <cellStyle name="Note 2 7 2 11" xfId="23100" xr:uid="{00000000-0005-0000-0000-000079960000}"/>
    <cellStyle name="Note 2 7 2 11 2" xfId="23101" xr:uid="{00000000-0005-0000-0000-00007A960000}"/>
    <cellStyle name="Note 2 7 2 11 2 2" xfId="58586" xr:uid="{00000000-0005-0000-0000-00007B960000}"/>
    <cellStyle name="Note 2 7 2 11 3" xfId="23102" xr:uid="{00000000-0005-0000-0000-00007C960000}"/>
    <cellStyle name="Note 2 7 2 11 4" xfId="48661" xr:uid="{00000000-0005-0000-0000-00007D960000}"/>
    <cellStyle name="Note 2 7 2 12" xfId="23103" xr:uid="{00000000-0005-0000-0000-00007E960000}"/>
    <cellStyle name="Note 2 7 2 12 2" xfId="23104" xr:uid="{00000000-0005-0000-0000-00007F960000}"/>
    <cellStyle name="Note 2 7 2 12 2 2" xfId="58587" xr:uid="{00000000-0005-0000-0000-000080960000}"/>
    <cellStyle name="Note 2 7 2 12 3" xfId="23105" xr:uid="{00000000-0005-0000-0000-000081960000}"/>
    <cellStyle name="Note 2 7 2 12 4" xfId="48662" xr:uid="{00000000-0005-0000-0000-000082960000}"/>
    <cellStyle name="Note 2 7 2 13" xfId="23106" xr:uid="{00000000-0005-0000-0000-000083960000}"/>
    <cellStyle name="Note 2 7 2 13 2" xfId="23107" xr:uid="{00000000-0005-0000-0000-000084960000}"/>
    <cellStyle name="Note 2 7 2 13 2 2" xfId="58588" xr:uid="{00000000-0005-0000-0000-000085960000}"/>
    <cellStyle name="Note 2 7 2 13 3" xfId="23108" xr:uid="{00000000-0005-0000-0000-000086960000}"/>
    <cellStyle name="Note 2 7 2 13 4" xfId="48663" xr:uid="{00000000-0005-0000-0000-000087960000}"/>
    <cellStyle name="Note 2 7 2 14" xfId="23109" xr:uid="{00000000-0005-0000-0000-000088960000}"/>
    <cellStyle name="Note 2 7 2 14 2" xfId="23110" xr:uid="{00000000-0005-0000-0000-000089960000}"/>
    <cellStyle name="Note 2 7 2 14 2 2" xfId="58589" xr:uid="{00000000-0005-0000-0000-00008A960000}"/>
    <cellStyle name="Note 2 7 2 14 3" xfId="23111" xr:uid="{00000000-0005-0000-0000-00008B960000}"/>
    <cellStyle name="Note 2 7 2 14 4" xfId="48664" xr:uid="{00000000-0005-0000-0000-00008C960000}"/>
    <cellStyle name="Note 2 7 2 15" xfId="23112" xr:uid="{00000000-0005-0000-0000-00008D960000}"/>
    <cellStyle name="Note 2 7 2 15 2" xfId="23113" xr:uid="{00000000-0005-0000-0000-00008E960000}"/>
    <cellStyle name="Note 2 7 2 15 2 2" xfId="58590" xr:uid="{00000000-0005-0000-0000-00008F960000}"/>
    <cellStyle name="Note 2 7 2 15 3" xfId="23114" xr:uid="{00000000-0005-0000-0000-000090960000}"/>
    <cellStyle name="Note 2 7 2 15 4" xfId="48665" xr:uid="{00000000-0005-0000-0000-000091960000}"/>
    <cellStyle name="Note 2 7 2 16" xfId="23115" xr:uid="{00000000-0005-0000-0000-000092960000}"/>
    <cellStyle name="Note 2 7 2 16 2" xfId="23116" xr:uid="{00000000-0005-0000-0000-000093960000}"/>
    <cellStyle name="Note 2 7 2 16 2 2" xfId="58591" xr:uid="{00000000-0005-0000-0000-000094960000}"/>
    <cellStyle name="Note 2 7 2 16 3" xfId="23117" xr:uid="{00000000-0005-0000-0000-000095960000}"/>
    <cellStyle name="Note 2 7 2 16 4" xfId="48666" xr:uid="{00000000-0005-0000-0000-000096960000}"/>
    <cellStyle name="Note 2 7 2 17" xfId="23118" xr:uid="{00000000-0005-0000-0000-000097960000}"/>
    <cellStyle name="Note 2 7 2 17 2" xfId="23119" xr:uid="{00000000-0005-0000-0000-000098960000}"/>
    <cellStyle name="Note 2 7 2 17 2 2" xfId="58592" xr:uid="{00000000-0005-0000-0000-000099960000}"/>
    <cellStyle name="Note 2 7 2 17 3" xfId="23120" xr:uid="{00000000-0005-0000-0000-00009A960000}"/>
    <cellStyle name="Note 2 7 2 17 4" xfId="48667" xr:uid="{00000000-0005-0000-0000-00009B960000}"/>
    <cellStyle name="Note 2 7 2 18" xfId="23121" xr:uid="{00000000-0005-0000-0000-00009C960000}"/>
    <cellStyle name="Note 2 7 2 18 2" xfId="23122" xr:uid="{00000000-0005-0000-0000-00009D960000}"/>
    <cellStyle name="Note 2 7 2 18 2 2" xfId="58593" xr:uid="{00000000-0005-0000-0000-00009E960000}"/>
    <cellStyle name="Note 2 7 2 18 3" xfId="23123" xr:uid="{00000000-0005-0000-0000-00009F960000}"/>
    <cellStyle name="Note 2 7 2 18 4" xfId="48668" xr:uid="{00000000-0005-0000-0000-0000A0960000}"/>
    <cellStyle name="Note 2 7 2 19" xfId="23124" xr:uid="{00000000-0005-0000-0000-0000A1960000}"/>
    <cellStyle name="Note 2 7 2 19 2" xfId="23125" xr:uid="{00000000-0005-0000-0000-0000A2960000}"/>
    <cellStyle name="Note 2 7 2 19 2 2" xfId="58594" xr:uid="{00000000-0005-0000-0000-0000A3960000}"/>
    <cellStyle name="Note 2 7 2 19 3" xfId="23126" xr:uid="{00000000-0005-0000-0000-0000A4960000}"/>
    <cellStyle name="Note 2 7 2 19 4" xfId="48669" xr:uid="{00000000-0005-0000-0000-0000A5960000}"/>
    <cellStyle name="Note 2 7 2 2" xfId="23127" xr:uid="{00000000-0005-0000-0000-0000A6960000}"/>
    <cellStyle name="Note 2 7 2 2 2" xfId="23128" xr:uid="{00000000-0005-0000-0000-0000A7960000}"/>
    <cellStyle name="Note 2 7 2 2 2 2" xfId="58595" xr:uid="{00000000-0005-0000-0000-0000A8960000}"/>
    <cellStyle name="Note 2 7 2 2 3" xfId="23129" xr:uid="{00000000-0005-0000-0000-0000A9960000}"/>
    <cellStyle name="Note 2 7 2 2 4" xfId="48670" xr:uid="{00000000-0005-0000-0000-0000AA960000}"/>
    <cellStyle name="Note 2 7 2 20" xfId="23130" xr:uid="{00000000-0005-0000-0000-0000AB960000}"/>
    <cellStyle name="Note 2 7 2 20 2" xfId="23131" xr:uid="{00000000-0005-0000-0000-0000AC960000}"/>
    <cellStyle name="Note 2 7 2 20 3" xfId="48671" xr:uid="{00000000-0005-0000-0000-0000AD960000}"/>
    <cellStyle name="Note 2 7 2 20 4" xfId="48672" xr:uid="{00000000-0005-0000-0000-0000AE960000}"/>
    <cellStyle name="Note 2 7 2 21" xfId="48673" xr:uid="{00000000-0005-0000-0000-0000AF960000}"/>
    <cellStyle name="Note 2 7 2 22" xfId="48674" xr:uid="{00000000-0005-0000-0000-0000B0960000}"/>
    <cellStyle name="Note 2 7 2 3" xfId="23132" xr:uid="{00000000-0005-0000-0000-0000B1960000}"/>
    <cellStyle name="Note 2 7 2 3 2" xfId="23133" xr:uid="{00000000-0005-0000-0000-0000B2960000}"/>
    <cellStyle name="Note 2 7 2 3 2 2" xfId="58596" xr:uid="{00000000-0005-0000-0000-0000B3960000}"/>
    <cellStyle name="Note 2 7 2 3 3" xfId="23134" xr:uid="{00000000-0005-0000-0000-0000B4960000}"/>
    <cellStyle name="Note 2 7 2 3 4" xfId="48675" xr:uid="{00000000-0005-0000-0000-0000B5960000}"/>
    <cellStyle name="Note 2 7 2 4" xfId="23135" xr:uid="{00000000-0005-0000-0000-0000B6960000}"/>
    <cellStyle name="Note 2 7 2 4 2" xfId="23136" xr:uid="{00000000-0005-0000-0000-0000B7960000}"/>
    <cellStyle name="Note 2 7 2 4 2 2" xfId="58597" xr:uid="{00000000-0005-0000-0000-0000B8960000}"/>
    <cellStyle name="Note 2 7 2 4 3" xfId="23137" xr:uid="{00000000-0005-0000-0000-0000B9960000}"/>
    <cellStyle name="Note 2 7 2 4 4" xfId="48676" xr:uid="{00000000-0005-0000-0000-0000BA960000}"/>
    <cellStyle name="Note 2 7 2 5" xfId="23138" xr:uid="{00000000-0005-0000-0000-0000BB960000}"/>
    <cellStyle name="Note 2 7 2 5 2" xfId="23139" xr:uid="{00000000-0005-0000-0000-0000BC960000}"/>
    <cellStyle name="Note 2 7 2 5 2 2" xfId="58598" xr:uid="{00000000-0005-0000-0000-0000BD960000}"/>
    <cellStyle name="Note 2 7 2 5 3" xfId="23140" xr:uid="{00000000-0005-0000-0000-0000BE960000}"/>
    <cellStyle name="Note 2 7 2 5 4" xfId="48677" xr:uid="{00000000-0005-0000-0000-0000BF960000}"/>
    <cellStyle name="Note 2 7 2 6" xfId="23141" xr:uid="{00000000-0005-0000-0000-0000C0960000}"/>
    <cellStyle name="Note 2 7 2 6 2" xfId="23142" xr:uid="{00000000-0005-0000-0000-0000C1960000}"/>
    <cellStyle name="Note 2 7 2 6 2 2" xfId="58599" xr:uid="{00000000-0005-0000-0000-0000C2960000}"/>
    <cellStyle name="Note 2 7 2 6 3" xfId="23143" xr:uid="{00000000-0005-0000-0000-0000C3960000}"/>
    <cellStyle name="Note 2 7 2 6 4" xfId="48678" xr:uid="{00000000-0005-0000-0000-0000C4960000}"/>
    <cellStyle name="Note 2 7 2 7" xfId="23144" xr:uid="{00000000-0005-0000-0000-0000C5960000}"/>
    <cellStyle name="Note 2 7 2 7 2" xfId="23145" xr:uid="{00000000-0005-0000-0000-0000C6960000}"/>
    <cellStyle name="Note 2 7 2 7 2 2" xfId="58600" xr:uid="{00000000-0005-0000-0000-0000C7960000}"/>
    <cellStyle name="Note 2 7 2 7 3" xfId="23146" xr:uid="{00000000-0005-0000-0000-0000C8960000}"/>
    <cellStyle name="Note 2 7 2 7 4" xfId="48679" xr:uid="{00000000-0005-0000-0000-0000C9960000}"/>
    <cellStyle name="Note 2 7 2 8" xfId="23147" xr:uid="{00000000-0005-0000-0000-0000CA960000}"/>
    <cellStyle name="Note 2 7 2 8 2" xfId="23148" xr:uid="{00000000-0005-0000-0000-0000CB960000}"/>
    <cellStyle name="Note 2 7 2 8 2 2" xfId="58601" xr:uid="{00000000-0005-0000-0000-0000CC960000}"/>
    <cellStyle name="Note 2 7 2 8 3" xfId="23149" xr:uid="{00000000-0005-0000-0000-0000CD960000}"/>
    <cellStyle name="Note 2 7 2 8 4" xfId="48680" xr:uid="{00000000-0005-0000-0000-0000CE960000}"/>
    <cellStyle name="Note 2 7 2 9" xfId="23150" xr:uid="{00000000-0005-0000-0000-0000CF960000}"/>
    <cellStyle name="Note 2 7 2 9 2" xfId="23151" xr:uid="{00000000-0005-0000-0000-0000D0960000}"/>
    <cellStyle name="Note 2 7 2 9 2 2" xfId="58602" xr:uid="{00000000-0005-0000-0000-0000D1960000}"/>
    <cellStyle name="Note 2 7 2 9 3" xfId="23152" xr:uid="{00000000-0005-0000-0000-0000D2960000}"/>
    <cellStyle name="Note 2 7 2 9 4" xfId="48681" xr:uid="{00000000-0005-0000-0000-0000D3960000}"/>
    <cellStyle name="Note 2 7 20" xfId="23153" xr:uid="{00000000-0005-0000-0000-0000D4960000}"/>
    <cellStyle name="Note 2 7 20 2" xfId="23154" xr:uid="{00000000-0005-0000-0000-0000D5960000}"/>
    <cellStyle name="Note 2 7 20 2 2" xfId="58603" xr:uid="{00000000-0005-0000-0000-0000D6960000}"/>
    <cellStyle name="Note 2 7 20 3" xfId="23155" xr:uid="{00000000-0005-0000-0000-0000D7960000}"/>
    <cellStyle name="Note 2 7 20 4" xfId="48682" xr:uid="{00000000-0005-0000-0000-0000D8960000}"/>
    <cellStyle name="Note 2 7 21" xfId="23156" xr:uid="{00000000-0005-0000-0000-0000D9960000}"/>
    <cellStyle name="Note 2 7 21 2" xfId="23157" xr:uid="{00000000-0005-0000-0000-0000DA960000}"/>
    <cellStyle name="Note 2 7 21 3" xfId="48683" xr:uid="{00000000-0005-0000-0000-0000DB960000}"/>
    <cellStyle name="Note 2 7 21 4" xfId="48684" xr:uid="{00000000-0005-0000-0000-0000DC960000}"/>
    <cellStyle name="Note 2 7 22" xfId="48685" xr:uid="{00000000-0005-0000-0000-0000DD960000}"/>
    <cellStyle name="Note 2 7 23" xfId="48686" xr:uid="{00000000-0005-0000-0000-0000DE960000}"/>
    <cellStyle name="Note 2 7 3" xfId="23158" xr:uid="{00000000-0005-0000-0000-0000DF960000}"/>
    <cellStyle name="Note 2 7 3 2" xfId="23159" xr:uid="{00000000-0005-0000-0000-0000E0960000}"/>
    <cellStyle name="Note 2 7 3 2 2" xfId="58604" xr:uid="{00000000-0005-0000-0000-0000E1960000}"/>
    <cellStyle name="Note 2 7 3 3" xfId="23160" xr:uid="{00000000-0005-0000-0000-0000E2960000}"/>
    <cellStyle name="Note 2 7 3 4" xfId="48687" xr:uid="{00000000-0005-0000-0000-0000E3960000}"/>
    <cellStyle name="Note 2 7 4" xfId="23161" xr:uid="{00000000-0005-0000-0000-0000E4960000}"/>
    <cellStyle name="Note 2 7 4 2" xfId="23162" xr:uid="{00000000-0005-0000-0000-0000E5960000}"/>
    <cellStyle name="Note 2 7 4 2 2" xfId="58605" xr:uid="{00000000-0005-0000-0000-0000E6960000}"/>
    <cellStyle name="Note 2 7 4 3" xfId="23163" xr:uid="{00000000-0005-0000-0000-0000E7960000}"/>
    <cellStyle name="Note 2 7 4 4" xfId="48688" xr:uid="{00000000-0005-0000-0000-0000E8960000}"/>
    <cellStyle name="Note 2 7 5" xfId="23164" xr:uid="{00000000-0005-0000-0000-0000E9960000}"/>
    <cellStyle name="Note 2 7 5 2" xfId="23165" xr:uid="{00000000-0005-0000-0000-0000EA960000}"/>
    <cellStyle name="Note 2 7 5 2 2" xfId="58606" xr:uid="{00000000-0005-0000-0000-0000EB960000}"/>
    <cellStyle name="Note 2 7 5 3" xfId="23166" xr:uid="{00000000-0005-0000-0000-0000EC960000}"/>
    <cellStyle name="Note 2 7 5 4" xfId="48689" xr:uid="{00000000-0005-0000-0000-0000ED960000}"/>
    <cellStyle name="Note 2 7 6" xfId="23167" xr:uid="{00000000-0005-0000-0000-0000EE960000}"/>
    <cellStyle name="Note 2 7 6 2" xfId="23168" xr:uid="{00000000-0005-0000-0000-0000EF960000}"/>
    <cellStyle name="Note 2 7 6 2 2" xfId="58607" xr:uid="{00000000-0005-0000-0000-0000F0960000}"/>
    <cellStyle name="Note 2 7 6 3" xfId="23169" xr:uid="{00000000-0005-0000-0000-0000F1960000}"/>
    <cellStyle name="Note 2 7 6 4" xfId="48690" xr:uid="{00000000-0005-0000-0000-0000F2960000}"/>
    <cellStyle name="Note 2 7 7" xfId="23170" xr:uid="{00000000-0005-0000-0000-0000F3960000}"/>
    <cellStyle name="Note 2 7 7 2" xfId="23171" xr:uid="{00000000-0005-0000-0000-0000F4960000}"/>
    <cellStyle name="Note 2 7 7 2 2" xfId="58608" xr:uid="{00000000-0005-0000-0000-0000F5960000}"/>
    <cellStyle name="Note 2 7 7 3" xfId="23172" xr:uid="{00000000-0005-0000-0000-0000F6960000}"/>
    <cellStyle name="Note 2 7 7 4" xfId="48691" xr:uid="{00000000-0005-0000-0000-0000F7960000}"/>
    <cellStyle name="Note 2 7 8" xfId="23173" xr:uid="{00000000-0005-0000-0000-0000F8960000}"/>
    <cellStyle name="Note 2 7 8 2" xfId="23174" xr:uid="{00000000-0005-0000-0000-0000F9960000}"/>
    <cellStyle name="Note 2 7 8 2 2" xfId="58609" xr:uid="{00000000-0005-0000-0000-0000FA960000}"/>
    <cellStyle name="Note 2 7 8 3" xfId="23175" xr:uid="{00000000-0005-0000-0000-0000FB960000}"/>
    <cellStyle name="Note 2 7 8 4" xfId="48692" xr:uid="{00000000-0005-0000-0000-0000FC960000}"/>
    <cellStyle name="Note 2 7 9" xfId="23176" xr:uid="{00000000-0005-0000-0000-0000FD960000}"/>
    <cellStyle name="Note 2 7 9 2" xfId="23177" xr:uid="{00000000-0005-0000-0000-0000FE960000}"/>
    <cellStyle name="Note 2 7 9 2 2" xfId="58610" xr:uid="{00000000-0005-0000-0000-0000FF960000}"/>
    <cellStyle name="Note 2 7 9 3" xfId="23178" xr:uid="{00000000-0005-0000-0000-000000970000}"/>
    <cellStyle name="Note 2 7 9 4" xfId="48693" xr:uid="{00000000-0005-0000-0000-000001970000}"/>
    <cellStyle name="Note 2 8" xfId="23179" xr:uid="{00000000-0005-0000-0000-000002970000}"/>
    <cellStyle name="Note 2 8 10" xfId="23180" xr:uid="{00000000-0005-0000-0000-000003970000}"/>
    <cellStyle name="Note 2 8 10 2" xfId="23181" xr:uid="{00000000-0005-0000-0000-000004970000}"/>
    <cellStyle name="Note 2 8 10 2 2" xfId="58611" xr:uid="{00000000-0005-0000-0000-000005970000}"/>
    <cellStyle name="Note 2 8 10 3" xfId="23182" xr:uid="{00000000-0005-0000-0000-000006970000}"/>
    <cellStyle name="Note 2 8 10 4" xfId="48694" xr:uid="{00000000-0005-0000-0000-000007970000}"/>
    <cellStyle name="Note 2 8 11" xfId="23183" xr:uid="{00000000-0005-0000-0000-000008970000}"/>
    <cellStyle name="Note 2 8 11 2" xfId="23184" xr:uid="{00000000-0005-0000-0000-000009970000}"/>
    <cellStyle name="Note 2 8 11 2 2" xfId="58612" xr:uid="{00000000-0005-0000-0000-00000A970000}"/>
    <cellStyle name="Note 2 8 11 3" xfId="23185" xr:uid="{00000000-0005-0000-0000-00000B970000}"/>
    <cellStyle name="Note 2 8 11 4" xfId="48695" xr:uid="{00000000-0005-0000-0000-00000C970000}"/>
    <cellStyle name="Note 2 8 12" xfId="23186" xr:uid="{00000000-0005-0000-0000-00000D970000}"/>
    <cellStyle name="Note 2 8 12 2" xfId="23187" xr:uid="{00000000-0005-0000-0000-00000E970000}"/>
    <cellStyle name="Note 2 8 12 2 2" xfId="58613" xr:uid="{00000000-0005-0000-0000-00000F970000}"/>
    <cellStyle name="Note 2 8 12 3" xfId="23188" xr:uid="{00000000-0005-0000-0000-000010970000}"/>
    <cellStyle name="Note 2 8 12 4" xfId="48696" xr:uid="{00000000-0005-0000-0000-000011970000}"/>
    <cellStyle name="Note 2 8 13" xfId="23189" xr:uid="{00000000-0005-0000-0000-000012970000}"/>
    <cellStyle name="Note 2 8 13 2" xfId="23190" xr:uid="{00000000-0005-0000-0000-000013970000}"/>
    <cellStyle name="Note 2 8 13 2 2" xfId="58614" xr:uid="{00000000-0005-0000-0000-000014970000}"/>
    <cellStyle name="Note 2 8 13 3" xfId="23191" xr:uid="{00000000-0005-0000-0000-000015970000}"/>
    <cellStyle name="Note 2 8 13 4" xfId="48697" xr:uid="{00000000-0005-0000-0000-000016970000}"/>
    <cellStyle name="Note 2 8 14" xfId="23192" xr:uid="{00000000-0005-0000-0000-000017970000}"/>
    <cellStyle name="Note 2 8 14 2" xfId="23193" xr:uid="{00000000-0005-0000-0000-000018970000}"/>
    <cellStyle name="Note 2 8 14 2 2" xfId="58615" xr:uid="{00000000-0005-0000-0000-000019970000}"/>
    <cellStyle name="Note 2 8 14 3" xfId="23194" xr:uid="{00000000-0005-0000-0000-00001A970000}"/>
    <cellStyle name="Note 2 8 14 4" xfId="48698" xr:uid="{00000000-0005-0000-0000-00001B970000}"/>
    <cellStyle name="Note 2 8 15" xfId="23195" xr:uid="{00000000-0005-0000-0000-00001C970000}"/>
    <cellStyle name="Note 2 8 15 2" xfId="23196" xr:uid="{00000000-0005-0000-0000-00001D970000}"/>
    <cellStyle name="Note 2 8 15 2 2" xfId="58616" xr:uid="{00000000-0005-0000-0000-00001E970000}"/>
    <cellStyle name="Note 2 8 15 3" xfId="23197" xr:uid="{00000000-0005-0000-0000-00001F970000}"/>
    <cellStyle name="Note 2 8 15 4" xfId="48699" xr:uid="{00000000-0005-0000-0000-000020970000}"/>
    <cellStyle name="Note 2 8 16" xfId="23198" xr:uid="{00000000-0005-0000-0000-000021970000}"/>
    <cellStyle name="Note 2 8 16 2" xfId="23199" xr:uid="{00000000-0005-0000-0000-000022970000}"/>
    <cellStyle name="Note 2 8 16 2 2" xfId="58617" xr:uid="{00000000-0005-0000-0000-000023970000}"/>
    <cellStyle name="Note 2 8 16 3" xfId="23200" xr:uid="{00000000-0005-0000-0000-000024970000}"/>
    <cellStyle name="Note 2 8 16 4" xfId="48700" xr:uid="{00000000-0005-0000-0000-000025970000}"/>
    <cellStyle name="Note 2 8 17" xfId="23201" xr:uid="{00000000-0005-0000-0000-000026970000}"/>
    <cellStyle name="Note 2 8 17 2" xfId="23202" xr:uid="{00000000-0005-0000-0000-000027970000}"/>
    <cellStyle name="Note 2 8 17 2 2" xfId="58618" xr:uid="{00000000-0005-0000-0000-000028970000}"/>
    <cellStyle name="Note 2 8 17 3" xfId="23203" xr:uid="{00000000-0005-0000-0000-000029970000}"/>
    <cellStyle name="Note 2 8 17 4" xfId="48701" xr:uid="{00000000-0005-0000-0000-00002A970000}"/>
    <cellStyle name="Note 2 8 18" xfId="23204" xr:uid="{00000000-0005-0000-0000-00002B970000}"/>
    <cellStyle name="Note 2 8 18 2" xfId="23205" xr:uid="{00000000-0005-0000-0000-00002C970000}"/>
    <cellStyle name="Note 2 8 18 2 2" xfId="58619" xr:uid="{00000000-0005-0000-0000-00002D970000}"/>
    <cellStyle name="Note 2 8 18 3" xfId="23206" xr:uid="{00000000-0005-0000-0000-00002E970000}"/>
    <cellStyle name="Note 2 8 18 4" xfId="48702" xr:uid="{00000000-0005-0000-0000-00002F970000}"/>
    <cellStyle name="Note 2 8 19" xfId="23207" xr:uid="{00000000-0005-0000-0000-000030970000}"/>
    <cellStyle name="Note 2 8 19 2" xfId="23208" xr:uid="{00000000-0005-0000-0000-000031970000}"/>
    <cellStyle name="Note 2 8 19 2 2" xfId="58620" xr:uid="{00000000-0005-0000-0000-000032970000}"/>
    <cellStyle name="Note 2 8 19 3" xfId="23209" xr:uid="{00000000-0005-0000-0000-000033970000}"/>
    <cellStyle name="Note 2 8 19 4" xfId="48703" xr:uid="{00000000-0005-0000-0000-000034970000}"/>
    <cellStyle name="Note 2 8 2" xfId="23210" xr:uid="{00000000-0005-0000-0000-000035970000}"/>
    <cellStyle name="Note 2 8 2 10" xfId="23211" xr:uid="{00000000-0005-0000-0000-000036970000}"/>
    <cellStyle name="Note 2 8 2 10 2" xfId="23212" xr:uid="{00000000-0005-0000-0000-000037970000}"/>
    <cellStyle name="Note 2 8 2 10 2 2" xfId="58621" xr:uid="{00000000-0005-0000-0000-000038970000}"/>
    <cellStyle name="Note 2 8 2 10 3" xfId="23213" xr:uid="{00000000-0005-0000-0000-000039970000}"/>
    <cellStyle name="Note 2 8 2 10 4" xfId="48704" xr:uid="{00000000-0005-0000-0000-00003A970000}"/>
    <cellStyle name="Note 2 8 2 11" xfId="23214" xr:uid="{00000000-0005-0000-0000-00003B970000}"/>
    <cellStyle name="Note 2 8 2 11 2" xfId="23215" xr:uid="{00000000-0005-0000-0000-00003C970000}"/>
    <cellStyle name="Note 2 8 2 11 2 2" xfId="58622" xr:uid="{00000000-0005-0000-0000-00003D970000}"/>
    <cellStyle name="Note 2 8 2 11 3" xfId="23216" xr:uid="{00000000-0005-0000-0000-00003E970000}"/>
    <cellStyle name="Note 2 8 2 11 4" xfId="48705" xr:uid="{00000000-0005-0000-0000-00003F970000}"/>
    <cellStyle name="Note 2 8 2 12" xfId="23217" xr:uid="{00000000-0005-0000-0000-000040970000}"/>
    <cellStyle name="Note 2 8 2 12 2" xfId="23218" xr:uid="{00000000-0005-0000-0000-000041970000}"/>
    <cellStyle name="Note 2 8 2 12 2 2" xfId="58623" xr:uid="{00000000-0005-0000-0000-000042970000}"/>
    <cellStyle name="Note 2 8 2 12 3" xfId="23219" xr:uid="{00000000-0005-0000-0000-000043970000}"/>
    <cellStyle name="Note 2 8 2 12 4" xfId="48706" xr:uid="{00000000-0005-0000-0000-000044970000}"/>
    <cellStyle name="Note 2 8 2 13" xfId="23220" xr:uid="{00000000-0005-0000-0000-000045970000}"/>
    <cellStyle name="Note 2 8 2 13 2" xfId="23221" xr:uid="{00000000-0005-0000-0000-000046970000}"/>
    <cellStyle name="Note 2 8 2 13 2 2" xfId="58624" xr:uid="{00000000-0005-0000-0000-000047970000}"/>
    <cellStyle name="Note 2 8 2 13 3" xfId="23222" xr:uid="{00000000-0005-0000-0000-000048970000}"/>
    <cellStyle name="Note 2 8 2 13 4" xfId="48707" xr:uid="{00000000-0005-0000-0000-000049970000}"/>
    <cellStyle name="Note 2 8 2 14" xfId="23223" xr:uid="{00000000-0005-0000-0000-00004A970000}"/>
    <cellStyle name="Note 2 8 2 14 2" xfId="23224" xr:uid="{00000000-0005-0000-0000-00004B970000}"/>
    <cellStyle name="Note 2 8 2 14 2 2" xfId="58625" xr:uid="{00000000-0005-0000-0000-00004C970000}"/>
    <cellStyle name="Note 2 8 2 14 3" xfId="23225" xr:uid="{00000000-0005-0000-0000-00004D970000}"/>
    <cellStyle name="Note 2 8 2 14 4" xfId="48708" xr:uid="{00000000-0005-0000-0000-00004E970000}"/>
    <cellStyle name="Note 2 8 2 15" xfId="23226" xr:uid="{00000000-0005-0000-0000-00004F970000}"/>
    <cellStyle name="Note 2 8 2 15 2" xfId="23227" xr:uid="{00000000-0005-0000-0000-000050970000}"/>
    <cellStyle name="Note 2 8 2 15 2 2" xfId="58626" xr:uid="{00000000-0005-0000-0000-000051970000}"/>
    <cellStyle name="Note 2 8 2 15 3" xfId="23228" xr:uid="{00000000-0005-0000-0000-000052970000}"/>
    <cellStyle name="Note 2 8 2 15 4" xfId="48709" xr:uid="{00000000-0005-0000-0000-000053970000}"/>
    <cellStyle name="Note 2 8 2 16" xfId="23229" xr:uid="{00000000-0005-0000-0000-000054970000}"/>
    <cellStyle name="Note 2 8 2 16 2" xfId="23230" xr:uid="{00000000-0005-0000-0000-000055970000}"/>
    <cellStyle name="Note 2 8 2 16 2 2" xfId="58627" xr:uid="{00000000-0005-0000-0000-000056970000}"/>
    <cellStyle name="Note 2 8 2 16 3" xfId="23231" xr:uid="{00000000-0005-0000-0000-000057970000}"/>
    <cellStyle name="Note 2 8 2 16 4" xfId="48710" xr:uid="{00000000-0005-0000-0000-000058970000}"/>
    <cellStyle name="Note 2 8 2 17" xfId="23232" xr:uid="{00000000-0005-0000-0000-000059970000}"/>
    <cellStyle name="Note 2 8 2 17 2" xfId="23233" xr:uid="{00000000-0005-0000-0000-00005A970000}"/>
    <cellStyle name="Note 2 8 2 17 2 2" xfId="58628" xr:uid="{00000000-0005-0000-0000-00005B970000}"/>
    <cellStyle name="Note 2 8 2 17 3" xfId="23234" xr:uid="{00000000-0005-0000-0000-00005C970000}"/>
    <cellStyle name="Note 2 8 2 17 4" xfId="48711" xr:uid="{00000000-0005-0000-0000-00005D970000}"/>
    <cellStyle name="Note 2 8 2 18" xfId="23235" xr:uid="{00000000-0005-0000-0000-00005E970000}"/>
    <cellStyle name="Note 2 8 2 18 2" xfId="23236" xr:uid="{00000000-0005-0000-0000-00005F970000}"/>
    <cellStyle name="Note 2 8 2 18 2 2" xfId="58629" xr:uid="{00000000-0005-0000-0000-000060970000}"/>
    <cellStyle name="Note 2 8 2 18 3" xfId="23237" xr:uid="{00000000-0005-0000-0000-000061970000}"/>
    <cellStyle name="Note 2 8 2 18 4" xfId="48712" xr:uid="{00000000-0005-0000-0000-000062970000}"/>
    <cellStyle name="Note 2 8 2 19" xfId="23238" xr:uid="{00000000-0005-0000-0000-000063970000}"/>
    <cellStyle name="Note 2 8 2 19 2" xfId="23239" xr:uid="{00000000-0005-0000-0000-000064970000}"/>
    <cellStyle name="Note 2 8 2 19 2 2" xfId="58630" xr:uid="{00000000-0005-0000-0000-000065970000}"/>
    <cellStyle name="Note 2 8 2 19 3" xfId="23240" xr:uid="{00000000-0005-0000-0000-000066970000}"/>
    <cellStyle name="Note 2 8 2 19 4" xfId="48713" xr:uid="{00000000-0005-0000-0000-000067970000}"/>
    <cellStyle name="Note 2 8 2 2" xfId="23241" xr:uid="{00000000-0005-0000-0000-000068970000}"/>
    <cellStyle name="Note 2 8 2 2 2" xfId="23242" xr:uid="{00000000-0005-0000-0000-000069970000}"/>
    <cellStyle name="Note 2 8 2 2 2 2" xfId="58631" xr:uid="{00000000-0005-0000-0000-00006A970000}"/>
    <cellStyle name="Note 2 8 2 2 3" xfId="23243" xr:uid="{00000000-0005-0000-0000-00006B970000}"/>
    <cellStyle name="Note 2 8 2 2 4" xfId="48714" xr:uid="{00000000-0005-0000-0000-00006C970000}"/>
    <cellStyle name="Note 2 8 2 20" xfId="23244" xr:uid="{00000000-0005-0000-0000-00006D970000}"/>
    <cellStyle name="Note 2 8 2 20 2" xfId="23245" xr:uid="{00000000-0005-0000-0000-00006E970000}"/>
    <cellStyle name="Note 2 8 2 20 3" xfId="48715" xr:uid="{00000000-0005-0000-0000-00006F970000}"/>
    <cellStyle name="Note 2 8 2 20 4" xfId="48716" xr:uid="{00000000-0005-0000-0000-000070970000}"/>
    <cellStyle name="Note 2 8 2 21" xfId="48717" xr:uid="{00000000-0005-0000-0000-000071970000}"/>
    <cellStyle name="Note 2 8 2 22" xfId="48718" xr:uid="{00000000-0005-0000-0000-000072970000}"/>
    <cellStyle name="Note 2 8 2 3" xfId="23246" xr:uid="{00000000-0005-0000-0000-000073970000}"/>
    <cellStyle name="Note 2 8 2 3 2" xfId="23247" xr:uid="{00000000-0005-0000-0000-000074970000}"/>
    <cellStyle name="Note 2 8 2 3 2 2" xfId="58632" xr:uid="{00000000-0005-0000-0000-000075970000}"/>
    <cellStyle name="Note 2 8 2 3 3" xfId="23248" xr:uid="{00000000-0005-0000-0000-000076970000}"/>
    <cellStyle name="Note 2 8 2 3 4" xfId="48719" xr:uid="{00000000-0005-0000-0000-000077970000}"/>
    <cellStyle name="Note 2 8 2 4" xfId="23249" xr:uid="{00000000-0005-0000-0000-000078970000}"/>
    <cellStyle name="Note 2 8 2 4 2" xfId="23250" xr:uid="{00000000-0005-0000-0000-000079970000}"/>
    <cellStyle name="Note 2 8 2 4 2 2" xfId="58633" xr:uid="{00000000-0005-0000-0000-00007A970000}"/>
    <cellStyle name="Note 2 8 2 4 3" xfId="23251" xr:uid="{00000000-0005-0000-0000-00007B970000}"/>
    <cellStyle name="Note 2 8 2 4 4" xfId="48720" xr:uid="{00000000-0005-0000-0000-00007C970000}"/>
    <cellStyle name="Note 2 8 2 5" xfId="23252" xr:uid="{00000000-0005-0000-0000-00007D970000}"/>
    <cellStyle name="Note 2 8 2 5 2" xfId="23253" xr:uid="{00000000-0005-0000-0000-00007E970000}"/>
    <cellStyle name="Note 2 8 2 5 2 2" xfId="58634" xr:uid="{00000000-0005-0000-0000-00007F970000}"/>
    <cellStyle name="Note 2 8 2 5 3" xfId="23254" xr:uid="{00000000-0005-0000-0000-000080970000}"/>
    <cellStyle name="Note 2 8 2 5 4" xfId="48721" xr:uid="{00000000-0005-0000-0000-000081970000}"/>
    <cellStyle name="Note 2 8 2 6" xfId="23255" xr:uid="{00000000-0005-0000-0000-000082970000}"/>
    <cellStyle name="Note 2 8 2 6 2" xfId="23256" xr:uid="{00000000-0005-0000-0000-000083970000}"/>
    <cellStyle name="Note 2 8 2 6 2 2" xfId="58635" xr:uid="{00000000-0005-0000-0000-000084970000}"/>
    <cellStyle name="Note 2 8 2 6 3" xfId="23257" xr:uid="{00000000-0005-0000-0000-000085970000}"/>
    <cellStyle name="Note 2 8 2 6 4" xfId="48722" xr:uid="{00000000-0005-0000-0000-000086970000}"/>
    <cellStyle name="Note 2 8 2 7" xfId="23258" xr:uid="{00000000-0005-0000-0000-000087970000}"/>
    <cellStyle name="Note 2 8 2 7 2" xfId="23259" xr:uid="{00000000-0005-0000-0000-000088970000}"/>
    <cellStyle name="Note 2 8 2 7 2 2" xfId="58636" xr:uid="{00000000-0005-0000-0000-000089970000}"/>
    <cellStyle name="Note 2 8 2 7 3" xfId="23260" xr:uid="{00000000-0005-0000-0000-00008A970000}"/>
    <cellStyle name="Note 2 8 2 7 4" xfId="48723" xr:uid="{00000000-0005-0000-0000-00008B970000}"/>
    <cellStyle name="Note 2 8 2 8" xfId="23261" xr:uid="{00000000-0005-0000-0000-00008C970000}"/>
    <cellStyle name="Note 2 8 2 8 2" xfId="23262" xr:uid="{00000000-0005-0000-0000-00008D970000}"/>
    <cellStyle name="Note 2 8 2 8 2 2" xfId="58637" xr:uid="{00000000-0005-0000-0000-00008E970000}"/>
    <cellStyle name="Note 2 8 2 8 3" xfId="23263" xr:uid="{00000000-0005-0000-0000-00008F970000}"/>
    <cellStyle name="Note 2 8 2 8 4" xfId="48724" xr:uid="{00000000-0005-0000-0000-000090970000}"/>
    <cellStyle name="Note 2 8 2 9" xfId="23264" xr:uid="{00000000-0005-0000-0000-000091970000}"/>
    <cellStyle name="Note 2 8 2 9 2" xfId="23265" xr:uid="{00000000-0005-0000-0000-000092970000}"/>
    <cellStyle name="Note 2 8 2 9 2 2" xfId="58638" xr:uid="{00000000-0005-0000-0000-000093970000}"/>
    <cellStyle name="Note 2 8 2 9 3" xfId="23266" xr:uid="{00000000-0005-0000-0000-000094970000}"/>
    <cellStyle name="Note 2 8 2 9 4" xfId="48725" xr:uid="{00000000-0005-0000-0000-000095970000}"/>
    <cellStyle name="Note 2 8 20" xfId="23267" xr:uid="{00000000-0005-0000-0000-000096970000}"/>
    <cellStyle name="Note 2 8 20 2" xfId="23268" xr:uid="{00000000-0005-0000-0000-000097970000}"/>
    <cellStyle name="Note 2 8 20 2 2" xfId="58639" xr:uid="{00000000-0005-0000-0000-000098970000}"/>
    <cellStyle name="Note 2 8 20 3" xfId="23269" xr:uid="{00000000-0005-0000-0000-000099970000}"/>
    <cellStyle name="Note 2 8 20 4" xfId="48726" xr:uid="{00000000-0005-0000-0000-00009A970000}"/>
    <cellStyle name="Note 2 8 21" xfId="23270" xr:uid="{00000000-0005-0000-0000-00009B970000}"/>
    <cellStyle name="Note 2 8 21 2" xfId="23271" xr:uid="{00000000-0005-0000-0000-00009C970000}"/>
    <cellStyle name="Note 2 8 21 3" xfId="48727" xr:uid="{00000000-0005-0000-0000-00009D970000}"/>
    <cellStyle name="Note 2 8 21 4" xfId="48728" xr:uid="{00000000-0005-0000-0000-00009E970000}"/>
    <cellStyle name="Note 2 8 22" xfId="48729" xr:uid="{00000000-0005-0000-0000-00009F970000}"/>
    <cellStyle name="Note 2 8 23" xfId="48730" xr:uid="{00000000-0005-0000-0000-0000A0970000}"/>
    <cellStyle name="Note 2 8 3" xfId="23272" xr:uid="{00000000-0005-0000-0000-0000A1970000}"/>
    <cellStyle name="Note 2 8 3 2" xfId="23273" xr:uid="{00000000-0005-0000-0000-0000A2970000}"/>
    <cellStyle name="Note 2 8 3 2 2" xfId="58640" xr:uid="{00000000-0005-0000-0000-0000A3970000}"/>
    <cellStyle name="Note 2 8 3 3" xfId="23274" xr:uid="{00000000-0005-0000-0000-0000A4970000}"/>
    <cellStyle name="Note 2 8 3 4" xfId="48731" xr:uid="{00000000-0005-0000-0000-0000A5970000}"/>
    <cellStyle name="Note 2 8 4" xfId="23275" xr:uid="{00000000-0005-0000-0000-0000A6970000}"/>
    <cellStyle name="Note 2 8 4 2" xfId="23276" xr:uid="{00000000-0005-0000-0000-0000A7970000}"/>
    <cellStyle name="Note 2 8 4 2 2" xfId="58641" xr:uid="{00000000-0005-0000-0000-0000A8970000}"/>
    <cellStyle name="Note 2 8 4 3" xfId="23277" xr:uid="{00000000-0005-0000-0000-0000A9970000}"/>
    <cellStyle name="Note 2 8 4 4" xfId="48732" xr:uid="{00000000-0005-0000-0000-0000AA970000}"/>
    <cellStyle name="Note 2 8 5" xfId="23278" xr:uid="{00000000-0005-0000-0000-0000AB970000}"/>
    <cellStyle name="Note 2 8 5 2" xfId="23279" xr:uid="{00000000-0005-0000-0000-0000AC970000}"/>
    <cellStyle name="Note 2 8 5 2 2" xfId="58642" xr:uid="{00000000-0005-0000-0000-0000AD970000}"/>
    <cellStyle name="Note 2 8 5 3" xfId="23280" xr:uid="{00000000-0005-0000-0000-0000AE970000}"/>
    <cellStyle name="Note 2 8 5 4" xfId="48733" xr:uid="{00000000-0005-0000-0000-0000AF970000}"/>
    <cellStyle name="Note 2 8 6" xfId="23281" xr:uid="{00000000-0005-0000-0000-0000B0970000}"/>
    <cellStyle name="Note 2 8 6 2" xfId="23282" xr:uid="{00000000-0005-0000-0000-0000B1970000}"/>
    <cellStyle name="Note 2 8 6 2 2" xfId="58643" xr:uid="{00000000-0005-0000-0000-0000B2970000}"/>
    <cellStyle name="Note 2 8 6 3" xfId="23283" xr:uid="{00000000-0005-0000-0000-0000B3970000}"/>
    <cellStyle name="Note 2 8 6 4" xfId="48734" xr:uid="{00000000-0005-0000-0000-0000B4970000}"/>
    <cellStyle name="Note 2 8 7" xfId="23284" xr:uid="{00000000-0005-0000-0000-0000B5970000}"/>
    <cellStyle name="Note 2 8 7 2" xfId="23285" xr:uid="{00000000-0005-0000-0000-0000B6970000}"/>
    <cellStyle name="Note 2 8 7 2 2" xfId="58644" xr:uid="{00000000-0005-0000-0000-0000B7970000}"/>
    <cellStyle name="Note 2 8 7 3" xfId="23286" xr:uid="{00000000-0005-0000-0000-0000B8970000}"/>
    <cellStyle name="Note 2 8 7 4" xfId="48735" xr:uid="{00000000-0005-0000-0000-0000B9970000}"/>
    <cellStyle name="Note 2 8 8" xfId="23287" xr:uid="{00000000-0005-0000-0000-0000BA970000}"/>
    <cellStyle name="Note 2 8 8 2" xfId="23288" xr:uid="{00000000-0005-0000-0000-0000BB970000}"/>
    <cellStyle name="Note 2 8 8 2 2" xfId="58645" xr:uid="{00000000-0005-0000-0000-0000BC970000}"/>
    <cellStyle name="Note 2 8 8 3" xfId="23289" xr:uid="{00000000-0005-0000-0000-0000BD970000}"/>
    <cellStyle name="Note 2 8 8 4" xfId="48736" xr:uid="{00000000-0005-0000-0000-0000BE970000}"/>
    <cellStyle name="Note 2 8 9" xfId="23290" xr:uid="{00000000-0005-0000-0000-0000BF970000}"/>
    <cellStyle name="Note 2 8 9 2" xfId="23291" xr:uid="{00000000-0005-0000-0000-0000C0970000}"/>
    <cellStyle name="Note 2 8 9 2 2" xfId="58646" xr:uid="{00000000-0005-0000-0000-0000C1970000}"/>
    <cellStyle name="Note 2 8 9 3" xfId="23292" xr:uid="{00000000-0005-0000-0000-0000C2970000}"/>
    <cellStyle name="Note 2 8 9 4" xfId="48737" xr:uid="{00000000-0005-0000-0000-0000C3970000}"/>
    <cellStyle name="Note 2 9" xfId="23293" xr:uid="{00000000-0005-0000-0000-0000C4970000}"/>
    <cellStyle name="Note 2 9 10" xfId="23294" xr:uid="{00000000-0005-0000-0000-0000C5970000}"/>
    <cellStyle name="Note 2 9 10 2" xfId="23295" xr:uid="{00000000-0005-0000-0000-0000C6970000}"/>
    <cellStyle name="Note 2 9 10 2 2" xfId="58647" xr:uid="{00000000-0005-0000-0000-0000C7970000}"/>
    <cellStyle name="Note 2 9 10 3" xfId="23296" xr:uid="{00000000-0005-0000-0000-0000C8970000}"/>
    <cellStyle name="Note 2 9 10 4" xfId="48738" xr:uid="{00000000-0005-0000-0000-0000C9970000}"/>
    <cellStyle name="Note 2 9 11" xfId="23297" xr:uid="{00000000-0005-0000-0000-0000CA970000}"/>
    <cellStyle name="Note 2 9 11 2" xfId="23298" xr:uid="{00000000-0005-0000-0000-0000CB970000}"/>
    <cellStyle name="Note 2 9 11 2 2" xfId="58648" xr:uid="{00000000-0005-0000-0000-0000CC970000}"/>
    <cellStyle name="Note 2 9 11 3" xfId="23299" xr:uid="{00000000-0005-0000-0000-0000CD970000}"/>
    <cellStyle name="Note 2 9 11 4" xfId="48739" xr:uid="{00000000-0005-0000-0000-0000CE970000}"/>
    <cellStyle name="Note 2 9 12" xfId="23300" xr:uid="{00000000-0005-0000-0000-0000CF970000}"/>
    <cellStyle name="Note 2 9 12 2" xfId="23301" xr:uid="{00000000-0005-0000-0000-0000D0970000}"/>
    <cellStyle name="Note 2 9 12 2 2" xfId="58649" xr:uid="{00000000-0005-0000-0000-0000D1970000}"/>
    <cellStyle name="Note 2 9 12 3" xfId="23302" xr:uid="{00000000-0005-0000-0000-0000D2970000}"/>
    <cellStyle name="Note 2 9 12 4" xfId="48740" xr:uid="{00000000-0005-0000-0000-0000D3970000}"/>
    <cellStyle name="Note 2 9 13" xfId="23303" xr:uid="{00000000-0005-0000-0000-0000D4970000}"/>
    <cellStyle name="Note 2 9 13 2" xfId="23304" xr:uid="{00000000-0005-0000-0000-0000D5970000}"/>
    <cellStyle name="Note 2 9 13 2 2" xfId="58650" xr:uid="{00000000-0005-0000-0000-0000D6970000}"/>
    <cellStyle name="Note 2 9 13 3" xfId="23305" xr:uid="{00000000-0005-0000-0000-0000D7970000}"/>
    <cellStyle name="Note 2 9 13 4" xfId="48741" xr:uid="{00000000-0005-0000-0000-0000D8970000}"/>
    <cellStyle name="Note 2 9 14" xfId="23306" xr:uid="{00000000-0005-0000-0000-0000D9970000}"/>
    <cellStyle name="Note 2 9 14 2" xfId="23307" xr:uid="{00000000-0005-0000-0000-0000DA970000}"/>
    <cellStyle name="Note 2 9 14 2 2" xfId="58651" xr:uid="{00000000-0005-0000-0000-0000DB970000}"/>
    <cellStyle name="Note 2 9 14 3" xfId="23308" xr:uid="{00000000-0005-0000-0000-0000DC970000}"/>
    <cellStyle name="Note 2 9 14 4" xfId="48742" xr:uid="{00000000-0005-0000-0000-0000DD970000}"/>
    <cellStyle name="Note 2 9 15" xfId="23309" xr:uid="{00000000-0005-0000-0000-0000DE970000}"/>
    <cellStyle name="Note 2 9 15 2" xfId="23310" xr:uid="{00000000-0005-0000-0000-0000DF970000}"/>
    <cellStyle name="Note 2 9 15 2 2" xfId="58652" xr:uid="{00000000-0005-0000-0000-0000E0970000}"/>
    <cellStyle name="Note 2 9 15 3" xfId="23311" xr:uid="{00000000-0005-0000-0000-0000E1970000}"/>
    <cellStyle name="Note 2 9 15 4" xfId="48743" xr:uid="{00000000-0005-0000-0000-0000E2970000}"/>
    <cellStyle name="Note 2 9 16" xfId="23312" xr:uid="{00000000-0005-0000-0000-0000E3970000}"/>
    <cellStyle name="Note 2 9 16 2" xfId="23313" xr:uid="{00000000-0005-0000-0000-0000E4970000}"/>
    <cellStyle name="Note 2 9 16 2 2" xfId="58653" xr:uid="{00000000-0005-0000-0000-0000E5970000}"/>
    <cellStyle name="Note 2 9 16 3" xfId="23314" xr:uid="{00000000-0005-0000-0000-0000E6970000}"/>
    <cellStyle name="Note 2 9 16 4" xfId="48744" xr:uid="{00000000-0005-0000-0000-0000E7970000}"/>
    <cellStyle name="Note 2 9 17" xfId="23315" xr:uid="{00000000-0005-0000-0000-0000E8970000}"/>
    <cellStyle name="Note 2 9 17 2" xfId="23316" xr:uid="{00000000-0005-0000-0000-0000E9970000}"/>
    <cellStyle name="Note 2 9 17 2 2" xfId="58654" xr:uid="{00000000-0005-0000-0000-0000EA970000}"/>
    <cellStyle name="Note 2 9 17 3" xfId="23317" xr:uid="{00000000-0005-0000-0000-0000EB970000}"/>
    <cellStyle name="Note 2 9 17 4" xfId="48745" xr:uid="{00000000-0005-0000-0000-0000EC970000}"/>
    <cellStyle name="Note 2 9 18" xfId="23318" xr:uid="{00000000-0005-0000-0000-0000ED970000}"/>
    <cellStyle name="Note 2 9 18 2" xfId="23319" xr:uid="{00000000-0005-0000-0000-0000EE970000}"/>
    <cellStyle name="Note 2 9 18 2 2" xfId="58655" xr:uid="{00000000-0005-0000-0000-0000EF970000}"/>
    <cellStyle name="Note 2 9 18 3" xfId="23320" xr:uid="{00000000-0005-0000-0000-0000F0970000}"/>
    <cellStyle name="Note 2 9 18 4" xfId="48746" xr:uid="{00000000-0005-0000-0000-0000F1970000}"/>
    <cellStyle name="Note 2 9 19" xfId="23321" xr:uid="{00000000-0005-0000-0000-0000F2970000}"/>
    <cellStyle name="Note 2 9 19 2" xfId="23322" xr:uid="{00000000-0005-0000-0000-0000F3970000}"/>
    <cellStyle name="Note 2 9 19 2 2" xfId="58656" xr:uid="{00000000-0005-0000-0000-0000F4970000}"/>
    <cellStyle name="Note 2 9 19 3" xfId="23323" xr:uid="{00000000-0005-0000-0000-0000F5970000}"/>
    <cellStyle name="Note 2 9 19 4" xfId="48747" xr:uid="{00000000-0005-0000-0000-0000F6970000}"/>
    <cellStyle name="Note 2 9 2" xfId="23324" xr:uid="{00000000-0005-0000-0000-0000F7970000}"/>
    <cellStyle name="Note 2 9 2 10" xfId="23325" xr:uid="{00000000-0005-0000-0000-0000F8970000}"/>
    <cellStyle name="Note 2 9 2 10 2" xfId="23326" xr:uid="{00000000-0005-0000-0000-0000F9970000}"/>
    <cellStyle name="Note 2 9 2 10 2 2" xfId="58657" xr:uid="{00000000-0005-0000-0000-0000FA970000}"/>
    <cellStyle name="Note 2 9 2 10 3" xfId="23327" xr:uid="{00000000-0005-0000-0000-0000FB970000}"/>
    <cellStyle name="Note 2 9 2 10 4" xfId="48748" xr:uid="{00000000-0005-0000-0000-0000FC970000}"/>
    <cellStyle name="Note 2 9 2 11" xfId="23328" xr:uid="{00000000-0005-0000-0000-0000FD970000}"/>
    <cellStyle name="Note 2 9 2 11 2" xfId="23329" xr:uid="{00000000-0005-0000-0000-0000FE970000}"/>
    <cellStyle name="Note 2 9 2 11 2 2" xfId="58658" xr:uid="{00000000-0005-0000-0000-0000FF970000}"/>
    <cellStyle name="Note 2 9 2 11 3" xfId="23330" xr:uid="{00000000-0005-0000-0000-000000980000}"/>
    <cellStyle name="Note 2 9 2 11 4" xfId="48749" xr:uid="{00000000-0005-0000-0000-000001980000}"/>
    <cellStyle name="Note 2 9 2 12" xfId="23331" xr:uid="{00000000-0005-0000-0000-000002980000}"/>
    <cellStyle name="Note 2 9 2 12 2" xfId="23332" xr:uid="{00000000-0005-0000-0000-000003980000}"/>
    <cellStyle name="Note 2 9 2 12 2 2" xfId="58659" xr:uid="{00000000-0005-0000-0000-000004980000}"/>
    <cellStyle name="Note 2 9 2 12 3" xfId="23333" xr:uid="{00000000-0005-0000-0000-000005980000}"/>
    <cellStyle name="Note 2 9 2 12 4" xfId="48750" xr:uid="{00000000-0005-0000-0000-000006980000}"/>
    <cellStyle name="Note 2 9 2 13" xfId="23334" xr:uid="{00000000-0005-0000-0000-000007980000}"/>
    <cellStyle name="Note 2 9 2 13 2" xfId="23335" xr:uid="{00000000-0005-0000-0000-000008980000}"/>
    <cellStyle name="Note 2 9 2 13 2 2" xfId="58660" xr:uid="{00000000-0005-0000-0000-000009980000}"/>
    <cellStyle name="Note 2 9 2 13 3" xfId="23336" xr:uid="{00000000-0005-0000-0000-00000A980000}"/>
    <cellStyle name="Note 2 9 2 13 4" xfId="48751" xr:uid="{00000000-0005-0000-0000-00000B980000}"/>
    <cellStyle name="Note 2 9 2 14" xfId="23337" xr:uid="{00000000-0005-0000-0000-00000C980000}"/>
    <cellStyle name="Note 2 9 2 14 2" xfId="23338" xr:uid="{00000000-0005-0000-0000-00000D980000}"/>
    <cellStyle name="Note 2 9 2 14 2 2" xfId="58661" xr:uid="{00000000-0005-0000-0000-00000E980000}"/>
    <cellStyle name="Note 2 9 2 14 3" xfId="23339" xr:uid="{00000000-0005-0000-0000-00000F980000}"/>
    <cellStyle name="Note 2 9 2 14 4" xfId="48752" xr:uid="{00000000-0005-0000-0000-000010980000}"/>
    <cellStyle name="Note 2 9 2 15" xfId="23340" xr:uid="{00000000-0005-0000-0000-000011980000}"/>
    <cellStyle name="Note 2 9 2 15 2" xfId="23341" xr:uid="{00000000-0005-0000-0000-000012980000}"/>
    <cellStyle name="Note 2 9 2 15 2 2" xfId="58662" xr:uid="{00000000-0005-0000-0000-000013980000}"/>
    <cellStyle name="Note 2 9 2 15 3" xfId="23342" xr:uid="{00000000-0005-0000-0000-000014980000}"/>
    <cellStyle name="Note 2 9 2 15 4" xfId="48753" xr:uid="{00000000-0005-0000-0000-000015980000}"/>
    <cellStyle name="Note 2 9 2 16" xfId="23343" xr:uid="{00000000-0005-0000-0000-000016980000}"/>
    <cellStyle name="Note 2 9 2 16 2" xfId="23344" xr:uid="{00000000-0005-0000-0000-000017980000}"/>
    <cellStyle name="Note 2 9 2 16 2 2" xfId="58663" xr:uid="{00000000-0005-0000-0000-000018980000}"/>
    <cellStyle name="Note 2 9 2 16 3" xfId="23345" xr:uid="{00000000-0005-0000-0000-000019980000}"/>
    <cellStyle name="Note 2 9 2 16 4" xfId="48754" xr:uid="{00000000-0005-0000-0000-00001A980000}"/>
    <cellStyle name="Note 2 9 2 17" xfId="23346" xr:uid="{00000000-0005-0000-0000-00001B980000}"/>
    <cellStyle name="Note 2 9 2 17 2" xfId="23347" xr:uid="{00000000-0005-0000-0000-00001C980000}"/>
    <cellStyle name="Note 2 9 2 17 2 2" xfId="58664" xr:uid="{00000000-0005-0000-0000-00001D980000}"/>
    <cellStyle name="Note 2 9 2 17 3" xfId="23348" xr:uid="{00000000-0005-0000-0000-00001E980000}"/>
    <cellStyle name="Note 2 9 2 17 4" xfId="48755" xr:uid="{00000000-0005-0000-0000-00001F980000}"/>
    <cellStyle name="Note 2 9 2 18" xfId="23349" xr:uid="{00000000-0005-0000-0000-000020980000}"/>
    <cellStyle name="Note 2 9 2 18 2" xfId="23350" xr:uid="{00000000-0005-0000-0000-000021980000}"/>
    <cellStyle name="Note 2 9 2 18 2 2" xfId="58665" xr:uid="{00000000-0005-0000-0000-000022980000}"/>
    <cellStyle name="Note 2 9 2 18 3" xfId="23351" xr:uid="{00000000-0005-0000-0000-000023980000}"/>
    <cellStyle name="Note 2 9 2 18 4" xfId="48756" xr:uid="{00000000-0005-0000-0000-000024980000}"/>
    <cellStyle name="Note 2 9 2 19" xfId="23352" xr:uid="{00000000-0005-0000-0000-000025980000}"/>
    <cellStyle name="Note 2 9 2 19 2" xfId="23353" xr:uid="{00000000-0005-0000-0000-000026980000}"/>
    <cellStyle name="Note 2 9 2 19 2 2" xfId="58666" xr:uid="{00000000-0005-0000-0000-000027980000}"/>
    <cellStyle name="Note 2 9 2 19 3" xfId="23354" xr:uid="{00000000-0005-0000-0000-000028980000}"/>
    <cellStyle name="Note 2 9 2 19 4" xfId="48757" xr:uid="{00000000-0005-0000-0000-000029980000}"/>
    <cellStyle name="Note 2 9 2 2" xfId="23355" xr:uid="{00000000-0005-0000-0000-00002A980000}"/>
    <cellStyle name="Note 2 9 2 2 2" xfId="23356" xr:uid="{00000000-0005-0000-0000-00002B980000}"/>
    <cellStyle name="Note 2 9 2 2 2 2" xfId="58667" xr:uid="{00000000-0005-0000-0000-00002C980000}"/>
    <cellStyle name="Note 2 9 2 2 3" xfId="23357" xr:uid="{00000000-0005-0000-0000-00002D980000}"/>
    <cellStyle name="Note 2 9 2 2 4" xfId="48758" xr:uid="{00000000-0005-0000-0000-00002E980000}"/>
    <cellStyle name="Note 2 9 2 20" xfId="23358" xr:uid="{00000000-0005-0000-0000-00002F980000}"/>
    <cellStyle name="Note 2 9 2 20 2" xfId="23359" xr:uid="{00000000-0005-0000-0000-000030980000}"/>
    <cellStyle name="Note 2 9 2 20 3" xfId="48759" xr:uid="{00000000-0005-0000-0000-000031980000}"/>
    <cellStyle name="Note 2 9 2 20 4" xfId="48760" xr:uid="{00000000-0005-0000-0000-000032980000}"/>
    <cellStyle name="Note 2 9 2 21" xfId="48761" xr:uid="{00000000-0005-0000-0000-000033980000}"/>
    <cellStyle name="Note 2 9 2 22" xfId="48762" xr:uid="{00000000-0005-0000-0000-000034980000}"/>
    <cellStyle name="Note 2 9 2 3" xfId="23360" xr:uid="{00000000-0005-0000-0000-000035980000}"/>
    <cellStyle name="Note 2 9 2 3 2" xfId="23361" xr:uid="{00000000-0005-0000-0000-000036980000}"/>
    <cellStyle name="Note 2 9 2 3 2 2" xfId="58668" xr:uid="{00000000-0005-0000-0000-000037980000}"/>
    <cellStyle name="Note 2 9 2 3 3" xfId="23362" xr:uid="{00000000-0005-0000-0000-000038980000}"/>
    <cellStyle name="Note 2 9 2 3 4" xfId="48763" xr:uid="{00000000-0005-0000-0000-000039980000}"/>
    <cellStyle name="Note 2 9 2 4" xfId="23363" xr:uid="{00000000-0005-0000-0000-00003A980000}"/>
    <cellStyle name="Note 2 9 2 4 2" xfId="23364" xr:uid="{00000000-0005-0000-0000-00003B980000}"/>
    <cellStyle name="Note 2 9 2 4 2 2" xfId="58669" xr:uid="{00000000-0005-0000-0000-00003C980000}"/>
    <cellStyle name="Note 2 9 2 4 3" xfId="23365" xr:uid="{00000000-0005-0000-0000-00003D980000}"/>
    <cellStyle name="Note 2 9 2 4 4" xfId="48764" xr:uid="{00000000-0005-0000-0000-00003E980000}"/>
    <cellStyle name="Note 2 9 2 5" xfId="23366" xr:uid="{00000000-0005-0000-0000-00003F980000}"/>
    <cellStyle name="Note 2 9 2 5 2" xfId="23367" xr:uid="{00000000-0005-0000-0000-000040980000}"/>
    <cellStyle name="Note 2 9 2 5 2 2" xfId="58670" xr:uid="{00000000-0005-0000-0000-000041980000}"/>
    <cellStyle name="Note 2 9 2 5 3" xfId="23368" xr:uid="{00000000-0005-0000-0000-000042980000}"/>
    <cellStyle name="Note 2 9 2 5 4" xfId="48765" xr:uid="{00000000-0005-0000-0000-000043980000}"/>
    <cellStyle name="Note 2 9 2 6" xfId="23369" xr:uid="{00000000-0005-0000-0000-000044980000}"/>
    <cellStyle name="Note 2 9 2 6 2" xfId="23370" xr:uid="{00000000-0005-0000-0000-000045980000}"/>
    <cellStyle name="Note 2 9 2 6 2 2" xfId="58671" xr:uid="{00000000-0005-0000-0000-000046980000}"/>
    <cellStyle name="Note 2 9 2 6 3" xfId="23371" xr:uid="{00000000-0005-0000-0000-000047980000}"/>
    <cellStyle name="Note 2 9 2 6 4" xfId="48766" xr:uid="{00000000-0005-0000-0000-000048980000}"/>
    <cellStyle name="Note 2 9 2 7" xfId="23372" xr:uid="{00000000-0005-0000-0000-000049980000}"/>
    <cellStyle name="Note 2 9 2 7 2" xfId="23373" xr:uid="{00000000-0005-0000-0000-00004A980000}"/>
    <cellStyle name="Note 2 9 2 7 2 2" xfId="58672" xr:uid="{00000000-0005-0000-0000-00004B980000}"/>
    <cellStyle name="Note 2 9 2 7 3" xfId="23374" xr:uid="{00000000-0005-0000-0000-00004C980000}"/>
    <cellStyle name="Note 2 9 2 7 4" xfId="48767" xr:uid="{00000000-0005-0000-0000-00004D980000}"/>
    <cellStyle name="Note 2 9 2 8" xfId="23375" xr:uid="{00000000-0005-0000-0000-00004E980000}"/>
    <cellStyle name="Note 2 9 2 8 2" xfId="23376" xr:uid="{00000000-0005-0000-0000-00004F980000}"/>
    <cellStyle name="Note 2 9 2 8 2 2" xfId="58673" xr:uid="{00000000-0005-0000-0000-000050980000}"/>
    <cellStyle name="Note 2 9 2 8 3" xfId="23377" xr:uid="{00000000-0005-0000-0000-000051980000}"/>
    <cellStyle name="Note 2 9 2 8 4" xfId="48768" xr:uid="{00000000-0005-0000-0000-000052980000}"/>
    <cellStyle name="Note 2 9 2 9" xfId="23378" xr:uid="{00000000-0005-0000-0000-000053980000}"/>
    <cellStyle name="Note 2 9 2 9 2" xfId="23379" xr:uid="{00000000-0005-0000-0000-000054980000}"/>
    <cellStyle name="Note 2 9 2 9 2 2" xfId="58674" xr:uid="{00000000-0005-0000-0000-000055980000}"/>
    <cellStyle name="Note 2 9 2 9 3" xfId="23380" xr:uid="{00000000-0005-0000-0000-000056980000}"/>
    <cellStyle name="Note 2 9 2 9 4" xfId="48769" xr:uid="{00000000-0005-0000-0000-000057980000}"/>
    <cellStyle name="Note 2 9 20" xfId="23381" xr:uid="{00000000-0005-0000-0000-000058980000}"/>
    <cellStyle name="Note 2 9 20 2" xfId="23382" xr:uid="{00000000-0005-0000-0000-000059980000}"/>
    <cellStyle name="Note 2 9 20 2 2" xfId="58675" xr:uid="{00000000-0005-0000-0000-00005A980000}"/>
    <cellStyle name="Note 2 9 20 3" xfId="23383" xr:uid="{00000000-0005-0000-0000-00005B980000}"/>
    <cellStyle name="Note 2 9 20 4" xfId="48770" xr:uid="{00000000-0005-0000-0000-00005C980000}"/>
    <cellStyle name="Note 2 9 21" xfId="23384" xr:uid="{00000000-0005-0000-0000-00005D980000}"/>
    <cellStyle name="Note 2 9 21 2" xfId="23385" xr:uid="{00000000-0005-0000-0000-00005E980000}"/>
    <cellStyle name="Note 2 9 21 3" xfId="48771" xr:uid="{00000000-0005-0000-0000-00005F980000}"/>
    <cellStyle name="Note 2 9 21 4" xfId="48772" xr:uid="{00000000-0005-0000-0000-000060980000}"/>
    <cellStyle name="Note 2 9 22" xfId="48773" xr:uid="{00000000-0005-0000-0000-000061980000}"/>
    <cellStyle name="Note 2 9 23" xfId="48774" xr:uid="{00000000-0005-0000-0000-000062980000}"/>
    <cellStyle name="Note 2 9 3" xfId="23386" xr:uid="{00000000-0005-0000-0000-000063980000}"/>
    <cellStyle name="Note 2 9 3 2" xfId="23387" xr:uid="{00000000-0005-0000-0000-000064980000}"/>
    <cellStyle name="Note 2 9 3 2 2" xfId="58676" xr:uid="{00000000-0005-0000-0000-000065980000}"/>
    <cellStyle name="Note 2 9 3 3" xfId="23388" xr:uid="{00000000-0005-0000-0000-000066980000}"/>
    <cellStyle name="Note 2 9 3 4" xfId="48775" xr:uid="{00000000-0005-0000-0000-000067980000}"/>
    <cellStyle name="Note 2 9 4" xfId="23389" xr:uid="{00000000-0005-0000-0000-000068980000}"/>
    <cellStyle name="Note 2 9 4 2" xfId="23390" xr:uid="{00000000-0005-0000-0000-000069980000}"/>
    <cellStyle name="Note 2 9 4 2 2" xfId="58677" xr:uid="{00000000-0005-0000-0000-00006A980000}"/>
    <cellStyle name="Note 2 9 4 3" xfId="23391" xr:uid="{00000000-0005-0000-0000-00006B980000}"/>
    <cellStyle name="Note 2 9 4 4" xfId="48776" xr:uid="{00000000-0005-0000-0000-00006C980000}"/>
    <cellStyle name="Note 2 9 5" xfId="23392" xr:uid="{00000000-0005-0000-0000-00006D980000}"/>
    <cellStyle name="Note 2 9 5 2" xfId="23393" xr:uid="{00000000-0005-0000-0000-00006E980000}"/>
    <cellStyle name="Note 2 9 5 2 2" xfId="58678" xr:uid="{00000000-0005-0000-0000-00006F980000}"/>
    <cellStyle name="Note 2 9 5 3" xfId="23394" xr:uid="{00000000-0005-0000-0000-000070980000}"/>
    <cellStyle name="Note 2 9 5 4" xfId="48777" xr:uid="{00000000-0005-0000-0000-000071980000}"/>
    <cellStyle name="Note 2 9 6" xfId="23395" xr:uid="{00000000-0005-0000-0000-000072980000}"/>
    <cellStyle name="Note 2 9 6 2" xfId="23396" xr:uid="{00000000-0005-0000-0000-000073980000}"/>
    <cellStyle name="Note 2 9 6 2 2" xfId="58679" xr:uid="{00000000-0005-0000-0000-000074980000}"/>
    <cellStyle name="Note 2 9 6 3" xfId="23397" xr:uid="{00000000-0005-0000-0000-000075980000}"/>
    <cellStyle name="Note 2 9 6 4" xfId="48778" xr:uid="{00000000-0005-0000-0000-000076980000}"/>
    <cellStyle name="Note 2 9 7" xfId="23398" xr:uid="{00000000-0005-0000-0000-000077980000}"/>
    <cellStyle name="Note 2 9 7 2" xfId="23399" xr:uid="{00000000-0005-0000-0000-000078980000}"/>
    <cellStyle name="Note 2 9 7 2 2" xfId="58680" xr:uid="{00000000-0005-0000-0000-000079980000}"/>
    <cellStyle name="Note 2 9 7 3" xfId="23400" xr:uid="{00000000-0005-0000-0000-00007A980000}"/>
    <cellStyle name="Note 2 9 7 4" xfId="48779" xr:uid="{00000000-0005-0000-0000-00007B980000}"/>
    <cellStyle name="Note 2 9 8" xfId="23401" xr:uid="{00000000-0005-0000-0000-00007C980000}"/>
    <cellStyle name="Note 2 9 8 2" xfId="23402" xr:uid="{00000000-0005-0000-0000-00007D980000}"/>
    <cellStyle name="Note 2 9 8 2 2" xfId="58681" xr:uid="{00000000-0005-0000-0000-00007E980000}"/>
    <cellStyle name="Note 2 9 8 3" xfId="23403" xr:uid="{00000000-0005-0000-0000-00007F980000}"/>
    <cellStyle name="Note 2 9 8 4" xfId="48780" xr:uid="{00000000-0005-0000-0000-000080980000}"/>
    <cellStyle name="Note 2 9 9" xfId="23404" xr:uid="{00000000-0005-0000-0000-000081980000}"/>
    <cellStyle name="Note 2 9 9 2" xfId="23405" xr:uid="{00000000-0005-0000-0000-000082980000}"/>
    <cellStyle name="Note 2 9 9 2 2" xfId="58682" xr:uid="{00000000-0005-0000-0000-000083980000}"/>
    <cellStyle name="Note 2 9 9 3" xfId="23406" xr:uid="{00000000-0005-0000-0000-000084980000}"/>
    <cellStyle name="Note 2 9 9 4" xfId="48781" xr:uid="{00000000-0005-0000-0000-000085980000}"/>
    <cellStyle name="Note 20" xfId="23407" xr:uid="{00000000-0005-0000-0000-000086980000}"/>
    <cellStyle name="Note 20 2" xfId="48782" xr:uid="{00000000-0005-0000-0000-000087980000}"/>
    <cellStyle name="Note 21" xfId="23408" xr:uid="{00000000-0005-0000-0000-000088980000}"/>
    <cellStyle name="Note 21 2" xfId="48783" xr:uid="{00000000-0005-0000-0000-000089980000}"/>
    <cellStyle name="Note 22" xfId="23409" xr:uid="{00000000-0005-0000-0000-00008A980000}"/>
    <cellStyle name="Note 22 2" xfId="48784" xr:uid="{00000000-0005-0000-0000-00008B980000}"/>
    <cellStyle name="Note 23" xfId="23410" xr:uid="{00000000-0005-0000-0000-00008C980000}"/>
    <cellStyle name="Note 23 10" xfId="23411" xr:uid="{00000000-0005-0000-0000-00008D980000}"/>
    <cellStyle name="Note 23 10 2" xfId="23412" xr:uid="{00000000-0005-0000-0000-00008E980000}"/>
    <cellStyle name="Note 23 10 2 2" xfId="58683" xr:uid="{00000000-0005-0000-0000-00008F980000}"/>
    <cellStyle name="Note 23 10 3" xfId="23413" xr:uid="{00000000-0005-0000-0000-000090980000}"/>
    <cellStyle name="Note 23 10 4" xfId="48785" xr:uid="{00000000-0005-0000-0000-000091980000}"/>
    <cellStyle name="Note 23 11" xfId="23414" xr:uid="{00000000-0005-0000-0000-000092980000}"/>
    <cellStyle name="Note 23 11 2" xfId="23415" xr:uid="{00000000-0005-0000-0000-000093980000}"/>
    <cellStyle name="Note 23 11 2 2" xfId="58684" xr:uid="{00000000-0005-0000-0000-000094980000}"/>
    <cellStyle name="Note 23 11 3" xfId="23416" xr:uid="{00000000-0005-0000-0000-000095980000}"/>
    <cellStyle name="Note 23 11 4" xfId="48786" xr:uid="{00000000-0005-0000-0000-000096980000}"/>
    <cellStyle name="Note 23 12" xfId="23417" xr:uid="{00000000-0005-0000-0000-000097980000}"/>
    <cellStyle name="Note 23 12 2" xfId="23418" xr:uid="{00000000-0005-0000-0000-000098980000}"/>
    <cellStyle name="Note 23 12 2 2" xfId="58685" xr:uid="{00000000-0005-0000-0000-000099980000}"/>
    <cellStyle name="Note 23 12 3" xfId="23419" xr:uid="{00000000-0005-0000-0000-00009A980000}"/>
    <cellStyle name="Note 23 12 4" xfId="48787" xr:uid="{00000000-0005-0000-0000-00009B980000}"/>
    <cellStyle name="Note 23 13" xfId="23420" xr:uid="{00000000-0005-0000-0000-00009C980000}"/>
    <cellStyle name="Note 23 13 2" xfId="23421" xr:uid="{00000000-0005-0000-0000-00009D980000}"/>
    <cellStyle name="Note 23 13 2 2" xfId="58686" xr:uid="{00000000-0005-0000-0000-00009E980000}"/>
    <cellStyle name="Note 23 13 3" xfId="23422" xr:uid="{00000000-0005-0000-0000-00009F980000}"/>
    <cellStyle name="Note 23 13 4" xfId="48788" xr:uid="{00000000-0005-0000-0000-0000A0980000}"/>
    <cellStyle name="Note 23 14" xfId="23423" xr:uid="{00000000-0005-0000-0000-0000A1980000}"/>
    <cellStyle name="Note 23 14 2" xfId="23424" xr:uid="{00000000-0005-0000-0000-0000A2980000}"/>
    <cellStyle name="Note 23 14 2 2" xfId="58687" xr:uid="{00000000-0005-0000-0000-0000A3980000}"/>
    <cellStyle name="Note 23 14 3" xfId="23425" xr:uid="{00000000-0005-0000-0000-0000A4980000}"/>
    <cellStyle name="Note 23 14 4" xfId="48789" xr:uid="{00000000-0005-0000-0000-0000A5980000}"/>
    <cellStyle name="Note 23 15" xfId="23426" xr:uid="{00000000-0005-0000-0000-0000A6980000}"/>
    <cellStyle name="Note 23 15 2" xfId="23427" xr:uid="{00000000-0005-0000-0000-0000A7980000}"/>
    <cellStyle name="Note 23 15 2 2" xfId="58688" xr:uid="{00000000-0005-0000-0000-0000A8980000}"/>
    <cellStyle name="Note 23 15 3" xfId="23428" xr:uid="{00000000-0005-0000-0000-0000A9980000}"/>
    <cellStyle name="Note 23 15 4" xfId="48790" xr:uid="{00000000-0005-0000-0000-0000AA980000}"/>
    <cellStyle name="Note 23 16" xfId="23429" xr:uid="{00000000-0005-0000-0000-0000AB980000}"/>
    <cellStyle name="Note 23 16 2" xfId="23430" xr:uid="{00000000-0005-0000-0000-0000AC980000}"/>
    <cellStyle name="Note 23 16 2 2" xfId="58689" xr:uid="{00000000-0005-0000-0000-0000AD980000}"/>
    <cellStyle name="Note 23 16 3" xfId="23431" xr:uid="{00000000-0005-0000-0000-0000AE980000}"/>
    <cellStyle name="Note 23 16 4" xfId="48791" xr:uid="{00000000-0005-0000-0000-0000AF980000}"/>
    <cellStyle name="Note 23 17" xfId="23432" xr:uid="{00000000-0005-0000-0000-0000B0980000}"/>
    <cellStyle name="Note 23 17 2" xfId="23433" xr:uid="{00000000-0005-0000-0000-0000B1980000}"/>
    <cellStyle name="Note 23 17 2 2" xfId="58690" xr:uid="{00000000-0005-0000-0000-0000B2980000}"/>
    <cellStyle name="Note 23 17 3" xfId="23434" xr:uid="{00000000-0005-0000-0000-0000B3980000}"/>
    <cellStyle name="Note 23 17 4" xfId="48792" xr:uid="{00000000-0005-0000-0000-0000B4980000}"/>
    <cellStyle name="Note 23 18" xfId="23435" xr:uid="{00000000-0005-0000-0000-0000B5980000}"/>
    <cellStyle name="Note 23 18 2" xfId="23436" xr:uid="{00000000-0005-0000-0000-0000B6980000}"/>
    <cellStyle name="Note 23 18 2 2" xfId="58691" xr:uid="{00000000-0005-0000-0000-0000B7980000}"/>
    <cellStyle name="Note 23 18 3" xfId="23437" xr:uid="{00000000-0005-0000-0000-0000B8980000}"/>
    <cellStyle name="Note 23 18 4" xfId="48793" xr:uid="{00000000-0005-0000-0000-0000B9980000}"/>
    <cellStyle name="Note 23 19" xfId="23438" xr:uid="{00000000-0005-0000-0000-0000BA980000}"/>
    <cellStyle name="Note 23 19 2" xfId="23439" xr:uid="{00000000-0005-0000-0000-0000BB980000}"/>
    <cellStyle name="Note 23 19 2 2" xfId="58692" xr:uid="{00000000-0005-0000-0000-0000BC980000}"/>
    <cellStyle name="Note 23 19 3" xfId="23440" xr:uid="{00000000-0005-0000-0000-0000BD980000}"/>
    <cellStyle name="Note 23 19 4" xfId="48794" xr:uid="{00000000-0005-0000-0000-0000BE980000}"/>
    <cellStyle name="Note 23 2" xfId="23441" xr:uid="{00000000-0005-0000-0000-0000BF980000}"/>
    <cellStyle name="Note 23 2 2" xfId="23442" xr:uid="{00000000-0005-0000-0000-0000C0980000}"/>
    <cellStyle name="Note 23 2 2 2" xfId="58693" xr:uid="{00000000-0005-0000-0000-0000C1980000}"/>
    <cellStyle name="Note 23 2 3" xfId="23443" xr:uid="{00000000-0005-0000-0000-0000C2980000}"/>
    <cellStyle name="Note 23 2 4" xfId="48795" xr:uid="{00000000-0005-0000-0000-0000C3980000}"/>
    <cellStyle name="Note 23 20" xfId="23444" xr:uid="{00000000-0005-0000-0000-0000C4980000}"/>
    <cellStyle name="Note 23 20 2" xfId="23445" xr:uid="{00000000-0005-0000-0000-0000C5980000}"/>
    <cellStyle name="Note 23 20 3" xfId="48796" xr:uid="{00000000-0005-0000-0000-0000C6980000}"/>
    <cellStyle name="Note 23 20 4" xfId="48797" xr:uid="{00000000-0005-0000-0000-0000C7980000}"/>
    <cellStyle name="Note 23 21" xfId="48798" xr:uid="{00000000-0005-0000-0000-0000C8980000}"/>
    <cellStyle name="Note 23 22" xfId="48799" xr:uid="{00000000-0005-0000-0000-0000C9980000}"/>
    <cellStyle name="Note 23 3" xfId="23446" xr:uid="{00000000-0005-0000-0000-0000CA980000}"/>
    <cellStyle name="Note 23 3 2" xfId="23447" xr:uid="{00000000-0005-0000-0000-0000CB980000}"/>
    <cellStyle name="Note 23 3 2 2" xfId="58694" xr:uid="{00000000-0005-0000-0000-0000CC980000}"/>
    <cellStyle name="Note 23 3 3" xfId="23448" xr:uid="{00000000-0005-0000-0000-0000CD980000}"/>
    <cellStyle name="Note 23 3 4" xfId="48800" xr:uid="{00000000-0005-0000-0000-0000CE980000}"/>
    <cellStyle name="Note 23 4" xfId="23449" xr:uid="{00000000-0005-0000-0000-0000CF980000}"/>
    <cellStyle name="Note 23 4 2" xfId="23450" xr:uid="{00000000-0005-0000-0000-0000D0980000}"/>
    <cellStyle name="Note 23 4 2 2" xfId="58695" xr:uid="{00000000-0005-0000-0000-0000D1980000}"/>
    <cellStyle name="Note 23 4 3" xfId="23451" xr:uid="{00000000-0005-0000-0000-0000D2980000}"/>
    <cellStyle name="Note 23 4 4" xfId="48801" xr:uid="{00000000-0005-0000-0000-0000D3980000}"/>
    <cellStyle name="Note 23 5" xfId="23452" xr:uid="{00000000-0005-0000-0000-0000D4980000}"/>
    <cellStyle name="Note 23 5 2" xfId="23453" xr:uid="{00000000-0005-0000-0000-0000D5980000}"/>
    <cellStyle name="Note 23 5 2 2" xfId="58696" xr:uid="{00000000-0005-0000-0000-0000D6980000}"/>
    <cellStyle name="Note 23 5 3" xfId="23454" xr:uid="{00000000-0005-0000-0000-0000D7980000}"/>
    <cellStyle name="Note 23 5 4" xfId="48802" xr:uid="{00000000-0005-0000-0000-0000D8980000}"/>
    <cellStyle name="Note 23 6" xfId="23455" xr:uid="{00000000-0005-0000-0000-0000D9980000}"/>
    <cellStyle name="Note 23 6 2" xfId="23456" xr:uid="{00000000-0005-0000-0000-0000DA980000}"/>
    <cellStyle name="Note 23 6 2 2" xfId="58697" xr:uid="{00000000-0005-0000-0000-0000DB980000}"/>
    <cellStyle name="Note 23 6 3" xfId="23457" xr:uid="{00000000-0005-0000-0000-0000DC980000}"/>
    <cellStyle name="Note 23 6 4" xfId="48803" xr:uid="{00000000-0005-0000-0000-0000DD980000}"/>
    <cellStyle name="Note 23 7" xfId="23458" xr:uid="{00000000-0005-0000-0000-0000DE980000}"/>
    <cellStyle name="Note 23 7 2" xfId="23459" xr:uid="{00000000-0005-0000-0000-0000DF980000}"/>
    <cellStyle name="Note 23 7 2 2" xfId="58698" xr:uid="{00000000-0005-0000-0000-0000E0980000}"/>
    <cellStyle name="Note 23 7 3" xfId="23460" xr:uid="{00000000-0005-0000-0000-0000E1980000}"/>
    <cellStyle name="Note 23 7 4" xfId="48804" xr:uid="{00000000-0005-0000-0000-0000E2980000}"/>
    <cellStyle name="Note 23 8" xfId="23461" xr:uid="{00000000-0005-0000-0000-0000E3980000}"/>
    <cellStyle name="Note 23 8 2" xfId="23462" xr:uid="{00000000-0005-0000-0000-0000E4980000}"/>
    <cellStyle name="Note 23 8 2 2" xfId="58699" xr:uid="{00000000-0005-0000-0000-0000E5980000}"/>
    <cellStyle name="Note 23 8 3" xfId="23463" xr:uid="{00000000-0005-0000-0000-0000E6980000}"/>
    <cellStyle name="Note 23 8 4" xfId="48805" xr:uid="{00000000-0005-0000-0000-0000E7980000}"/>
    <cellStyle name="Note 23 9" xfId="23464" xr:uid="{00000000-0005-0000-0000-0000E8980000}"/>
    <cellStyle name="Note 23 9 2" xfId="23465" xr:uid="{00000000-0005-0000-0000-0000E9980000}"/>
    <cellStyle name="Note 23 9 2 2" xfId="58700" xr:uid="{00000000-0005-0000-0000-0000EA980000}"/>
    <cellStyle name="Note 23 9 3" xfId="23466" xr:uid="{00000000-0005-0000-0000-0000EB980000}"/>
    <cellStyle name="Note 23 9 4" xfId="48806" xr:uid="{00000000-0005-0000-0000-0000EC980000}"/>
    <cellStyle name="Note 24" xfId="23467" xr:uid="{00000000-0005-0000-0000-0000ED980000}"/>
    <cellStyle name="Note 24 2" xfId="23468" xr:uid="{00000000-0005-0000-0000-0000EE980000}"/>
    <cellStyle name="Note 24 2 2" xfId="58701" xr:uid="{00000000-0005-0000-0000-0000EF980000}"/>
    <cellStyle name="Note 24 3" xfId="48807" xr:uid="{00000000-0005-0000-0000-0000F0980000}"/>
    <cellStyle name="Note 25" xfId="23469" xr:uid="{00000000-0005-0000-0000-0000F1980000}"/>
    <cellStyle name="Note 25 2" xfId="23470" xr:uid="{00000000-0005-0000-0000-0000F2980000}"/>
    <cellStyle name="Note 25 2 2" xfId="58702" xr:uid="{00000000-0005-0000-0000-0000F3980000}"/>
    <cellStyle name="Note 25 3" xfId="23471" xr:uid="{00000000-0005-0000-0000-0000F4980000}"/>
    <cellStyle name="Note 25 4" xfId="48808" xr:uid="{00000000-0005-0000-0000-0000F5980000}"/>
    <cellStyle name="Note 26" xfId="23472" xr:uid="{00000000-0005-0000-0000-0000F6980000}"/>
    <cellStyle name="Note 26 2" xfId="23473" xr:uid="{00000000-0005-0000-0000-0000F7980000}"/>
    <cellStyle name="Note 26 2 2" xfId="58703" xr:uid="{00000000-0005-0000-0000-0000F8980000}"/>
    <cellStyle name="Note 26 3" xfId="23474" xr:uid="{00000000-0005-0000-0000-0000F9980000}"/>
    <cellStyle name="Note 26 4" xfId="48809" xr:uid="{00000000-0005-0000-0000-0000FA980000}"/>
    <cellStyle name="Note 27" xfId="23475" xr:uid="{00000000-0005-0000-0000-0000FB980000}"/>
    <cellStyle name="Note 27 2" xfId="23476" xr:uid="{00000000-0005-0000-0000-0000FC980000}"/>
    <cellStyle name="Note 27 2 2" xfId="58704" xr:uid="{00000000-0005-0000-0000-0000FD980000}"/>
    <cellStyle name="Note 27 3" xfId="23477" xr:uid="{00000000-0005-0000-0000-0000FE980000}"/>
    <cellStyle name="Note 27 4" xfId="48810" xr:uid="{00000000-0005-0000-0000-0000FF980000}"/>
    <cellStyle name="Note 28" xfId="23478" xr:uid="{00000000-0005-0000-0000-000000990000}"/>
    <cellStyle name="Note 28 2" xfId="23479" xr:uid="{00000000-0005-0000-0000-000001990000}"/>
    <cellStyle name="Note 28 2 2" xfId="58705" xr:uid="{00000000-0005-0000-0000-000002990000}"/>
    <cellStyle name="Note 28 3" xfId="23480" xr:uid="{00000000-0005-0000-0000-000003990000}"/>
    <cellStyle name="Note 28 4" xfId="48811" xr:uid="{00000000-0005-0000-0000-000004990000}"/>
    <cellStyle name="Note 29" xfId="23481" xr:uid="{00000000-0005-0000-0000-000005990000}"/>
    <cellStyle name="Note 29 2" xfId="23482" xr:uid="{00000000-0005-0000-0000-000006990000}"/>
    <cellStyle name="Note 29 2 2" xfId="58706" xr:uid="{00000000-0005-0000-0000-000007990000}"/>
    <cellStyle name="Note 29 3" xfId="23483" xr:uid="{00000000-0005-0000-0000-000008990000}"/>
    <cellStyle name="Note 29 4" xfId="48812" xr:uid="{00000000-0005-0000-0000-000009990000}"/>
    <cellStyle name="Note 3" xfId="23484" xr:uid="{00000000-0005-0000-0000-00000A990000}"/>
    <cellStyle name="Note 3 10" xfId="23485" xr:uid="{00000000-0005-0000-0000-00000B990000}"/>
    <cellStyle name="Note 3 10 2" xfId="48813" xr:uid="{00000000-0005-0000-0000-00000C990000}"/>
    <cellStyle name="Note 3 11" xfId="23486" xr:uid="{00000000-0005-0000-0000-00000D990000}"/>
    <cellStyle name="Note 3 11 2" xfId="48814" xr:uid="{00000000-0005-0000-0000-00000E990000}"/>
    <cellStyle name="Note 3 12" xfId="23487" xr:uid="{00000000-0005-0000-0000-00000F990000}"/>
    <cellStyle name="Note 3 12 10" xfId="23488" xr:uid="{00000000-0005-0000-0000-000010990000}"/>
    <cellStyle name="Note 3 12 10 2" xfId="23489" xr:uid="{00000000-0005-0000-0000-000011990000}"/>
    <cellStyle name="Note 3 12 10 2 2" xfId="58707" xr:uid="{00000000-0005-0000-0000-000012990000}"/>
    <cellStyle name="Note 3 12 10 3" xfId="23490" xr:uid="{00000000-0005-0000-0000-000013990000}"/>
    <cellStyle name="Note 3 12 10 4" xfId="48815" xr:uid="{00000000-0005-0000-0000-000014990000}"/>
    <cellStyle name="Note 3 12 11" xfId="23491" xr:uid="{00000000-0005-0000-0000-000015990000}"/>
    <cellStyle name="Note 3 12 11 2" xfId="23492" xr:uid="{00000000-0005-0000-0000-000016990000}"/>
    <cellStyle name="Note 3 12 11 2 2" xfId="58708" xr:uid="{00000000-0005-0000-0000-000017990000}"/>
    <cellStyle name="Note 3 12 11 3" xfId="23493" xr:uid="{00000000-0005-0000-0000-000018990000}"/>
    <cellStyle name="Note 3 12 11 4" xfId="48816" xr:uid="{00000000-0005-0000-0000-000019990000}"/>
    <cellStyle name="Note 3 12 12" xfId="23494" xr:uid="{00000000-0005-0000-0000-00001A990000}"/>
    <cellStyle name="Note 3 12 12 2" xfId="23495" xr:uid="{00000000-0005-0000-0000-00001B990000}"/>
    <cellStyle name="Note 3 12 12 2 2" xfId="58709" xr:uid="{00000000-0005-0000-0000-00001C990000}"/>
    <cellStyle name="Note 3 12 12 3" xfId="23496" xr:uid="{00000000-0005-0000-0000-00001D990000}"/>
    <cellStyle name="Note 3 12 12 4" xfId="48817" xr:uid="{00000000-0005-0000-0000-00001E990000}"/>
    <cellStyle name="Note 3 12 13" xfId="23497" xr:uid="{00000000-0005-0000-0000-00001F990000}"/>
    <cellStyle name="Note 3 12 13 2" xfId="23498" xr:uid="{00000000-0005-0000-0000-000020990000}"/>
    <cellStyle name="Note 3 12 13 2 2" xfId="58710" xr:uid="{00000000-0005-0000-0000-000021990000}"/>
    <cellStyle name="Note 3 12 13 3" xfId="23499" xr:uid="{00000000-0005-0000-0000-000022990000}"/>
    <cellStyle name="Note 3 12 13 4" xfId="48818" xr:uid="{00000000-0005-0000-0000-000023990000}"/>
    <cellStyle name="Note 3 12 14" xfId="23500" xr:uid="{00000000-0005-0000-0000-000024990000}"/>
    <cellStyle name="Note 3 12 14 2" xfId="23501" xr:uid="{00000000-0005-0000-0000-000025990000}"/>
    <cellStyle name="Note 3 12 14 2 2" xfId="58711" xr:uid="{00000000-0005-0000-0000-000026990000}"/>
    <cellStyle name="Note 3 12 14 3" xfId="23502" xr:uid="{00000000-0005-0000-0000-000027990000}"/>
    <cellStyle name="Note 3 12 14 4" xfId="48819" xr:uid="{00000000-0005-0000-0000-000028990000}"/>
    <cellStyle name="Note 3 12 15" xfId="23503" xr:uid="{00000000-0005-0000-0000-000029990000}"/>
    <cellStyle name="Note 3 12 15 2" xfId="23504" xr:uid="{00000000-0005-0000-0000-00002A990000}"/>
    <cellStyle name="Note 3 12 15 2 2" xfId="58712" xr:uid="{00000000-0005-0000-0000-00002B990000}"/>
    <cellStyle name="Note 3 12 15 3" xfId="23505" xr:uid="{00000000-0005-0000-0000-00002C990000}"/>
    <cellStyle name="Note 3 12 15 4" xfId="48820" xr:uid="{00000000-0005-0000-0000-00002D990000}"/>
    <cellStyle name="Note 3 12 16" xfId="23506" xr:uid="{00000000-0005-0000-0000-00002E990000}"/>
    <cellStyle name="Note 3 12 16 2" xfId="23507" xr:uid="{00000000-0005-0000-0000-00002F990000}"/>
    <cellStyle name="Note 3 12 16 2 2" xfId="58713" xr:uid="{00000000-0005-0000-0000-000030990000}"/>
    <cellStyle name="Note 3 12 16 3" xfId="23508" xr:uid="{00000000-0005-0000-0000-000031990000}"/>
    <cellStyle name="Note 3 12 16 4" xfId="48821" xr:uid="{00000000-0005-0000-0000-000032990000}"/>
    <cellStyle name="Note 3 12 17" xfId="23509" xr:uid="{00000000-0005-0000-0000-000033990000}"/>
    <cellStyle name="Note 3 12 17 2" xfId="23510" xr:uid="{00000000-0005-0000-0000-000034990000}"/>
    <cellStyle name="Note 3 12 17 2 2" xfId="58714" xr:uid="{00000000-0005-0000-0000-000035990000}"/>
    <cellStyle name="Note 3 12 17 3" xfId="23511" xr:uid="{00000000-0005-0000-0000-000036990000}"/>
    <cellStyle name="Note 3 12 17 4" xfId="48822" xr:uid="{00000000-0005-0000-0000-000037990000}"/>
    <cellStyle name="Note 3 12 18" xfId="23512" xr:uid="{00000000-0005-0000-0000-000038990000}"/>
    <cellStyle name="Note 3 12 18 2" xfId="23513" xr:uid="{00000000-0005-0000-0000-000039990000}"/>
    <cellStyle name="Note 3 12 18 2 2" xfId="58715" xr:uid="{00000000-0005-0000-0000-00003A990000}"/>
    <cellStyle name="Note 3 12 18 3" xfId="23514" xr:uid="{00000000-0005-0000-0000-00003B990000}"/>
    <cellStyle name="Note 3 12 18 4" xfId="48823" xr:uid="{00000000-0005-0000-0000-00003C990000}"/>
    <cellStyle name="Note 3 12 19" xfId="23515" xr:uid="{00000000-0005-0000-0000-00003D990000}"/>
    <cellStyle name="Note 3 12 19 2" xfId="23516" xr:uid="{00000000-0005-0000-0000-00003E990000}"/>
    <cellStyle name="Note 3 12 19 2 2" xfId="58716" xr:uid="{00000000-0005-0000-0000-00003F990000}"/>
    <cellStyle name="Note 3 12 19 3" xfId="23517" xr:uid="{00000000-0005-0000-0000-000040990000}"/>
    <cellStyle name="Note 3 12 19 4" xfId="48824" xr:uid="{00000000-0005-0000-0000-000041990000}"/>
    <cellStyle name="Note 3 12 2" xfId="23518" xr:uid="{00000000-0005-0000-0000-000042990000}"/>
    <cellStyle name="Note 3 12 2 2" xfId="23519" xr:uid="{00000000-0005-0000-0000-000043990000}"/>
    <cellStyle name="Note 3 12 2 2 2" xfId="58717" xr:uid="{00000000-0005-0000-0000-000044990000}"/>
    <cellStyle name="Note 3 12 2 3" xfId="23520" xr:uid="{00000000-0005-0000-0000-000045990000}"/>
    <cellStyle name="Note 3 12 2 4" xfId="48825" xr:uid="{00000000-0005-0000-0000-000046990000}"/>
    <cellStyle name="Note 3 12 20" xfId="23521" xr:uid="{00000000-0005-0000-0000-000047990000}"/>
    <cellStyle name="Note 3 12 20 2" xfId="23522" xr:uid="{00000000-0005-0000-0000-000048990000}"/>
    <cellStyle name="Note 3 12 20 3" xfId="48826" xr:uid="{00000000-0005-0000-0000-000049990000}"/>
    <cellStyle name="Note 3 12 20 4" xfId="48827" xr:uid="{00000000-0005-0000-0000-00004A990000}"/>
    <cellStyle name="Note 3 12 21" xfId="48828" xr:uid="{00000000-0005-0000-0000-00004B990000}"/>
    <cellStyle name="Note 3 12 22" xfId="48829" xr:uid="{00000000-0005-0000-0000-00004C990000}"/>
    <cellStyle name="Note 3 12 3" xfId="23523" xr:uid="{00000000-0005-0000-0000-00004D990000}"/>
    <cellStyle name="Note 3 12 3 2" xfId="23524" xr:uid="{00000000-0005-0000-0000-00004E990000}"/>
    <cellStyle name="Note 3 12 3 2 2" xfId="58718" xr:uid="{00000000-0005-0000-0000-00004F990000}"/>
    <cellStyle name="Note 3 12 3 3" xfId="23525" xr:uid="{00000000-0005-0000-0000-000050990000}"/>
    <cellStyle name="Note 3 12 3 4" xfId="48830" xr:uid="{00000000-0005-0000-0000-000051990000}"/>
    <cellStyle name="Note 3 12 4" xfId="23526" xr:uid="{00000000-0005-0000-0000-000052990000}"/>
    <cellStyle name="Note 3 12 4 2" xfId="23527" xr:uid="{00000000-0005-0000-0000-000053990000}"/>
    <cellStyle name="Note 3 12 4 2 2" xfId="58719" xr:uid="{00000000-0005-0000-0000-000054990000}"/>
    <cellStyle name="Note 3 12 4 3" xfId="23528" xr:uid="{00000000-0005-0000-0000-000055990000}"/>
    <cellStyle name="Note 3 12 4 4" xfId="48831" xr:uid="{00000000-0005-0000-0000-000056990000}"/>
    <cellStyle name="Note 3 12 5" xfId="23529" xr:uid="{00000000-0005-0000-0000-000057990000}"/>
    <cellStyle name="Note 3 12 5 2" xfId="23530" xr:uid="{00000000-0005-0000-0000-000058990000}"/>
    <cellStyle name="Note 3 12 5 2 2" xfId="58720" xr:uid="{00000000-0005-0000-0000-000059990000}"/>
    <cellStyle name="Note 3 12 5 3" xfId="23531" xr:uid="{00000000-0005-0000-0000-00005A990000}"/>
    <cellStyle name="Note 3 12 5 4" xfId="48832" xr:uid="{00000000-0005-0000-0000-00005B990000}"/>
    <cellStyle name="Note 3 12 6" xfId="23532" xr:uid="{00000000-0005-0000-0000-00005C990000}"/>
    <cellStyle name="Note 3 12 6 2" xfId="23533" xr:uid="{00000000-0005-0000-0000-00005D990000}"/>
    <cellStyle name="Note 3 12 6 2 2" xfId="58721" xr:uid="{00000000-0005-0000-0000-00005E990000}"/>
    <cellStyle name="Note 3 12 6 3" xfId="23534" xr:uid="{00000000-0005-0000-0000-00005F990000}"/>
    <cellStyle name="Note 3 12 6 4" xfId="48833" xr:uid="{00000000-0005-0000-0000-000060990000}"/>
    <cellStyle name="Note 3 12 7" xfId="23535" xr:uid="{00000000-0005-0000-0000-000061990000}"/>
    <cellStyle name="Note 3 12 7 2" xfId="23536" xr:uid="{00000000-0005-0000-0000-000062990000}"/>
    <cellStyle name="Note 3 12 7 2 2" xfId="58722" xr:uid="{00000000-0005-0000-0000-000063990000}"/>
    <cellStyle name="Note 3 12 7 3" xfId="23537" xr:uid="{00000000-0005-0000-0000-000064990000}"/>
    <cellStyle name="Note 3 12 7 4" xfId="48834" xr:uid="{00000000-0005-0000-0000-000065990000}"/>
    <cellStyle name="Note 3 12 8" xfId="23538" xr:uid="{00000000-0005-0000-0000-000066990000}"/>
    <cellStyle name="Note 3 12 8 2" xfId="23539" xr:uid="{00000000-0005-0000-0000-000067990000}"/>
    <cellStyle name="Note 3 12 8 2 2" xfId="58723" xr:uid="{00000000-0005-0000-0000-000068990000}"/>
    <cellStyle name="Note 3 12 8 3" xfId="23540" xr:uid="{00000000-0005-0000-0000-000069990000}"/>
    <cellStyle name="Note 3 12 8 4" xfId="48835" xr:uid="{00000000-0005-0000-0000-00006A990000}"/>
    <cellStyle name="Note 3 12 9" xfId="23541" xr:uid="{00000000-0005-0000-0000-00006B990000}"/>
    <cellStyle name="Note 3 12 9 2" xfId="23542" xr:uid="{00000000-0005-0000-0000-00006C990000}"/>
    <cellStyle name="Note 3 12 9 2 2" xfId="58724" xr:uid="{00000000-0005-0000-0000-00006D990000}"/>
    <cellStyle name="Note 3 12 9 3" xfId="23543" xr:uid="{00000000-0005-0000-0000-00006E990000}"/>
    <cellStyle name="Note 3 12 9 4" xfId="48836" xr:uid="{00000000-0005-0000-0000-00006F990000}"/>
    <cellStyle name="Note 3 13" xfId="23544" xr:uid="{00000000-0005-0000-0000-000070990000}"/>
    <cellStyle name="Note 3 13 2" xfId="23545" xr:uid="{00000000-0005-0000-0000-000071990000}"/>
    <cellStyle name="Note 3 13 2 2" xfId="58725" xr:uid="{00000000-0005-0000-0000-000072990000}"/>
    <cellStyle name="Note 3 13 3" xfId="48837" xr:uid="{00000000-0005-0000-0000-000073990000}"/>
    <cellStyle name="Note 3 14" xfId="23546" xr:uid="{00000000-0005-0000-0000-000074990000}"/>
    <cellStyle name="Note 3 14 2" xfId="23547" xr:uid="{00000000-0005-0000-0000-000075990000}"/>
    <cellStyle name="Note 3 14 2 2" xfId="58726" xr:uid="{00000000-0005-0000-0000-000076990000}"/>
    <cellStyle name="Note 3 14 3" xfId="23548" xr:uid="{00000000-0005-0000-0000-000077990000}"/>
    <cellStyle name="Note 3 14 4" xfId="48838" xr:uid="{00000000-0005-0000-0000-000078990000}"/>
    <cellStyle name="Note 3 15" xfId="23549" xr:uid="{00000000-0005-0000-0000-000079990000}"/>
    <cellStyle name="Note 3 15 2" xfId="23550" xr:uid="{00000000-0005-0000-0000-00007A990000}"/>
    <cellStyle name="Note 3 15 2 2" xfId="58727" xr:uid="{00000000-0005-0000-0000-00007B990000}"/>
    <cellStyle name="Note 3 15 3" xfId="23551" xr:uid="{00000000-0005-0000-0000-00007C990000}"/>
    <cellStyle name="Note 3 15 4" xfId="48839" xr:uid="{00000000-0005-0000-0000-00007D990000}"/>
    <cellStyle name="Note 3 16" xfId="23552" xr:uid="{00000000-0005-0000-0000-00007E990000}"/>
    <cellStyle name="Note 3 16 2" xfId="23553" xr:uid="{00000000-0005-0000-0000-00007F990000}"/>
    <cellStyle name="Note 3 16 2 2" xfId="58728" xr:uid="{00000000-0005-0000-0000-000080990000}"/>
    <cellStyle name="Note 3 16 3" xfId="23554" xr:uid="{00000000-0005-0000-0000-000081990000}"/>
    <cellStyle name="Note 3 16 4" xfId="48840" xr:uid="{00000000-0005-0000-0000-000082990000}"/>
    <cellStyle name="Note 3 17" xfId="23555" xr:uid="{00000000-0005-0000-0000-000083990000}"/>
    <cellStyle name="Note 3 17 2" xfId="23556" xr:uid="{00000000-0005-0000-0000-000084990000}"/>
    <cellStyle name="Note 3 17 2 2" xfId="58729" xr:uid="{00000000-0005-0000-0000-000085990000}"/>
    <cellStyle name="Note 3 17 3" xfId="23557" xr:uid="{00000000-0005-0000-0000-000086990000}"/>
    <cellStyle name="Note 3 17 4" xfId="48841" xr:uid="{00000000-0005-0000-0000-000087990000}"/>
    <cellStyle name="Note 3 18" xfId="23558" xr:uid="{00000000-0005-0000-0000-000088990000}"/>
    <cellStyle name="Note 3 18 2" xfId="23559" xr:uid="{00000000-0005-0000-0000-000089990000}"/>
    <cellStyle name="Note 3 18 2 2" xfId="58730" xr:uid="{00000000-0005-0000-0000-00008A990000}"/>
    <cellStyle name="Note 3 18 3" xfId="23560" xr:uid="{00000000-0005-0000-0000-00008B990000}"/>
    <cellStyle name="Note 3 18 4" xfId="48842" xr:uid="{00000000-0005-0000-0000-00008C990000}"/>
    <cellStyle name="Note 3 19" xfId="23561" xr:uid="{00000000-0005-0000-0000-00008D990000}"/>
    <cellStyle name="Note 3 19 2" xfId="23562" xr:uid="{00000000-0005-0000-0000-00008E990000}"/>
    <cellStyle name="Note 3 19 2 2" xfId="58731" xr:uid="{00000000-0005-0000-0000-00008F990000}"/>
    <cellStyle name="Note 3 19 3" xfId="23563" xr:uid="{00000000-0005-0000-0000-000090990000}"/>
    <cellStyle name="Note 3 19 4" xfId="48843" xr:uid="{00000000-0005-0000-0000-000091990000}"/>
    <cellStyle name="Note 3 2" xfId="23564" xr:uid="{00000000-0005-0000-0000-000092990000}"/>
    <cellStyle name="Note 3 2 10" xfId="23565" xr:uid="{00000000-0005-0000-0000-000093990000}"/>
    <cellStyle name="Note 3 2 10 10" xfId="23566" xr:uid="{00000000-0005-0000-0000-000094990000}"/>
    <cellStyle name="Note 3 2 10 10 2" xfId="23567" xr:uid="{00000000-0005-0000-0000-000095990000}"/>
    <cellStyle name="Note 3 2 10 10 2 2" xfId="58732" xr:uid="{00000000-0005-0000-0000-000096990000}"/>
    <cellStyle name="Note 3 2 10 10 3" xfId="23568" xr:uid="{00000000-0005-0000-0000-000097990000}"/>
    <cellStyle name="Note 3 2 10 10 4" xfId="48844" xr:uid="{00000000-0005-0000-0000-000098990000}"/>
    <cellStyle name="Note 3 2 10 11" xfId="23569" xr:uid="{00000000-0005-0000-0000-000099990000}"/>
    <cellStyle name="Note 3 2 10 11 2" xfId="23570" xr:uid="{00000000-0005-0000-0000-00009A990000}"/>
    <cellStyle name="Note 3 2 10 11 2 2" xfId="58733" xr:uid="{00000000-0005-0000-0000-00009B990000}"/>
    <cellStyle name="Note 3 2 10 11 3" xfId="23571" xr:uid="{00000000-0005-0000-0000-00009C990000}"/>
    <cellStyle name="Note 3 2 10 11 4" xfId="48845" xr:uid="{00000000-0005-0000-0000-00009D990000}"/>
    <cellStyle name="Note 3 2 10 12" xfId="23572" xr:uid="{00000000-0005-0000-0000-00009E990000}"/>
    <cellStyle name="Note 3 2 10 12 2" xfId="23573" xr:uid="{00000000-0005-0000-0000-00009F990000}"/>
    <cellStyle name="Note 3 2 10 12 2 2" xfId="58734" xr:uid="{00000000-0005-0000-0000-0000A0990000}"/>
    <cellStyle name="Note 3 2 10 12 3" xfId="23574" xr:uid="{00000000-0005-0000-0000-0000A1990000}"/>
    <cellStyle name="Note 3 2 10 12 4" xfId="48846" xr:uid="{00000000-0005-0000-0000-0000A2990000}"/>
    <cellStyle name="Note 3 2 10 13" xfId="23575" xr:uid="{00000000-0005-0000-0000-0000A3990000}"/>
    <cellStyle name="Note 3 2 10 13 2" xfId="23576" xr:uid="{00000000-0005-0000-0000-0000A4990000}"/>
    <cellStyle name="Note 3 2 10 13 2 2" xfId="58735" xr:uid="{00000000-0005-0000-0000-0000A5990000}"/>
    <cellStyle name="Note 3 2 10 13 3" xfId="23577" xr:uid="{00000000-0005-0000-0000-0000A6990000}"/>
    <cellStyle name="Note 3 2 10 13 4" xfId="48847" xr:uid="{00000000-0005-0000-0000-0000A7990000}"/>
    <cellStyle name="Note 3 2 10 14" xfId="23578" xr:uid="{00000000-0005-0000-0000-0000A8990000}"/>
    <cellStyle name="Note 3 2 10 14 2" xfId="23579" xr:uid="{00000000-0005-0000-0000-0000A9990000}"/>
    <cellStyle name="Note 3 2 10 14 2 2" xfId="58736" xr:uid="{00000000-0005-0000-0000-0000AA990000}"/>
    <cellStyle name="Note 3 2 10 14 3" xfId="23580" xr:uid="{00000000-0005-0000-0000-0000AB990000}"/>
    <cellStyle name="Note 3 2 10 14 4" xfId="48848" xr:uid="{00000000-0005-0000-0000-0000AC990000}"/>
    <cellStyle name="Note 3 2 10 15" xfId="23581" xr:uid="{00000000-0005-0000-0000-0000AD990000}"/>
    <cellStyle name="Note 3 2 10 15 2" xfId="23582" xr:uid="{00000000-0005-0000-0000-0000AE990000}"/>
    <cellStyle name="Note 3 2 10 15 2 2" xfId="58737" xr:uid="{00000000-0005-0000-0000-0000AF990000}"/>
    <cellStyle name="Note 3 2 10 15 3" xfId="23583" xr:uid="{00000000-0005-0000-0000-0000B0990000}"/>
    <cellStyle name="Note 3 2 10 15 4" xfId="48849" xr:uid="{00000000-0005-0000-0000-0000B1990000}"/>
    <cellStyle name="Note 3 2 10 16" xfId="23584" xr:uid="{00000000-0005-0000-0000-0000B2990000}"/>
    <cellStyle name="Note 3 2 10 16 2" xfId="23585" xr:uid="{00000000-0005-0000-0000-0000B3990000}"/>
    <cellStyle name="Note 3 2 10 16 2 2" xfId="58738" xr:uid="{00000000-0005-0000-0000-0000B4990000}"/>
    <cellStyle name="Note 3 2 10 16 3" xfId="23586" xr:uid="{00000000-0005-0000-0000-0000B5990000}"/>
    <cellStyle name="Note 3 2 10 16 4" xfId="48850" xr:uid="{00000000-0005-0000-0000-0000B6990000}"/>
    <cellStyle name="Note 3 2 10 17" xfId="23587" xr:uid="{00000000-0005-0000-0000-0000B7990000}"/>
    <cellStyle name="Note 3 2 10 17 2" xfId="23588" xr:uid="{00000000-0005-0000-0000-0000B8990000}"/>
    <cellStyle name="Note 3 2 10 17 2 2" xfId="58739" xr:uid="{00000000-0005-0000-0000-0000B9990000}"/>
    <cellStyle name="Note 3 2 10 17 3" xfId="23589" xr:uid="{00000000-0005-0000-0000-0000BA990000}"/>
    <cellStyle name="Note 3 2 10 17 4" xfId="48851" xr:uid="{00000000-0005-0000-0000-0000BB990000}"/>
    <cellStyle name="Note 3 2 10 18" xfId="23590" xr:uid="{00000000-0005-0000-0000-0000BC990000}"/>
    <cellStyle name="Note 3 2 10 18 2" xfId="23591" xr:uid="{00000000-0005-0000-0000-0000BD990000}"/>
    <cellStyle name="Note 3 2 10 18 2 2" xfId="58740" xr:uid="{00000000-0005-0000-0000-0000BE990000}"/>
    <cellStyle name="Note 3 2 10 18 3" xfId="23592" xr:uid="{00000000-0005-0000-0000-0000BF990000}"/>
    <cellStyle name="Note 3 2 10 18 4" xfId="48852" xr:uid="{00000000-0005-0000-0000-0000C0990000}"/>
    <cellStyle name="Note 3 2 10 19" xfId="23593" xr:uid="{00000000-0005-0000-0000-0000C1990000}"/>
    <cellStyle name="Note 3 2 10 19 2" xfId="23594" xr:uid="{00000000-0005-0000-0000-0000C2990000}"/>
    <cellStyle name="Note 3 2 10 19 2 2" xfId="58741" xr:uid="{00000000-0005-0000-0000-0000C3990000}"/>
    <cellStyle name="Note 3 2 10 19 3" xfId="23595" xr:uid="{00000000-0005-0000-0000-0000C4990000}"/>
    <cellStyle name="Note 3 2 10 19 4" xfId="48853" xr:uid="{00000000-0005-0000-0000-0000C5990000}"/>
    <cellStyle name="Note 3 2 10 2" xfId="23596" xr:uid="{00000000-0005-0000-0000-0000C6990000}"/>
    <cellStyle name="Note 3 2 10 2 2" xfId="23597" xr:uid="{00000000-0005-0000-0000-0000C7990000}"/>
    <cellStyle name="Note 3 2 10 2 2 2" xfId="58742" xr:uid="{00000000-0005-0000-0000-0000C8990000}"/>
    <cellStyle name="Note 3 2 10 2 3" xfId="23598" xr:uid="{00000000-0005-0000-0000-0000C9990000}"/>
    <cellStyle name="Note 3 2 10 2 4" xfId="48854" xr:uid="{00000000-0005-0000-0000-0000CA990000}"/>
    <cellStyle name="Note 3 2 10 20" xfId="23599" xr:uid="{00000000-0005-0000-0000-0000CB990000}"/>
    <cellStyle name="Note 3 2 10 20 2" xfId="23600" xr:uid="{00000000-0005-0000-0000-0000CC990000}"/>
    <cellStyle name="Note 3 2 10 20 3" xfId="48855" xr:uid="{00000000-0005-0000-0000-0000CD990000}"/>
    <cellStyle name="Note 3 2 10 20 4" xfId="48856" xr:uid="{00000000-0005-0000-0000-0000CE990000}"/>
    <cellStyle name="Note 3 2 10 21" xfId="48857" xr:uid="{00000000-0005-0000-0000-0000CF990000}"/>
    <cellStyle name="Note 3 2 10 22" xfId="48858" xr:uid="{00000000-0005-0000-0000-0000D0990000}"/>
    <cellStyle name="Note 3 2 10 3" xfId="23601" xr:uid="{00000000-0005-0000-0000-0000D1990000}"/>
    <cellStyle name="Note 3 2 10 3 2" xfId="23602" xr:uid="{00000000-0005-0000-0000-0000D2990000}"/>
    <cellStyle name="Note 3 2 10 3 2 2" xfId="58743" xr:uid="{00000000-0005-0000-0000-0000D3990000}"/>
    <cellStyle name="Note 3 2 10 3 3" xfId="23603" xr:uid="{00000000-0005-0000-0000-0000D4990000}"/>
    <cellStyle name="Note 3 2 10 3 4" xfId="48859" xr:uid="{00000000-0005-0000-0000-0000D5990000}"/>
    <cellStyle name="Note 3 2 10 4" xfId="23604" xr:uid="{00000000-0005-0000-0000-0000D6990000}"/>
    <cellStyle name="Note 3 2 10 4 2" xfId="23605" xr:uid="{00000000-0005-0000-0000-0000D7990000}"/>
    <cellStyle name="Note 3 2 10 4 2 2" xfId="58744" xr:uid="{00000000-0005-0000-0000-0000D8990000}"/>
    <cellStyle name="Note 3 2 10 4 3" xfId="23606" xr:uid="{00000000-0005-0000-0000-0000D9990000}"/>
    <cellStyle name="Note 3 2 10 4 4" xfId="48860" xr:uid="{00000000-0005-0000-0000-0000DA990000}"/>
    <cellStyle name="Note 3 2 10 5" xfId="23607" xr:uid="{00000000-0005-0000-0000-0000DB990000}"/>
    <cellStyle name="Note 3 2 10 5 2" xfId="23608" xr:uid="{00000000-0005-0000-0000-0000DC990000}"/>
    <cellStyle name="Note 3 2 10 5 2 2" xfId="58745" xr:uid="{00000000-0005-0000-0000-0000DD990000}"/>
    <cellStyle name="Note 3 2 10 5 3" xfId="23609" xr:uid="{00000000-0005-0000-0000-0000DE990000}"/>
    <cellStyle name="Note 3 2 10 5 4" xfId="48861" xr:uid="{00000000-0005-0000-0000-0000DF990000}"/>
    <cellStyle name="Note 3 2 10 6" xfId="23610" xr:uid="{00000000-0005-0000-0000-0000E0990000}"/>
    <cellStyle name="Note 3 2 10 6 2" xfId="23611" xr:uid="{00000000-0005-0000-0000-0000E1990000}"/>
    <cellStyle name="Note 3 2 10 6 2 2" xfId="58746" xr:uid="{00000000-0005-0000-0000-0000E2990000}"/>
    <cellStyle name="Note 3 2 10 6 3" xfId="23612" xr:uid="{00000000-0005-0000-0000-0000E3990000}"/>
    <cellStyle name="Note 3 2 10 6 4" xfId="48862" xr:uid="{00000000-0005-0000-0000-0000E4990000}"/>
    <cellStyle name="Note 3 2 10 7" xfId="23613" xr:uid="{00000000-0005-0000-0000-0000E5990000}"/>
    <cellStyle name="Note 3 2 10 7 2" xfId="23614" xr:uid="{00000000-0005-0000-0000-0000E6990000}"/>
    <cellStyle name="Note 3 2 10 7 2 2" xfId="58747" xr:uid="{00000000-0005-0000-0000-0000E7990000}"/>
    <cellStyle name="Note 3 2 10 7 3" xfId="23615" xr:uid="{00000000-0005-0000-0000-0000E8990000}"/>
    <cellStyle name="Note 3 2 10 7 4" xfId="48863" xr:uid="{00000000-0005-0000-0000-0000E9990000}"/>
    <cellStyle name="Note 3 2 10 8" xfId="23616" xr:uid="{00000000-0005-0000-0000-0000EA990000}"/>
    <cellStyle name="Note 3 2 10 8 2" xfId="23617" xr:uid="{00000000-0005-0000-0000-0000EB990000}"/>
    <cellStyle name="Note 3 2 10 8 2 2" xfId="58748" xr:uid="{00000000-0005-0000-0000-0000EC990000}"/>
    <cellStyle name="Note 3 2 10 8 3" xfId="23618" xr:uid="{00000000-0005-0000-0000-0000ED990000}"/>
    <cellStyle name="Note 3 2 10 8 4" xfId="48864" xr:uid="{00000000-0005-0000-0000-0000EE990000}"/>
    <cellStyle name="Note 3 2 10 9" xfId="23619" xr:uid="{00000000-0005-0000-0000-0000EF990000}"/>
    <cellStyle name="Note 3 2 10 9 2" xfId="23620" xr:uid="{00000000-0005-0000-0000-0000F0990000}"/>
    <cellStyle name="Note 3 2 10 9 2 2" xfId="58749" xr:uid="{00000000-0005-0000-0000-0000F1990000}"/>
    <cellStyle name="Note 3 2 10 9 3" xfId="23621" xr:uid="{00000000-0005-0000-0000-0000F2990000}"/>
    <cellStyle name="Note 3 2 10 9 4" xfId="48865" xr:uid="{00000000-0005-0000-0000-0000F3990000}"/>
    <cellStyle name="Note 3 2 11" xfId="23622" xr:uid="{00000000-0005-0000-0000-0000F4990000}"/>
    <cellStyle name="Note 3 2 11 10" xfId="23623" xr:uid="{00000000-0005-0000-0000-0000F5990000}"/>
    <cellStyle name="Note 3 2 11 10 2" xfId="23624" xr:uid="{00000000-0005-0000-0000-0000F6990000}"/>
    <cellStyle name="Note 3 2 11 10 2 2" xfId="58750" xr:uid="{00000000-0005-0000-0000-0000F7990000}"/>
    <cellStyle name="Note 3 2 11 10 3" xfId="23625" xr:uid="{00000000-0005-0000-0000-0000F8990000}"/>
    <cellStyle name="Note 3 2 11 10 4" xfId="48866" xr:uid="{00000000-0005-0000-0000-0000F9990000}"/>
    <cellStyle name="Note 3 2 11 11" xfId="23626" xr:uid="{00000000-0005-0000-0000-0000FA990000}"/>
    <cellStyle name="Note 3 2 11 11 2" xfId="23627" xr:uid="{00000000-0005-0000-0000-0000FB990000}"/>
    <cellStyle name="Note 3 2 11 11 2 2" xfId="58751" xr:uid="{00000000-0005-0000-0000-0000FC990000}"/>
    <cellStyle name="Note 3 2 11 11 3" xfId="23628" xr:uid="{00000000-0005-0000-0000-0000FD990000}"/>
    <cellStyle name="Note 3 2 11 11 4" xfId="48867" xr:uid="{00000000-0005-0000-0000-0000FE990000}"/>
    <cellStyle name="Note 3 2 11 12" xfId="23629" xr:uid="{00000000-0005-0000-0000-0000FF990000}"/>
    <cellStyle name="Note 3 2 11 12 2" xfId="23630" xr:uid="{00000000-0005-0000-0000-0000009A0000}"/>
    <cellStyle name="Note 3 2 11 12 2 2" xfId="58752" xr:uid="{00000000-0005-0000-0000-0000019A0000}"/>
    <cellStyle name="Note 3 2 11 12 3" xfId="23631" xr:uid="{00000000-0005-0000-0000-0000029A0000}"/>
    <cellStyle name="Note 3 2 11 12 4" xfId="48868" xr:uid="{00000000-0005-0000-0000-0000039A0000}"/>
    <cellStyle name="Note 3 2 11 13" xfId="23632" xr:uid="{00000000-0005-0000-0000-0000049A0000}"/>
    <cellStyle name="Note 3 2 11 13 2" xfId="23633" xr:uid="{00000000-0005-0000-0000-0000059A0000}"/>
    <cellStyle name="Note 3 2 11 13 2 2" xfId="58753" xr:uid="{00000000-0005-0000-0000-0000069A0000}"/>
    <cellStyle name="Note 3 2 11 13 3" xfId="23634" xr:uid="{00000000-0005-0000-0000-0000079A0000}"/>
    <cellStyle name="Note 3 2 11 13 4" xfId="48869" xr:uid="{00000000-0005-0000-0000-0000089A0000}"/>
    <cellStyle name="Note 3 2 11 14" xfId="23635" xr:uid="{00000000-0005-0000-0000-0000099A0000}"/>
    <cellStyle name="Note 3 2 11 14 2" xfId="23636" xr:uid="{00000000-0005-0000-0000-00000A9A0000}"/>
    <cellStyle name="Note 3 2 11 14 2 2" xfId="58754" xr:uid="{00000000-0005-0000-0000-00000B9A0000}"/>
    <cellStyle name="Note 3 2 11 14 3" xfId="23637" xr:uid="{00000000-0005-0000-0000-00000C9A0000}"/>
    <cellStyle name="Note 3 2 11 14 4" xfId="48870" xr:uid="{00000000-0005-0000-0000-00000D9A0000}"/>
    <cellStyle name="Note 3 2 11 15" xfId="23638" xr:uid="{00000000-0005-0000-0000-00000E9A0000}"/>
    <cellStyle name="Note 3 2 11 15 2" xfId="23639" xr:uid="{00000000-0005-0000-0000-00000F9A0000}"/>
    <cellStyle name="Note 3 2 11 15 2 2" xfId="58755" xr:uid="{00000000-0005-0000-0000-0000109A0000}"/>
    <cellStyle name="Note 3 2 11 15 3" xfId="23640" xr:uid="{00000000-0005-0000-0000-0000119A0000}"/>
    <cellStyle name="Note 3 2 11 15 4" xfId="48871" xr:uid="{00000000-0005-0000-0000-0000129A0000}"/>
    <cellStyle name="Note 3 2 11 16" xfId="23641" xr:uid="{00000000-0005-0000-0000-0000139A0000}"/>
    <cellStyle name="Note 3 2 11 16 2" xfId="23642" xr:uid="{00000000-0005-0000-0000-0000149A0000}"/>
    <cellStyle name="Note 3 2 11 16 2 2" xfId="58756" xr:uid="{00000000-0005-0000-0000-0000159A0000}"/>
    <cellStyle name="Note 3 2 11 16 3" xfId="23643" xr:uid="{00000000-0005-0000-0000-0000169A0000}"/>
    <cellStyle name="Note 3 2 11 16 4" xfId="48872" xr:uid="{00000000-0005-0000-0000-0000179A0000}"/>
    <cellStyle name="Note 3 2 11 17" xfId="23644" xr:uid="{00000000-0005-0000-0000-0000189A0000}"/>
    <cellStyle name="Note 3 2 11 17 2" xfId="23645" xr:uid="{00000000-0005-0000-0000-0000199A0000}"/>
    <cellStyle name="Note 3 2 11 17 2 2" xfId="58757" xr:uid="{00000000-0005-0000-0000-00001A9A0000}"/>
    <cellStyle name="Note 3 2 11 17 3" xfId="23646" xr:uid="{00000000-0005-0000-0000-00001B9A0000}"/>
    <cellStyle name="Note 3 2 11 17 4" xfId="48873" xr:uid="{00000000-0005-0000-0000-00001C9A0000}"/>
    <cellStyle name="Note 3 2 11 18" xfId="23647" xr:uid="{00000000-0005-0000-0000-00001D9A0000}"/>
    <cellStyle name="Note 3 2 11 18 2" xfId="23648" xr:uid="{00000000-0005-0000-0000-00001E9A0000}"/>
    <cellStyle name="Note 3 2 11 18 2 2" xfId="58758" xr:uid="{00000000-0005-0000-0000-00001F9A0000}"/>
    <cellStyle name="Note 3 2 11 18 3" xfId="23649" xr:uid="{00000000-0005-0000-0000-0000209A0000}"/>
    <cellStyle name="Note 3 2 11 18 4" xfId="48874" xr:uid="{00000000-0005-0000-0000-0000219A0000}"/>
    <cellStyle name="Note 3 2 11 19" xfId="23650" xr:uid="{00000000-0005-0000-0000-0000229A0000}"/>
    <cellStyle name="Note 3 2 11 19 2" xfId="23651" xr:uid="{00000000-0005-0000-0000-0000239A0000}"/>
    <cellStyle name="Note 3 2 11 19 2 2" xfId="58759" xr:uid="{00000000-0005-0000-0000-0000249A0000}"/>
    <cellStyle name="Note 3 2 11 19 3" xfId="23652" xr:uid="{00000000-0005-0000-0000-0000259A0000}"/>
    <cellStyle name="Note 3 2 11 19 4" xfId="48875" xr:uid="{00000000-0005-0000-0000-0000269A0000}"/>
    <cellStyle name="Note 3 2 11 2" xfId="23653" xr:uid="{00000000-0005-0000-0000-0000279A0000}"/>
    <cellStyle name="Note 3 2 11 2 2" xfId="23654" xr:uid="{00000000-0005-0000-0000-0000289A0000}"/>
    <cellStyle name="Note 3 2 11 2 2 2" xfId="58760" xr:uid="{00000000-0005-0000-0000-0000299A0000}"/>
    <cellStyle name="Note 3 2 11 2 3" xfId="23655" xr:uid="{00000000-0005-0000-0000-00002A9A0000}"/>
    <cellStyle name="Note 3 2 11 2 4" xfId="48876" xr:uid="{00000000-0005-0000-0000-00002B9A0000}"/>
    <cellStyle name="Note 3 2 11 20" xfId="23656" xr:uid="{00000000-0005-0000-0000-00002C9A0000}"/>
    <cellStyle name="Note 3 2 11 20 2" xfId="23657" xr:uid="{00000000-0005-0000-0000-00002D9A0000}"/>
    <cellStyle name="Note 3 2 11 20 3" xfId="48877" xr:uid="{00000000-0005-0000-0000-00002E9A0000}"/>
    <cellStyle name="Note 3 2 11 20 4" xfId="48878" xr:uid="{00000000-0005-0000-0000-00002F9A0000}"/>
    <cellStyle name="Note 3 2 11 21" xfId="48879" xr:uid="{00000000-0005-0000-0000-0000309A0000}"/>
    <cellStyle name="Note 3 2 11 22" xfId="48880" xr:uid="{00000000-0005-0000-0000-0000319A0000}"/>
    <cellStyle name="Note 3 2 11 3" xfId="23658" xr:uid="{00000000-0005-0000-0000-0000329A0000}"/>
    <cellStyle name="Note 3 2 11 3 2" xfId="23659" xr:uid="{00000000-0005-0000-0000-0000339A0000}"/>
    <cellStyle name="Note 3 2 11 3 2 2" xfId="58761" xr:uid="{00000000-0005-0000-0000-0000349A0000}"/>
    <cellStyle name="Note 3 2 11 3 3" xfId="23660" xr:uid="{00000000-0005-0000-0000-0000359A0000}"/>
    <cellStyle name="Note 3 2 11 3 4" xfId="48881" xr:uid="{00000000-0005-0000-0000-0000369A0000}"/>
    <cellStyle name="Note 3 2 11 4" xfId="23661" xr:uid="{00000000-0005-0000-0000-0000379A0000}"/>
    <cellStyle name="Note 3 2 11 4 2" xfId="23662" xr:uid="{00000000-0005-0000-0000-0000389A0000}"/>
    <cellStyle name="Note 3 2 11 4 2 2" xfId="58762" xr:uid="{00000000-0005-0000-0000-0000399A0000}"/>
    <cellStyle name="Note 3 2 11 4 3" xfId="23663" xr:uid="{00000000-0005-0000-0000-00003A9A0000}"/>
    <cellStyle name="Note 3 2 11 4 4" xfId="48882" xr:uid="{00000000-0005-0000-0000-00003B9A0000}"/>
    <cellStyle name="Note 3 2 11 5" xfId="23664" xr:uid="{00000000-0005-0000-0000-00003C9A0000}"/>
    <cellStyle name="Note 3 2 11 5 2" xfId="23665" xr:uid="{00000000-0005-0000-0000-00003D9A0000}"/>
    <cellStyle name="Note 3 2 11 5 2 2" xfId="58763" xr:uid="{00000000-0005-0000-0000-00003E9A0000}"/>
    <cellStyle name="Note 3 2 11 5 3" xfId="23666" xr:uid="{00000000-0005-0000-0000-00003F9A0000}"/>
    <cellStyle name="Note 3 2 11 5 4" xfId="48883" xr:uid="{00000000-0005-0000-0000-0000409A0000}"/>
    <cellStyle name="Note 3 2 11 6" xfId="23667" xr:uid="{00000000-0005-0000-0000-0000419A0000}"/>
    <cellStyle name="Note 3 2 11 6 2" xfId="23668" xr:uid="{00000000-0005-0000-0000-0000429A0000}"/>
    <cellStyle name="Note 3 2 11 6 2 2" xfId="58764" xr:uid="{00000000-0005-0000-0000-0000439A0000}"/>
    <cellStyle name="Note 3 2 11 6 3" xfId="23669" xr:uid="{00000000-0005-0000-0000-0000449A0000}"/>
    <cellStyle name="Note 3 2 11 6 4" xfId="48884" xr:uid="{00000000-0005-0000-0000-0000459A0000}"/>
    <cellStyle name="Note 3 2 11 7" xfId="23670" xr:uid="{00000000-0005-0000-0000-0000469A0000}"/>
    <cellStyle name="Note 3 2 11 7 2" xfId="23671" xr:uid="{00000000-0005-0000-0000-0000479A0000}"/>
    <cellStyle name="Note 3 2 11 7 2 2" xfId="58765" xr:uid="{00000000-0005-0000-0000-0000489A0000}"/>
    <cellStyle name="Note 3 2 11 7 3" xfId="23672" xr:uid="{00000000-0005-0000-0000-0000499A0000}"/>
    <cellStyle name="Note 3 2 11 7 4" xfId="48885" xr:uid="{00000000-0005-0000-0000-00004A9A0000}"/>
    <cellStyle name="Note 3 2 11 8" xfId="23673" xr:uid="{00000000-0005-0000-0000-00004B9A0000}"/>
    <cellStyle name="Note 3 2 11 8 2" xfId="23674" xr:uid="{00000000-0005-0000-0000-00004C9A0000}"/>
    <cellStyle name="Note 3 2 11 8 2 2" xfId="58766" xr:uid="{00000000-0005-0000-0000-00004D9A0000}"/>
    <cellStyle name="Note 3 2 11 8 3" xfId="23675" xr:uid="{00000000-0005-0000-0000-00004E9A0000}"/>
    <cellStyle name="Note 3 2 11 8 4" xfId="48886" xr:uid="{00000000-0005-0000-0000-00004F9A0000}"/>
    <cellStyle name="Note 3 2 11 9" xfId="23676" xr:uid="{00000000-0005-0000-0000-0000509A0000}"/>
    <cellStyle name="Note 3 2 11 9 2" xfId="23677" xr:uid="{00000000-0005-0000-0000-0000519A0000}"/>
    <cellStyle name="Note 3 2 11 9 2 2" xfId="58767" xr:uid="{00000000-0005-0000-0000-0000529A0000}"/>
    <cellStyle name="Note 3 2 11 9 3" xfId="23678" xr:uid="{00000000-0005-0000-0000-0000539A0000}"/>
    <cellStyle name="Note 3 2 11 9 4" xfId="48887" xr:uid="{00000000-0005-0000-0000-0000549A0000}"/>
    <cellStyle name="Note 3 2 12" xfId="23679" xr:uid="{00000000-0005-0000-0000-0000559A0000}"/>
    <cellStyle name="Note 3 2 12 2" xfId="23680" xr:uid="{00000000-0005-0000-0000-0000569A0000}"/>
    <cellStyle name="Note 3 2 12 2 2" xfId="58768" xr:uid="{00000000-0005-0000-0000-0000579A0000}"/>
    <cellStyle name="Note 3 2 12 3" xfId="23681" xr:uid="{00000000-0005-0000-0000-0000589A0000}"/>
    <cellStyle name="Note 3 2 12 4" xfId="48888" xr:uid="{00000000-0005-0000-0000-0000599A0000}"/>
    <cellStyle name="Note 3 2 13" xfId="23682" xr:uid="{00000000-0005-0000-0000-00005A9A0000}"/>
    <cellStyle name="Note 3 2 13 2" xfId="23683" xr:uid="{00000000-0005-0000-0000-00005B9A0000}"/>
    <cellStyle name="Note 3 2 13 2 2" xfId="58769" xr:uid="{00000000-0005-0000-0000-00005C9A0000}"/>
    <cellStyle name="Note 3 2 13 3" xfId="23684" xr:uid="{00000000-0005-0000-0000-00005D9A0000}"/>
    <cellStyle name="Note 3 2 13 4" xfId="48889" xr:uid="{00000000-0005-0000-0000-00005E9A0000}"/>
    <cellStyle name="Note 3 2 14" xfId="23685" xr:uid="{00000000-0005-0000-0000-00005F9A0000}"/>
    <cellStyle name="Note 3 2 14 2" xfId="23686" xr:uid="{00000000-0005-0000-0000-0000609A0000}"/>
    <cellStyle name="Note 3 2 14 2 2" xfId="58770" xr:uid="{00000000-0005-0000-0000-0000619A0000}"/>
    <cellStyle name="Note 3 2 14 3" xfId="23687" xr:uid="{00000000-0005-0000-0000-0000629A0000}"/>
    <cellStyle name="Note 3 2 14 4" xfId="48890" xr:uid="{00000000-0005-0000-0000-0000639A0000}"/>
    <cellStyle name="Note 3 2 15" xfId="23688" xr:uid="{00000000-0005-0000-0000-0000649A0000}"/>
    <cellStyle name="Note 3 2 15 2" xfId="23689" xr:uid="{00000000-0005-0000-0000-0000659A0000}"/>
    <cellStyle name="Note 3 2 15 2 2" xfId="58771" xr:uid="{00000000-0005-0000-0000-0000669A0000}"/>
    <cellStyle name="Note 3 2 15 3" xfId="23690" xr:uid="{00000000-0005-0000-0000-0000679A0000}"/>
    <cellStyle name="Note 3 2 15 4" xfId="48891" xr:uid="{00000000-0005-0000-0000-0000689A0000}"/>
    <cellStyle name="Note 3 2 16" xfId="23691" xr:uid="{00000000-0005-0000-0000-0000699A0000}"/>
    <cellStyle name="Note 3 2 16 2" xfId="23692" xr:uid="{00000000-0005-0000-0000-00006A9A0000}"/>
    <cellStyle name="Note 3 2 16 2 2" xfId="58772" xr:uid="{00000000-0005-0000-0000-00006B9A0000}"/>
    <cellStyle name="Note 3 2 16 3" xfId="23693" xr:uid="{00000000-0005-0000-0000-00006C9A0000}"/>
    <cellStyle name="Note 3 2 16 4" xfId="48892" xr:uid="{00000000-0005-0000-0000-00006D9A0000}"/>
    <cellStyle name="Note 3 2 17" xfId="23694" xr:uid="{00000000-0005-0000-0000-00006E9A0000}"/>
    <cellStyle name="Note 3 2 17 2" xfId="23695" xr:uid="{00000000-0005-0000-0000-00006F9A0000}"/>
    <cellStyle name="Note 3 2 17 2 2" xfId="58773" xr:uid="{00000000-0005-0000-0000-0000709A0000}"/>
    <cellStyle name="Note 3 2 17 3" xfId="23696" xr:uid="{00000000-0005-0000-0000-0000719A0000}"/>
    <cellStyle name="Note 3 2 17 4" xfId="48893" xr:uid="{00000000-0005-0000-0000-0000729A0000}"/>
    <cellStyle name="Note 3 2 18" xfId="23697" xr:uid="{00000000-0005-0000-0000-0000739A0000}"/>
    <cellStyle name="Note 3 2 18 2" xfId="23698" xr:uid="{00000000-0005-0000-0000-0000749A0000}"/>
    <cellStyle name="Note 3 2 18 2 2" xfId="58774" xr:uid="{00000000-0005-0000-0000-0000759A0000}"/>
    <cellStyle name="Note 3 2 18 3" xfId="23699" xr:uid="{00000000-0005-0000-0000-0000769A0000}"/>
    <cellStyle name="Note 3 2 18 4" xfId="48894" xr:uid="{00000000-0005-0000-0000-0000779A0000}"/>
    <cellStyle name="Note 3 2 19" xfId="23700" xr:uid="{00000000-0005-0000-0000-0000789A0000}"/>
    <cellStyle name="Note 3 2 19 2" xfId="23701" xr:uid="{00000000-0005-0000-0000-0000799A0000}"/>
    <cellStyle name="Note 3 2 19 2 2" xfId="58775" xr:uid="{00000000-0005-0000-0000-00007A9A0000}"/>
    <cellStyle name="Note 3 2 19 3" xfId="23702" xr:uid="{00000000-0005-0000-0000-00007B9A0000}"/>
    <cellStyle name="Note 3 2 19 4" xfId="48895" xr:uid="{00000000-0005-0000-0000-00007C9A0000}"/>
    <cellStyle name="Note 3 2 2" xfId="23703" xr:uid="{00000000-0005-0000-0000-00007D9A0000}"/>
    <cellStyle name="Note 3 2 2 10" xfId="23704" xr:uid="{00000000-0005-0000-0000-00007E9A0000}"/>
    <cellStyle name="Note 3 2 2 10 2" xfId="23705" xr:uid="{00000000-0005-0000-0000-00007F9A0000}"/>
    <cellStyle name="Note 3 2 2 10 2 2" xfId="58776" xr:uid="{00000000-0005-0000-0000-0000809A0000}"/>
    <cellStyle name="Note 3 2 2 10 3" xfId="23706" xr:uid="{00000000-0005-0000-0000-0000819A0000}"/>
    <cellStyle name="Note 3 2 2 10 4" xfId="48896" xr:uid="{00000000-0005-0000-0000-0000829A0000}"/>
    <cellStyle name="Note 3 2 2 11" xfId="23707" xr:uid="{00000000-0005-0000-0000-0000839A0000}"/>
    <cellStyle name="Note 3 2 2 11 2" xfId="23708" xr:uid="{00000000-0005-0000-0000-0000849A0000}"/>
    <cellStyle name="Note 3 2 2 11 2 2" xfId="58777" xr:uid="{00000000-0005-0000-0000-0000859A0000}"/>
    <cellStyle name="Note 3 2 2 11 3" xfId="23709" xr:uid="{00000000-0005-0000-0000-0000869A0000}"/>
    <cellStyle name="Note 3 2 2 11 4" xfId="48897" xr:uid="{00000000-0005-0000-0000-0000879A0000}"/>
    <cellStyle name="Note 3 2 2 12" xfId="23710" xr:uid="{00000000-0005-0000-0000-0000889A0000}"/>
    <cellStyle name="Note 3 2 2 12 2" xfId="23711" xr:uid="{00000000-0005-0000-0000-0000899A0000}"/>
    <cellStyle name="Note 3 2 2 12 2 2" xfId="58778" xr:uid="{00000000-0005-0000-0000-00008A9A0000}"/>
    <cellStyle name="Note 3 2 2 12 3" xfId="23712" xr:uid="{00000000-0005-0000-0000-00008B9A0000}"/>
    <cellStyle name="Note 3 2 2 12 4" xfId="48898" xr:uid="{00000000-0005-0000-0000-00008C9A0000}"/>
    <cellStyle name="Note 3 2 2 13" xfId="23713" xr:uid="{00000000-0005-0000-0000-00008D9A0000}"/>
    <cellStyle name="Note 3 2 2 13 2" xfId="23714" xr:uid="{00000000-0005-0000-0000-00008E9A0000}"/>
    <cellStyle name="Note 3 2 2 13 2 2" xfId="58779" xr:uid="{00000000-0005-0000-0000-00008F9A0000}"/>
    <cellStyle name="Note 3 2 2 13 3" xfId="23715" xr:uid="{00000000-0005-0000-0000-0000909A0000}"/>
    <cellStyle name="Note 3 2 2 13 4" xfId="48899" xr:uid="{00000000-0005-0000-0000-0000919A0000}"/>
    <cellStyle name="Note 3 2 2 14" xfId="23716" xr:uid="{00000000-0005-0000-0000-0000929A0000}"/>
    <cellStyle name="Note 3 2 2 14 2" xfId="23717" xr:uid="{00000000-0005-0000-0000-0000939A0000}"/>
    <cellStyle name="Note 3 2 2 14 2 2" xfId="58780" xr:uid="{00000000-0005-0000-0000-0000949A0000}"/>
    <cellStyle name="Note 3 2 2 14 3" xfId="23718" xr:uid="{00000000-0005-0000-0000-0000959A0000}"/>
    <cellStyle name="Note 3 2 2 14 4" xfId="48900" xr:uid="{00000000-0005-0000-0000-0000969A0000}"/>
    <cellStyle name="Note 3 2 2 15" xfId="23719" xr:uid="{00000000-0005-0000-0000-0000979A0000}"/>
    <cellStyle name="Note 3 2 2 15 2" xfId="23720" xr:uid="{00000000-0005-0000-0000-0000989A0000}"/>
    <cellStyle name="Note 3 2 2 15 2 2" xfId="58781" xr:uid="{00000000-0005-0000-0000-0000999A0000}"/>
    <cellStyle name="Note 3 2 2 15 3" xfId="23721" xr:uid="{00000000-0005-0000-0000-00009A9A0000}"/>
    <cellStyle name="Note 3 2 2 15 4" xfId="48901" xr:uid="{00000000-0005-0000-0000-00009B9A0000}"/>
    <cellStyle name="Note 3 2 2 16" xfId="23722" xr:uid="{00000000-0005-0000-0000-00009C9A0000}"/>
    <cellStyle name="Note 3 2 2 16 2" xfId="23723" xr:uid="{00000000-0005-0000-0000-00009D9A0000}"/>
    <cellStyle name="Note 3 2 2 16 2 2" xfId="58782" xr:uid="{00000000-0005-0000-0000-00009E9A0000}"/>
    <cellStyle name="Note 3 2 2 16 3" xfId="23724" xr:uid="{00000000-0005-0000-0000-00009F9A0000}"/>
    <cellStyle name="Note 3 2 2 16 4" xfId="48902" xr:uid="{00000000-0005-0000-0000-0000A09A0000}"/>
    <cellStyle name="Note 3 2 2 17" xfId="23725" xr:uid="{00000000-0005-0000-0000-0000A19A0000}"/>
    <cellStyle name="Note 3 2 2 17 2" xfId="23726" xr:uid="{00000000-0005-0000-0000-0000A29A0000}"/>
    <cellStyle name="Note 3 2 2 17 2 2" xfId="58783" xr:uid="{00000000-0005-0000-0000-0000A39A0000}"/>
    <cellStyle name="Note 3 2 2 17 3" xfId="23727" xr:uid="{00000000-0005-0000-0000-0000A49A0000}"/>
    <cellStyle name="Note 3 2 2 17 4" xfId="48903" xr:uid="{00000000-0005-0000-0000-0000A59A0000}"/>
    <cellStyle name="Note 3 2 2 18" xfId="23728" xr:uid="{00000000-0005-0000-0000-0000A69A0000}"/>
    <cellStyle name="Note 3 2 2 18 2" xfId="23729" xr:uid="{00000000-0005-0000-0000-0000A79A0000}"/>
    <cellStyle name="Note 3 2 2 18 2 2" xfId="58784" xr:uid="{00000000-0005-0000-0000-0000A89A0000}"/>
    <cellStyle name="Note 3 2 2 18 3" xfId="23730" xr:uid="{00000000-0005-0000-0000-0000A99A0000}"/>
    <cellStyle name="Note 3 2 2 18 4" xfId="48904" xr:uid="{00000000-0005-0000-0000-0000AA9A0000}"/>
    <cellStyle name="Note 3 2 2 19" xfId="23731" xr:uid="{00000000-0005-0000-0000-0000AB9A0000}"/>
    <cellStyle name="Note 3 2 2 19 2" xfId="23732" xr:uid="{00000000-0005-0000-0000-0000AC9A0000}"/>
    <cellStyle name="Note 3 2 2 19 2 2" xfId="58785" xr:uid="{00000000-0005-0000-0000-0000AD9A0000}"/>
    <cellStyle name="Note 3 2 2 19 3" xfId="23733" xr:uid="{00000000-0005-0000-0000-0000AE9A0000}"/>
    <cellStyle name="Note 3 2 2 19 4" xfId="48905" xr:uid="{00000000-0005-0000-0000-0000AF9A0000}"/>
    <cellStyle name="Note 3 2 2 2" xfId="23734" xr:uid="{00000000-0005-0000-0000-0000B09A0000}"/>
    <cellStyle name="Note 3 2 2 2 2" xfId="23735" xr:uid="{00000000-0005-0000-0000-0000B19A0000}"/>
    <cellStyle name="Note 3 2 2 2 2 10" xfId="23736" xr:uid="{00000000-0005-0000-0000-0000B29A0000}"/>
    <cellStyle name="Note 3 2 2 2 2 10 2" xfId="23737" xr:uid="{00000000-0005-0000-0000-0000B39A0000}"/>
    <cellStyle name="Note 3 2 2 2 2 10 2 2" xfId="58786" xr:uid="{00000000-0005-0000-0000-0000B49A0000}"/>
    <cellStyle name="Note 3 2 2 2 2 10 3" xfId="23738" xr:uid="{00000000-0005-0000-0000-0000B59A0000}"/>
    <cellStyle name="Note 3 2 2 2 2 10 4" xfId="48906" xr:uid="{00000000-0005-0000-0000-0000B69A0000}"/>
    <cellStyle name="Note 3 2 2 2 2 11" xfId="23739" xr:uid="{00000000-0005-0000-0000-0000B79A0000}"/>
    <cellStyle name="Note 3 2 2 2 2 11 2" xfId="23740" xr:uid="{00000000-0005-0000-0000-0000B89A0000}"/>
    <cellStyle name="Note 3 2 2 2 2 11 2 2" xfId="58787" xr:uid="{00000000-0005-0000-0000-0000B99A0000}"/>
    <cellStyle name="Note 3 2 2 2 2 11 3" xfId="23741" xr:uid="{00000000-0005-0000-0000-0000BA9A0000}"/>
    <cellStyle name="Note 3 2 2 2 2 11 4" xfId="48907" xr:uid="{00000000-0005-0000-0000-0000BB9A0000}"/>
    <cellStyle name="Note 3 2 2 2 2 12" xfId="23742" xr:uid="{00000000-0005-0000-0000-0000BC9A0000}"/>
    <cellStyle name="Note 3 2 2 2 2 12 2" xfId="23743" xr:uid="{00000000-0005-0000-0000-0000BD9A0000}"/>
    <cellStyle name="Note 3 2 2 2 2 12 2 2" xfId="58788" xr:uid="{00000000-0005-0000-0000-0000BE9A0000}"/>
    <cellStyle name="Note 3 2 2 2 2 12 3" xfId="23744" xr:uid="{00000000-0005-0000-0000-0000BF9A0000}"/>
    <cellStyle name="Note 3 2 2 2 2 12 4" xfId="48908" xr:uid="{00000000-0005-0000-0000-0000C09A0000}"/>
    <cellStyle name="Note 3 2 2 2 2 13" xfId="23745" xr:uid="{00000000-0005-0000-0000-0000C19A0000}"/>
    <cellStyle name="Note 3 2 2 2 2 13 2" xfId="23746" xr:uid="{00000000-0005-0000-0000-0000C29A0000}"/>
    <cellStyle name="Note 3 2 2 2 2 13 2 2" xfId="58789" xr:uid="{00000000-0005-0000-0000-0000C39A0000}"/>
    <cellStyle name="Note 3 2 2 2 2 13 3" xfId="23747" xr:uid="{00000000-0005-0000-0000-0000C49A0000}"/>
    <cellStyle name="Note 3 2 2 2 2 13 4" xfId="48909" xr:uid="{00000000-0005-0000-0000-0000C59A0000}"/>
    <cellStyle name="Note 3 2 2 2 2 14" xfId="23748" xr:uid="{00000000-0005-0000-0000-0000C69A0000}"/>
    <cellStyle name="Note 3 2 2 2 2 14 2" xfId="23749" xr:uid="{00000000-0005-0000-0000-0000C79A0000}"/>
    <cellStyle name="Note 3 2 2 2 2 14 2 2" xfId="58790" xr:uid="{00000000-0005-0000-0000-0000C89A0000}"/>
    <cellStyle name="Note 3 2 2 2 2 14 3" xfId="23750" xr:uid="{00000000-0005-0000-0000-0000C99A0000}"/>
    <cellStyle name="Note 3 2 2 2 2 14 4" xfId="48910" xr:uid="{00000000-0005-0000-0000-0000CA9A0000}"/>
    <cellStyle name="Note 3 2 2 2 2 15" xfId="23751" xr:uid="{00000000-0005-0000-0000-0000CB9A0000}"/>
    <cellStyle name="Note 3 2 2 2 2 15 2" xfId="23752" xr:uid="{00000000-0005-0000-0000-0000CC9A0000}"/>
    <cellStyle name="Note 3 2 2 2 2 15 2 2" xfId="58791" xr:uid="{00000000-0005-0000-0000-0000CD9A0000}"/>
    <cellStyle name="Note 3 2 2 2 2 15 3" xfId="23753" xr:uid="{00000000-0005-0000-0000-0000CE9A0000}"/>
    <cellStyle name="Note 3 2 2 2 2 15 4" xfId="48911" xr:uid="{00000000-0005-0000-0000-0000CF9A0000}"/>
    <cellStyle name="Note 3 2 2 2 2 16" xfId="23754" xr:uid="{00000000-0005-0000-0000-0000D09A0000}"/>
    <cellStyle name="Note 3 2 2 2 2 16 2" xfId="23755" xr:uid="{00000000-0005-0000-0000-0000D19A0000}"/>
    <cellStyle name="Note 3 2 2 2 2 16 2 2" xfId="58792" xr:uid="{00000000-0005-0000-0000-0000D29A0000}"/>
    <cellStyle name="Note 3 2 2 2 2 16 3" xfId="23756" xr:uid="{00000000-0005-0000-0000-0000D39A0000}"/>
    <cellStyle name="Note 3 2 2 2 2 16 4" xfId="48912" xr:uid="{00000000-0005-0000-0000-0000D49A0000}"/>
    <cellStyle name="Note 3 2 2 2 2 17" xfId="23757" xr:uid="{00000000-0005-0000-0000-0000D59A0000}"/>
    <cellStyle name="Note 3 2 2 2 2 17 2" xfId="23758" xr:uid="{00000000-0005-0000-0000-0000D69A0000}"/>
    <cellStyle name="Note 3 2 2 2 2 17 2 2" xfId="58793" xr:uid="{00000000-0005-0000-0000-0000D79A0000}"/>
    <cellStyle name="Note 3 2 2 2 2 17 3" xfId="23759" xr:uid="{00000000-0005-0000-0000-0000D89A0000}"/>
    <cellStyle name="Note 3 2 2 2 2 17 4" xfId="48913" xr:uid="{00000000-0005-0000-0000-0000D99A0000}"/>
    <cellStyle name="Note 3 2 2 2 2 18" xfId="23760" xr:uid="{00000000-0005-0000-0000-0000DA9A0000}"/>
    <cellStyle name="Note 3 2 2 2 2 18 2" xfId="23761" xr:uid="{00000000-0005-0000-0000-0000DB9A0000}"/>
    <cellStyle name="Note 3 2 2 2 2 18 2 2" xfId="58794" xr:uid="{00000000-0005-0000-0000-0000DC9A0000}"/>
    <cellStyle name="Note 3 2 2 2 2 18 3" xfId="23762" xr:uid="{00000000-0005-0000-0000-0000DD9A0000}"/>
    <cellStyle name="Note 3 2 2 2 2 18 4" xfId="48914" xr:uid="{00000000-0005-0000-0000-0000DE9A0000}"/>
    <cellStyle name="Note 3 2 2 2 2 19" xfId="23763" xr:uid="{00000000-0005-0000-0000-0000DF9A0000}"/>
    <cellStyle name="Note 3 2 2 2 2 19 2" xfId="23764" xr:uid="{00000000-0005-0000-0000-0000E09A0000}"/>
    <cellStyle name="Note 3 2 2 2 2 19 2 2" xfId="58795" xr:uid="{00000000-0005-0000-0000-0000E19A0000}"/>
    <cellStyle name="Note 3 2 2 2 2 19 3" xfId="23765" xr:uid="{00000000-0005-0000-0000-0000E29A0000}"/>
    <cellStyle name="Note 3 2 2 2 2 19 4" xfId="48915" xr:uid="{00000000-0005-0000-0000-0000E39A0000}"/>
    <cellStyle name="Note 3 2 2 2 2 2" xfId="23766" xr:uid="{00000000-0005-0000-0000-0000E49A0000}"/>
    <cellStyle name="Note 3 2 2 2 2 2 2" xfId="23767" xr:uid="{00000000-0005-0000-0000-0000E59A0000}"/>
    <cellStyle name="Note 3 2 2 2 2 2 2 2" xfId="58796" xr:uid="{00000000-0005-0000-0000-0000E69A0000}"/>
    <cellStyle name="Note 3 2 2 2 2 2 3" xfId="23768" xr:uid="{00000000-0005-0000-0000-0000E79A0000}"/>
    <cellStyle name="Note 3 2 2 2 2 2 4" xfId="48916" xr:uid="{00000000-0005-0000-0000-0000E89A0000}"/>
    <cellStyle name="Note 3 2 2 2 2 20" xfId="23769" xr:uid="{00000000-0005-0000-0000-0000E99A0000}"/>
    <cellStyle name="Note 3 2 2 2 2 20 2" xfId="23770" xr:uid="{00000000-0005-0000-0000-0000EA9A0000}"/>
    <cellStyle name="Note 3 2 2 2 2 20 3" xfId="48917" xr:uid="{00000000-0005-0000-0000-0000EB9A0000}"/>
    <cellStyle name="Note 3 2 2 2 2 20 4" xfId="48918" xr:uid="{00000000-0005-0000-0000-0000EC9A0000}"/>
    <cellStyle name="Note 3 2 2 2 2 21" xfId="48919" xr:uid="{00000000-0005-0000-0000-0000ED9A0000}"/>
    <cellStyle name="Note 3 2 2 2 2 22" xfId="48920" xr:uid="{00000000-0005-0000-0000-0000EE9A0000}"/>
    <cellStyle name="Note 3 2 2 2 2 3" xfId="23771" xr:uid="{00000000-0005-0000-0000-0000EF9A0000}"/>
    <cellStyle name="Note 3 2 2 2 2 3 2" xfId="23772" xr:uid="{00000000-0005-0000-0000-0000F09A0000}"/>
    <cellStyle name="Note 3 2 2 2 2 3 2 2" xfId="58797" xr:uid="{00000000-0005-0000-0000-0000F19A0000}"/>
    <cellStyle name="Note 3 2 2 2 2 3 3" xfId="23773" xr:uid="{00000000-0005-0000-0000-0000F29A0000}"/>
    <cellStyle name="Note 3 2 2 2 2 3 4" xfId="48921" xr:uid="{00000000-0005-0000-0000-0000F39A0000}"/>
    <cellStyle name="Note 3 2 2 2 2 4" xfId="23774" xr:uid="{00000000-0005-0000-0000-0000F49A0000}"/>
    <cellStyle name="Note 3 2 2 2 2 4 2" xfId="23775" xr:uid="{00000000-0005-0000-0000-0000F59A0000}"/>
    <cellStyle name="Note 3 2 2 2 2 4 2 2" xfId="58798" xr:uid="{00000000-0005-0000-0000-0000F69A0000}"/>
    <cellStyle name="Note 3 2 2 2 2 4 3" xfId="23776" xr:uid="{00000000-0005-0000-0000-0000F79A0000}"/>
    <cellStyle name="Note 3 2 2 2 2 4 4" xfId="48922" xr:uid="{00000000-0005-0000-0000-0000F89A0000}"/>
    <cellStyle name="Note 3 2 2 2 2 5" xfId="23777" xr:uid="{00000000-0005-0000-0000-0000F99A0000}"/>
    <cellStyle name="Note 3 2 2 2 2 5 2" xfId="23778" xr:uid="{00000000-0005-0000-0000-0000FA9A0000}"/>
    <cellStyle name="Note 3 2 2 2 2 5 2 2" xfId="58799" xr:uid="{00000000-0005-0000-0000-0000FB9A0000}"/>
    <cellStyle name="Note 3 2 2 2 2 5 3" xfId="23779" xr:uid="{00000000-0005-0000-0000-0000FC9A0000}"/>
    <cellStyle name="Note 3 2 2 2 2 5 4" xfId="48923" xr:uid="{00000000-0005-0000-0000-0000FD9A0000}"/>
    <cellStyle name="Note 3 2 2 2 2 6" xfId="23780" xr:uid="{00000000-0005-0000-0000-0000FE9A0000}"/>
    <cellStyle name="Note 3 2 2 2 2 6 2" xfId="23781" xr:uid="{00000000-0005-0000-0000-0000FF9A0000}"/>
    <cellStyle name="Note 3 2 2 2 2 6 2 2" xfId="58800" xr:uid="{00000000-0005-0000-0000-0000009B0000}"/>
    <cellStyle name="Note 3 2 2 2 2 6 3" xfId="23782" xr:uid="{00000000-0005-0000-0000-0000019B0000}"/>
    <cellStyle name="Note 3 2 2 2 2 6 4" xfId="48924" xr:uid="{00000000-0005-0000-0000-0000029B0000}"/>
    <cellStyle name="Note 3 2 2 2 2 7" xfId="23783" xr:uid="{00000000-0005-0000-0000-0000039B0000}"/>
    <cellStyle name="Note 3 2 2 2 2 7 2" xfId="23784" xr:uid="{00000000-0005-0000-0000-0000049B0000}"/>
    <cellStyle name="Note 3 2 2 2 2 7 2 2" xfId="58801" xr:uid="{00000000-0005-0000-0000-0000059B0000}"/>
    <cellStyle name="Note 3 2 2 2 2 7 3" xfId="23785" xr:uid="{00000000-0005-0000-0000-0000069B0000}"/>
    <cellStyle name="Note 3 2 2 2 2 7 4" xfId="48925" xr:uid="{00000000-0005-0000-0000-0000079B0000}"/>
    <cellStyle name="Note 3 2 2 2 2 8" xfId="23786" xr:uid="{00000000-0005-0000-0000-0000089B0000}"/>
    <cellStyle name="Note 3 2 2 2 2 8 2" xfId="23787" xr:uid="{00000000-0005-0000-0000-0000099B0000}"/>
    <cellStyle name="Note 3 2 2 2 2 8 2 2" xfId="58802" xr:uid="{00000000-0005-0000-0000-00000A9B0000}"/>
    <cellStyle name="Note 3 2 2 2 2 8 3" xfId="23788" xr:uid="{00000000-0005-0000-0000-00000B9B0000}"/>
    <cellStyle name="Note 3 2 2 2 2 8 4" xfId="48926" xr:uid="{00000000-0005-0000-0000-00000C9B0000}"/>
    <cellStyle name="Note 3 2 2 2 2 9" xfId="23789" xr:uid="{00000000-0005-0000-0000-00000D9B0000}"/>
    <cellStyle name="Note 3 2 2 2 2 9 2" xfId="23790" xr:uid="{00000000-0005-0000-0000-00000E9B0000}"/>
    <cellStyle name="Note 3 2 2 2 2 9 2 2" xfId="58803" xr:uid="{00000000-0005-0000-0000-00000F9B0000}"/>
    <cellStyle name="Note 3 2 2 2 2 9 3" xfId="23791" xr:uid="{00000000-0005-0000-0000-0000109B0000}"/>
    <cellStyle name="Note 3 2 2 2 2 9 4" xfId="48927" xr:uid="{00000000-0005-0000-0000-0000119B0000}"/>
    <cellStyle name="Note 3 2 2 2 3" xfId="48928" xr:uid="{00000000-0005-0000-0000-0000129B0000}"/>
    <cellStyle name="Note 3 2 2 20" xfId="23792" xr:uid="{00000000-0005-0000-0000-0000139B0000}"/>
    <cellStyle name="Note 3 2 2 20 2" xfId="23793" xr:uid="{00000000-0005-0000-0000-0000149B0000}"/>
    <cellStyle name="Note 3 2 2 20 2 2" xfId="58804" xr:uid="{00000000-0005-0000-0000-0000159B0000}"/>
    <cellStyle name="Note 3 2 2 20 3" xfId="23794" xr:uid="{00000000-0005-0000-0000-0000169B0000}"/>
    <cellStyle name="Note 3 2 2 20 4" xfId="48929" xr:uid="{00000000-0005-0000-0000-0000179B0000}"/>
    <cellStyle name="Note 3 2 2 21" xfId="23795" xr:uid="{00000000-0005-0000-0000-0000189B0000}"/>
    <cellStyle name="Note 3 2 2 21 2" xfId="23796" xr:uid="{00000000-0005-0000-0000-0000199B0000}"/>
    <cellStyle name="Note 3 2 2 21 3" xfId="48930" xr:uid="{00000000-0005-0000-0000-00001A9B0000}"/>
    <cellStyle name="Note 3 2 2 21 4" xfId="48931" xr:uid="{00000000-0005-0000-0000-00001B9B0000}"/>
    <cellStyle name="Note 3 2 2 22" xfId="48932" xr:uid="{00000000-0005-0000-0000-00001C9B0000}"/>
    <cellStyle name="Note 3 2 2 23" xfId="48933" xr:uid="{00000000-0005-0000-0000-00001D9B0000}"/>
    <cellStyle name="Note 3 2 2 3" xfId="23797" xr:uid="{00000000-0005-0000-0000-00001E9B0000}"/>
    <cellStyle name="Note 3 2 2 3 2" xfId="23798" xr:uid="{00000000-0005-0000-0000-00001F9B0000}"/>
    <cellStyle name="Note 3 2 2 3 2 2" xfId="58805" xr:uid="{00000000-0005-0000-0000-0000209B0000}"/>
    <cellStyle name="Note 3 2 2 3 3" xfId="23799" xr:uid="{00000000-0005-0000-0000-0000219B0000}"/>
    <cellStyle name="Note 3 2 2 3 4" xfId="48934" xr:uid="{00000000-0005-0000-0000-0000229B0000}"/>
    <cellStyle name="Note 3 2 2 4" xfId="23800" xr:uid="{00000000-0005-0000-0000-0000239B0000}"/>
    <cellStyle name="Note 3 2 2 4 2" xfId="23801" xr:uid="{00000000-0005-0000-0000-0000249B0000}"/>
    <cellStyle name="Note 3 2 2 4 2 2" xfId="58806" xr:uid="{00000000-0005-0000-0000-0000259B0000}"/>
    <cellStyle name="Note 3 2 2 4 3" xfId="23802" xr:uid="{00000000-0005-0000-0000-0000269B0000}"/>
    <cellStyle name="Note 3 2 2 4 4" xfId="48935" xr:uid="{00000000-0005-0000-0000-0000279B0000}"/>
    <cellStyle name="Note 3 2 2 5" xfId="23803" xr:uid="{00000000-0005-0000-0000-0000289B0000}"/>
    <cellStyle name="Note 3 2 2 5 2" xfId="23804" xr:uid="{00000000-0005-0000-0000-0000299B0000}"/>
    <cellStyle name="Note 3 2 2 5 2 2" xfId="58807" xr:uid="{00000000-0005-0000-0000-00002A9B0000}"/>
    <cellStyle name="Note 3 2 2 5 3" xfId="23805" xr:uid="{00000000-0005-0000-0000-00002B9B0000}"/>
    <cellStyle name="Note 3 2 2 5 4" xfId="48936" xr:uid="{00000000-0005-0000-0000-00002C9B0000}"/>
    <cellStyle name="Note 3 2 2 6" xfId="23806" xr:uid="{00000000-0005-0000-0000-00002D9B0000}"/>
    <cellStyle name="Note 3 2 2 6 2" xfId="23807" xr:uid="{00000000-0005-0000-0000-00002E9B0000}"/>
    <cellStyle name="Note 3 2 2 6 2 2" xfId="58808" xr:uid="{00000000-0005-0000-0000-00002F9B0000}"/>
    <cellStyle name="Note 3 2 2 6 3" xfId="23808" xr:uid="{00000000-0005-0000-0000-0000309B0000}"/>
    <cellStyle name="Note 3 2 2 6 4" xfId="48937" xr:uid="{00000000-0005-0000-0000-0000319B0000}"/>
    <cellStyle name="Note 3 2 2 7" xfId="23809" xr:uid="{00000000-0005-0000-0000-0000329B0000}"/>
    <cellStyle name="Note 3 2 2 7 2" xfId="23810" xr:uid="{00000000-0005-0000-0000-0000339B0000}"/>
    <cellStyle name="Note 3 2 2 7 2 2" xfId="58809" xr:uid="{00000000-0005-0000-0000-0000349B0000}"/>
    <cellStyle name="Note 3 2 2 7 3" xfId="23811" xr:uid="{00000000-0005-0000-0000-0000359B0000}"/>
    <cellStyle name="Note 3 2 2 7 4" xfId="48938" xr:uid="{00000000-0005-0000-0000-0000369B0000}"/>
    <cellStyle name="Note 3 2 2 8" xfId="23812" xr:uid="{00000000-0005-0000-0000-0000379B0000}"/>
    <cellStyle name="Note 3 2 2 8 2" xfId="23813" xr:uid="{00000000-0005-0000-0000-0000389B0000}"/>
    <cellStyle name="Note 3 2 2 8 2 2" xfId="58810" xr:uid="{00000000-0005-0000-0000-0000399B0000}"/>
    <cellStyle name="Note 3 2 2 8 3" xfId="23814" xr:uid="{00000000-0005-0000-0000-00003A9B0000}"/>
    <cellStyle name="Note 3 2 2 8 4" xfId="48939" xr:uid="{00000000-0005-0000-0000-00003B9B0000}"/>
    <cellStyle name="Note 3 2 2 9" xfId="23815" xr:uid="{00000000-0005-0000-0000-00003C9B0000}"/>
    <cellStyle name="Note 3 2 2 9 2" xfId="23816" xr:uid="{00000000-0005-0000-0000-00003D9B0000}"/>
    <cellStyle name="Note 3 2 2 9 2 2" xfId="58811" xr:uid="{00000000-0005-0000-0000-00003E9B0000}"/>
    <cellStyle name="Note 3 2 2 9 3" xfId="23817" xr:uid="{00000000-0005-0000-0000-00003F9B0000}"/>
    <cellStyle name="Note 3 2 2 9 4" xfId="48940" xr:uid="{00000000-0005-0000-0000-0000409B0000}"/>
    <cellStyle name="Note 3 2 20" xfId="23818" xr:uid="{00000000-0005-0000-0000-0000419B0000}"/>
    <cellStyle name="Note 3 2 20 2" xfId="23819" xr:uid="{00000000-0005-0000-0000-0000429B0000}"/>
    <cellStyle name="Note 3 2 20 2 2" xfId="58812" xr:uid="{00000000-0005-0000-0000-0000439B0000}"/>
    <cellStyle name="Note 3 2 20 3" xfId="23820" xr:uid="{00000000-0005-0000-0000-0000449B0000}"/>
    <cellStyle name="Note 3 2 20 4" xfId="48941" xr:uid="{00000000-0005-0000-0000-0000459B0000}"/>
    <cellStyle name="Note 3 2 21" xfId="23821" xr:uid="{00000000-0005-0000-0000-0000469B0000}"/>
    <cellStyle name="Note 3 2 21 2" xfId="23822" xr:uid="{00000000-0005-0000-0000-0000479B0000}"/>
    <cellStyle name="Note 3 2 21 2 2" xfId="58813" xr:uid="{00000000-0005-0000-0000-0000489B0000}"/>
    <cellStyle name="Note 3 2 21 3" xfId="23823" xr:uid="{00000000-0005-0000-0000-0000499B0000}"/>
    <cellStyle name="Note 3 2 21 4" xfId="48942" xr:uid="{00000000-0005-0000-0000-00004A9B0000}"/>
    <cellStyle name="Note 3 2 22" xfId="23824" xr:uid="{00000000-0005-0000-0000-00004B9B0000}"/>
    <cellStyle name="Note 3 2 22 2" xfId="23825" xr:uid="{00000000-0005-0000-0000-00004C9B0000}"/>
    <cellStyle name="Note 3 2 22 2 2" xfId="58814" xr:uid="{00000000-0005-0000-0000-00004D9B0000}"/>
    <cellStyle name="Note 3 2 22 3" xfId="23826" xr:uid="{00000000-0005-0000-0000-00004E9B0000}"/>
    <cellStyle name="Note 3 2 22 4" xfId="48943" xr:uid="{00000000-0005-0000-0000-00004F9B0000}"/>
    <cellStyle name="Note 3 2 23" xfId="23827" xr:uid="{00000000-0005-0000-0000-0000509B0000}"/>
    <cellStyle name="Note 3 2 23 2" xfId="23828" xr:uid="{00000000-0005-0000-0000-0000519B0000}"/>
    <cellStyle name="Note 3 2 23 2 2" xfId="58815" xr:uid="{00000000-0005-0000-0000-0000529B0000}"/>
    <cellStyle name="Note 3 2 23 3" xfId="23829" xr:uid="{00000000-0005-0000-0000-0000539B0000}"/>
    <cellStyle name="Note 3 2 23 4" xfId="48944" xr:uid="{00000000-0005-0000-0000-0000549B0000}"/>
    <cellStyle name="Note 3 2 24" xfId="23830" xr:uid="{00000000-0005-0000-0000-0000559B0000}"/>
    <cellStyle name="Note 3 2 24 2" xfId="23831" xr:uid="{00000000-0005-0000-0000-0000569B0000}"/>
    <cellStyle name="Note 3 2 24 2 2" xfId="58816" xr:uid="{00000000-0005-0000-0000-0000579B0000}"/>
    <cellStyle name="Note 3 2 24 3" xfId="23832" xr:uid="{00000000-0005-0000-0000-0000589B0000}"/>
    <cellStyle name="Note 3 2 24 4" xfId="48945" xr:uid="{00000000-0005-0000-0000-0000599B0000}"/>
    <cellStyle name="Note 3 2 25" xfId="23833" xr:uid="{00000000-0005-0000-0000-00005A9B0000}"/>
    <cellStyle name="Note 3 2 25 2" xfId="23834" xr:uid="{00000000-0005-0000-0000-00005B9B0000}"/>
    <cellStyle name="Note 3 2 25 2 2" xfId="58817" xr:uid="{00000000-0005-0000-0000-00005C9B0000}"/>
    <cellStyle name="Note 3 2 25 3" xfId="23835" xr:uid="{00000000-0005-0000-0000-00005D9B0000}"/>
    <cellStyle name="Note 3 2 25 4" xfId="48946" xr:uid="{00000000-0005-0000-0000-00005E9B0000}"/>
    <cellStyle name="Note 3 2 26" xfId="23836" xr:uid="{00000000-0005-0000-0000-00005F9B0000}"/>
    <cellStyle name="Note 3 2 26 2" xfId="23837" xr:uid="{00000000-0005-0000-0000-0000609B0000}"/>
    <cellStyle name="Note 3 2 26 2 2" xfId="58818" xr:uid="{00000000-0005-0000-0000-0000619B0000}"/>
    <cellStyle name="Note 3 2 26 3" xfId="23838" xr:uid="{00000000-0005-0000-0000-0000629B0000}"/>
    <cellStyle name="Note 3 2 26 4" xfId="48947" xr:uid="{00000000-0005-0000-0000-0000639B0000}"/>
    <cellStyle name="Note 3 2 27" xfId="23839" xr:uid="{00000000-0005-0000-0000-0000649B0000}"/>
    <cellStyle name="Note 3 2 27 2" xfId="23840" xr:uid="{00000000-0005-0000-0000-0000659B0000}"/>
    <cellStyle name="Note 3 2 27 2 2" xfId="58819" xr:uid="{00000000-0005-0000-0000-0000669B0000}"/>
    <cellStyle name="Note 3 2 27 3" xfId="23841" xr:uid="{00000000-0005-0000-0000-0000679B0000}"/>
    <cellStyle name="Note 3 2 27 4" xfId="48948" xr:uid="{00000000-0005-0000-0000-0000689B0000}"/>
    <cellStyle name="Note 3 2 28" xfId="23842" xr:uid="{00000000-0005-0000-0000-0000699B0000}"/>
    <cellStyle name="Note 3 2 28 2" xfId="23843" xr:uid="{00000000-0005-0000-0000-00006A9B0000}"/>
    <cellStyle name="Note 3 2 28 2 2" xfId="58820" xr:uid="{00000000-0005-0000-0000-00006B9B0000}"/>
    <cellStyle name="Note 3 2 28 3" xfId="23844" xr:uid="{00000000-0005-0000-0000-00006C9B0000}"/>
    <cellStyle name="Note 3 2 28 4" xfId="48949" xr:uid="{00000000-0005-0000-0000-00006D9B0000}"/>
    <cellStyle name="Note 3 2 29" xfId="23845" xr:uid="{00000000-0005-0000-0000-00006E9B0000}"/>
    <cellStyle name="Note 3 2 29 2" xfId="23846" xr:uid="{00000000-0005-0000-0000-00006F9B0000}"/>
    <cellStyle name="Note 3 2 29 2 2" xfId="58821" xr:uid="{00000000-0005-0000-0000-0000709B0000}"/>
    <cellStyle name="Note 3 2 29 3" xfId="23847" xr:uid="{00000000-0005-0000-0000-0000719B0000}"/>
    <cellStyle name="Note 3 2 29 4" xfId="48950" xr:uid="{00000000-0005-0000-0000-0000729B0000}"/>
    <cellStyle name="Note 3 2 3" xfId="23848" xr:uid="{00000000-0005-0000-0000-0000739B0000}"/>
    <cellStyle name="Note 3 2 3 10" xfId="23849" xr:uid="{00000000-0005-0000-0000-0000749B0000}"/>
    <cellStyle name="Note 3 2 3 10 2" xfId="23850" xr:uid="{00000000-0005-0000-0000-0000759B0000}"/>
    <cellStyle name="Note 3 2 3 10 2 2" xfId="58822" xr:uid="{00000000-0005-0000-0000-0000769B0000}"/>
    <cellStyle name="Note 3 2 3 10 3" xfId="23851" xr:uid="{00000000-0005-0000-0000-0000779B0000}"/>
    <cellStyle name="Note 3 2 3 10 4" xfId="48951" xr:uid="{00000000-0005-0000-0000-0000789B0000}"/>
    <cellStyle name="Note 3 2 3 11" xfId="23852" xr:uid="{00000000-0005-0000-0000-0000799B0000}"/>
    <cellStyle name="Note 3 2 3 11 2" xfId="23853" xr:uid="{00000000-0005-0000-0000-00007A9B0000}"/>
    <cellStyle name="Note 3 2 3 11 2 2" xfId="58823" xr:uid="{00000000-0005-0000-0000-00007B9B0000}"/>
    <cellStyle name="Note 3 2 3 11 3" xfId="23854" xr:uid="{00000000-0005-0000-0000-00007C9B0000}"/>
    <cellStyle name="Note 3 2 3 11 4" xfId="48952" xr:uid="{00000000-0005-0000-0000-00007D9B0000}"/>
    <cellStyle name="Note 3 2 3 12" xfId="23855" xr:uid="{00000000-0005-0000-0000-00007E9B0000}"/>
    <cellStyle name="Note 3 2 3 12 2" xfId="23856" xr:uid="{00000000-0005-0000-0000-00007F9B0000}"/>
    <cellStyle name="Note 3 2 3 12 2 2" xfId="58824" xr:uid="{00000000-0005-0000-0000-0000809B0000}"/>
    <cellStyle name="Note 3 2 3 12 3" xfId="23857" xr:uid="{00000000-0005-0000-0000-0000819B0000}"/>
    <cellStyle name="Note 3 2 3 12 4" xfId="48953" xr:uid="{00000000-0005-0000-0000-0000829B0000}"/>
    <cellStyle name="Note 3 2 3 13" xfId="23858" xr:uid="{00000000-0005-0000-0000-0000839B0000}"/>
    <cellStyle name="Note 3 2 3 13 2" xfId="23859" xr:uid="{00000000-0005-0000-0000-0000849B0000}"/>
    <cellStyle name="Note 3 2 3 13 2 2" xfId="58825" xr:uid="{00000000-0005-0000-0000-0000859B0000}"/>
    <cellStyle name="Note 3 2 3 13 3" xfId="23860" xr:uid="{00000000-0005-0000-0000-0000869B0000}"/>
    <cellStyle name="Note 3 2 3 13 4" xfId="48954" xr:uid="{00000000-0005-0000-0000-0000879B0000}"/>
    <cellStyle name="Note 3 2 3 14" xfId="23861" xr:uid="{00000000-0005-0000-0000-0000889B0000}"/>
    <cellStyle name="Note 3 2 3 14 2" xfId="23862" xr:uid="{00000000-0005-0000-0000-0000899B0000}"/>
    <cellStyle name="Note 3 2 3 14 2 2" xfId="58826" xr:uid="{00000000-0005-0000-0000-00008A9B0000}"/>
    <cellStyle name="Note 3 2 3 14 3" xfId="23863" xr:uid="{00000000-0005-0000-0000-00008B9B0000}"/>
    <cellStyle name="Note 3 2 3 14 4" xfId="48955" xr:uid="{00000000-0005-0000-0000-00008C9B0000}"/>
    <cellStyle name="Note 3 2 3 15" xfId="23864" xr:uid="{00000000-0005-0000-0000-00008D9B0000}"/>
    <cellStyle name="Note 3 2 3 15 2" xfId="23865" xr:uid="{00000000-0005-0000-0000-00008E9B0000}"/>
    <cellStyle name="Note 3 2 3 15 2 2" xfId="58827" xr:uid="{00000000-0005-0000-0000-00008F9B0000}"/>
    <cellStyle name="Note 3 2 3 15 3" xfId="23866" xr:uid="{00000000-0005-0000-0000-0000909B0000}"/>
    <cellStyle name="Note 3 2 3 15 4" xfId="48956" xr:uid="{00000000-0005-0000-0000-0000919B0000}"/>
    <cellStyle name="Note 3 2 3 16" xfId="23867" xr:uid="{00000000-0005-0000-0000-0000929B0000}"/>
    <cellStyle name="Note 3 2 3 16 2" xfId="23868" xr:uid="{00000000-0005-0000-0000-0000939B0000}"/>
    <cellStyle name="Note 3 2 3 16 2 2" xfId="58828" xr:uid="{00000000-0005-0000-0000-0000949B0000}"/>
    <cellStyle name="Note 3 2 3 16 3" xfId="23869" xr:uid="{00000000-0005-0000-0000-0000959B0000}"/>
    <cellStyle name="Note 3 2 3 16 4" xfId="48957" xr:uid="{00000000-0005-0000-0000-0000969B0000}"/>
    <cellStyle name="Note 3 2 3 17" xfId="23870" xr:uid="{00000000-0005-0000-0000-0000979B0000}"/>
    <cellStyle name="Note 3 2 3 17 2" xfId="23871" xr:uid="{00000000-0005-0000-0000-0000989B0000}"/>
    <cellStyle name="Note 3 2 3 17 2 2" xfId="58829" xr:uid="{00000000-0005-0000-0000-0000999B0000}"/>
    <cellStyle name="Note 3 2 3 17 3" xfId="23872" xr:uid="{00000000-0005-0000-0000-00009A9B0000}"/>
    <cellStyle name="Note 3 2 3 17 4" xfId="48958" xr:uid="{00000000-0005-0000-0000-00009B9B0000}"/>
    <cellStyle name="Note 3 2 3 18" xfId="23873" xr:uid="{00000000-0005-0000-0000-00009C9B0000}"/>
    <cellStyle name="Note 3 2 3 18 2" xfId="23874" xr:uid="{00000000-0005-0000-0000-00009D9B0000}"/>
    <cellStyle name="Note 3 2 3 18 2 2" xfId="58830" xr:uid="{00000000-0005-0000-0000-00009E9B0000}"/>
    <cellStyle name="Note 3 2 3 18 3" xfId="23875" xr:uid="{00000000-0005-0000-0000-00009F9B0000}"/>
    <cellStyle name="Note 3 2 3 18 4" xfId="48959" xr:uid="{00000000-0005-0000-0000-0000A09B0000}"/>
    <cellStyle name="Note 3 2 3 19" xfId="23876" xr:uid="{00000000-0005-0000-0000-0000A19B0000}"/>
    <cellStyle name="Note 3 2 3 19 2" xfId="23877" xr:uid="{00000000-0005-0000-0000-0000A29B0000}"/>
    <cellStyle name="Note 3 2 3 19 2 2" xfId="58831" xr:uid="{00000000-0005-0000-0000-0000A39B0000}"/>
    <cellStyle name="Note 3 2 3 19 3" xfId="23878" xr:uid="{00000000-0005-0000-0000-0000A49B0000}"/>
    <cellStyle name="Note 3 2 3 19 4" xfId="48960" xr:uid="{00000000-0005-0000-0000-0000A59B0000}"/>
    <cellStyle name="Note 3 2 3 2" xfId="23879" xr:uid="{00000000-0005-0000-0000-0000A69B0000}"/>
    <cellStyle name="Note 3 2 3 2 2" xfId="23880" xr:uid="{00000000-0005-0000-0000-0000A79B0000}"/>
    <cellStyle name="Note 3 2 3 2 2 2" xfId="58832" xr:uid="{00000000-0005-0000-0000-0000A89B0000}"/>
    <cellStyle name="Note 3 2 3 2 3" xfId="23881" xr:uid="{00000000-0005-0000-0000-0000A99B0000}"/>
    <cellStyle name="Note 3 2 3 2 4" xfId="48961" xr:uid="{00000000-0005-0000-0000-0000AA9B0000}"/>
    <cellStyle name="Note 3 2 3 20" xfId="23882" xr:uid="{00000000-0005-0000-0000-0000AB9B0000}"/>
    <cellStyle name="Note 3 2 3 20 2" xfId="23883" xr:uid="{00000000-0005-0000-0000-0000AC9B0000}"/>
    <cellStyle name="Note 3 2 3 20 3" xfId="48962" xr:uid="{00000000-0005-0000-0000-0000AD9B0000}"/>
    <cellStyle name="Note 3 2 3 20 4" xfId="48963" xr:uid="{00000000-0005-0000-0000-0000AE9B0000}"/>
    <cellStyle name="Note 3 2 3 21" xfId="48964" xr:uid="{00000000-0005-0000-0000-0000AF9B0000}"/>
    <cellStyle name="Note 3 2 3 22" xfId="48965" xr:uid="{00000000-0005-0000-0000-0000B09B0000}"/>
    <cellStyle name="Note 3 2 3 3" xfId="23884" xr:uid="{00000000-0005-0000-0000-0000B19B0000}"/>
    <cellStyle name="Note 3 2 3 3 2" xfId="23885" xr:uid="{00000000-0005-0000-0000-0000B29B0000}"/>
    <cellStyle name="Note 3 2 3 3 2 2" xfId="58833" xr:uid="{00000000-0005-0000-0000-0000B39B0000}"/>
    <cellStyle name="Note 3 2 3 3 3" xfId="23886" xr:uid="{00000000-0005-0000-0000-0000B49B0000}"/>
    <cellStyle name="Note 3 2 3 3 4" xfId="48966" xr:uid="{00000000-0005-0000-0000-0000B59B0000}"/>
    <cellStyle name="Note 3 2 3 4" xfId="23887" xr:uid="{00000000-0005-0000-0000-0000B69B0000}"/>
    <cellStyle name="Note 3 2 3 4 2" xfId="23888" xr:uid="{00000000-0005-0000-0000-0000B79B0000}"/>
    <cellStyle name="Note 3 2 3 4 2 2" xfId="58834" xr:uid="{00000000-0005-0000-0000-0000B89B0000}"/>
    <cellStyle name="Note 3 2 3 4 3" xfId="23889" xr:uid="{00000000-0005-0000-0000-0000B99B0000}"/>
    <cellStyle name="Note 3 2 3 4 4" xfId="48967" xr:uid="{00000000-0005-0000-0000-0000BA9B0000}"/>
    <cellStyle name="Note 3 2 3 5" xfId="23890" xr:uid="{00000000-0005-0000-0000-0000BB9B0000}"/>
    <cellStyle name="Note 3 2 3 5 2" xfId="23891" xr:uid="{00000000-0005-0000-0000-0000BC9B0000}"/>
    <cellStyle name="Note 3 2 3 5 2 2" xfId="58835" xr:uid="{00000000-0005-0000-0000-0000BD9B0000}"/>
    <cellStyle name="Note 3 2 3 5 3" xfId="23892" xr:uid="{00000000-0005-0000-0000-0000BE9B0000}"/>
    <cellStyle name="Note 3 2 3 5 4" xfId="48968" xr:uid="{00000000-0005-0000-0000-0000BF9B0000}"/>
    <cellStyle name="Note 3 2 3 6" xfId="23893" xr:uid="{00000000-0005-0000-0000-0000C09B0000}"/>
    <cellStyle name="Note 3 2 3 6 2" xfId="23894" xr:uid="{00000000-0005-0000-0000-0000C19B0000}"/>
    <cellStyle name="Note 3 2 3 6 2 2" xfId="58836" xr:uid="{00000000-0005-0000-0000-0000C29B0000}"/>
    <cellStyle name="Note 3 2 3 6 3" xfId="23895" xr:uid="{00000000-0005-0000-0000-0000C39B0000}"/>
    <cellStyle name="Note 3 2 3 6 4" xfId="48969" xr:uid="{00000000-0005-0000-0000-0000C49B0000}"/>
    <cellStyle name="Note 3 2 3 7" xfId="23896" xr:uid="{00000000-0005-0000-0000-0000C59B0000}"/>
    <cellStyle name="Note 3 2 3 7 2" xfId="23897" xr:uid="{00000000-0005-0000-0000-0000C69B0000}"/>
    <cellStyle name="Note 3 2 3 7 2 2" xfId="58837" xr:uid="{00000000-0005-0000-0000-0000C79B0000}"/>
    <cellStyle name="Note 3 2 3 7 3" xfId="23898" xr:uid="{00000000-0005-0000-0000-0000C89B0000}"/>
    <cellStyle name="Note 3 2 3 7 4" xfId="48970" xr:uid="{00000000-0005-0000-0000-0000C99B0000}"/>
    <cellStyle name="Note 3 2 3 8" xfId="23899" xr:uid="{00000000-0005-0000-0000-0000CA9B0000}"/>
    <cellStyle name="Note 3 2 3 8 2" xfId="23900" xr:uid="{00000000-0005-0000-0000-0000CB9B0000}"/>
    <cellStyle name="Note 3 2 3 8 2 2" xfId="58838" xr:uid="{00000000-0005-0000-0000-0000CC9B0000}"/>
    <cellStyle name="Note 3 2 3 8 3" xfId="23901" xr:uid="{00000000-0005-0000-0000-0000CD9B0000}"/>
    <cellStyle name="Note 3 2 3 8 4" xfId="48971" xr:uid="{00000000-0005-0000-0000-0000CE9B0000}"/>
    <cellStyle name="Note 3 2 3 9" xfId="23902" xr:uid="{00000000-0005-0000-0000-0000CF9B0000}"/>
    <cellStyle name="Note 3 2 3 9 2" xfId="23903" xr:uid="{00000000-0005-0000-0000-0000D09B0000}"/>
    <cellStyle name="Note 3 2 3 9 2 2" xfId="58839" xr:uid="{00000000-0005-0000-0000-0000D19B0000}"/>
    <cellStyle name="Note 3 2 3 9 3" xfId="23904" xr:uid="{00000000-0005-0000-0000-0000D29B0000}"/>
    <cellStyle name="Note 3 2 3 9 4" xfId="48972" xr:uid="{00000000-0005-0000-0000-0000D39B0000}"/>
    <cellStyle name="Note 3 2 30" xfId="23905" xr:uid="{00000000-0005-0000-0000-0000D49B0000}"/>
    <cellStyle name="Note 3 2 30 2" xfId="23906" xr:uid="{00000000-0005-0000-0000-0000D59B0000}"/>
    <cellStyle name="Note 3 2 30 3" xfId="48973" xr:uid="{00000000-0005-0000-0000-0000D69B0000}"/>
    <cellStyle name="Note 3 2 30 4" xfId="48974" xr:uid="{00000000-0005-0000-0000-0000D79B0000}"/>
    <cellStyle name="Note 3 2 31" xfId="48975" xr:uid="{00000000-0005-0000-0000-0000D89B0000}"/>
    <cellStyle name="Note 3 2 32" xfId="48976" xr:uid="{00000000-0005-0000-0000-0000D99B0000}"/>
    <cellStyle name="Note 3 2 4" xfId="23907" xr:uid="{00000000-0005-0000-0000-0000DA9B0000}"/>
    <cellStyle name="Note 3 2 4 10" xfId="23908" xr:uid="{00000000-0005-0000-0000-0000DB9B0000}"/>
    <cellStyle name="Note 3 2 4 10 2" xfId="23909" xr:uid="{00000000-0005-0000-0000-0000DC9B0000}"/>
    <cellStyle name="Note 3 2 4 10 2 2" xfId="58840" xr:uid="{00000000-0005-0000-0000-0000DD9B0000}"/>
    <cellStyle name="Note 3 2 4 10 3" xfId="23910" xr:uid="{00000000-0005-0000-0000-0000DE9B0000}"/>
    <cellStyle name="Note 3 2 4 10 4" xfId="48977" xr:uid="{00000000-0005-0000-0000-0000DF9B0000}"/>
    <cellStyle name="Note 3 2 4 11" xfId="23911" xr:uid="{00000000-0005-0000-0000-0000E09B0000}"/>
    <cellStyle name="Note 3 2 4 11 2" xfId="23912" xr:uid="{00000000-0005-0000-0000-0000E19B0000}"/>
    <cellStyle name="Note 3 2 4 11 2 2" xfId="58841" xr:uid="{00000000-0005-0000-0000-0000E29B0000}"/>
    <cellStyle name="Note 3 2 4 11 3" xfId="23913" xr:uid="{00000000-0005-0000-0000-0000E39B0000}"/>
    <cellStyle name="Note 3 2 4 11 4" xfId="48978" xr:uid="{00000000-0005-0000-0000-0000E49B0000}"/>
    <cellStyle name="Note 3 2 4 12" xfId="23914" xr:uid="{00000000-0005-0000-0000-0000E59B0000}"/>
    <cellStyle name="Note 3 2 4 12 2" xfId="23915" xr:uid="{00000000-0005-0000-0000-0000E69B0000}"/>
    <cellStyle name="Note 3 2 4 12 2 2" xfId="58842" xr:uid="{00000000-0005-0000-0000-0000E79B0000}"/>
    <cellStyle name="Note 3 2 4 12 3" xfId="23916" xr:uid="{00000000-0005-0000-0000-0000E89B0000}"/>
    <cellStyle name="Note 3 2 4 12 4" xfId="48979" xr:uid="{00000000-0005-0000-0000-0000E99B0000}"/>
    <cellStyle name="Note 3 2 4 13" xfId="23917" xr:uid="{00000000-0005-0000-0000-0000EA9B0000}"/>
    <cellStyle name="Note 3 2 4 13 2" xfId="23918" xr:uid="{00000000-0005-0000-0000-0000EB9B0000}"/>
    <cellStyle name="Note 3 2 4 13 2 2" xfId="58843" xr:uid="{00000000-0005-0000-0000-0000EC9B0000}"/>
    <cellStyle name="Note 3 2 4 13 3" xfId="23919" xr:uid="{00000000-0005-0000-0000-0000ED9B0000}"/>
    <cellStyle name="Note 3 2 4 13 4" xfId="48980" xr:uid="{00000000-0005-0000-0000-0000EE9B0000}"/>
    <cellStyle name="Note 3 2 4 14" xfId="23920" xr:uid="{00000000-0005-0000-0000-0000EF9B0000}"/>
    <cellStyle name="Note 3 2 4 14 2" xfId="23921" xr:uid="{00000000-0005-0000-0000-0000F09B0000}"/>
    <cellStyle name="Note 3 2 4 14 2 2" xfId="58844" xr:uid="{00000000-0005-0000-0000-0000F19B0000}"/>
    <cellStyle name="Note 3 2 4 14 3" xfId="23922" xr:uid="{00000000-0005-0000-0000-0000F29B0000}"/>
    <cellStyle name="Note 3 2 4 14 4" xfId="48981" xr:uid="{00000000-0005-0000-0000-0000F39B0000}"/>
    <cellStyle name="Note 3 2 4 15" xfId="23923" xr:uid="{00000000-0005-0000-0000-0000F49B0000}"/>
    <cellStyle name="Note 3 2 4 15 2" xfId="23924" xr:uid="{00000000-0005-0000-0000-0000F59B0000}"/>
    <cellStyle name="Note 3 2 4 15 2 2" xfId="58845" xr:uid="{00000000-0005-0000-0000-0000F69B0000}"/>
    <cellStyle name="Note 3 2 4 15 3" xfId="23925" xr:uid="{00000000-0005-0000-0000-0000F79B0000}"/>
    <cellStyle name="Note 3 2 4 15 4" xfId="48982" xr:uid="{00000000-0005-0000-0000-0000F89B0000}"/>
    <cellStyle name="Note 3 2 4 16" xfId="23926" xr:uid="{00000000-0005-0000-0000-0000F99B0000}"/>
    <cellStyle name="Note 3 2 4 16 2" xfId="23927" xr:uid="{00000000-0005-0000-0000-0000FA9B0000}"/>
    <cellStyle name="Note 3 2 4 16 2 2" xfId="58846" xr:uid="{00000000-0005-0000-0000-0000FB9B0000}"/>
    <cellStyle name="Note 3 2 4 16 3" xfId="23928" xr:uid="{00000000-0005-0000-0000-0000FC9B0000}"/>
    <cellStyle name="Note 3 2 4 16 4" xfId="48983" xr:uid="{00000000-0005-0000-0000-0000FD9B0000}"/>
    <cellStyle name="Note 3 2 4 17" xfId="23929" xr:uid="{00000000-0005-0000-0000-0000FE9B0000}"/>
    <cellStyle name="Note 3 2 4 17 2" xfId="23930" xr:uid="{00000000-0005-0000-0000-0000FF9B0000}"/>
    <cellStyle name="Note 3 2 4 17 2 2" xfId="58847" xr:uid="{00000000-0005-0000-0000-0000009C0000}"/>
    <cellStyle name="Note 3 2 4 17 3" xfId="23931" xr:uid="{00000000-0005-0000-0000-0000019C0000}"/>
    <cellStyle name="Note 3 2 4 17 4" xfId="48984" xr:uid="{00000000-0005-0000-0000-0000029C0000}"/>
    <cellStyle name="Note 3 2 4 18" xfId="23932" xr:uid="{00000000-0005-0000-0000-0000039C0000}"/>
    <cellStyle name="Note 3 2 4 18 2" xfId="23933" xr:uid="{00000000-0005-0000-0000-0000049C0000}"/>
    <cellStyle name="Note 3 2 4 18 2 2" xfId="58848" xr:uid="{00000000-0005-0000-0000-0000059C0000}"/>
    <cellStyle name="Note 3 2 4 18 3" xfId="23934" xr:uid="{00000000-0005-0000-0000-0000069C0000}"/>
    <cellStyle name="Note 3 2 4 18 4" xfId="48985" xr:uid="{00000000-0005-0000-0000-0000079C0000}"/>
    <cellStyle name="Note 3 2 4 19" xfId="23935" xr:uid="{00000000-0005-0000-0000-0000089C0000}"/>
    <cellStyle name="Note 3 2 4 19 2" xfId="23936" xr:uid="{00000000-0005-0000-0000-0000099C0000}"/>
    <cellStyle name="Note 3 2 4 19 2 2" xfId="58849" xr:uid="{00000000-0005-0000-0000-00000A9C0000}"/>
    <cellStyle name="Note 3 2 4 19 3" xfId="23937" xr:uid="{00000000-0005-0000-0000-00000B9C0000}"/>
    <cellStyle name="Note 3 2 4 19 4" xfId="48986" xr:uid="{00000000-0005-0000-0000-00000C9C0000}"/>
    <cellStyle name="Note 3 2 4 2" xfId="23938" xr:uid="{00000000-0005-0000-0000-00000D9C0000}"/>
    <cellStyle name="Note 3 2 4 2 2" xfId="23939" xr:uid="{00000000-0005-0000-0000-00000E9C0000}"/>
    <cellStyle name="Note 3 2 4 2 2 2" xfId="58850" xr:uid="{00000000-0005-0000-0000-00000F9C0000}"/>
    <cellStyle name="Note 3 2 4 2 3" xfId="23940" xr:uid="{00000000-0005-0000-0000-0000109C0000}"/>
    <cellStyle name="Note 3 2 4 2 4" xfId="48987" xr:uid="{00000000-0005-0000-0000-0000119C0000}"/>
    <cellStyle name="Note 3 2 4 20" xfId="23941" xr:uid="{00000000-0005-0000-0000-0000129C0000}"/>
    <cellStyle name="Note 3 2 4 20 2" xfId="23942" xr:uid="{00000000-0005-0000-0000-0000139C0000}"/>
    <cellStyle name="Note 3 2 4 20 3" xfId="48988" xr:uid="{00000000-0005-0000-0000-0000149C0000}"/>
    <cellStyle name="Note 3 2 4 20 4" xfId="48989" xr:uid="{00000000-0005-0000-0000-0000159C0000}"/>
    <cellStyle name="Note 3 2 4 21" xfId="48990" xr:uid="{00000000-0005-0000-0000-0000169C0000}"/>
    <cellStyle name="Note 3 2 4 22" xfId="48991" xr:uid="{00000000-0005-0000-0000-0000179C0000}"/>
    <cellStyle name="Note 3 2 4 3" xfId="23943" xr:uid="{00000000-0005-0000-0000-0000189C0000}"/>
    <cellStyle name="Note 3 2 4 3 2" xfId="23944" xr:uid="{00000000-0005-0000-0000-0000199C0000}"/>
    <cellStyle name="Note 3 2 4 3 2 2" xfId="58851" xr:uid="{00000000-0005-0000-0000-00001A9C0000}"/>
    <cellStyle name="Note 3 2 4 3 3" xfId="23945" xr:uid="{00000000-0005-0000-0000-00001B9C0000}"/>
    <cellStyle name="Note 3 2 4 3 4" xfId="48992" xr:uid="{00000000-0005-0000-0000-00001C9C0000}"/>
    <cellStyle name="Note 3 2 4 4" xfId="23946" xr:uid="{00000000-0005-0000-0000-00001D9C0000}"/>
    <cellStyle name="Note 3 2 4 4 2" xfId="23947" xr:uid="{00000000-0005-0000-0000-00001E9C0000}"/>
    <cellStyle name="Note 3 2 4 4 2 2" xfId="58852" xr:uid="{00000000-0005-0000-0000-00001F9C0000}"/>
    <cellStyle name="Note 3 2 4 4 3" xfId="23948" xr:uid="{00000000-0005-0000-0000-0000209C0000}"/>
    <cellStyle name="Note 3 2 4 4 4" xfId="48993" xr:uid="{00000000-0005-0000-0000-0000219C0000}"/>
    <cellStyle name="Note 3 2 4 5" xfId="23949" xr:uid="{00000000-0005-0000-0000-0000229C0000}"/>
    <cellStyle name="Note 3 2 4 5 2" xfId="23950" xr:uid="{00000000-0005-0000-0000-0000239C0000}"/>
    <cellStyle name="Note 3 2 4 5 2 2" xfId="58853" xr:uid="{00000000-0005-0000-0000-0000249C0000}"/>
    <cellStyle name="Note 3 2 4 5 3" xfId="23951" xr:uid="{00000000-0005-0000-0000-0000259C0000}"/>
    <cellStyle name="Note 3 2 4 5 4" xfId="48994" xr:uid="{00000000-0005-0000-0000-0000269C0000}"/>
    <cellStyle name="Note 3 2 4 6" xfId="23952" xr:uid="{00000000-0005-0000-0000-0000279C0000}"/>
    <cellStyle name="Note 3 2 4 6 2" xfId="23953" xr:uid="{00000000-0005-0000-0000-0000289C0000}"/>
    <cellStyle name="Note 3 2 4 6 2 2" xfId="58854" xr:uid="{00000000-0005-0000-0000-0000299C0000}"/>
    <cellStyle name="Note 3 2 4 6 3" xfId="23954" xr:uid="{00000000-0005-0000-0000-00002A9C0000}"/>
    <cellStyle name="Note 3 2 4 6 4" xfId="48995" xr:uid="{00000000-0005-0000-0000-00002B9C0000}"/>
    <cellStyle name="Note 3 2 4 7" xfId="23955" xr:uid="{00000000-0005-0000-0000-00002C9C0000}"/>
    <cellStyle name="Note 3 2 4 7 2" xfId="23956" xr:uid="{00000000-0005-0000-0000-00002D9C0000}"/>
    <cellStyle name="Note 3 2 4 7 2 2" xfId="58855" xr:uid="{00000000-0005-0000-0000-00002E9C0000}"/>
    <cellStyle name="Note 3 2 4 7 3" xfId="23957" xr:uid="{00000000-0005-0000-0000-00002F9C0000}"/>
    <cellStyle name="Note 3 2 4 7 4" xfId="48996" xr:uid="{00000000-0005-0000-0000-0000309C0000}"/>
    <cellStyle name="Note 3 2 4 8" xfId="23958" xr:uid="{00000000-0005-0000-0000-0000319C0000}"/>
    <cellStyle name="Note 3 2 4 8 2" xfId="23959" xr:uid="{00000000-0005-0000-0000-0000329C0000}"/>
    <cellStyle name="Note 3 2 4 8 2 2" xfId="58856" xr:uid="{00000000-0005-0000-0000-0000339C0000}"/>
    <cellStyle name="Note 3 2 4 8 3" xfId="23960" xr:uid="{00000000-0005-0000-0000-0000349C0000}"/>
    <cellStyle name="Note 3 2 4 8 4" xfId="48997" xr:uid="{00000000-0005-0000-0000-0000359C0000}"/>
    <cellStyle name="Note 3 2 4 9" xfId="23961" xr:uid="{00000000-0005-0000-0000-0000369C0000}"/>
    <cellStyle name="Note 3 2 4 9 2" xfId="23962" xr:uid="{00000000-0005-0000-0000-0000379C0000}"/>
    <cellStyle name="Note 3 2 4 9 2 2" xfId="58857" xr:uid="{00000000-0005-0000-0000-0000389C0000}"/>
    <cellStyle name="Note 3 2 4 9 3" xfId="23963" xr:uid="{00000000-0005-0000-0000-0000399C0000}"/>
    <cellStyle name="Note 3 2 4 9 4" xfId="48998" xr:uid="{00000000-0005-0000-0000-00003A9C0000}"/>
    <cellStyle name="Note 3 2 5" xfId="23964" xr:uid="{00000000-0005-0000-0000-00003B9C0000}"/>
    <cellStyle name="Note 3 2 5 10" xfId="23965" xr:uid="{00000000-0005-0000-0000-00003C9C0000}"/>
    <cellStyle name="Note 3 2 5 10 2" xfId="23966" xr:uid="{00000000-0005-0000-0000-00003D9C0000}"/>
    <cellStyle name="Note 3 2 5 10 2 2" xfId="58858" xr:uid="{00000000-0005-0000-0000-00003E9C0000}"/>
    <cellStyle name="Note 3 2 5 10 3" xfId="23967" xr:uid="{00000000-0005-0000-0000-00003F9C0000}"/>
    <cellStyle name="Note 3 2 5 10 4" xfId="48999" xr:uid="{00000000-0005-0000-0000-0000409C0000}"/>
    <cellStyle name="Note 3 2 5 11" xfId="23968" xr:uid="{00000000-0005-0000-0000-0000419C0000}"/>
    <cellStyle name="Note 3 2 5 11 2" xfId="23969" xr:uid="{00000000-0005-0000-0000-0000429C0000}"/>
    <cellStyle name="Note 3 2 5 11 2 2" xfId="58859" xr:uid="{00000000-0005-0000-0000-0000439C0000}"/>
    <cellStyle name="Note 3 2 5 11 3" xfId="23970" xr:uid="{00000000-0005-0000-0000-0000449C0000}"/>
    <cellStyle name="Note 3 2 5 11 4" xfId="49000" xr:uid="{00000000-0005-0000-0000-0000459C0000}"/>
    <cellStyle name="Note 3 2 5 12" xfId="23971" xr:uid="{00000000-0005-0000-0000-0000469C0000}"/>
    <cellStyle name="Note 3 2 5 12 2" xfId="23972" xr:uid="{00000000-0005-0000-0000-0000479C0000}"/>
    <cellStyle name="Note 3 2 5 12 2 2" xfId="58860" xr:uid="{00000000-0005-0000-0000-0000489C0000}"/>
    <cellStyle name="Note 3 2 5 12 3" xfId="23973" xr:uid="{00000000-0005-0000-0000-0000499C0000}"/>
    <cellStyle name="Note 3 2 5 12 4" xfId="49001" xr:uid="{00000000-0005-0000-0000-00004A9C0000}"/>
    <cellStyle name="Note 3 2 5 13" xfId="23974" xr:uid="{00000000-0005-0000-0000-00004B9C0000}"/>
    <cellStyle name="Note 3 2 5 13 2" xfId="23975" xr:uid="{00000000-0005-0000-0000-00004C9C0000}"/>
    <cellStyle name="Note 3 2 5 13 2 2" xfId="58861" xr:uid="{00000000-0005-0000-0000-00004D9C0000}"/>
    <cellStyle name="Note 3 2 5 13 3" xfId="23976" xr:uid="{00000000-0005-0000-0000-00004E9C0000}"/>
    <cellStyle name="Note 3 2 5 13 4" xfId="49002" xr:uid="{00000000-0005-0000-0000-00004F9C0000}"/>
    <cellStyle name="Note 3 2 5 14" xfId="23977" xr:uid="{00000000-0005-0000-0000-0000509C0000}"/>
    <cellStyle name="Note 3 2 5 14 2" xfId="23978" xr:uid="{00000000-0005-0000-0000-0000519C0000}"/>
    <cellStyle name="Note 3 2 5 14 2 2" xfId="58862" xr:uid="{00000000-0005-0000-0000-0000529C0000}"/>
    <cellStyle name="Note 3 2 5 14 3" xfId="23979" xr:uid="{00000000-0005-0000-0000-0000539C0000}"/>
    <cellStyle name="Note 3 2 5 14 4" xfId="49003" xr:uid="{00000000-0005-0000-0000-0000549C0000}"/>
    <cellStyle name="Note 3 2 5 15" xfId="23980" xr:uid="{00000000-0005-0000-0000-0000559C0000}"/>
    <cellStyle name="Note 3 2 5 15 2" xfId="23981" xr:uid="{00000000-0005-0000-0000-0000569C0000}"/>
    <cellStyle name="Note 3 2 5 15 2 2" xfId="58863" xr:uid="{00000000-0005-0000-0000-0000579C0000}"/>
    <cellStyle name="Note 3 2 5 15 3" xfId="23982" xr:uid="{00000000-0005-0000-0000-0000589C0000}"/>
    <cellStyle name="Note 3 2 5 15 4" xfId="49004" xr:uid="{00000000-0005-0000-0000-0000599C0000}"/>
    <cellStyle name="Note 3 2 5 16" xfId="23983" xr:uid="{00000000-0005-0000-0000-00005A9C0000}"/>
    <cellStyle name="Note 3 2 5 16 2" xfId="23984" xr:uid="{00000000-0005-0000-0000-00005B9C0000}"/>
    <cellStyle name="Note 3 2 5 16 2 2" xfId="58864" xr:uid="{00000000-0005-0000-0000-00005C9C0000}"/>
    <cellStyle name="Note 3 2 5 16 3" xfId="23985" xr:uid="{00000000-0005-0000-0000-00005D9C0000}"/>
    <cellStyle name="Note 3 2 5 16 4" xfId="49005" xr:uid="{00000000-0005-0000-0000-00005E9C0000}"/>
    <cellStyle name="Note 3 2 5 17" xfId="23986" xr:uid="{00000000-0005-0000-0000-00005F9C0000}"/>
    <cellStyle name="Note 3 2 5 17 2" xfId="23987" xr:uid="{00000000-0005-0000-0000-0000609C0000}"/>
    <cellStyle name="Note 3 2 5 17 2 2" xfId="58865" xr:uid="{00000000-0005-0000-0000-0000619C0000}"/>
    <cellStyle name="Note 3 2 5 17 3" xfId="23988" xr:uid="{00000000-0005-0000-0000-0000629C0000}"/>
    <cellStyle name="Note 3 2 5 17 4" xfId="49006" xr:uid="{00000000-0005-0000-0000-0000639C0000}"/>
    <cellStyle name="Note 3 2 5 18" xfId="23989" xr:uid="{00000000-0005-0000-0000-0000649C0000}"/>
    <cellStyle name="Note 3 2 5 18 2" xfId="23990" xr:uid="{00000000-0005-0000-0000-0000659C0000}"/>
    <cellStyle name="Note 3 2 5 18 2 2" xfId="58866" xr:uid="{00000000-0005-0000-0000-0000669C0000}"/>
    <cellStyle name="Note 3 2 5 18 3" xfId="23991" xr:uid="{00000000-0005-0000-0000-0000679C0000}"/>
    <cellStyle name="Note 3 2 5 18 4" xfId="49007" xr:uid="{00000000-0005-0000-0000-0000689C0000}"/>
    <cellStyle name="Note 3 2 5 19" xfId="23992" xr:uid="{00000000-0005-0000-0000-0000699C0000}"/>
    <cellStyle name="Note 3 2 5 19 2" xfId="23993" xr:uid="{00000000-0005-0000-0000-00006A9C0000}"/>
    <cellStyle name="Note 3 2 5 19 2 2" xfId="58867" xr:uid="{00000000-0005-0000-0000-00006B9C0000}"/>
    <cellStyle name="Note 3 2 5 19 3" xfId="23994" xr:uid="{00000000-0005-0000-0000-00006C9C0000}"/>
    <cellStyle name="Note 3 2 5 19 4" xfId="49008" xr:uid="{00000000-0005-0000-0000-00006D9C0000}"/>
    <cellStyle name="Note 3 2 5 2" xfId="23995" xr:uid="{00000000-0005-0000-0000-00006E9C0000}"/>
    <cellStyle name="Note 3 2 5 2 2" xfId="23996" xr:uid="{00000000-0005-0000-0000-00006F9C0000}"/>
    <cellStyle name="Note 3 2 5 2 2 2" xfId="58868" xr:uid="{00000000-0005-0000-0000-0000709C0000}"/>
    <cellStyle name="Note 3 2 5 2 3" xfId="23997" xr:uid="{00000000-0005-0000-0000-0000719C0000}"/>
    <cellStyle name="Note 3 2 5 2 4" xfId="49009" xr:uid="{00000000-0005-0000-0000-0000729C0000}"/>
    <cellStyle name="Note 3 2 5 20" xfId="23998" xr:uid="{00000000-0005-0000-0000-0000739C0000}"/>
    <cellStyle name="Note 3 2 5 20 2" xfId="23999" xr:uid="{00000000-0005-0000-0000-0000749C0000}"/>
    <cellStyle name="Note 3 2 5 20 3" xfId="49010" xr:uid="{00000000-0005-0000-0000-0000759C0000}"/>
    <cellStyle name="Note 3 2 5 20 4" xfId="49011" xr:uid="{00000000-0005-0000-0000-0000769C0000}"/>
    <cellStyle name="Note 3 2 5 21" xfId="49012" xr:uid="{00000000-0005-0000-0000-0000779C0000}"/>
    <cellStyle name="Note 3 2 5 22" xfId="49013" xr:uid="{00000000-0005-0000-0000-0000789C0000}"/>
    <cellStyle name="Note 3 2 5 3" xfId="24000" xr:uid="{00000000-0005-0000-0000-0000799C0000}"/>
    <cellStyle name="Note 3 2 5 3 2" xfId="24001" xr:uid="{00000000-0005-0000-0000-00007A9C0000}"/>
    <cellStyle name="Note 3 2 5 3 2 2" xfId="58869" xr:uid="{00000000-0005-0000-0000-00007B9C0000}"/>
    <cellStyle name="Note 3 2 5 3 3" xfId="24002" xr:uid="{00000000-0005-0000-0000-00007C9C0000}"/>
    <cellStyle name="Note 3 2 5 3 4" xfId="49014" xr:uid="{00000000-0005-0000-0000-00007D9C0000}"/>
    <cellStyle name="Note 3 2 5 4" xfId="24003" xr:uid="{00000000-0005-0000-0000-00007E9C0000}"/>
    <cellStyle name="Note 3 2 5 4 2" xfId="24004" xr:uid="{00000000-0005-0000-0000-00007F9C0000}"/>
    <cellStyle name="Note 3 2 5 4 2 2" xfId="58870" xr:uid="{00000000-0005-0000-0000-0000809C0000}"/>
    <cellStyle name="Note 3 2 5 4 3" xfId="24005" xr:uid="{00000000-0005-0000-0000-0000819C0000}"/>
    <cellStyle name="Note 3 2 5 4 4" xfId="49015" xr:uid="{00000000-0005-0000-0000-0000829C0000}"/>
    <cellStyle name="Note 3 2 5 5" xfId="24006" xr:uid="{00000000-0005-0000-0000-0000839C0000}"/>
    <cellStyle name="Note 3 2 5 5 2" xfId="24007" xr:uid="{00000000-0005-0000-0000-0000849C0000}"/>
    <cellStyle name="Note 3 2 5 5 2 2" xfId="58871" xr:uid="{00000000-0005-0000-0000-0000859C0000}"/>
    <cellStyle name="Note 3 2 5 5 3" xfId="24008" xr:uid="{00000000-0005-0000-0000-0000869C0000}"/>
    <cellStyle name="Note 3 2 5 5 4" xfId="49016" xr:uid="{00000000-0005-0000-0000-0000879C0000}"/>
    <cellStyle name="Note 3 2 5 6" xfId="24009" xr:uid="{00000000-0005-0000-0000-0000889C0000}"/>
    <cellStyle name="Note 3 2 5 6 2" xfId="24010" xr:uid="{00000000-0005-0000-0000-0000899C0000}"/>
    <cellStyle name="Note 3 2 5 6 2 2" xfId="58872" xr:uid="{00000000-0005-0000-0000-00008A9C0000}"/>
    <cellStyle name="Note 3 2 5 6 3" xfId="24011" xr:uid="{00000000-0005-0000-0000-00008B9C0000}"/>
    <cellStyle name="Note 3 2 5 6 4" xfId="49017" xr:uid="{00000000-0005-0000-0000-00008C9C0000}"/>
    <cellStyle name="Note 3 2 5 7" xfId="24012" xr:uid="{00000000-0005-0000-0000-00008D9C0000}"/>
    <cellStyle name="Note 3 2 5 7 2" xfId="24013" xr:uid="{00000000-0005-0000-0000-00008E9C0000}"/>
    <cellStyle name="Note 3 2 5 7 2 2" xfId="58873" xr:uid="{00000000-0005-0000-0000-00008F9C0000}"/>
    <cellStyle name="Note 3 2 5 7 3" xfId="24014" xr:uid="{00000000-0005-0000-0000-0000909C0000}"/>
    <cellStyle name="Note 3 2 5 7 4" xfId="49018" xr:uid="{00000000-0005-0000-0000-0000919C0000}"/>
    <cellStyle name="Note 3 2 5 8" xfId="24015" xr:uid="{00000000-0005-0000-0000-0000929C0000}"/>
    <cellStyle name="Note 3 2 5 8 2" xfId="24016" xr:uid="{00000000-0005-0000-0000-0000939C0000}"/>
    <cellStyle name="Note 3 2 5 8 2 2" xfId="58874" xr:uid="{00000000-0005-0000-0000-0000949C0000}"/>
    <cellStyle name="Note 3 2 5 8 3" xfId="24017" xr:uid="{00000000-0005-0000-0000-0000959C0000}"/>
    <cellStyle name="Note 3 2 5 8 4" xfId="49019" xr:uid="{00000000-0005-0000-0000-0000969C0000}"/>
    <cellStyle name="Note 3 2 5 9" xfId="24018" xr:uid="{00000000-0005-0000-0000-0000979C0000}"/>
    <cellStyle name="Note 3 2 5 9 2" xfId="24019" xr:uid="{00000000-0005-0000-0000-0000989C0000}"/>
    <cellStyle name="Note 3 2 5 9 2 2" xfId="58875" xr:uid="{00000000-0005-0000-0000-0000999C0000}"/>
    <cellStyle name="Note 3 2 5 9 3" xfId="24020" xr:uid="{00000000-0005-0000-0000-00009A9C0000}"/>
    <cellStyle name="Note 3 2 5 9 4" xfId="49020" xr:uid="{00000000-0005-0000-0000-00009B9C0000}"/>
    <cellStyle name="Note 3 2 6" xfId="24021" xr:uid="{00000000-0005-0000-0000-00009C9C0000}"/>
    <cellStyle name="Note 3 2 6 10" xfId="24022" xr:uid="{00000000-0005-0000-0000-00009D9C0000}"/>
    <cellStyle name="Note 3 2 6 10 2" xfId="24023" xr:uid="{00000000-0005-0000-0000-00009E9C0000}"/>
    <cellStyle name="Note 3 2 6 10 2 2" xfId="58876" xr:uid="{00000000-0005-0000-0000-00009F9C0000}"/>
    <cellStyle name="Note 3 2 6 10 3" xfId="24024" xr:uid="{00000000-0005-0000-0000-0000A09C0000}"/>
    <cellStyle name="Note 3 2 6 10 4" xfId="49021" xr:uid="{00000000-0005-0000-0000-0000A19C0000}"/>
    <cellStyle name="Note 3 2 6 11" xfId="24025" xr:uid="{00000000-0005-0000-0000-0000A29C0000}"/>
    <cellStyle name="Note 3 2 6 11 2" xfId="24026" xr:uid="{00000000-0005-0000-0000-0000A39C0000}"/>
    <cellStyle name="Note 3 2 6 11 2 2" xfId="58877" xr:uid="{00000000-0005-0000-0000-0000A49C0000}"/>
    <cellStyle name="Note 3 2 6 11 3" xfId="24027" xr:uid="{00000000-0005-0000-0000-0000A59C0000}"/>
    <cellStyle name="Note 3 2 6 11 4" xfId="49022" xr:uid="{00000000-0005-0000-0000-0000A69C0000}"/>
    <cellStyle name="Note 3 2 6 12" xfId="24028" xr:uid="{00000000-0005-0000-0000-0000A79C0000}"/>
    <cellStyle name="Note 3 2 6 12 2" xfId="24029" xr:uid="{00000000-0005-0000-0000-0000A89C0000}"/>
    <cellStyle name="Note 3 2 6 12 2 2" xfId="58878" xr:uid="{00000000-0005-0000-0000-0000A99C0000}"/>
    <cellStyle name="Note 3 2 6 12 3" xfId="24030" xr:uid="{00000000-0005-0000-0000-0000AA9C0000}"/>
    <cellStyle name="Note 3 2 6 12 4" xfId="49023" xr:uid="{00000000-0005-0000-0000-0000AB9C0000}"/>
    <cellStyle name="Note 3 2 6 13" xfId="24031" xr:uid="{00000000-0005-0000-0000-0000AC9C0000}"/>
    <cellStyle name="Note 3 2 6 13 2" xfId="24032" xr:uid="{00000000-0005-0000-0000-0000AD9C0000}"/>
    <cellStyle name="Note 3 2 6 13 2 2" xfId="58879" xr:uid="{00000000-0005-0000-0000-0000AE9C0000}"/>
    <cellStyle name="Note 3 2 6 13 3" xfId="24033" xr:uid="{00000000-0005-0000-0000-0000AF9C0000}"/>
    <cellStyle name="Note 3 2 6 13 4" xfId="49024" xr:uid="{00000000-0005-0000-0000-0000B09C0000}"/>
    <cellStyle name="Note 3 2 6 14" xfId="24034" xr:uid="{00000000-0005-0000-0000-0000B19C0000}"/>
    <cellStyle name="Note 3 2 6 14 2" xfId="24035" xr:uid="{00000000-0005-0000-0000-0000B29C0000}"/>
    <cellStyle name="Note 3 2 6 14 2 2" xfId="58880" xr:uid="{00000000-0005-0000-0000-0000B39C0000}"/>
    <cellStyle name="Note 3 2 6 14 3" xfId="24036" xr:uid="{00000000-0005-0000-0000-0000B49C0000}"/>
    <cellStyle name="Note 3 2 6 14 4" xfId="49025" xr:uid="{00000000-0005-0000-0000-0000B59C0000}"/>
    <cellStyle name="Note 3 2 6 15" xfId="24037" xr:uid="{00000000-0005-0000-0000-0000B69C0000}"/>
    <cellStyle name="Note 3 2 6 15 2" xfId="24038" xr:uid="{00000000-0005-0000-0000-0000B79C0000}"/>
    <cellStyle name="Note 3 2 6 15 2 2" xfId="58881" xr:uid="{00000000-0005-0000-0000-0000B89C0000}"/>
    <cellStyle name="Note 3 2 6 15 3" xfId="24039" xr:uid="{00000000-0005-0000-0000-0000B99C0000}"/>
    <cellStyle name="Note 3 2 6 15 4" xfId="49026" xr:uid="{00000000-0005-0000-0000-0000BA9C0000}"/>
    <cellStyle name="Note 3 2 6 16" xfId="24040" xr:uid="{00000000-0005-0000-0000-0000BB9C0000}"/>
    <cellStyle name="Note 3 2 6 16 2" xfId="24041" xr:uid="{00000000-0005-0000-0000-0000BC9C0000}"/>
    <cellStyle name="Note 3 2 6 16 2 2" xfId="58882" xr:uid="{00000000-0005-0000-0000-0000BD9C0000}"/>
    <cellStyle name="Note 3 2 6 16 3" xfId="24042" xr:uid="{00000000-0005-0000-0000-0000BE9C0000}"/>
    <cellStyle name="Note 3 2 6 16 4" xfId="49027" xr:uid="{00000000-0005-0000-0000-0000BF9C0000}"/>
    <cellStyle name="Note 3 2 6 17" xfId="24043" xr:uid="{00000000-0005-0000-0000-0000C09C0000}"/>
    <cellStyle name="Note 3 2 6 17 2" xfId="24044" xr:uid="{00000000-0005-0000-0000-0000C19C0000}"/>
    <cellStyle name="Note 3 2 6 17 2 2" xfId="58883" xr:uid="{00000000-0005-0000-0000-0000C29C0000}"/>
    <cellStyle name="Note 3 2 6 17 3" xfId="24045" xr:uid="{00000000-0005-0000-0000-0000C39C0000}"/>
    <cellStyle name="Note 3 2 6 17 4" xfId="49028" xr:uid="{00000000-0005-0000-0000-0000C49C0000}"/>
    <cellStyle name="Note 3 2 6 18" xfId="24046" xr:uid="{00000000-0005-0000-0000-0000C59C0000}"/>
    <cellStyle name="Note 3 2 6 18 2" xfId="24047" xr:uid="{00000000-0005-0000-0000-0000C69C0000}"/>
    <cellStyle name="Note 3 2 6 18 2 2" xfId="58884" xr:uid="{00000000-0005-0000-0000-0000C79C0000}"/>
    <cellStyle name="Note 3 2 6 18 3" xfId="24048" xr:uid="{00000000-0005-0000-0000-0000C89C0000}"/>
    <cellStyle name="Note 3 2 6 18 4" xfId="49029" xr:uid="{00000000-0005-0000-0000-0000C99C0000}"/>
    <cellStyle name="Note 3 2 6 19" xfId="24049" xr:uid="{00000000-0005-0000-0000-0000CA9C0000}"/>
    <cellStyle name="Note 3 2 6 19 2" xfId="24050" xr:uid="{00000000-0005-0000-0000-0000CB9C0000}"/>
    <cellStyle name="Note 3 2 6 19 2 2" xfId="58885" xr:uid="{00000000-0005-0000-0000-0000CC9C0000}"/>
    <cellStyle name="Note 3 2 6 19 3" xfId="24051" xr:uid="{00000000-0005-0000-0000-0000CD9C0000}"/>
    <cellStyle name="Note 3 2 6 19 4" xfId="49030" xr:uid="{00000000-0005-0000-0000-0000CE9C0000}"/>
    <cellStyle name="Note 3 2 6 2" xfId="24052" xr:uid="{00000000-0005-0000-0000-0000CF9C0000}"/>
    <cellStyle name="Note 3 2 6 2 2" xfId="24053" xr:uid="{00000000-0005-0000-0000-0000D09C0000}"/>
    <cellStyle name="Note 3 2 6 2 2 2" xfId="58886" xr:uid="{00000000-0005-0000-0000-0000D19C0000}"/>
    <cellStyle name="Note 3 2 6 2 3" xfId="24054" xr:uid="{00000000-0005-0000-0000-0000D29C0000}"/>
    <cellStyle name="Note 3 2 6 2 4" xfId="49031" xr:uid="{00000000-0005-0000-0000-0000D39C0000}"/>
    <cellStyle name="Note 3 2 6 20" xfId="24055" xr:uid="{00000000-0005-0000-0000-0000D49C0000}"/>
    <cellStyle name="Note 3 2 6 20 2" xfId="24056" xr:uid="{00000000-0005-0000-0000-0000D59C0000}"/>
    <cellStyle name="Note 3 2 6 20 3" xfId="49032" xr:uid="{00000000-0005-0000-0000-0000D69C0000}"/>
    <cellStyle name="Note 3 2 6 20 4" xfId="49033" xr:uid="{00000000-0005-0000-0000-0000D79C0000}"/>
    <cellStyle name="Note 3 2 6 21" xfId="49034" xr:uid="{00000000-0005-0000-0000-0000D89C0000}"/>
    <cellStyle name="Note 3 2 6 22" xfId="49035" xr:uid="{00000000-0005-0000-0000-0000D99C0000}"/>
    <cellStyle name="Note 3 2 6 3" xfId="24057" xr:uid="{00000000-0005-0000-0000-0000DA9C0000}"/>
    <cellStyle name="Note 3 2 6 3 2" xfId="24058" xr:uid="{00000000-0005-0000-0000-0000DB9C0000}"/>
    <cellStyle name="Note 3 2 6 3 2 2" xfId="58887" xr:uid="{00000000-0005-0000-0000-0000DC9C0000}"/>
    <cellStyle name="Note 3 2 6 3 3" xfId="24059" xr:uid="{00000000-0005-0000-0000-0000DD9C0000}"/>
    <cellStyle name="Note 3 2 6 3 4" xfId="49036" xr:uid="{00000000-0005-0000-0000-0000DE9C0000}"/>
    <cellStyle name="Note 3 2 6 4" xfId="24060" xr:uid="{00000000-0005-0000-0000-0000DF9C0000}"/>
    <cellStyle name="Note 3 2 6 4 2" xfId="24061" xr:uid="{00000000-0005-0000-0000-0000E09C0000}"/>
    <cellStyle name="Note 3 2 6 4 2 2" xfId="58888" xr:uid="{00000000-0005-0000-0000-0000E19C0000}"/>
    <cellStyle name="Note 3 2 6 4 3" xfId="24062" xr:uid="{00000000-0005-0000-0000-0000E29C0000}"/>
    <cellStyle name="Note 3 2 6 4 4" xfId="49037" xr:uid="{00000000-0005-0000-0000-0000E39C0000}"/>
    <cellStyle name="Note 3 2 6 5" xfId="24063" xr:uid="{00000000-0005-0000-0000-0000E49C0000}"/>
    <cellStyle name="Note 3 2 6 5 2" xfId="24064" xr:uid="{00000000-0005-0000-0000-0000E59C0000}"/>
    <cellStyle name="Note 3 2 6 5 2 2" xfId="58889" xr:uid="{00000000-0005-0000-0000-0000E69C0000}"/>
    <cellStyle name="Note 3 2 6 5 3" xfId="24065" xr:uid="{00000000-0005-0000-0000-0000E79C0000}"/>
    <cellStyle name="Note 3 2 6 5 4" xfId="49038" xr:uid="{00000000-0005-0000-0000-0000E89C0000}"/>
    <cellStyle name="Note 3 2 6 6" xfId="24066" xr:uid="{00000000-0005-0000-0000-0000E99C0000}"/>
    <cellStyle name="Note 3 2 6 6 2" xfId="24067" xr:uid="{00000000-0005-0000-0000-0000EA9C0000}"/>
    <cellStyle name="Note 3 2 6 6 2 2" xfId="58890" xr:uid="{00000000-0005-0000-0000-0000EB9C0000}"/>
    <cellStyle name="Note 3 2 6 6 3" xfId="24068" xr:uid="{00000000-0005-0000-0000-0000EC9C0000}"/>
    <cellStyle name="Note 3 2 6 6 4" xfId="49039" xr:uid="{00000000-0005-0000-0000-0000ED9C0000}"/>
    <cellStyle name="Note 3 2 6 7" xfId="24069" xr:uid="{00000000-0005-0000-0000-0000EE9C0000}"/>
    <cellStyle name="Note 3 2 6 7 2" xfId="24070" xr:uid="{00000000-0005-0000-0000-0000EF9C0000}"/>
    <cellStyle name="Note 3 2 6 7 2 2" xfId="58891" xr:uid="{00000000-0005-0000-0000-0000F09C0000}"/>
    <cellStyle name="Note 3 2 6 7 3" xfId="24071" xr:uid="{00000000-0005-0000-0000-0000F19C0000}"/>
    <cellStyle name="Note 3 2 6 7 4" xfId="49040" xr:uid="{00000000-0005-0000-0000-0000F29C0000}"/>
    <cellStyle name="Note 3 2 6 8" xfId="24072" xr:uid="{00000000-0005-0000-0000-0000F39C0000}"/>
    <cellStyle name="Note 3 2 6 8 2" xfId="24073" xr:uid="{00000000-0005-0000-0000-0000F49C0000}"/>
    <cellStyle name="Note 3 2 6 8 2 2" xfId="58892" xr:uid="{00000000-0005-0000-0000-0000F59C0000}"/>
    <cellStyle name="Note 3 2 6 8 3" xfId="24074" xr:uid="{00000000-0005-0000-0000-0000F69C0000}"/>
    <cellStyle name="Note 3 2 6 8 4" xfId="49041" xr:uid="{00000000-0005-0000-0000-0000F79C0000}"/>
    <cellStyle name="Note 3 2 6 9" xfId="24075" xr:uid="{00000000-0005-0000-0000-0000F89C0000}"/>
    <cellStyle name="Note 3 2 6 9 2" xfId="24076" xr:uid="{00000000-0005-0000-0000-0000F99C0000}"/>
    <cellStyle name="Note 3 2 6 9 2 2" xfId="58893" xr:uid="{00000000-0005-0000-0000-0000FA9C0000}"/>
    <cellStyle name="Note 3 2 6 9 3" xfId="24077" xr:uid="{00000000-0005-0000-0000-0000FB9C0000}"/>
    <cellStyle name="Note 3 2 6 9 4" xfId="49042" xr:uid="{00000000-0005-0000-0000-0000FC9C0000}"/>
    <cellStyle name="Note 3 2 7" xfId="24078" xr:uid="{00000000-0005-0000-0000-0000FD9C0000}"/>
    <cellStyle name="Note 3 2 7 10" xfId="24079" xr:uid="{00000000-0005-0000-0000-0000FE9C0000}"/>
    <cellStyle name="Note 3 2 7 10 2" xfId="24080" xr:uid="{00000000-0005-0000-0000-0000FF9C0000}"/>
    <cellStyle name="Note 3 2 7 10 2 2" xfId="58894" xr:uid="{00000000-0005-0000-0000-0000009D0000}"/>
    <cellStyle name="Note 3 2 7 10 3" xfId="24081" xr:uid="{00000000-0005-0000-0000-0000019D0000}"/>
    <cellStyle name="Note 3 2 7 10 4" xfId="49043" xr:uid="{00000000-0005-0000-0000-0000029D0000}"/>
    <cellStyle name="Note 3 2 7 11" xfId="24082" xr:uid="{00000000-0005-0000-0000-0000039D0000}"/>
    <cellStyle name="Note 3 2 7 11 2" xfId="24083" xr:uid="{00000000-0005-0000-0000-0000049D0000}"/>
    <cellStyle name="Note 3 2 7 11 2 2" xfId="58895" xr:uid="{00000000-0005-0000-0000-0000059D0000}"/>
    <cellStyle name="Note 3 2 7 11 3" xfId="24084" xr:uid="{00000000-0005-0000-0000-0000069D0000}"/>
    <cellStyle name="Note 3 2 7 11 4" xfId="49044" xr:uid="{00000000-0005-0000-0000-0000079D0000}"/>
    <cellStyle name="Note 3 2 7 12" xfId="24085" xr:uid="{00000000-0005-0000-0000-0000089D0000}"/>
    <cellStyle name="Note 3 2 7 12 2" xfId="24086" xr:uid="{00000000-0005-0000-0000-0000099D0000}"/>
    <cellStyle name="Note 3 2 7 12 2 2" xfId="58896" xr:uid="{00000000-0005-0000-0000-00000A9D0000}"/>
    <cellStyle name="Note 3 2 7 12 3" xfId="24087" xr:uid="{00000000-0005-0000-0000-00000B9D0000}"/>
    <cellStyle name="Note 3 2 7 12 4" xfId="49045" xr:uid="{00000000-0005-0000-0000-00000C9D0000}"/>
    <cellStyle name="Note 3 2 7 13" xfId="24088" xr:uid="{00000000-0005-0000-0000-00000D9D0000}"/>
    <cellStyle name="Note 3 2 7 13 2" xfId="24089" xr:uid="{00000000-0005-0000-0000-00000E9D0000}"/>
    <cellStyle name="Note 3 2 7 13 2 2" xfId="58897" xr:uid="{00000000-0005-0000-0000-00000F9D0000}"/>
    <cellStyle name="Note 3 2 7 13 3" xfId="24090" xr:uid="{00000000-0005-0000-0000-0000109D0000}"/>
    <cellStyle name="Note 3 2 7 13 4" xfId="49046" xr:uid="{00000000-0005-0000-0000-0000119D0000}"/>
    <cellStyle name="Note 3 2 7 14" xfId="24091" xr:uid="{00000000-0005-0000-0000-0000129D0000}"/>
    <cellStyle name="Note 3 2 7 14 2" xfId="24092" xr:uid="{00000000-0005-0000-0000-0000139D0000}"/>
    <cellStyle name="Note 3 2 7 14 2 2" xfId="58898" xr:uid="{00000000-0005-0000-0000-0000149D0000}"/>
    <cellStyle name="Note 3 2 7 14 3" xfId="24093" xr:uid="{00000000-0005-0000-0000-0000159D0000}"/>
    <cellStyle name="Note 3 2 7 14 4" xfId="49047" xr:uid="{00000000-0005-0000-0000-0000169D0000}"/>
    <cellStyle name="Note 3 2 7 15" xfId="24094" xr:uid="{00000000-0005-0000-0000-0000179D0000}"/>
    <cellStyle name="Note 3 2 7 15 2" xfId="24095" xr:uid="{00000000-0005-0000-0000-0000189D0000}"/>
    <cellStyle name="Note 3 2 7 15 2 2" xfId="58899" xr:uid="{00000000-0005-0000-0000-0000199D0000}"/>
    <cellStyle name="Note 3 2 7 15 3" xfId="24096" xr:uid="{00000000-0005-0000-0000-00001A9D0000}"/>
    <cellStyle name="Note 3 2 7 15 4" xfId="49048" xr:uid="{00000000-0005-0000-0000-00001B9D0000}"/>
    <cellStyle name="Note 3 2 7 16" xfId="24097" xr:uid="{00000000-0005-0000-0000-00001C9D0000}"/>
    <cellStyle name="Note 3 2 7 16 2" xfId="24098" xr:uid="{00000000-0005-0000-0000-00001D9D0000}"/>
    <cellStyle name="Note 3 2 7 16 2 2" xfId="58900" xr:uid="{00000000-0005-0000-0000-00001E9D0000}"/>
    <cellStyle name="Note 3 2 7 16 3" xfId="24099" xr:uid="{00000000-0005-0000-0000-00001F9D0000}"/>
    <cellStyle name="Note 3 2 7 16 4" xfId="49049" xr:uid="{00000000-0005-0000-0000-0000209D0000}"/>
    <cellStyle name="Note 3 2 7 17" xfId="24100" xr:uid="{00000000-0005-0000-0000-0000219D0000}"/>
    <cellStyle name="Note 3 2 7 17 2" xfId="24101" xr:uid="{00000000-0005-0000-0000-0000229D0000}"/>
    <cellStyle name="Note 3 2 7 17 2 2" xfId="58901" xr:uid="{00000000-0005-0000-0000-0000239D0000}"/>
    <cellStyle name="Note 3 2 7 17 3" xfId="24102" xr:uid="{00000000-0005-0000-0000-0000249D0000}"/>
    <cellStyle name="Note 3 2 7 17 4" xfId="49050" xr:uid="{00000000-0005-0000-0000-0000259D0000}"/>
    <cellStyle name="Note 3 2 7 18" xfId="24103" xr:uid="{00000000-0005-0000-0000-0000269D0000}"/>
    <cellStyle name="Note 3 2 7 18 2" xfId="24104" xr:uid="{00000000-0005-0000-0000-0000279D0000}"/>
    <cellStyle name="Note 3 2 7 18 2 2" xfId="58902" xr:uid="{00000000-0005-0000-0000-0000289D0000}"/>
    <cellStyle name="Note 3 2 7 18 3" xfId="24105" xr:uid="{00000000-0005-0000-0000-0000299D0000}"/>
    <cellStyle name="Note 3 2 7 18 4" xfId="49051" xr:uid="{00000000-0005-0000-0000-00002A9D0000}"/>
    <cellStyle name="Note 3 2 7 19" xfId="24106" xr:uid="{00000000-0005-0000-0000-00002B9D0000}"/>
    <cellStyle name="Note 3 2 7 19 2" xfId="24107" xr:uid="{00000000-0005-0000-0000-00002C9D0000}"/>
    <cellStyle name="Note 3 2 7 19 2 2" xfId="58903" xr:uid="{00000000-0005-0000-0000-00002D9D0000}"/>
    <cellStyle name="Note 3 2 7 19 3" xfId="24108" xr:uid="{00000000-0005-0000-0000-00002E9D0000}"/>
    <cellStyle name="Note 3 2 7 19 4" xfId="49052" xr:uid="{00000000-0005-0000-0000-00002F9D0000}"/>
    <cellStyle name="Note 3 2 7 2" xfId="24109" xr:uid="{00000000-0005-0000-0000-0000309D0000}"/>
    <cellStyle name="Note 3 2 7 2 2" xfId="24110" xr:uid="{00000000-0005-0000-0000-0000319D0000}"/>
    <cellStyle name="Note 3 2 7 2 2 2" xfId="58904" xr:uid="{00000000-0005-0000-0000-0000329D0000}"/>
    <cellStyle name="Note 3 2 7 2 3" xfId="24111" xr:uid="{00000000-0005-0000-0000-0000339D0000}"/>
    <cellStyle name="Note 3 2 7 2 4" xfId="49053" xr:uid="{00000000-0005-0000-0000-0000349D0000}"/>
    <cellStyle name="Note 3 2 7 20" xfId="24112" xr:uid="{00000000-0005-0000-0000-0000359D0000}"/>
    <cellStyle name="Note 3 2 7 20 2" xfId="24113" xr:uid="{00000000-0005-0000-0000-0000369D0000}"/>
    <cellStyle name="Note 3 2 7 20 3" xfId="49054" xr:uid="{00000000-0005-0000-0000-0000379D0000}"/>
    <cellStyle name="Note 3 2 7 20 4" xfId="49055" xr:uid="{00000000-0005-0000-0000-0000389D0000}"/>
    <cellStyle name="Note 3 2 7 21" xfId="49056" xr:uid="{00000000-0005-0000-0000-0000399D0000}"/>
    <cellStyle name="Note 3 2 7 22" xfId="49057" xr:uid="{00000000-0005-0000-0000-00003A9D0000}"/>
    <cellStyle name="Note 3 2 7 3" xfId="24114" xr:uid="{00000000-0005-0000-0000-00003B9D0000}"/>
    <cellStyle name="Note 3 2 7 3 2" xfId="24115" xr:uid="{00000000-0005-0000-0000-00003C9D0000}"/>
    <cellStyle name="Note 3 2 7 3 2 2" xfId="58905" xr:uid="{00000000-0005-0000-0000-00003D9D0000}"/>
    <cellStyle name="Note 3 2 7 3 3" xfId="24116" xr:uid="{00000000-0005-0000-0000-00003E9D0000}"/>
    <cellStyle name="Note 3 2 7 3 4" xfId="49058" xr:uid="{00000000-0005-0000-0000-00003F9D0000}"/>
    <cellStyle name="Note 3 2 7 4" xfId="24117" xr:uid="{00000000-0005-0000-0000-0000409D0000}"/>
    <cellStyle name="Note 3 2 7 4 2" xfId="24118" xr:uid="{00000000-0005-0000-0000-0000419D0000}"/>
    <cellStyle name="Note 3 2 7 4 2 2" xfId="58906" xr:uid="{00000000-0005-0000-0000-0000429D0000}"/>
    <cellStyle name="Note 3 2 7 4 3" xfId="24119" xr:uid="{00000000-0005-0000-0000-0000439D0000}"/>
    <cellStyle name="Note 3 2 7 4 4" xfId="49059" xr:uid="{00000000-0005-0000-0000-0000449D0000}"/>
    <cellStyle name="Note 3 2 7 5" xfId="24120" xr:uid="{00000000-0005-0000-0000-0000459D0000}"/>
    <cellStyle name="Note 3 2 7 5 2" xfId="24121" xr:uid="{00000000-0005-0000-0000-0000469D0000}"/>
    <cellStyle name="Note 3 2 7 5 2 2" xfId="58907" xr:uid="{00000000-0005-0000-0000-0000479D0000}"/>
    <cellStyle name="Note 3 2 7 5 3" xfId="24122" xr:uid="{00000000-0005-0000-0000-0000489D0000}"/>
    <cellStyle name="Note 3 2 7 5 4" xfId="49060" xr:uid="{00000000-0005-0000-0000-0000499D0000}"/>
    <cellStyle name="Note 3 2 7 6" xfId="24123" xr:uid="{00000000-0005-0000-0000-00004A9D0000}"/>
    <cellStyle name="Note 3 2 7 6 2" xfId="24124" xr:uid="{00000000-0005-0000-0000-00004B9D0000}"/>
    <cellStyle name="Note 3 2 7 6 2 2" xfId="58908" xr:uid="{00000000-0005-0000-0000-00004C9D0000}"/>
    <cellStyle name="Note 3 2 7 6 3" xfId="24125" xr:uid="{00000000-0005-0000-0000-00004D9D0000}"/>
    <cellStyle name="Note 3 2 7 6 4" xfId="49061" xr:uid="{00000000-0005-0000-0000-00004E9D0000}"/>
    <cellStyle name="Note 3 2 7 7" xfId="24126" xr:uid="{00000000-0005-0000-0000-00004F9D0000}"/>
    <cellStyle name="Note 3 2 7 7 2" xfId="24127" xr:uid="{00000000-0005-0000-0000-0000509D0000}"/>
    <cellStyle name="Note 3 2 7 7 2 2" xfId="58909" xr:uid="{00000000-0005-0000-0000-0000519D0000}"/>
    <cellStyle name="Note 3 2 7 7 3" xfId="24128" xr:uid="{00000000-0005-0000-0000-0000529D0000}"/>
    <cellStyle name="Note 3 2 7 7 4" xfId="49062" xr:uid="{00000000-0005-0000-0000-0000539D0000}"/>
    <cellStyle name="Note 3 2 7 8" xfId="24129" xr:uid="{00000000-0005-0000-0000-0000549D0000}"/>
    <cellStyle name="Note 3 2 7 8 2" xfId="24130" xr:uid="{00000000-0005-0000-0000-0000559D0000}"/>
    <cellStyle name="Note 3 2 7 8 2 2" xfId="58910" xr:uid="{00000000-0005-0000-0000-0000569D0000}"/>
    <cellStyle name="Note 3 2 7 8 3" xfId="24131" xr:uid="{00000000-0005-0000-0000-0000579D0000}"/>
    <cellStyle name="Note 3 2 7 8 4" xfId="49063" xr:uid="{00000000-0005-0000-0000-0000589D0000}"/>
    <cellStyle name="Note 3 2 7 9" xfId="24132" xr:uid="{00000000-0005-0000-0000-0000599D0000}"/>
    <cellStyle name="Note 3 2 7 9 2" xfId="24133" xr:uid="{00000000-0005-0000-0000-00005A9D0000}"/>
    <cellStyle name="Note 3 2 7 9 2 2" xfId="58911" xr:uid="{00000000-0005-0000-0000-00005B9D0000}"/>
    <cellStyle name="Note 3 2 7 9 3" xfId="24134" xr:uid="{00000000-0005-0000-0000-00005C9D0000}"/>
    <cellStyle name="Note 3 2 7 9 4" xfId="49064" xr:uid="{00000000-0005-0000-0000-00005D9D0000}"/>
    <cellStyle name="Note 3 2 8" xfId="24135" xr:uid="{00000000-0005-0000-0000-00005E9D0000}"/>
    <cellStyle name="Note 3 2 8 10" xfId="24136" xr:uid="{00000000-0005-0000-0000-00005F9D0000}"/>
    <cellStyle name="Note 3 2 8 10 2" xfId="24137" xr:uid="{00000000-0005-0000-0000-0000609D0000}"/>
    <cellStyle name="Note 3 2 8 10 2 2" xfId="58912" xr:uid="{00000000-0005-0000-0000-0000619D0000}"/>
    <cellStyle name="Note 3 2 8 10 3" xfId="24138" xr:uid="{00000000-0005-0000-0000-0000629D0000}"/>
    <cellStyle name="Note 3 2 8 10 4" xfId="49065" xr:uid="{00000000-0005-0000-0000-0000639D0000}"/>
    <cellStyle name="Note 3 2 8 11" xfId="24139" xr:uid="{00000000-0005-0000-0000-0000649D0000}"/>
    <cellStyle name="Note 3 2 8 11 2" xfId="24140" xr:uid="{00000000-0005-0000-0000-0000659D0000}"/>
    <cellStyle name="Note 3 2 8 11 2 2" xfId="58913" xr:uid="{00000000-0005-0000-0000-0000669D0000}"/>
    <cellStyle name="Note 3 2 8 11 3" xfId="24141" xr:uid="{00000000-0005-0000-0000-0000679D0000}"/>
    <cellStyle name="Note 3 2 8 11 4" xfId="49066" xr:uid="{00000000-0005-0000-0000-0000689D0000}"/>
    <cellStyle name="Note 3 2 8 12" xfId="24142" xr:uid="{00000000-0005-0000-0000-0000699D0000}"/>
    <cellStyle name="Note 3 2 8 12 2" xfId="24143" xr:uid="{00000000-0005-0000-0000-00006A9D0000}"/>
    <cellStyle name="Note 3 2 8 12 2 2" xfId="58914" xr:uid="{00000000-0005-0000-0000-00006B9D0000}"/>
    <cellStyle name="Note 3 2 8 12 3" xfId="24144" xr:uid="{00000000-0005-0000-0000-00006C9D0000}"/>
    <cellStyle name="Note 3 2 8 12 4" xfId="49067" xr:uid="{00000000-0005-0000-0000-00006D9D0000}"/>
    <cellStyle name="Note 3 2 8 13" xfId="24145" xr:uid="{00000000-0005-0000-0000-00006E9D0000}"/>
    <cellStyle name="Note 3 2 8 13 2" xfId="24146" xr:uid="{00000000-0005-0000-0000-00006F9D0000}"/>
    <cellStyle name="Note 3 2 8 13 2 2" xfId="58915" xr:uid="{00000000-0005-0000-0000-0000709D0000}"/>
    <cellStyle name="Note 3 2 8 13 3" xfId="24147" xr:uid="{00000000-0005-0000-0000-0000719D0000}"/>
    <cellStyle name="Note 3 2 8 13 4" xfId="49068" xr:uid="{00000000-0005-0000-0000-0000729D0000}"/>
    <cellStyle name="Note 3 2 8 14" xfId="24148" xr:uid="{00000000-0005-0000-0000-0000739D0000}"/>
    <cellStyle name="Note 3 2 8 14 2" xfId="24149" xr:uid="{00000000-0005-0000-0000-0000749D0000}"/>
    <cellStyle name="Note 3 2 8 14 2 2" xfId="58916" xr:uid="{00000000-0005-0000-0000-0000759D0000}"/>
    <cellStyle name="Note 3 2 8 14 3" xfId="24150" xr:uid="{00000000-0005-0000-0000-0000769D0000}"/>
    <cellStyle name="Note 3 2 8 14 4" xfId="49069" xr:uid="{00000000-0005-0000-0000-0000779D0000}"/>
    <cellStyle name="Note 3 2 8 15" xfId="24151" xr:uid="{00000000-0005-0000-0000-0000789D0000}"/>
    <cellStyle name="Note 3 2 8 15 2" xfId="24152" xr:uid="{00000000-0005-0000-0000-0000799D0000}"/>
    <cellStyle name="Note 3 2 8 15 2 2" xfId="58917" xr:uid="{00000000-0005-0000-0000-00007A9D0000}"/>
    <cellStyle name="Note 3 2 8 15 3" xfId="24153" xr:uid="{00000000-0005-0000-0000-00007B9D0000}"/>
    <cellStyle name="Note 3 2 8 15 4" xfId="49070" xr:uid="{00000000-0005-0000-0000-00007C9D0000}"/>
    <cellStyle name="Note 3 2 8 16" xfId="24154" xr:uid="{00000000-0005-0000-0000-00007D9D0000}"/>
    <cellStyle name="Note 3 2 8 16 2" xfId="24155" xr:uid="{00000000-0005-0000-0000-00007E9D0000}"/>
    <cellStyle name="Note 3 2 8 16 2 2" xfId="58918" xr:uid="{00000000-0005-0000-0000-00007F9D0000}"/>
    <cellStyle name="Note 3 2 8 16 3" xfId="24156" xr:uid="{00000000-0005-0000-0000-0000809D0000}"/>
    <cellStyle name="Note 3 2 8 16 4" xfId="49071" xr:uid="{00000000-0005-0000-0000-0000819D0000}"/>
    <cellStyle name="Note 3 2 8 17" xfId="24157" xr:uid="{00000000-0005-0000-0000-0000829D0000}"/>
    <cellStyle name="Note 3 2 8 17 2" xfId="24158" xr:uid="{00000000-0005-0000-0000-0000839D0000}"/>
    <cellStyle name="Note 3 2 8 17 2 2" xfId="58919" xr:uid="{00000000-0005-0000-0000-0000849D0000}"/>
    <cellStyle name="Note 3 2 8 17 3" xfId="24159" xr:uid="{00000000-0005-0000-0000-0000859D0000}"/>
    <cellStyle name="Note 3 2 8 17 4" xfId="49072" xr:uid="{00000000-0005-0000-0000-0000869D0000}"/>
    <cellStyle name="Note 3 2 8 18" xfId="24160" xr:uid="{00000000-0005-0000-0000-0000879D0000}"/>
    <cellStyle name="Note 3 2 8 18 2" xfId="24161" xr:uid="{00000000-0005-0000-0000-0000889D0000}"/>
    <cellStyle name="Note 3 2 8 18 2 2" xfId="58920" xr:uid="{00000000-0005-0000-0000-0000899D0000}"/>
    <cellStyle name="Note 3 2 8 18 3" xfId="24162" xr:uid="{00000000-0005-0000-0000-00008A9D0000}"/>
    <cellStyle name="Note 3 2 8 18 4" xfId="49073" xr:uid="{00000000-0005-0000-0000-00008B9D0000}"/>
    <cellStyle name="Note 3 2 8 19" xfId="24163" xr:uid="{00000000-0005-0000-0000-00008C9D0000}"/>
    <cellStyle name="Note 3 2 8 19 2" xfId="24164" xr:uid="{00000000-0005-0000-0000-00008D9D0000}"/>
    <cellStyle name="Note 3 2 8 19 2 2" xfId="58921" xr:uid="{00000000-0005-0000-0000-00008E9D0000}"/>
    <cellStyle name="Note 3 2 8 19 3" xfId="24165" xr:uid="{00000000-0005-0000-0000-00008F9D0000}"/>
    <cellStyle name="Note 3 2 8 19 4" xfId="49074" xr:uid="{00000000-0005-0000-0000-0000909D0000}"/>
    <cellStyle name="Note 3 2 8 2" xfId="24166" xr:uid="{00000000-0005-0000-0000-0000919D0000}"/>
    <cellStyle name="Note 3 2 8 2 2" xfId="24167" xr:uid="{00000000-0005-0000-0000-0000929D0000}"/>
    <cellStyle name="Note 3 2 8 2 2 2" xfId="58922" xr:uid="{00000000-0005-0000-0000-0000939D0000}"/>
    <cellStyle name="Note 3 2 8 2 3" xfId="24168" xr:uid="{00000000-0005-0000-0000-0000949D0000}"/>
    <cellStyle name="Note 3 2 8 2 4" xfId="49075" xr:uid="{00000000-0005-0000-0000-0000959D0000}"/>
    <cellStyle name="Note 3 2 8 20" xfId="24169" xr:uid="{00000000-0005-0000-0000-0000969D0000}"/>
    <cellStyle name="Note 3 2 8 20 2" xfId="24170" xr:uid="{00000000-0005-0000-0000-0000979D0000}"/>
    <cellStyle name="Note 3 2 8 20 3" xfId="49076" xr:uid="{00000000-0005-0000-0000-0000989D0000}"/>
    <cellStyle name="Note 3 2 8 20 4" xfId="49077" xr:uid="{00000000-0005-0000-0000-0000999D0000}"/>
    <cellStyle name="Note 3 2 8 21" xfId="49078" xr:uid="{00000000-0005-0000-0000-00009A9D0000}"/>
    <cellStyle name="Note 3 2 8 22" xfId="49079" xr:uid="{00000000-0005-0000-0000-00009B9D0000}"/>
    <cellStyle name="Note 3 2 8 3" xfId="24171" xr:uid="{00000000-0005-0000-0000-00009C9D0000}"/>
    <cellStyle name="Note 3 2 8 3 2" xfId="24172" xr:uid="{00000000-0005-0000-0000-00009D9D0000}"/>
    <cellStyle name="Note 3 2 8 3 2 2" xfId="58923" xr:uid="{00000000-0005-0000-0000-00009E9D0000}"/>
    <cellStyle name="Note 3 2 8 3 3" xfId="24173" xr:uid="{00000000-0005-0000-0000-00009F9D0000}"/>
    <cellStyle name="Note 3 2 8 3 4" xfId="49080" xr:uid="{00000000-0005-0000-0000-0000A09D0000}"/>
    <cellStyle name="Note 3 2 8 4" xfId="24174" xr:uid="{00000000-0005-0000-0000-0000A19D0000}"/>
    <cellStyle name="Note 3 2 8 4 2" xfId="24175" xr:uid="{00000000-0005-0000-0000-0000A29D0000}"/>
    <cellStyle name="Note 3 2 8 4 2 2" xfId="58924" xr:uid="{00000000-0005-0000-0000-0000A39D0000}"/>
    <cellStyle name="Note 3 2 8 4 3" xfId="24176" xr:uid="{00000000-0005-0000-0000-0000A49D0000}"/>
    <cellStyle name="Note 3 2 8 4 4" xfId="49081" xr:uid="{00000000-0005-0000-0000-0000A59D0000}"/>
    <cellStyle name="Note 3 2 8 5" xfId="24177" xr:uid="{00000000-0005-0000-0000-0000A69D0000}"/>
    <cellStyle name="Note 3 2 8 5 2" xfId="24178" xr:uid="{00000000-0005-0000-0000-0000A79D0000}"/>
    <cellStyle name="Note 3 2 8 5 2 2" xfId="58925" xr:uid="{00000000-0005-0000-0000-0000A89D0000}"/>
    <cellStyle name="Note 3 2 8 5 3" xfId="24179" xr:uid="{00000000-0005-0000-0000-0000A99D0000}"/>
    <cellStyle name="Note 3 2 8 5 4" xfId="49082" xr:uid="{00000000-0005-0000-0000-0000AA9D0000}"/>
    <cellStyle name="Note 3 2 8 6" xfId="24180" xr:uid="{00000000-0005-0000-0000-0000AB9D0000}"/>
    <cellStyle name="Note 3 2 8 6 2" xfId="24181" xr:uid="{00000000-0005-0000-0000-0000AC9D0000}"/>
    <cellStyle name="Note 3 2 8 6 2 2" xfId="58926" xr:uid="{00000000-0005-0000-0000-0000AD9D0000}"/>
    <cellStyle name="Note 3 2 8 6 3" xfId="24182" xr:uid="{00000000-0005-0000-0000-0000AE9D0000}"/>
    <cellStyle name="Note 3 2 8 6 4" xfId="49083" xr:uid="{00000000-0005-0000-0000-0000AF9D0000}"/>
    <cellStyle name="Note 3 2 8 7" xfId="24183" xr:uid="{00000000-0005-0000-0000-0000B09D0000}"/>
    <cellStyle name="Note 3 2 8 7 2" xfId="24184" xr:uid="{00000000-0005-0000-0000-0000B19D0000}"/>
    <cellStyle name="Note 3 2 8 7 2 2" xfId="58927" xr:uid="{00000000-0005-0000-0000-0000B29D0000}"/>
    <cellStyle name="Note 3 2 8 7 3" xfId="24185" xr:uid="{00000000-0005-0000-0000-0000B39D0000}"/>
    <cellStyle name="Note 3 2 8 7 4" xfId="49084" xr:uid="{00000000-0005-0000-0000-0000B49D0000}"/>
    <cellStyle name="Note 3 2 8 8" xfId="24186" xr:uid="{00000000-0005-0000-0000-0000B59D0000}"/>
    <cellStyle name="Note 3 2 8 8 2" xfId="24187" xr:uid="{00000000-0005-0000-0000-0000B69D0000}"/>
    <cellStyle name="Note 3 2 8 8 2 2" xfId="58928" xr:uid="{00000000-0005-0000-0000-0000B79D0000}"/>
    <cellStyle name="Note 3 2 8 8 3" xfId="24188" xr:uid="{00000000-0005-0000-0000-0000B89D0000}"/>
    <cellStyle name="Note 3 2 8 8 4" xfId="49085" xr:uid="{00000000-0005-0000-0000-0000B99D0000}"/>
    <cellStyle name="Note 3 2 8 9" xfId="24189" xr:uid="{00000000-0005-0000-0000-0000BA9D0000}"/>
    <cellStyle name="Note 3 2 8 9 2" xfId="24190" xr:uid="{00000000-0005-0000-0000-0000BB9D0000}"/>
    <cellStyle name="Note 3 2 8 9 2 2" xfId="58929" xr:uid="{00000000-0005-0000-0000-0000BC9D0000}"/>
    <cellStyle name="Note 3 2 8 9 3" xfId="24191" xr:uid="{00000000-0005-0000-0000-0000BD9D0000}"/>
    <cellStyle name="Note 3 2 8 9 4" xfId="49086" xr:uid="{00000000-0005-0000-0000-0000BE9D0000}"/>
    <cellStyle name="Note 3 2 9" xfId="24192" xr:uid="{00000000-0005-0000-0000-0000BF9D0000}"/>
    <cellStyle name="Note 3 2 9 10" xfId="24193" xr:uid="{00000000-0005-0000-0000-0000C09D0000}"/>
    <cellStyle name="Note 3 2 9 10 2" xfId="24194" xr:uid="{00000000-0005-0000-0000-0000C19D0000}"/>
    <cellStyle name="Note 3 2 9 10 2 2" xfId="58930" xr:uid="{00000000-0005-0000-0000-0000C29D0000}"/>
    <cellStyle name="Note 3 2 9 10 3" xfId="24195" xr:uid="{00000000-0005-0000-0000-0000C39D0000}"/>
    <cellStyle name="Note 3 2 9 10 4" xfId="49087" xr:uid="{00000000-0005-0000-0000-0000C49D0000}"/>
    <cellStyle name="Note 3 2 9 11" xfId="24196" xr:uid="{00000000-0005-0000-0000-0000C59D0000}"/>
    <cellStyle name="Note 3 2 9 11 2" xfId="24197" xr:uid="{00000000-0005-0000-0000-0000C69D0000}"/>
    <cellStyle name="Note 3 2 9 11 2 2" xfId="58931" xr:uid="{00000000-0005-0000-0000-0000C79D0000}"/>
    <cellStyle name="Note 3 2 9 11 3" xfId="24198" xr:uid="{00000000-0005-0000-0000-0000C89D0000}"/>
    <cellStyle name="Note 3 2 9 11 4" xfId="49088" xr:uid="{00000000-0005-0000-0000-0000C99D0000}"/>
    <cellStyle name="Note 3 2 9 12" xfId="24199" xr:uid="{00000000-0005-0000-0000-0000CA9D0000}"/>
    <cellStyle name="Note 3 2 9 12 2" xfId="24200" xr:uid="{00000000-0005-0000-0000-0000CB9D0000}"/>
    <cellStyle name="Note 3 2 9 12 2 2" xfId="58932" xr:uid="{00000000-0005-0000-0000-0000CC9D0000}"/>
    <cellStyle name="Note 3 2 9 12 3" xfId="24201" xr:uid="{00000000-0005-0000-0000-0000CD9D0000}"/>
    <cellStyle name="Note 3 2 9 12 4" xfId="49089" xr:uid="{00000000-0005-0000-0000-0000CE9D0000}"/>
    <cellStyle name="Note 3 2 9 13" xfId="24202" xr:uid="{00000000-0005-0000-0000-0000CF9D0000}"/>
    <cellStyle name="Note 3 2 9 13 2" xfId="24203" xr:uid="{00000000-0005-0000-0000-0000D09D0000}"/>
    <cellStyle name="Note 3 2 9 13 2 2" xfId="58933" xr:uid="{00000000-0005-0000-0000-0000D19D0000}"/>
    <cellStyle name="Note 3 2 9 13 3" xfId="24204" xr:uid="{00000000-0005-0000-0000-0000D29D0000}"/>
    <cellStyle name="Note 3 2 9 13 4" xfId="49090" xr:uid="{00000000-0005-0000-0000-0000D39D0000}"/>
    <cellStyle name="Note 3 2 9 14" xfId="24205" xr:uid="{00000000-0005-0000-0000-0000D49D0000}"/>
    <cellStyle name="Note 3 2 9 14 2" xfId="24206" xr:uid="{00000000-0005-0000-0000-0000D59D0000}"/>
    <cellStyle name="Note 3 2 9 14 2 2" xfId="58934" xr:uid="{00000000-0005-0000-0000-0000D69D0000}"/>
    <cellStyle name="Note 3 2 9 14 3" xfId="24207" xr:uid="{00000000-0005-0000-0000-0000D79D0000}"/>
    <cellStyle name="Note 3 2 9 14 4" xfId="49091" xr:uid="{00000000-0005-0000-0000-0000D89D0000}"/>
    <cellStyle name="Note 3 2 9 15" xfId="24208" xr:uid="{00000000-0005-0000-0000-0000D99D0000}"/>
    <cellStyle name="Note 3 2 9 15 2" xfId="24209" xr:uid="{00000000-0005-0000-0000-0000DA9D0000}"/>
    <cellStyle name="Note 3 2 9 15 2 2" xfId="58935" xr:uid="{00000000-0005-0000-0000-0000DB9D0000}"/>
    <cellStyle name="Note 3 2 9 15 3" xfId="24210" xr:uid="{00000000-0005-0000-0000-0000DC9D0000}"/>
    <cellStyle name="Note 3 2 9 15 4" xfId="49092" xr:uid="{00000000-0005-0000-0000-0000DD9D0000}"/>
    <cellStyle name="Note 3 2 9 16" xfId="24211" xr:uid="{00000000-0005-0000-0000-0000DE9D0000}"/>
    <cellStyle name="Note 3 2 9 16 2" xfId="24212" xr:uid="{00000000-0005-0000-0000-0000DF9D0000}"/>
    <cellStyle name="Note 3 2 9 16 2 2" xfId="58936" xr:uid="{00000000-0005-0000-0000-0000E09D0000}"/>
    <cellStyle name="Note 3 2 9 16 3" xfId="24213" xr:uid="{00000000-0005-0000-0000-0000E19D0000}"/>
    <cellStyle name="Note 3 2 9 16 4" xfId="49093" xr:uid="{00000000-0005-0000-0000-0000E29D0000}"/>
    <cellStyle name="Note 3 2 9 17" xfId="24214" xr:uid="{00000000-0005-0000-0000-0000E39D0000}"/>
    <cellStyle name="Note 3 2 9 17 2" xfId="24215" xr:uid="{00000000-0005-0000-0000-0000E49D0000}"/>
    <cellStyle name="Note 3 2 9 17 2 2" xfId="58937" xr:uid="{00000000-0005-0000-0000-0000E59D0000}"/>
    <cellStyle name="Note 3 2 9 17 3" xfId="24216" xr:uid="{00000000-0005-0000-0000-0000E69D0000}"/>
    <cellStyle name="Note 3 2 9 17 4" xfId="49094" xr:uid="{00000000-0005-0000-0000-0000E79D0000}"/>
    <cellStyle name="Note 3 2 9 18" xfId="24217" xr:uid="{00000000-0005-0000-0000-0000E89D0000}"/>
    <cellStyle name="Note 3 2 9 18 2" xfId="24218" xr:uid="{00000000-0005-0000-0000-0000E99D0000}"/>
    <cellStyle name="Note 3 2 9 18 2 2" xfId="58938" xr:uid="{00000000-0005-0000-0000-0000EA9D0000}"/>
    <cellStyle name="Note 3 2 9 18 3" xfId="24219" xr:uid="{00000000-0005-0000-0000-0000EB9D0000}"/>
    <cellStyle name="Note 3 2 9 18 4" xfId="49095" xr:uid="{00000000-0005-0000-0000-0000EC9D0000}"/>
    <cellStyle name="Note 3 2 9 19" xfId="24220" xr:uid="{00000000-0005-0000-0000-0000ED9D0000}"/>
    <cellStyle name="Note 3 2 9 19 2" xfId="24221" xr:uid="{00000000-0005-0000-0000-0000EE9D0000}"/>
    <cellStyle name="Note 3 2 9 19 2 2" xfId="58939" xr:uid="{00000000-0005-0000-0000-0000EF9D0000}"/>
    <cellStyle name="Note 3 2 9 19 3" xfId="24222" xr:uid="{00000000-0005-0000-0000-0000F09D0000}"/>
    <cellStyle name="Note 3 2 9 19 4" xfId="49096" xr:uid="{00000000-0005-0000-0000-0000F19D0000}"/>
    <cellStyle name="Note 3 2 9 2" xfId="24223" xr:uid="{00000000-0005-0000-0000-0000F29D0000}"/>
    <cellStyle name="Note 3 2 9 2 2" xfId="24224" xr:uid="{00000000-0005-0000-0000-0000F39D0000}"/>
    <cellStyle name="Note 3 2 9 2 2 2" xfId="58940" xr:uid="{00000000-0005-0000-0000-0000F49D0000}"/>
    <cellStyle name="Note 3 2 9 2 3" xfId="24225" xr:uid="{00000000-0005-0000-0000-0000F59D0000}"/>
    <cellStyle name="Note 3 2 9 2 4" xfId="49097" xr:uid="{00000000-0005-0000-0000-0000F69D0000}"/>
    <cellStyle name="Note 3 2 9 20" xfId="24226" xr:uid="{00000000-0005-0000-0000-0000F79D0000}"/>
    <cellStyle name="Note 3 2 9 20 2" xfId="24227" xr:uid="{00000000-0005-0000-0000-0000F89D0000}"/>
    <cellStyle name="Note 3 2 9 20 3" xfId="49098" xr:uid="{00000000-0005-0000-0000-0000F99D0000}"/>
    <cellStyle name="Note 3 2 9 20 4" xfId="49099" xr:uid="{00000000-0005-0000-0000-0000FA9D0000}"/>
    <cellStyle name="Note 3 2 9 21" xfId="49100" xr:uid="{00000000-0005-0000-0000-0000FB9D0000}"/>
    <cellStyle name="Note 3 2 9 22" xfId="49101" xr:uid="{00000000-0005-0000-0000-0000FC9D0000}"/>
    <cellStyle name="Note 3 2 9 3" xfId="24228" xr:uid="{00000000-0005-0000-0000-0000FD9D0000}"/>
    <cellStyle name="Note 3 2 9 3 2" xfId="24229" xr:uid="{00000000-0005-0000-0000-0000FE9D0000}"/>
    <cellStyle name="Note 3 2 9 3 2 2" xfId="58941" xr:uid="{00000000-0005-0000-0000-0000FF9D0000}"/>
    <cellStyle name="Note 3 2 9 3 3" xfId="24230" xr:uid="{00000000-0005-0000-0000-0000009E0000}"/>
    <cellStyle name="Note 3 2 9 3 4" xfId="49102" xr:uid="{00000000-0005-0000-0000-0000019E0000}"/>
    <cellStyle name="Note 3 2 9 4" xfId="24231" xr:uid="{00000000-0005-0000-0000-0000029E0000}"/>
    <cellStyle name="Note 3 2 9 4 2" xfId="24232" xr:uid="{00000000-0005-0000-0000-0000039E0000}"/>
    <cellStyle name="Note 3 2 9 4 2 2" xfId="58942" xr:uid="{00000000-0005-0000-0000-0000049E0000}"/>
    <cellStyle name="Note 3 2 9 4 3" xfId="24233" xr:uid="{00000000-0005-0000-0000-0000059E0000}"/>
    <cellStyle name="Note 3 2 9 4 4" xfId="49103" xr:uid="{00000000-0005-0000-0000-0000069E0000}"/>
    <cellStyle name="Note 3 2 9 5" xfId="24234" xr:uid="{00000000-0005-0000-0000-0000079E0000}"/>
    <cellStyle name="Note 3 2 9 5 2" xfId="24235" xr:uid="{00000000-0005-0000-0000-0000089E0000}"/>
    <cellStyle name="Note 3 2 9 5 2 2" xfId="58943" xr:uid="{00000000-0005-0000-0000-0000099E0000}"/>
    <cellStyle name="Note 3 2 9 5 3" xfId="24236" xr:uid="{00000000-0005-0000-0000-00000A9E0000}"/>
    <cellStyle name="Note 3 2 9 5 4" xfId="49104" xr:uid="{00000000-0005-0000-0000-00000B9E0000}"/>
    <cellStyle name="Note 3 2 9 6" xfId="24237" xr:uid="{00000000-0005-0000-0000-00000C9E0000}"/>
    <cellStyle name="Note 3 2 9 6 2" xfId="24238" xr:uid="{00000000-0005-0000-0000-00000D9E0000}"/>
    <cellStyle name="Note 3 2 9 6 2 2" xfId="58944" xr:uid="{00000000-0005-0000-0000-00000E9E0000}"/>
    <cellStyle name="Note 3 2 9 6 3" xfId="24239" xr:uid="{00000000-0005-0000-0000-00000F9E0000}"/>
    <cellStyle name="Note 3 2 9 6 4" xfId="49105" xr:uid="{00000000-0005-0000-0000-0000109E0000}"/>
    <cellStyle name="Note 3 2 9 7" xfId="24240" xr:uid="{00000000-0005-0000-0000-0000119E0000}"/>
    <cellStyle name="Note 3 2 9 7 2" xfId="24241" xr:uid="{00000000-0005-0000-0000-0000129E0000}"/>
    <cellStyle name="Note 3 2 9 7 2 2" xfId="58945" xr:uid="{00000000-0005-0000-0000-0000139E0000}"/>
    <cellStyle name="Note 3 2 9 7 3" xfId="24242" xr:uid="{00000000-0005-0000-0000-0000149E0000}"/>
    <cellStyle name="Note 3 2 9 7 4" xfId="49106" xr:uid="{00000000-0005-0000-0000-0000159E0000}"/>
    <cellStyle name="Note 3 2 9 8" xfId="24243" xr:uid="{00000000-0005-0000-0000-0000169E0000}"/>
    <cellStyle name="Note 3 2 9 8 2" xfId="24244" xr:uid="{00000000-0005-0000-0000-0000179E0000}"/>
    <cellStyle name="Note 3 2 9 8 2 2" xfId="58946" xr:uid="{00000000-0005-0000-0000-0000189E0000}"/>
    <cellStyle name="Note 3 2 9 8 3" xfId="24245" xr:uid="{00000000-0005-0000-0000-0000199E0000}"/>
    <cellStyle name="Note 3 2 9 8 4" xfId="49107" xr:uid="{00000000-0005-0000-0000-00001A9E0000}"/>
    <cellStyle name="Note 3 2 9 9" xfId="24246" xr:uid="{00000000-0005-0000-0000-00001B9E0000}"/>
    <cellStyle name="Note 3 2 9 9 2" xfId="24247" xr:uid="{00000000-0005-0000-0000-00001C9E0000}"/>
    <cellStyle name="Note 3 2 9 9 2 2" xfId="58947" xr:uid="{00000000-0005-0000-0000-00001D9E0000}"/>
    <cellStyle name="Note 3 2 9 9 3" xfId="24248" xr:uid="{00000000-0005-0000-0000-00001E9E0000}"/>
    <cellStyle name="Note 3 2 9 9 4" xfId="49108" xr:uid="{00000000-0005-0000-0000-00001F9E0000}"/>
    <cellStyle name="Note 3 20" xfId="24249" xr:uid="{00000000-0005-0000-0000-0000209E0000}"/>
    <cellStyle name="Note 3 20 2" xfId="24250" xr:uid="{00000000-0005-0000-0000-0000219E0000}"/>
    <cellStyle name="Note 3 20 2 2" xfId="58948" xr:uid="{00000000-0005-0000-0000-0000229E0000}"/>
    <cellStyle name="Note 3 20 3" xfId="24251" xr:uid="{00000000-0005-0000-0000-0000239E0000}"/>
    <cellStyle name="Note 3 20 4" xfId="49109" xr:uid="{00000000-0005-0000-0000-0000249E0000}"/>
    <cellStyle name="Note 3 21" xfId="24252" xr:uid="{00000000-0005-0000-0000-0000259E0000}"/>
    <cellStyle name="Note 3 21 2" xfId="24253" xr:uid="{00000000-0005-0000-0000-0000269E0000}"/>
    <cellStyle name="Note 3 21 2 2" xfId="58949" xr:uid="{00000000-0005-0000-0000-0000279E0000}"/>
    <cellStyle name="Note 3 21 3" xfId="24254" xr:uid="{00000000-0005-0000-0000-0000289E0000}"/>
    <cellStyle name="Note 3 21 4" xfId="49110" xr:uid="{00000000-0005-0000-0000-0000299E0000}"/>
    <cellStyle name="Note 3 22" xfId="24255" xr:uid="{00000000-0005-0000-0000-00002A9E0000}"/>
    <cellStyle name="Note 3 22 2" xfId="24256" xr:uid="{00000000-0005-0000-0000-00002B9E0000}"/>
    <cellStyle name="Note 3 22 2 2" xfId="58950" xr:uid="{00000000-0005-0000-0000-00002C9E0000}"/>
    <cellStyle name="Note 3 22 3" xfId="24257" xr:uid="{00000000-0005-0000-0000-00002D9E0000}"/>
    <cellStyle name="Note 3 22 4" xfId="49111" xr:uid="{00000000-0005-0000-0000-00002E9E0000}"/>
    <cellStyle name="Note 3 23" xfId="24258" xr:uid="{00000000-0005-0000-0000-00002F9E0000}"/>
    <cellStyle name="Note 3 23 2" xfId="24259" xr:uid="{00000000-0005-0000-0000-0000309E0000}"/>
    <cellStyle name="Note 3 23 2 2" xfId="58951" xr:uid="{00000000-0005-0000-0000-0000319E0000}"/>
    <cellStyle name="Note 3 23 3" xfId="24260" xr:uid="{00000000-0005-0000-0000-0000329E0000}"/>
    <cellStyle name="Note 3 23 4" xfId="49112" xr:uid="{00000000-0005-0000-0000-0000339E0000}"/>
    <cellStyle name="Note 3 24" xfId="24261" xr:uid="{00000000-0005-0000-0000-0000349E0000}"/>
    <cellStyle name="Note 3 24 2" xfId="24262" xr:uid="{00000000-0005-0000-0000-0000359E0000}"/>
    <cellStyle name="Note 3 24 2 2" xfId="58952" xr:uid="{00000000-0005-0000-0000-0000369E0000}"/>
    <cellStyle name="Note 3 24 3" xfId="24263" xr:uid="{00000000-0005-0000-0000-0000379E0000}"/>
    <cellStyle name="Note 3 24 4" xfId="49113" xr:uid="{00000000-0005-0000-0000-0000389E0000}"/>
    <cellStyle name="Note 3 25" xfId="24264" xr:uid="{00000000-0005-0000-0000-0000399E0000}"/>
    <cellStyle name="Note 3 25 2" xfId="24265" xr:uid="{00000000-0005-0000-0000-00003A9E0000}"/>
    <cellStyle name="Note 3 25 2 2" xfId="58953" xr:uid="{00000000-0005-0000-0000-00003B9E0000}"/>
    <cellStyle name="Note 3 25 3" xfId="24266" xr:uid="{00000000-0005-0000-0000-00003C9E0000}"/>
    <cellStyle name="Note 3 25 4" xfId="49114" xr:uid="{00000000-0005-0000-0000-00003D9E0000}"/>
    <cellStyle name="Note 3 26" xfId="24267" xr:uid="{00000000-0005-0000-0000-00003E9E0000}"/>
    <cellStyle name="Note 3 26 2" xfId="24268" xr:uid="{00000000-0005-0000-0000-00003F9E0000}"/>
    <cellStyle name="Note 3 26 2 2" xfId="58954" xr:uid="{00000000-0005-0000-0000-0000409E0000}"/>
    <cellStyle name="Note 3 26 3" xfId="24269" xr:uid="{00000000-0005-0000-0000-0000419E0000}"/>
    <cellStyle name="Note 3 26 4" xfId="49115" xr:uid="{00000000-0005-0000-0000-0000429E0000}"/>
    <cellStyle name="Note 3 27" xfId="24270" xr:uid="{00000000-0005-0000-0000-0000439E0000}"/>
    <cellStyle name="Note 3 27 2" xfId="24271" xr:uid="{00000000-0005-0000-0000-0000449E0000}"/>
    <cellStyle name="Note 3 27 2 2" xfId="58955" xr:uid="{00000000-0005-0000-0000-0000459E0000}"/>
    <cellStyle name="Note 3 27 3" xfId="24272" xr:uid="{00000000-0005-0000-0000-0000469E0000}"/>
    <cellStyle name="Note 3 27 4" xfId="49116" xr:uid="{00000000-0005-0000-0000-0000479E0000}"/>
    <cellStyle name="Note 3 28" xfId="24273" xr:uid="{00000000-0005-0000-0000-0000489E0000}"/>
    <cellStyle name="Note 3 28 2" xfId="24274" xr:uid="{00000000-0005-0000-0000-0000499E0000}"/>
    <cellStyle name="Note 3 28 2 2" xfId="58956" xr:uid="{00000000-0005-0000-0000-00004A9E0000}"/>
    <cellStyle name="Note 3 28 3" xfId="24275" xr:uid="{00000000-0005-0000-0000-00004B9E0000}"/>
    <cellStyle name="Note 3 28 4" xfId="49117" xr:uid="{00000000-0005-0000-0000-00004C9E0000}"/>
    <cellStyle name="Note 3 29" xfId="24276" xr:uid="{00000000-0005-0000-0000-00004D9E0000}"/>
    <cellStyle name="Note 3 29 2" xfId="24277" xr:uid="{00000000-0005-0000-0000-00004E9E0000}"/>
    <cellStyle name="Note 3 29 2 2" xfId="58957" xr:uid="{00000000-0005-0000-0000-00004F9E0000}"/>
    <cellStyle name="Note 3 29 3" xfId="24278" xr:uid="{00000000-0005-0000-0000-0000509E0000}"/>
    <cellStyle name="Note 3 29 4" xfId="49118" xr:uid="{00000000-0005-0000-0000-0000519E0000}"/>
    <cellStyle name="Note 3 3" xfId="24279" xr:uid="{00000000-0005-0000-0000-0000529E0000}"/>
    <cellStyle name="Note 3 3 2" xfId="49119" xr:uid="{00000000-0005-0000-0000-0000539E0000}"/>
    <cellStyle name="Note 3 30" xfId="24280" xr:uid="{00000000-0005-0000-0000-0000549E0000}"/>
    <cellStyle name="Note 3 30 2" xfId="24281" xr:uid="{00000000-0005-0000-0000-0000559E0000}"/>
    <cellStyle name="Note 3 30 2 2" xfId="58958" xr:uid="{00000000-0005-0000-0000-0000569E0000}"/>
    <cellStyle name="Note 3 30 3" xfId="24282" xr:uid="{00000000-0005-0000-0000-0000579E0000}"/>
    <cellStyle name="Note 3 30 4" xfId="49120" xr:uid="{00000000-0005-0000-0000-0000589E0000}"/>
    <cellStyle name="Note 3 31" xfId="24283" xr:uid="{00000000-0005-0000-0000-0000599E0000}"/>
    <cellStyle name="Note 3 31 2" xfId="24284" xr:uid="{00000000-0005-0000-0000-00005A9E0000}"/>
    <cellStyle name="Note 3 31 2 2" xfId="58959" xr:uid="{00000000-0005-0000-0000-00005B9E0000}"/>
    <cellStyle name="Note 3 31 3" xfId="24285" xr:uid="{00000000-0005-0000-0000-00005C9E0000}"/>
    <cellStyle name="Note 3 31 4" xfId="49121" xr:uid="{00000000-0005-0000-0000-00005D9E0000}"/>
    <cellStyle name="Note 3 32" xfId="24286" xr:uid="{00000000-0005-0000-0000-00005E9E0000}"/>
    <cellStyle name="Note 3 32 2" xfId="58960" xr:uid="{00000000-0005-0000-0000-00005F9E0000}"/>
    <cellStyle name="Note 3 33" xfId="24287" xr:uid="{00000000-0005-0000-0000-0000609E0000}"/>
    <cellStyle name="Note 3 34" xfId="24288" xr:uid="{00000000-0005-0000-0000-0000619E0000}"/>
    <cellStyle name="Note 3 4" xfId="24289" xr:uid="{00000000-0005-0000-0000-0000629E0000}"/>
    <cellStyle name="Note 3 4 2" xfId="49122" xr:uid="{00000000-0005-0000-0000-0000639E0000}"/>
    <cellStyle name="Note 3 5" xfId="24290" xr:uid="{00000000-0005-0000-0000-0000649E0000}"/>
    <cellStyle name="Note 3 5 2" xfId="49123" xr:uid="{00000000-0005-0000-0000-0000659E0000}"/>
    <cellStyle name="Note 3 6" xfId="24291" xr:uid="{00000000-0005-0000-0000-0000669E0000}"/>
    <cellStyle name="Note 3 6 2" xfId="49124" xr:uid="{00000000-0005-0000-0000-0000679E0000}"/>
    <cellStyle name="Note 3 7" xfId="24292" xr:uid="{00000000-0005-0000-0000-0000689E0000}"/>
    <cellStyle name="Note 3 7 2" xfId="49125" xr:uid="{00000000-0005-0000-0000-0000699E0000}"/>
    <cellStyle name="Note 3 8" xfId="24293" xr:uid="{00000000-0005-0000-0000-00006A9E0000}"/>
    <cellStyle name="Note 3 8 2" xfId="49126" xr:uid="{00000000-0005-0000-0000-00006B9E0000}"/>
    <cellStyle name="Note 3 9" xfId="24294" xr:uid="{00000000-0005-0000-0000-00006C9E0000}"/>
    <cellStyle name="Note 3 9 2" xfId="49127" xr:uid="{00000000-0005-0000-0000-00006D9E0000}"/>
    <cellStyle name="Note 30" xfId="24295" xr:uid="{00000000-0005-0000-0000-00006E9E0000}"/>
    <cellStyle name="Note 30 2" xfId="24296" xr:uid="{00000000-0005-0000-0000-00006F9E0000}"/>
    <cellStyle name="Note 30 2 2" xfId="58961" xr:uid="{00000000-0005-0000-0000-0000709E0000}"/>
    <cellStyle name="Note 30 3" xfId="24297" xr:uid="{00000000-0005-0000-0000-0000719E0000}"/>
    <cellStyle name="Note 30 4" xfId="49128" xr:uid="{00000000-0005-0000-0000-0000729E0000}"/>
    <cellStyle name="Note 31" xfId="24298" xr:uid="{00000000-0005-0000-0000-0000739E0000}"/>
    <cellStyle name="Note 31 2" xfId="24299" xr:uid="{00000000-0005-0000-0000-0000749E0000}"/>
    <cellStyle name="Note 31 2 2" xfId="58962" xr:uid="{00000000-0005-0000-0000-0000759E0000}"/>
    <cellStyle name="Note 31 3" xfId="24300" xr:uid="{00000000-0005-0000-0000-0000769E0000}"/>
    <cellStyle name="Note 31 4" xfId="49129" xr:uid="{00000000-0005-0000-0000-0000779E0000}"/>
    <cellStyle name="Note 32" xfId="24301" xr:uid="{00000000-0005-0000-0000-0000789E0000}"/>
    <cellStyle name="Note 32 2" xfId="24302" xr:uid="{00000000-0005-0000-0000-0000799E0000}"/>
    <cellStyle name="Note 32 2 2" xfId="58963" xr:uid="{00000000-0005-0000-0000-00007A9E0000}"/>
    <cellStyle name="Note 32 3" xfId="24303" xr:uid="{00000000-0005-0000-0000-00007B9E0000}"/>
    <cellStyle name="Note 32 4" xfId="49130" xr:uid="{00000000-0005-0000-0000-00007C9E0000}"/>
    <cellStyle name="Note 33" xfId="24304" xr:uid="{00000000-0005-0000-0000-00007D9E0000}"/>
    <cellStyle name="Note 33 2" xfId="24305" xr:uid="{00000000-0005-0000-0000-00007E9E0000}"/>
    <cellStyle name="Note 33 2 2" xfId="58964" xr:uid="{00000000-0005-0000-0000-00007F9E0000}"/>
    <cellStyle name="Note 33 3" xfId="24306" xr:uid="{00000000-0005-0000-0000-0000809E0000}"/>
    <cellStyle name="Note 33 4" xfId="49131" xr:uid="{00000000-0005-0000-0000-0000819E0000}"/>
    <cellStyle name="Note 34" xfId="24307" xr:uid="{00000000-0005-0000-0000-0000829E0000}"/>
    <cellStyle name="Note 34 2" xfId="24308" xr:uid="{00000000-0005-0000-0000-0000839E0000}"/>
    <cellStyle name="Note 34 2 2" xfId="58965" xr:uid="{00000000-0005-0000-0000-0000849E0000}"/>
    <cellStyle name="Note 34 3" xfId="24309" xr:uid="{00000000-0005-0000-0000-0000859E0000}"/>
    <cellStyle name="Note 34 4" xfId="49132" xr:uid="{00000000-0005-0000-0000-0000869E0000}"/>
    <cellStyle name="Note 35" xfId="24310" xr:uid="{00000000-0005-0000-0000-0000879E0000}"/>
    <cellStyle name="Note 35 2" xfId="24311" xr:uid="{00000000-0005-0000-0000-0000889E0000}"/>
    <cellStyle name="Note 35 2 2" xfId="58966" xr:uid="{00000000-0005-0000-0000-0000899E0000}"/>
    <cellStyle name="Note 35 3" xfId="24312" xr:uid="{00000000-0005-0000-0000-00008A9E0000}"/>
    <cellStyle name="Note 35 4" xfId="49133" xr:uid="{00000000-0005-0000-0000-00008B9E0000}"/>
    <cellStyle name="Note 36" xfId="24313" xr:uid="{00000000-0005-0000-0000-00008C9E0000}"/>
    <cellStyle name="Note 36 2" xfId="24314" xr:uid="{00000000-0005-0000-0000-00008D9E0000}"/>
    <cellStyle name="Note 36 2 2" xfId="58967" xr:uid="{00000000-0005-0000-0000-00008E9E0000}"/>
    <cellStyle name="Note 36 3" xfId="24315" xr:uid="{00000000-0005-0000-0000-00008F9E0000}"/>
    <cellStyle name="Note 36 4" xfId="49134" xr:uid="{00000000-0005-0000-0000-0000909E0000}"/>
    <cellStyle name="Note 37" xfId="24316" xr:uid="{00000000-0005-0000-0000-0000919E0000}"/>
    <cellStyle name="Note 37 2" xfId="24317" xr:uid="{00000000-0005-0000-0000-0000929E0000}"/>
    <cellStyle name="Note 37 2 2" xfId="58968" xr:uid="{00000000-0005-0000-0000-0000939E0000}"/>
    <cellStyle name="Note 37 3" xfId="24318" xr:uid="{00000000-0005-0000-0000-0000949E0000}"/>
    <cellStyle name="Note 37 4" xfId="49135" xr:uid="{00000000-0005-0000-0000-0000959E0000}"/>
    <cellStyle name="Note 38" xfId="24319" xr:uid="{00000000-0005-0000-0000-0000969E0000}"/>
    <cellStyle name="Note 38 2" xfId="24320" xr:uid="{00000000-0005-0000-0000-0000979E0000}"/>
    <cellStyle name="Note 38 2 2" xfId="58969" xr:uid="{00000000-0005-0000-0000-0000989E0000}"/>
    <cellStyle name="Note 38 3" xfId="24321" xr:uid="{00000000-0005-0000-0000-0000999E0000}"/>
    <cellStyle name="Note 38 4" xfId="49136" xr:uid="{00000000-0005-0000-0000-00009A9E0000}"/>
    <cellStyle name="Note 39" xfId="24322" xr:uid="{00000000-0005-0000-0000-00009B9E0000}"/>
    <cellStyle name="Note 39 2" xfId="24323" xr:uid="{00000000-0005-0000-0000-00009C9E0000}"/>
    <cellStyle name="Note 39 2 2" xfId="58970" xr:uid="{00000000-0005-0000-0000-00009D9E0000}"/>
    <cellStyle name="Note 39 3" xfId="24324" xr:uid="{00000000-0005-0000-0000-00009E9E0000}"/>
    <cellStyle name="Note 39 4" xfId="49137" xr:uid="{00000000-0005-0000-0000-00009F9E0000}"/>
    <cellStyle name="Note 4" xfId="24325" xr:uid="{00000000-0005-0000-0000-0000A09E0000}"/>
    <cellStyle name="Note 4 10" xfId="24326" xr:uid="{00000000-0005-0000-0000-0000A19E0000}"/>
    <cellStyle name="Note 4 10 2" xfId="24327" xr:uid="{00000000-0005-0000-0000-0000A29E0000}"/>
    <cellStyle name="Note 4 10 2 2" xfId="58971" xr:uid="{00000000-0005-0000-0000-0000A39E0000}"/>
    <cellStyle name="Note 4 10 3" xfId="24328" xr:uid="{00000000-0005-0000-0000-0000A49E0000}"/>
    <cellStyle name="Note 4 10 4" xfId="49138" xr:uid="{00000000-0005-0000-0000-0000A59E0000}"/>
    <cellStyle name="Note 4 11" xfId="24329" xr:uid="{00000000-0005-0000-0000-0000A69E0000}"/>
    <cellStyle name="Note 4 11 2" xfId="24330" xr:uid="{00000000-0005-0000-0000-0000A79E0000}"/>
    <cellStyle name="Note 4 11 2 2" xfId="58972" xr:uid="{00000000-0005-0000-0000-0000A89E0000}"/>
    <cellStyle name="Note 4 11 3" xfId="24331" xr:uid="{00000000-0005-0000-0000-0000A99E0000}"/>
    <cellStyle name="Note 4 11 4" xfId="49139" xr:uid="{00000000-0005-0000-0000-0000AA9E0000}"/>
    <cellStyle name="Note 4 12" xfId="24332" xr:uid="{00000000-0005-0000-0000-0000AB9E0000}"/>
    <cellStyle name="Note 4 12 2" xfId="24333" xr:uid="{00000000-0005-0000-0000-0000AC9E0000}"/>
    <cellStyle name="Note 4 12 2 2" xfId="58973" xr:uid="{00000000-0005-0000-0000-0000AD9E0000}"/>
    <cellStyle name="Note 4 12 3" xfId="24334" xr:uid="{00000000-0005-0000-0000-0000AE9E0000}"/>
    <cellStyle name="Note 4 12 4" xfId="49140" xr:uid="{00000000-0005-0000-0000-0000AF9E0000}"/>
    <cellStyle name="Note 4 13" xfId="24335" xr:uid="{00000000-0005-0000-0000-0000B09E0000}"/>
    <cellStyle name="Note 4 13 2" xfId="24336" xr:uid="{00000000-0005-0000-0000-0000B19E0000}"/>
    <cellStyle name="Note 4 13 2 2" xfId="58974" xr:uid="{00000000-0005-0000-0000-0000B29E0000}"/>
    <cellStyle name="Note 4 13 3" xfId="24337" xr:uid="{00000000-0005-0000-0000-0000B39E0000}"/>
    <cellStyle name="Note 4 13 4" xfId="49141" xr:uid="{00000000-0005-0000-0000-0000B49E0000}"/>
    <cellStyle name="Note 4 14" xfId="24338" xr:uid="{00000000-0005-0000-0000-0000B59E0000}"/>
    <cellStyle name="Note 4 14 2" xfId="24339" xr:uid="{00000000-0005-0000-0000-0000B69E0000}"/>
    <cellStyle name="Note 4 14 2 2" xfId="58975" xr:uid="{00000000-0005-0000-0000-0000B79E0000}"/>
    <cellStyle name="Note 4 14 3" xfId="24340" xr:uid="{00000000-0005-0000-0000-0000B89E0000}"/>
    <cellStyle name="Note 4 14 4" xfId="49142" xr:uid="{00000000-0005-0000-0000-0000B99E0000}"/>
    <cellStyle name="Note 4 15" xfId="24341" xr:uid="{00000000-0005-0000-0000-0000BA9E0000}"/>
    <cellStyle name="Note 4 15 2" xfId="24342" xr:uid="{00000000-0005-0000-0000-0000BB9E0000}"/>
    <cellStyle name="Note 4 15 2 2" xfId="58976" xr:uid="{00000000-0005-0000-0000-0000BC9E0000}"/>
    <cellStyle name="Note 4 15 3" xfId="24343" xr:uid="{00000000-0005-0000-0000-0000BD9E0000}"/>
    <cellStyle name="Note 4 15 4" xfId="49143" xr:uid="{00000000-0005-0000-0000-0000BE9E0000}"/>
    <cellStyle name="Note 4 16" xfId="24344" xr:uid="{00000000-0005-0000-0000-0000BF9E0000}"/>
    <cellStyle name="Note 4 16 2" xfId="24345" xr:uid="{00000000-0005-0000-0000-0000C09E0000}"/>
    <cellStyle name="Note 4 16 2 2" xfId="58977" xr:uid="{00000000-0005-0000-0000-0000C19E0000}"/>
    <cellStyle name="Note 4 16 3" xfId="24346" xr:uid="{00000000-0005-0000-0000-0000C29E0000}"/>
    <cellStyle name="Note 4 16 4" xfId="49144" xr:uid="{00000000-0005-0000-0000-0000C39E0000}"/>
    <cellStyle name="Note 4 17" xfId="24347" xr:uid="{00000000-0005-0000-0000-0000C49E0000}"/>
    <cellStyle name="Note 4 17 2" xfId="24348" xr:uid="{00000000-0005-0000-0000-0000C59E0000}"/>
    <cellStyle name="Note 4 17 2 2" xfId="58978" xr:uid="{00000000-0005-0000-0000-0000C69E0000}"/>
    <cellStyle name="Note 4 17 3" xfId="24349" xr:uid="{00000000-0005-0000-0000-0000C79E0000}"/>
    <cellStyle name="Note 4 17 4" xfId="49145" xr:uid="{00000000-0005-0000-0000-0000C89E0000}"/>
    <cellStyle name="Note 4 18" xfId="24350" xr:uid="{00000000-0005-0000-0000-0000C99E0000}"/>
    <cellStyle name="Note 4 18 2" xfId="24351" xr:uid="{00000000-0005-0000-0000-0000CA9E0000}"/>
    <cellStyle name="Note 4 18 2 2" xfId="58979" xr:uid="{00000000-0005-0000-0000-0000CB9E0000}"/>
    <cellStyle name="Note 4 18 3" xfId="24352" xr:uid="{00000000-0005-0000-0000-0000CC9E0000}"/>
    <cellStyle name="Note 4 18 4" xfId="49146" xr:uid="{00000000-0005-0000-0000-0000CD9E0000}"/>
    <cellStyle name="Note 4 19" xfId="24353" xr:uid="{00000000-0005-0000-0000-0000CE9E0000}"/>
    <cellStyle name="Note 4 19 2" xfId="24354" xr:uid="{00000000-0005-0000-0000-0000CF9E0000}"/>
    <cellStyle name="Note 4 19 2 2" xfId="58980" xr:uid="{00000000-0005-0000-0000-0000D09E0000}"/>
    <cellStyle name="Note 4 19 3" xfId="24355" xr:uid="{00000000-0005-0000-0000-0000D19E0000}"/>
    <cellStyle name="Note 4 19 4" xfId="49147" xr:uid="{00000000-0005-0000-0000-0000D29E0000}"/>
    <cellStyle name="Note 4 2" xfId="24356" xr:uid="{00000000-0005-0000-0000-0000D39E0000}"/>
    <cellStyle name="Note 4 2 10" xfId="24357" xr:uid="{00000000-0005-0000-0000-0000D49E0000}"/>
    <cellStyle name="Note 4 2 10 2" xfId="24358" xr:uid="{00000000-0005-0000-0000-0000D59E0000}"/>
    <cellStyle name="Note 4 2 10 2 2" xfId="58981" xr:uid="{00000000-0005-0000-0000-0000D69E0000}"/>
    <cellStyle name="Note 4 2 10 3" xfId="24359" xr:uid="{00000000-0005-0000-0000-0000D79E0000}"/>
    <cellStyle name="Note 4 2 10 4" xfId="49148" xr:uid="{00000000-0005-0000-0000-0000D89E0000}"/>
    <cellStyle name="Note 4 2 11" xfId="24360" xr:uid="{00000000-0005-0000-0000-0000D99E0000}"/>
    <cellStyle name="Note 4 2 11 2" xfId="24361" xr:uid="{00000000-0005-0000-0000-0000DA9E0000}"/>
    <cellStyle name="Note 4 2 11 2 2" xfId="58982" xr:uid="{00000000-0005-0000-0000-0000DB9E0000}"/>
    <cellStyle name="Note 4 2 11 3" xfId="24362" xr:uid="{00000000-0005-0000-0000-0000DC9E0000}"/>
    <cellStyle name="Note 4 2 11 4" xfId="49149" xr:uid="{00000000-0005-0000-0000-0000DD9E0000}"/>
    <cellStyle name="Note 4 2 12" xfId="24363" xr:uid="{00000000-0005-0000-0000-0000DE9E0000}"/>
    <cellStyle name="Note 4 2 12 2" xfId="24364" xr:uid="{00000000-0005-0000-0000-0000DF9E0000}"/>
    <cellStyle name="Note 4 2 12 2 2" xfId="58983" xr:uid="{00000000-0005-0000-0000-0000E09E0000}"/>
    <cellStyle name="Note 4 2 12 3" xfId="24365" xr:uid="{00000000-0005-0000-0000-0000E19E0000}"/>
    <cellStyle name="Note 4 2 12 4" xfId="49150" xr:uid="{00000000-0005-0000-0000-0000E29E0000}"/>
    <cellStyle name="Note 4 2 13" xfId="24366" xr:uid="{00000000-0005-0000-0000-0000E39E0000}"/>
    <cellStyle name="Note 4 2 13 2" xfId="24367" xr:uid="{00000000-0005-0000-0000-0000E49E0000}"/>
    <cellStyle name="Note 4 2 13 2 2" xfId="58984" xr:uid="{00000000-0005-0000-0000-0000E59E0000}"/>
    <cellStyle name="Note 4 2 13 3" xfId="24368" xr:uid="{00000000-0005-0000-0000-0000E69E0000}"/>
    <cellStyle name="Note 4 2 13 4" xfId="49151" xr:uid="{00000000-0005-0000-0000-0000E79E0000}"/>
    <cellStyle name="Note 4 2 14" xfId="24369" xr:uid="{00000000-0005-0000-0000-0000E89E0000}"/>
    <cellStyle name="Note 4 2 14 2" xfId="24370" xr:uid="{00000000-0005-0000-0000-0000E99E0000}"/>
    <cellStyle name="Note 4 2 14 2 2" xfId="58985" xr:uid="{00000000-0005-0000-0000-0000EA9E0000}"/>
    <cellStyle name="Note 4 2 14 3" xfId="24371" xr:uid="{00000000-0005-0000-0000-0000EB9E0000}"/>
    <cellStyle name="Note 4 2 14 4" xfId="49152" xr:uid="{00000000-0005-0000-0000-0000EC9E0000}"/>
    <cellStyle name="Note 4 2 15" xfId="24372" xr:uid="{00000000-0005-0000-0000-0000ED9E0000}"/>
    <cellStyle name="Note 4 2 15 2" xfId="24373" xr:uid="{00000000-0005-0000-0000-0000EE9E0000}"/>
    <cellStyle name="Note 4 2 15 2 2" xfId="58986" xr:uid="{00000000-0005-0000-0000-0000EF9E0000}"/>
    <cellStyle name="Note 4 2 15 3" xfId="24374" xr:uid="{00000000-0005-0000-0000-0000F09E0000}"/>
    <cellStyle name="Note 4 2 15 4" xfId="49153" xr:uid="{00000000-0005-0000-0000-0000F19E0000}"/>
    <cellStyle name="Note 4 2 16" xfId="24375" xr:uid="{00000000-0005-0000-0000-0000F29E0000}"/>
    <cellStyle name="Note 4 2 16 2" xfId="24376" xr:uid="{00000000-0005-0000-0000-0000F39E0000}"/>
    <cellStyle name="Note 4 2 16 2 2" xfId="58987" xr:uid="{00000000-0005-0000-0000-0000F49E0000}"/>
    <cellStyle name="Note 4 2 16 3" xfId="24377" xr:uid="{00000000-0005-0000-0000-0000F59E0000}"/>
    <cellStyle name="Note 4 2 16 4" xfId="49154" xr:uid="{00000000-0005-0000-0000-0000F69E0000}"/>
    <cellStyle name="Note 4 2 17" xfId="24378" xr:uid="{00000000-0005-0000-0000-0000F79E0000}"/>
    <cellStyle name="Note 4 2 17 2" xfId="24379" xr:uid="{00000000-0005-0000-0000-0000F89E0000}"/>
    <cellStyle name="Note 4 2 17 2 2" xfId="58988" xr:uid="{00000000-0005-0000-0000-0000F99E0000}"/>
    <cellStyle name="Note 4 2 17 3" xfId="24380" xr:uid="{00000000-0005-0000-0000-0000FA9E0000}"/>
    <cellStyle name="Note 4 2 17 4" xfId="49155" xr:uid="{00000000-0005-0000-0000-0000FB9E0000}"/>
    <cellStyle name="Note 4 2 18" xfId="24381" xr:uid="{00000000-0005-0000-0000-0000FC9E0000}"/>
    <cellStyle name="Note 4 2 18 2" xfId="24382" xr:uid="{00000000-0005-0000-0000-0000FD9E0000}"/>
    <cellStyle name="Note 4 2 18 2 2" xfId="58989" xr:uid="{00000000-0005-0000-0000-0000FE9E0000}"/>
    <cellStyle name="Note 4 2 18 3" xfId="24383" xr:uid="{00000000-0005-0000-0000-0000FF9E0000}"/>
    <cellStyle name="Note 4 2 18 4" xfId="49156" xr:uid="{00000000-0005-0000-0000-0000009F0000}"/>
    <cellStyle name="Note 4 2 19" xfId="24384" xr:uid="{00000000-0005-0000-0000-0000019F0000}"/>
    <cellStyle name="Note 4 2 19 2" xfId="24385" xr:uid="{00000000-0005-0000-0000-0000029F0000}"/>
    <cellStyle name="Note 4 2 19 2 2" xfId="58990" xr:uid="{00000000-0005-0000-0000-0000039F0000}"/>
    <cellStyle name="Note 4 2 19 3" xfId="24386" xr:uid="{00000000-0005-0000-0000-0000049F0000}"/>
    <cellStyle name="Note 4 2 19 4" xfId="49157" xr:uid="{00000000-0005-0000-0000-0000059F0000}"/>
    <cellStyle name="Note 4 2 2" xfId="24387" xr:uid="{00000000-0005-0000-0000-0000069F0000}"/>
    <cellStyle name="Note 4 2 2 10" xfId="24388" xr:uid="{00000000-0005-0000-0000-0000079F0000}"/>
    <cellStyle name="Note 4 2 2 10 2" xfId="24389" xr:uid="{00000000-0005-0000-0000-0000089F0000}"/>
    <cellStyle name="Note 4 2 2 10 2 2" xfId="58991" xr:uid="{00000000-0005-0000-0000-0000099F0000}"/>
    <cellStyle name="Note 4 2 2 10 3" xfId="24390" xr:uid="{00000000-0005-0000-0000-00000A9F0000}"/>
    <cellStyle name="Note 4 2 2 10 4" xfId="49158" xr:uid="{00000000-0005-0000-0000-00000B9F0000}"/>
    <cellStyle name="Note 4 2 2 11" xfId="24391" xr:uid="{00000000-0005-0000-0000-00000C9F0000}"/>
    <cellStyle name="Note 4 2 2 11 2" xfId="24392" xr:uid="{00000000-0005-0000-0000-00000D9F0000}"/>
    <cellStyle name="Note 4 2 2 11 2 2" xfId="58992" xr:uid="{00000000-0005-0000-0000-00000E9F0000}"/>
    <cellStyle name="Note 4 2 2 11 3" xfId="24393" xr:uid="{00000000-0005-0000-0000-00000F9F0000}"/>
    <cellStyle name="Note 4 2 2 11 4" xfId="49159" xr:uid="{00000000-0005-0000-0000-0000109F0000}"/>
    <cellStyle name="Note 4 2 2 12" xfId="24394" xr:uid="{00000000-0005-0000-0000-0000119F0000}"/>
    <cellStyle name="Note 4 2 2 12 2" xfId="24395" xr:uid="{00000000-0005-0000-0000-0000129F0000}"/>
    <cellStyle name="Note 4 2 2 12 2 2" xfId="58993" xr:uid="{00000000-0005-0000-0000-0000139F0000}"/>
    <cellStyle name="Note 4 2 2 12 3" xfId="24396" xr:uid="{00000000-0005-0000-0000-0000149F0000}"/>
    <cellStyle name="Note 4 2 2 12 4" xfId="49160" xr:uid="{00000000-0005-0000-0000-0000159F0000}"/>
    <cellStyle name="Note 4 2 2 13" xfId="24397" xr:uid="{00000000-0005-0000-0000-0000169F0000}"/>
    <cellStyle name="Note 4 2 2 13 2" xfId="24398" xr:uid="{00000000-0005-0000-0000-0000179F0000}"/>
    <cellStyle name="Note 4 2 2 13 2 2" xfId="58994" xr:uid="{00000000-0005-0000-0000-0000189F0000}"/>
    <cellStyle name="Note 4 2 2 13 3" xfId="24399" xr:uid="{00000000-0005-0000-0000-0000199F0000}"/>
    <cellStyle name="Note 4 2 2 13 4" xfId="49161" xr:uid="{00000000-0005-0000-0000-00001A9F0000}"/>
    <cellStyle name="Note 4 2 2 14" xfId="24400" xr:uid="{00000000-0005-0000-0000-00001B9F0000}"/>
    <cellStyle name="Note 4 2 2 14 2" xfId="24401" xr:uid="{00000000-0005-0000-0000-00001C9F0000}"/>
    <cellStyle name="Note 4 2 2 14 2 2" xfId="58995" xr:uid="{00000000-0005-0000-0000-00001D9F0000}"/>
    <cellStyle name="Note 4 2 2 14 3" xfId="24402" xr:uid="{00000000-0005-0000-0000-00001E9F0000}"/>
    <cellStyle name="Note 4 2 2 14 4" xfId="49162" xr:uid="{00000000-0005-0000-0000-00001F9F0000}"/>
    <cellStyle name="Note 4 2 2 15" xfId="24403" xr:uid="{00000000-0005-0000-0000-0000209F0000}"/>
    <cellStyle name="Note 4 2 2 15 2" xfId="24404" xr:uid="{00000000-0005-0000-0000-0000219F0000}"/>
    <cellStyle name="Note 4 2 2 15 2 2" xfId="58996" xr:uid="{00000000-0005-0000-0000-0000229F0000}"/>
    <cellStyle name="Note 4 2 2 15 3" xfId="24405" xr:uid="{00000000-0005-0000-0000-0000239F0000}"/>
    <cellStyle name="Note 4 2 2 15 4" xfId="49163" xr:uid="{00000000-0005-0000-0000-0000249F0000}"/>
    <cellStyle name="Note 4 2 2 16" xfId="24406" xr:uid="{00000000-0005-0000-0000-0000259F0000}"/>
    <cellStyle name="Note 4 2 2 16 2" xfId="24407" xr:uid="{00000000-0005-0000-0000-0000269F0000}"/>
    <cellStyle name="Note 4 2 2 16 2 2" xfId="58997" xr:uid="{00000000-0005-0000-0000-0000279F0000}"/>
    <cellStyle name="Note 4 2 2 16 3" xfId="24408" xr:uid="{00000000-0005-0000-0000-0000289F0000}"/>
    <cellStyle name="Note 4 2 2 16 4" xfId="49164" xr:uid="{00000000-0005-0000-0000-0000299F0000}"/>
    <cellStyle name="Note 4 2 2 17" xfId="24409" xr:uid="{00000000-0005-0000-0000-00002A9F0000}"/>
    <cellStyle name="Note 4 2 2 17 2" xfId="24410" xr:uid="{00000000-0005-0000-0000-00002B9F0000}"/>
    <cellStyle name="Note 4 2 2 17 2 2" xfId="58998" xr:uid="{00000000-0005-0000-0000-00002C9F0000}"/>
    <cellStyle name="Note 4 2 2 17 3" xfId="24411" xr:uid="{00000000-0005-0000-0000-00002D9F0000}"/>
    <cellStyle name="Note 4 2 2 17 4" xfId="49165" xr:uid="{00000000-0005-0000-0000-00002E9F0000}"/>
    <cellStyle name="Note 4 2 2 18" xfId="24412" xr:uid="{00000000-0005-0000-0000-00002F9F0000}"/>
    <cellStyle name="Note 4 2 2 18 2" xfId="24413" xr:uid="{00000000-0005-0000-0000-0000309F0000}"/>
    <cellStyle name="Note 4 2 2 18 2 2" xfId="58999" xr:uid="{00000000-0005-0000-0000-0000319F0000}"/>
    <cellStyle name="Note 4 2 2 18 3" xfId="24414" xr:uid="{00000000-0005-0000-0000-0000329F0000}"/>
    <cellStyle name="Note 4 2 2 18 4" xfId="49166" xr:uid="{00000000-0005-0000-0000-0000339F0000}"/>
    <cellStyle name="Note 4 2 2 19" xfId="24415" xr:uid="{00000000-0005-0000-0000-0000349F0000}"/>
    <cellStyle name="Note 4 2 2 19 2" xfId="24416" xr:uid="{00000000-0005-0000-0000-0000359F0000}"/>
    <cellStyle name="Note 4 2 2 19 2 2" xfId="59000" xr:uid="{00000000-0005-0000-0000-0000369F0000}"/>
    <cellStyle name="Note 4 2 2 19 3" xfId="24417" xr:uid="{00000000-0005-0000-0000-0000379F0000}"/>
    <cellStyle name="Note 4 2 2 19 4" xfId="49167" xr:uid="{00000000-0005-0000-0000-0000389F0000}"/>
    <cellStyle name="Note 4 2 2 2" xfId="24418" xr:uid="{00000000-0005-0000-0000-0000399F0000}"/>
    <cellStyle name="Note 4 2 2 2 10" xfId="24419" xr:uid="{00000000-0005-0000-0000-00003A9F0000}"/>
    <cellStyle name="Note 4 2 2 2 10 2" xfId="24420" xr:uid="{00000000-0005-0000-0000-00003B9F0000}"/>
    <cellStyle name="Note 4 2 2 2 10 2 2" xfId="59001" xr:uid="{00000000-0005-0000-0000-00003C9F0000}"/>
    <cellStyle name="Note 4 2 2 2 10 3" xfId="24421" xr:uid="{00000000-0005-0000-0000-00003D9F0000}"/>
    <cellStyle name="Note 4 2 2 2 10 4" xfId="49168" xr:uid="{00000000-0005-0000-0000-00003E9F0000}"/>
    <cellStyle name="Note 4 2 2 2 11" xfId="24422" xr:uid="{00000000-0005-0000-0000-00003F9F0000}"/>
    <cellStyle name="Note 4 2 2 2 11 2" xfId="24423" xr:uid="{00000000-0005-0000-0000-0000409F0000}"/>
    <cellStyle name="Note 4 2 2 2 11 2 2" xfId="59002" xr:uid="{00000000-0005-0000-0000-0000419F0000}"/>
    <cellStyle name="Note 4 2 2 2 11 3" xfId="24424" xr:uid="{00000000-0005-0000-0000-0000429F0000}"/>
    <cellStyle name="Note 4 2 2 2 11 4" xfId="49169" xr:uid="{00000000-0005-0000-0000-0000439F0000}"/>
    <cellStyle name="Note 4 2 2 2 12" xfId="24425" xr:uid="{00000000-0005-0000-0000-0000449F0000}"/>
    <cellStyle name="Note 4 2 2 2 12 2" xfId="24426" xr:uid="{00000000-0005-0000-0000-0000459F0000}"/>
    <cellStyle name="Note 4 2 2 2 12 2 2" xfId="59003" xr:uid="{00000000-0005-0000-0000-0000469F0000}"/>
    <cellStyle name="Note 4 2 2 2 12 3" xfId="24427" xr:uid="{00000000-0005-0000-0000-0000479F0000}"/>
    <cellStyle name="Note 4 2 2 2 12 4" xfId="49170" xr:uid="{00000000-0005-0000-0000-0000489F0000}"/>
    <cellStyle name="Note 4 2 2 2 13" xfId="24428" xr:uid="{00000000-0005-0000-0000-0000499F0000}"/>
    <cellStyle name="Note 4 2 2 2 13 2" xfId="24429" xr:uid="{00000000-0005-0000-0000-00004A9F0000}"/>
    <cellStyle name="Note 4 2 2 2 13 2 2" xfId="59004" xr:uid="{00000000-0005-0000-0000-00004B9F0000}"/>
    <cellStyle name="Note 4 2 2 2 13 3" xfId="24430" xr:uid="{00000000-0005-0000-0000-00004C9F0000}"/>
    <cellStyle name="Note 4 2 2 2 13 4" xfId="49171" xr:uid="{00000000-0005-0000-0000-00004D9F0000}"/>
    <cellStyle name="Note 4 2 2 2 14" xfId="24431" xr:uid="{00000000-0005-0000-0000-00004E9F0000}"/>
    <cellStyle name="Note 4 2 2 2 14 2" xfId="24432" xr:uid="{00000000-0005-0000-0000-00004F9F0000}"/>
    <cellStyle name="Note 4 2 2 2 14 2 2" xfId="59005" xr:uid="{00000000-0005-0000-0000-0000509F0000}"/>
    <cellStyle name="Note 4 2 2 2 14 3" xfId="24433" xr:uid="{00000000-0005-0000-0000-0000519F0000}"/>
    <cellStyle name="Note 4 2 2 2 14 4" xfId="49172" xr:uid="{00000000-0005-0000-0000-0000529F0000}"/>
    <cellStyle name="Note 4 2 2 2 15" xfId="24434" xr:uid="{00000000-0005-0000-0000-0000539F0000}"/>
    <cellStyle name="Note 4 2 2 2 15 2" xfId="24435" xr:uid="{00000000-0005-0000-0000-0000549F0000}"/>
    <cellStyle name="Note 4 2 2 2 15 2 2" xfId="59006" xr:uid="{00000000-0005-0000-0000-0000559F0000}"/>
    <cellStyle name="Note 4 2 2 2 15 3" xfId="24436" xr:uid="{00000000-0005-0000-0000-0000569F0000}"/>
    <cellStyle name="Note 4 2 2 2 15 4" xfId="49173" xr:uid="{00000000-0005-0000-0000-0000579F0000}"/>
    <cellStyle name="Note 4 2 2 2 16" xfId="24437" xr:uid="{00000000-0005-0000-0000-0000589F0000}"/>
    <cellStyle name="Note 4 2 2 2 16 2" xfId="24438" xr:uid="{00000000-0005-0000-0000-0000599F0000}"/>
    <cellStyle name="Note 4 2 2 2 16 2 2" xfId="59007" xr:uid="{00000000-0005-0000-0000-00005A9F0000}"/>
    <cellStyle name="Note 4 2 2 2 16 3" xfId="24439" xr:uid="{00000000-0005-0000-0000-00005B9F0000}"/>
    <cellStyle name="Note 4 2 2 2 16 4" xfId="49174" xr:uid="{00000000-0005-0000-0000-00005C9F0000}"/>
    <cellStyle name="Note 4 2 2 2 17" xfId="24440" xr:uid="{00000000-0005-0000-0000-00005D9F0000}"/>
    <cellStyle name="Note 4 2 2 2 17 2" xfId="24441" xr:uid="{00000000-0005-0000-0000-00005E9F0000}"/>
    <cellStyle name="Note 4 2 2 2 17 2 2" xfId="59008" xr:uid="{00000000-0005-0000-0000-00005F9F0000}"/>
    <cellStyle name="Note 4 2 2 2 17 3" xfId="24442" xr:uid="{00000000-0005-0000-0000-0000609F0000}"/>
    <cellStyle name="Note 4 2 2 2 17 4" xfId="49175" xr:uid="{00000000-0005-0000-0000-0000619F0000}"/>
    <cellStyle name="Note 4 2 2 2 18" xfId="24443" xr:uid="{00000000-0005-0000-0000-0000629F0000}"/>
    <cellStyle name="Note 4 2 2 2 18 2" xfId="24444" xr:uid="{00000000-0005-0000-0000-0000639F0000}"/>
    <cellStyle name="Note 4 2 2 2 18 2 2" xfId="59009" xr:uid="{00000000-0005-0000-0000-0000649F0000}"/>
    <cellStyle name="Note 4 2 2 2 18 3" xfId="24445" xr:uid="{00000000-0005-0000-0000-0000659F0000}"/>
    <cellStyle name="Note 4 2 2 2 18 4" xfId="49176" xr:uid="{00000000-0005-0000-0000-0000669F0000}"/>
    <cellStyle name="Note 4 2 2 2 19" xfId="24446" xr:uid="{00000000-0005-0000-0000-0000679F0000}"/>
    <cellStyle name="Note 4 2 2 2 19 2" xfId="24447" xr:uid="{00000000-0005-0000-0000-0000689F0000}"/>
    <cellStyle name="Note 4 2 2 2 19 2 2" xfId="59010" xr:uid="{00000000-0005-0000-0000-0000699F0000}"/>
    <cellStyle name="Note 4 2 2 2 19 3" xfId="24448" xr:uid="{00000000-0005-0000-0000-00006A9F0000}"/>
    <cellStyle name="Note 4 2 2 2 19 4" xfId="49177" xr:uid="{00000000-0005-0000-0000-00006B9F0000}"/>
    <cellStyle name="Note 4 2 2 2 2" xfId="24449" xr:uid="{00000000-0005-0000-0000-00006C9F0000}"/>
    <cellStyle name="Note 4 2 2 2 2 10" xfId="24450" xr:uid="{00000000-0005-0000-0000-00006D9F0000}"/>
    <cellStyle name="Note 4 2 2 2 2 10 2" xfId="24451" xr:uid="{00000000-0005-0000-0000-00006E9F0000}"/>
    <cellStyle name="Note 4 2 2 2 2 10 2 2" xfId="59011" xr:uid="{00000000-0005-0000-0000-00006F9F0000}"/>
    <cellStyle name="Note 4 2 2 2 2 10 3" xfId="24452" xr:uid="{00000000-0005-0000-0000-0000709F0000}"/>
    <cellStyle name="Note 4 2 2 2 2 10 4" xfId="49178" xr:uid="{00000000-0005-0000-0000-0000719F0000}"/>
    <cellStyle name="Note 4 2 2 2 2 11" xfId="24453" xr:uid="{00000000-0005-0000-0000-0000729F0000}"/>
    <cellStyle name="Note 4 2 2 2 2 11 2" xfId="24454" xr:uid="{00000000-0005-0000-0000-0000739F0000}"/>
    <cellStyle name="Note 4 2 2 2 2 11 2 2" xfId="59012" xr:uid="{00000000-0005-0000-0000-0000749F0000}"/>
    <cellStyle name="Note 4 2 2 2 2 11 3" xfId="24455" xr:uid="{00000000-0005-0000-0000-0000759F0000}"/>
    <cellStyle name="Note 4 2 2 2 2 11 4" xfId="49179" xr:uid="{00000000-0005-0000-0000-0000769F0000}"/>
    <cellStyle name="Note 4 2 2 2 2 12" xfId="24456" xr:uid="{00000000-0005-0000-0000-0000779F0000}"/>
    <cellStyle name="Note 4 2 2 2 2 12 2" xfId="24457" xr:uid="{00000000-0005-0000-0000-0000789F0000}"/>
    <cellStyle name="Note 4 2 2 2 2 12 2 2" xfId="59013" xr:uid="{00000000-0005-0000-0000-0000799F0000}"/>
    <cellStyle name="Note 4 2 2 2 2 12 3" xfId="24458" xr:uid="{00000000-0005-0000-0000-00007A9F0000}"/>
    <cellStyle name="Note 4 2 2 2 2 12 4" xfId="49180" xr:uid="{00000000-0005-0000-0000-00007B9F0000}"/>
    <cellStyle name="Note 4 2 2 2 2 13" xfId="24459" xr:uid="{00000000-0005-0000-0000-00007C9F0000}"/>
    <cellStyle name="Note 4 2 2 2 2 13 2" xfId="24460" xr:uid="{00000000-0005-0000-0000-00007D9F0000}"/>
    <cellStyle name="Note 4 2 2 2 2 13 2 2" xfId="59014" xr:uid="{00000000-0005-0000-0000-00007E9F0000}"/>
    <cellStyle name="Note 4 2 2 2 2 13 3" xfId="24461" xr:uid="{00000000-0005-0000-0000-00007F9F0000}"/>
    <cellStyle name="Note 4 2 2 2 2 13 4" xfId="49181" xr:uid="{00000000-0005-0000-0000-0000809F0000}"/>
    <cellStyle name="Note 4 2 2 2 2 14" xfId="24462" xr:uid="{00000000-0005-0000-0000-0000819F0000}"/>
    <cellStyle name="Note 4 2 2 2 2 14 2" xfId="24463" xr:uid="{00000000-0005-0000-0000-0000829F0000}"/>
    <cellStyle name="Note 4 2 2 2 2 14 2 2" xfId="59015" xr:uid="{00000000-0005-0000-0000-0000839F0000}"/>
    <cellStyle name="Note 4 2 2 2 2 14 3" xfId="24464" xr:uid="{00000000-0005-0000-0000-0000849F0000}"/>
    <cellStyle name="Note 4 2 2 2 2 14 4" xfId="49182" xr:uid="{00000000-0005-0000-0000-0000859F0000}"/>
    <cellStyle name="Note 4 2 2 2 2 15" xfId="24465" xr:uid="{00000000-0005-0000-0000-0000869F0000}"/>
    <cellStyle name="Note 4 2 2 2 2 15 2" xfId="24466" xr:uid="{00000000-0005-0000-0000-0000879F0000}"/>
    <cellStyle name="Note 4 2 2 2 2 15 2 2" xfId="59016" xr:uid="{00000000-0005-0000-0000-0000889F0000}"/>
    <cellStyle name="Note 4 2 2 2 2 15 3" xfId="24467" xr:uid="{00000000-0005-0000-0000-0000899F0000}"/>
    <cellStyle name="Note 4 2 2 2 2 15 4" xfId="49183" xr:uid="{00000000-0005-0000-0000-00008A9F0000}"/>
    <cellStyle name="Note 4 2 2 2 2 16" xfId="24468" xr:uid="{00000000-0005-0000-0000-00008B9F0000}"/>
    <cellStyle name="Note 4 2 2 2 2 16 2" xfId="24469" xr:uid="{00000000-0005-0000-0000-00008C9F0000}"/>
    <cellStyle name="Note 4 2 2 2 2 16 2 2" xfId="59017" xr:uid="{00000000-0005-0000-0000-00008D9F0000}"/>
    <cellStyle name="Note 4 2 2 2 2 16 3" xfId="24470" xr:uid="{00000000-0005-0000-0000-00008E9F0000}"/>
    <cellStyle name="Note 4 2 2 2 2 16 4" xfId="49184" xr:uid="{00000000-0005-0000-0000-00008F9F0000}"/>
    <cellStyle name="Note 4 2 2 2 2 17" xfId="24471" xr:uid="{00000000-0005-0000-0000-0000909F0000}"/>
    <cellStyle name="Note 4 2 2 2 2 17 2" xfId="24472" xr:uid="{00000000-0005-0000-0000-0000919F0000}"/>
    <cellStyle name="Note 4 2 2 2 2 17 2 2" xfId="59018" xr:uid="{00000000-0005-0000-0000-0000929F0000}"/>
    <cellStyle name="Note 4 2 2 2 2 17 3" xfId="24473" xr:uid="{00000000-0005-0000-0000-0000939F0000}"/>
    <cellStyle name="Note 4 2 2 2 2 17 4" xfId="49185" xr:uid="{00000000-0005-0000-0000-0000949F0000}"/>
    <cellStyle name="Note 4 2 2 2 2 18" xfId="24474" xr:uid="{00000000-0005-0000-0000-0000959F0000}"/>
    <cellStyle name="Note 4 2 2 2 2 18 2" xfId="24475" xr:uid="{00000000-0005-0000-0000-0000969F0000}"/>
    <cellStyle name="Note 4 2 2 2 2 18 2 2" xfId="59019" xr:uid="{00000000-0005-0000-0000-0000979F0000}"/>
    <cellStyle name="Note 4 2 2 2 2 18 3" xfId="24476" xr:uid="{00000000-0005-0000-0000-0000989F0000}"/>
    <cellStyle name="Note 4 2 2 2 2 18 4" xfId="49186" xr:uid="{00000000-0005-0000-0000-0000999F0000}"/>
    <cellStyle name="Note 4 2 2 2 2 19" xfId="24477" xr:uid="{00000000-0005-0000-0000-00009A9F0000}"/>
    <cellStyle name="Note 4 2 2 2 2 19 2" xfId="24478" xr:uid="{00000000-0005-0000-0000-00009B9F0000}"/>
    <cellStyle name="Note 4 2 2 2 2 19 2 2" xfId="59020" xr:uid="{00000000-0005-0000-0000-00009C9F0000}"/>
    <cellStyle name="Note 4 2 2 2 2 19 3" xfId="24479" xr:uid="{00000000-0005-0000-0000-00009D9F0000}"/>
    <cellStyle name="Note 4 2 2 2 2 19 4" xfId="49187" xr:uid="{00000000-0005-0000-0000-00009E9F0000}"/>
    <cellStyle name="Note 4 2 2 2 2 2" xfId="24480" xr:uid="{00000000-0005-0000-0000-00009F9F0000}"/>
    <cellStyle name="Note 4 2 2 2 2 2 2" xfId="24481" xr:uid="{00000000-0005-0000-0000-0000A09F0000}"/>
    <cellStyle name="Note 4 2 2 2 2 2 2 2" xfId="59021" xr:uid="{00000000-0005-0000-0000-0000A19F0000}"/>
    <cellStyle name="Note 4 2 2 2 2 2 3" xfId="24482" xr:uid="{00000000-0005-0000-0000-0000A29F0000}"/>
    <cellStyle name="Note 4 2 2 2 2 2 4" xfId="49188" xr:uid="{00000000-0005-0000-0000-0000A39F0000}"/>
    <cellStyle name="Note 4 2 2 2 2 20" xfId="24483" xr:uid="{00000000-0005-0000-0000-0000A49F0000}"/>
    <cellStyle name="Note 4 2 2 2 2 20 2" xfId="24484" xr:uid="{00000000-0005-0000-0000-0000A59F0000}"/>
    <cellStyle name="Note 4 2 2 2 2 20 3" xfId="49189" xr:uid="{00000000-0005-0000-0000-0000A69F0000}"/>
    <cellStyle name="Note 4 2 2 2 2 20 4" xfId="49190" xr:uid="{00000000-0005-0000-0000-0000A79F0000}"/>
    <cellStyle name="Note 4 2 2 2 2 21" xfId="49191" xr:uid="{00000000-0005-0000-0000-0000A89F0000}"/>
    <cellStyle name="Note 4 2 2 2 2 22" xfId="49192" xr:uid="{00000000-0005-0000-0000-0000A99F0000}"/>
    <cellStyle name="Note 4 2 2 2 2 3" xfId="24485" xr:uid="{00000000-0005-0000-0000-0000AA9F0000}"/>
    <cellStyle name="Note 4 2 2 2 2 3 2" xfId="24486" xr:uid="{00000000-0005-0000-0000-0000AB9F0000}"/>
    <cellStyle name="Note 4 2 2 2 2 3 2 2" xfId="59022" xr:uid="{00000000-0005-0000-0000-0000AC9F0000}"/>
    <cellStyle name="Note 4 2 2 2 2 3 3" xfId="24487" xr:uid="{00000000-0005-0000-0000-0000AD9F0000}"/>
    <cellStyle name="Note 4 2 2 2 2 3 4" xfId="49193" xr:uid="{00000000-0005-0000-0000-0000AE9F0000}"/>
    <cellStyle name="Note 4 2 2 2 2 4" xfId="24488" xr:uid="{00000000-0005-0000-0000-0000AF9F0000}"/>
    <cellStyle name="Note 4 2 2 2 2 4 2" xfId="24489" xr:uid="{00000000-0005-0000-0000-0000B09F0000}"/>
    <cellStyle name="Note 4 2 2 2 2 4 2 2" xfId="59023" xr:uid="{00000000-0005-0000-0000-0000B19F0000}"/>
    <cellStyle name="Note 4 2 2 2 2 4 3" xfId="24490" xr:uid="{00000000-0005-0000-0000-0000B29F0000}"/>
    <cellStyle name="Note 4 2 2 2 2 4 4" xfId="49194" xr:uid="{00000000-0005-0000-0000-0000B39F0000}"/>
    <cellStyle name="Note 4 2 2 2 2 5" xfId="24491" xr:uid="{00000000-0005-0000-0000-0000B49F0000}"/>
    <cellStyle name="Note 4 2 2 2 2 5 2" xfId="24492" xr:uid="{00000000-0005-0000-0000-0000B59F0000}"/>
    <cellStyle name="Note 4 2 2 2 2 5 2 2" xfId="59024" xr:uid="{00000000-0005-0000-0000-0000B69F0000}"/>
    <cellStyle name="Note 4 2 2 2 2 5 3" xfId="24493" xr:uid="{00000000-0005-0000-0000-0000B79F0000}"/>
    <cellStyle name="Note 4 2 2 2 2 5 4" xfId="49195" xr:uid="{00000000-0005-0000-0000-0000B89F0000}"/>
    <cellStyle name="Note 4 2 2 2 2 6" xfId="24494" xr:uid="{00000000-0005-0000-0000-0000B99F0000}"/>
    <cellStyle name="Note 4 2 2 2 2 6 2" xfId="24495" xr:uid="{00000000-0005-0000-0000-0000BA9F0000}"/>
    <cellStyle name="Note 4 2 2 2 2 6 2 2" xfId="59025" xr:uid="{00000000-0005-0000-0000-0000BB9F0000}"/>
    <cellStyle name="Note 4 2 2 2 2 6 3" xfId="24496" xr:uid="{00000000-0005-0000-0000-0000BC9F0000}"/>
    <cellStyle name="Note 4 2 2 2 2 6 4" xfId="49196" xr:uid="{00000000-0005-0000-0000-0000BD9F0000}"/>
    <cellStyle name="Note 4 2 2 2 2 7" xfId="24497" xr:uid="{00000000-0005-0000-0000-0000BE9F0000}"/>
    <cellStyle name="Note 4 2 2 2 2 7 2" xfId="24498" xr:uid="{00000000-0005-0000-0000-0000BF9F0000}"/>
    <cellStyle name="Note 4 2 2 2 2 7 2 2" xfId="59026" xr:uid="{00000000-0005-0000-0000-0000C09F0000}"/>
    <cellStyle name="Note 4 2 2 2 2 7 3" xfId="24499" xr:uid="{00000000-0005-0000-0000-0000C19F0000}"/>
    <cellStyle name="Note 4 2 2 2 2 7 4" xfId="49197" xr:uid="{00000000-0005-0000-0000-0000C29F0000}"/>
    <cellStyle name="Note 4 2 2 2 2 8" xfId="24500" xr:uid="{00000000-0005-0000-0000-0000C39F0000}"/>
    <cellStyle name="Note 4 2 2 2 2 8 2" xfId="24501" xr:uid="{00000000-0005-0000-0000-0000C49F0000}"/>
    <cellStyle name="Note 4 2 2 2 2 8 2 2" xfId="59027" xr:uid="{00000000-0005-0000-0000-0000C59F0000}"/>
    <cellStyle name="Note 4 2 2 2 2 8 3" xfId="24502" xr:uid="{00000000-0005-0000-0000-0000C69F0000}"/>
    <cellStyle name="Note 4 2 2 2 2 8 4" xfId="49198" xr:uid="{00000000-0005-0000-0000-0000C79F0000}"/>
    <cellStyle name="Note 4 2 2 2 2 9" xfId="24503" xr:uid="{00000000-0005-0000-0000-0000C89F0000}"/>
    <cellStyle name="Note 4 2 2 2 2 9 2" xfId="24504" xr:uid="{00000000-0005-0000-0000-0000C99F0000}"/>
    <cellStyle name="Note 4 2 2 2 2 9 2 2" xfId="59028" xr:uid="{00000000-0005-0000-0000-0000CA9F0000}"/>
    <cellStyle name="Note 4 2 2 2 2 9 3" xfId="24505" xr:uid="{00000000-0005-0000-0000-0000CB9F0000}"/>
    <cellStyle name="Note 4 2 2 2 2 9 4" xfId="49199" xr:uid="{00000000-0005-0000-0000-0000CC9F0000}"/>
    <cellStyle name="Note 4 2 2 2 20" xfId="24506" xr:uid="{00000000-0005-0000-0000-0000CD9F0000}"/>
    <cellStyle name="Note 4 2 2 2 20 2" xfId="24507" xr:uid="{00000000-0005-0000-0000-0000CE9F0000}"/>
    <cellStyle name="Note 4 2 2 2 20 2 2" xfId="59029" xr:uid="{00000000-0005-0000-0000-0000CF9F0000}"/>
    <cellStyle name="Note 4 2 2 2 20 3" xfId="24508" xr:uid="{00000000-0005-0000-0000-0000D09F0000}"/>
    <cellStyle name="Note 4 2 2 2 20 4" xfId="49200" xr:uid="{00000000-0005-0000-0000-0000D19F0000}"/>
    <cellStyle name="Note 4 2 2 2 21" xfId="24509" xr:uid="{00000000-0005-0000-0000-0000D29F0000}"/>
    <cellStyle name="Note 4 2 2 2 21 2" xfId="24510" xr:uid="{00000000-0005-0000-0000-0000D39F0000}"/>
    <cellStyle name="Note 4 2 2 2 21 3" xfId="49201" xr:uid="{00000000-0005-0000-0000-0000D49F0000}"/>
    <cellStyle name="Note 4 2 2 2 21 4" xfId="49202" xr:uid="{00000000-0005-0000-0000-0000D59F0000}"/>
    <cellStyle name="Note 4 2 2 2 22" xfId="49203" xr:uid="{00000000-0005-0000-0000-0000D69F0000}"/>
    <cellStyle name="Note 4 2 2 2 23" xfId="49204" xr:uid="{00000000-0005-0000-0000-0000D79F0000}"/>
    <cellStyle name="Note 4 2 2 2 3" xfId="24511" xr:uid="{00000000-0005-0000-0000-0000D89F0000}"/>
    <cellStyle name="Note 4 2 2 2 3 2" xfId="24512" xr:uid="{00000000-0005-0000-0000-0000D99F0000}"/>
    <cellStyle name="Note 4 2 2 2 3 2 2" xfId="59030" xr:uid="{00000000-0005-0000-0000-0000DA9F0000}"/>
    <cellStyle name="Note 4 2 2 2 3 3" xfId="24513" xr:uid="{00000000-0005-0000-0000-0000DB9F0000}"/>
    <cellStyle name="Note 4 2 2 2 3 4" xfId="49205" xr:uid="{00000000-0005-0000-0000-0000DC9F0000}"/>
    <cellStyle name="Note 4 2 2 2 4" xfId="24514" xr:uid="{00000000-0005-0000-0000-0000DD9F0000}"/>
    <cellStyle name="Note 4 2 2 2 4 2" xfId="24515" xr:uid="{00000000-0005-0000-0000-0000DE9F0000}"/>
    <cellStyle name="Note 4 2 2 2 4 2 2" xfId="59031" xr:uid="{00000000-0005-0000-0000-0000DF9F0000}"/>
    <cellStyle name="Note 4 2 2 2 4 3" xfId="24516" xr:uid="{00000000-0005-0000-0000-0000E09F0000}"/>
    <cellStyle name="Note 4 2 2 2 4 4" xfId="49206" xr:uid="{00000000-0005-0000-0000-0000E19F0000}"/>
    <cellStyle name="Note 4 2 2 2 5" xfId="24517" xr:uid="{00000000-0005-0000-0000-0000E29F0000}"/>
    <cellStyle name="Note 4 2 2 2 5 2" xfId="24518" xr:uid="{00000000-0005-0000-0000-0000E39F0000}"/>
    <cellStyle name="Note 4 2 2 2 5 2 2" xfId="59032" xr:uid="{00000000-0005-0000-0000-0000E49F0000}"/>
    <cellStyle name="Note 4 2 2 2 5 3" xfId="24519" xr:uid="{00000000-0005-0000-0000-0000E59F0000}"/>
    <cellStyle name="Note 4 2 2 2 5 4" xfId="49207" xr:uid="{00000000-0005-0000-0000-0000E69F0000}"/>
    <cellStyle name="Note 4 2 2 2 6" xfId="24520" xr:uid="{00000000-0005-0000-0000-0000E79F0000}"/>
    <cellStyle name="Note 4 2 2 2 6 2" xfId="24521" xr:uid="{00000000-0005-0000-0000-0000E89F0000}"/>
    <cellStyle name="Note 4 2 2 2 6 2 2" xfId="59033" xr:uid="{00000000-0005-0000-0000-0000E99F0000}"/>
    <cellStyle name="Note 4 2 2 2 6 3" xfId="24522" xr:uid="{00000000-0005-0000-0000-0000EA9F0000}"/>
    <cellStyle name="Note 4 2 2 2 6 4" xfId="49208" xr:uid="{00000000-0005-0000-0000-0000EB9F0000}"/>
    <cellStyle name="Note 4 2 2 2 7" xfId="24523" xr:uid="{00000000-0005-0000-0000-0000EC9F0000}"/>
    <cellStyle name="Note 4 2 2 2 7 2" xfId="24524" xr:uid="{00000000-0005-0000-0000-0000ED9F0000}"/>
    <cellStyle name="Note 4 2 2 2 7 2 2" xfId="59034" xr:uid="{00000000-0005-0000-0000-0000EE9F0000}"/>
    <cellStyle name="Note 4 2 2 2 7 3" xfId="24525" xr:uid="{00000000-0005-0000-0000-0000EF9F0000}"/>
    <cellStyle name="Note 4 2 2 2 7 4" xfId="49209" xr:uid="{00000000-0005-0000-0000-0000F09F0000}"/>
    <cellStyle name="Note 4 2 2 2 8" xfId="24526" xr:uid="{00000000-0005-0000-0000-0000F19F0000}"/>
    <cellStyle name="Note 4 2 2 2 8 2" xfId="24527" xr:uid="{00000000-0005-0000-0000-0000F29F0000}"/>
    <cellStyle name="Note 4 2 2 2 8 2 2" xfId="59035" xr:uid="{00000000-0005-0000-0000-0000F39F0000}"/>
    <cellStyle name="Note 4 2 2 2 8 3" xfId="24528" xr:uid="{00000000-0005-0000-0000-0000F49F0000}"/>
    <cellStyle name="Note 4 2 2 2 8 4" xfId="49210" xr:uid="{00000000-0005-0000-0000-0000F59F0000}"/>
    <cellStyle name="Note 4 2 2 2 9" xfId="24529" xr:uid="{00000000-0005-0000-0000-0000F69F0000}"/>
    <cellStyle name="Note 4 2 2 2 9 2" xfId="24530" xr:uid="{00000000-0005-0000-0000-0000F79F0000}"/>
    <cellStyle name="Note 4 2 2 2 9 2 2" xfId="59036" xr:uid="{00000000-0005-0000-0000-0000F89F0000}"/>
    <cellStyle name="Note 4 2 2 2 9 3" xfId="24531" xr:uid="{00000000-0005-0000-0000-0000F99F0000}"/>
    <cellStyle name="Note 4 2 2 2 9 4" xfId="49211" xr:uid="{00000000-0005-0000-0000-0000FA9F0000}"/>
    <cellStyle name="Note 4 2 2 20" xfId="24532" xr:uid="{00000000-0005-0000-0000-0000FB9F0000}"/>
    <cellStyle name="Note 4 2 2 20 2" xfId="24533" xr:uid="{00000000-0005-0000-0000-0000FC9F0000}"/>
    <cellStyle name="Note 4 2 2 20 2 2" xfId="59037" xr:uid="{00000000-0005-0000-0000-0000FD9F0000}"/>
    <cellStyle name="Note 4 2 2 20 3" xfId="24534" xr:uid="{00000000-0005-0000-0000-0000FE9F0000}"/>
    <cellStyle name="Note 4 2 2 20 4" xfId="49212" xr:uid="{00000000-0005-0000-0000-0000FF9F0000}"/>
    <cellStyle name="Note 4 2 2 21" xfId="24535" xr:uid="{00000000-0005-0000-0000-000000A00000}"/>
    <cellStyle name="Note 4 2 2 21 2" xfId="24536" xr:uid="{00000000-0005-0000-0000-000001A00000}"/>
    <cellStyle name="Note 4 2 2 21 3" xfId="49213" xr:uid="{00000000-0005-0000-0000-000002A00000}"/>
    <cellStyle name="Note 4 2 2 21 4" xfId="49214" xr:uid="{00000000-0005-0000-0000-000003A00000}"/>
    <cellStyle name="Note 4 2 2 22" xfId="49215" xr:uid="{00000000-0005-0000-0000-000004A00000}"/>
    <cellStyle name="Note 4 2 2 23" xfId="49216" xr:uid="{00000000-0005-0000-0000-000005A00000}"/>
    <cellStyle name="Note 4 2 2 3" xfId="24537" xr:uid="{00000000-0005-0000-0000-000006A00000}"/>
    <cellStyle name="Note 4 2 2 3 2" xfId="24538" xr:uid="{00000000-0005-0000-0000-000007A00000}"/>
    <cellStyle name="Note 4 2 2 3 2 2" xfId="59038" xr:uid="{00000000-0005-0000-0000-000008A00000}"/>
    <cellStyle name="Note 4 2 2 3 3" xfId="24539" xr:uid="{00000000-0005-0000-0000-000009A00000}"/>
    <cellStyle name="Note 4 2 2 3 4" xfId="49217" xr:uid="{00000000-0005-0000-0000-00000AA00000}"/>
    <cellStyle name="Note 4 2 2 4" xfId="24540" xr:uid="{00000000-0005-0000-0000-00000BA00000}"/>
    <cellStyle name="Note 4 2 2 4 2" xfId="24541" xr:uid="{00000000-0005-0000-0000-00000CA00000}"/>
    <cellStyle name="Note 4 2 2 4 2 2" xfId="59039" xr:uid="{00000000-0005-0000-0000-00000DA00000}"/>
    <cellStyle name="Note 4 2 2 4 3" xfId="24542" xr:uid="{00000000-0005-0000-0000-00000EA00000}"/>
    <cellStyle name="Note 4 2 2 4 4" xfId="49218" xr:uid="{00000000-0005-0000-0000-00000FA00000}"/>
    <cellStyle name="Note 4 2 2 5" xfId="24543" xr:uid="{00000000-0005-0000-0000-000010A00000}"/>
    <cellStyle name="Note 4 2 2 5 2" xfId="24544" xr:uid="{00000000-0005-0000-0000-000011A00000}"/>
    <cellStyle name="Note 4 2 2 5 2 2" xfId="59040" xr:uid="{00000000-0005-0000-0000-000012A00000}"/>
    <cellStyle name="Note 4 2 2 5 3" xfId="24545" xr:uid="{00000000-0005-0000-0000-000013A00000}"/>
    <cellStyle name="Note 4 2 2 5 4" xfId="49219" xr:uid="{00000000-0005-0000-0000-000014A00000}"/>
    <cellStyle name="Note 4 2 2 6" xfId="24546" xr:uid="{00000000-0005-0000-0000-000015A00000}"/>
    <cellStyle name="Note 4 2 2 6 2" xfId="24547" xr:uid="{00000000-0005-0000-0000-000016A00000}"/>
    <cellStyle name="Note 4 2 2 6 2 2" xfId="59041" xr:uid="{00000000-0005-0000-0000-000017A00000}"/>
    <cellStyle name="Note 4 2 2 6 3" xfId="24548" xr:uid="{00000000-0005-0000-0000-000018A00000}"/>
    <cellStyle name="Note 4 2 2 6 4" xfId="49220" xr:uid="{00000000-0005-0000-0000-000019A00000}"/>
    <cellStyle name="Note 4 2 2 7" xfId="24549" xr:uid="{00000000-0005-0000-0000-00001AA00000}"/>
    <cellStyle name="Note 4 2 2 7 2" xfId="24550" xr:uid="{00000000-0005-0000-0000-00001BA00000}"/>
    <cellStyle name="Note 4 2 2 7 2 2" xfId="59042" xr:uid="{00000000-0005-0000-0000-00001CA00000}"/>
    <cellStyle name="Note 4 2 2 7 3" xfId="24551" xr:uid="{00000000-0005-0000-0000-00001DA00000}"/>
    <cellStyle name="Note 4 2 2 7 4" xfId="49221" xr:uid="{00000000-0005-0000-0000-00001EA00000}"/>
    <cellStyle name="Note 4 2 2 8" xfId="24552" xr:uid="{00000000-0005-0000-0000-00001FA00000}"/>
    <cellStyle name="Note 4 2 2 8 2" xfId="24553" xr:uid="{00000000-0005-0000-0000-000020A00000}"/>
    <cellStyle name="Note 4 2 2 8 2 2" xfId="59043" xr:uid="{00000000-0005-0000-0000-000021A00000}"/>
    <cellStyle name="Note 4 2 2 8 3" xfId="24554" xr:uid="{00000000-0005-0000-0000-000022A00000}"/>
    <cellStyle name="Note 4 2 2 8 4" xfId="49222" xr:uid="{00000000-0005-0000-0000-000023A00000}"/>
    <cellStyle name="Note 4 2 2 9" xfId="24555" xr:uid="{00000000-0005-0000-0000-000024A00000}"/>
    <cellStyle name="Note 4 2 2 9 2" xfId="24556" xr:uid="{00000000-0005-0000-0000-000025A00000}"/>
    <cellStyle name="Note 4 2 2 9 2 2" xfId="59044" xr:uid="{00000000-0005-0000-0000-000026A00000}"/>
    <cellStyle name="Note 4 2 2 9 3" xfId="24557" xr:uid="{00000000-0005-0000-0000-000027A00000}"/>
    <cellStyle name="Note 4 2 2 9 4" xfId="49223" xr:uid="{00000000-0005-0000-0000-000028A00000}"/>
    <cellStyle name="Note 4 2 20" xfId="24558" xr:uid="{00000000-0005-0000-0000-000029A00000}"/>
    <cellStyle name="Note 4 2 20 2" xfId="24559" xr:uid="{00000000-0005-0000-0000-00002AA00000}"/>
    <cellStyle name="Note 4 2 20 2 2" xfId="59045" xr:uid="{00000000-0005-0000-0000-00002BA00000}"/>
    <cellStyle name="Note 4 2 20 3" xfId="24560" xr:uid="{00000000-0005-0000-0000-00002CA00000}"/>
    <cellStyle name="Note 4 2 20 4" xfId="49224" xr:uid="{00000000-0005-0000-0000-00002DA00000}"/>
    <cellStyle name="Note 4 2 21" xfId="24561" xr:uid="{00000000-0005-0000-0000-00002EA00000}"/>
    <cellStyle name="Note 4 2 21 2" xfId="24562" xr:uid="{00000000-0005-0000-0000-00002FA00000}"/>
    <cellStyle name="Note 4 2 21 3" xfId="49225" xr:uid="{00000000-0005-0000-0000-000030A00000}"/>
    <cellStyle name="Note 4 2 21 4" xfId="49226" xr:uid="{00000000-0005-0000-0000-000031A00000}"/>
    <cellStyle name="Note 4 2 22" xfId="49227" xr:uid="{00000000-0005-0000-0000-000032A00000}"/>
    <cellStyle name="Note 4 2 23" xfId="49228" xr:uid="{00000000-0005-0000-0000-000033A00000}"/>
    <cellStyle name="Note 4 2 3" xfId="24563" xr:uid="{00000000-0005-0000-0000-000034A00000}"/>
    <cellStyle name="Note 4 2 3 2" xfId="24564" xr:uid="{00000000-0005-0000-0000-000035A00000}"/>
    <cellStyle name="Note 4 2 3 2 2" xfId="59046" xr:uid="{00000000-0005-0000-0000-000036A00000}"/>
    <cellStyle name="Note 4 2 3 3" xfId="24565" xr:uid="{00000000-0005-0000-0000-000037A00000}"/>
    <cellStyle name="Note 4 2 3 4" xfId="49229" xr:uid="{00000000-0005-0000-0000-000038A00000}"/>
    <cellStyle name="Note 4 2 4" xfId="24566" xr:uid="{00000000-0005-0000-0000-000039A00000}"/>
    <cellStyle name="Note 4 2 4 2" xfId="24567" xr:uid="{00000000-0005-0000-0000-00003AA00000}"/>
    <cellStyle name="Note 4 2 4 2 2" xfId="59047" xr:uid="{00000000-0005-0000-0000-00003BA00000}"/>
    <cellStyle name="Note 4 2 4 3" xfId="24568" xr:uid="{00000000-0005-0000-0000-00003CA00000}"/>
    <cellStyle name="Note 4 2 4 4" xfId="49230" xr:uid="{00000000-0005-0000-0000-00003DA00000}"/>
    <cellStyle name="Note 4 2 5" xfId="24569" xr:uid="{00000000-0005-0000-0000-00003EA00000}"/>
    <cellStyle name="Note 4 2 5 2" xfId="24570" xr:uid="{00000000-0005-0000-0000-00003FA00000}"/>
    <cellStyle name="Note 4 2 5 2 2" xfId="59048" xr:uid="{00000000-0005-0000-0000-000040A00000}"/>
    <cellStyle name="Note 4 2 5 3" xfId="24571" xr:uid="{00000000-0005-0000-0000-000041A00000}"/>
    <cellStyle name="Note 4 2 5 4" xfId="49231" xr:uid="{00000000-0005-0000-0000-000042A00000}"/>
    <cellStyle name="Note 4 2 6" xfId="24572" xr:uid="{00000000-0005-0000-0000-000043A00000}"/>
    <cellStyle name="Note 4 2 6 2" xfId="24573" xr:uid="{00000000-0005-0000-0000-000044A00000}"/>
    <cellStyle name="Note 4 2 6 2 2" xfId="59049" xr:uid="{00000000-0005-0000-0000-000045A00000}"/>
    <cellStyle name="Note 4 2 6 3" xfId="24574" xr:uid="{00000000-0005-0000-0000-000046A00000}"/>
    <cellStyle name="Note 4 2 6 4" xfId="49232" xr:uid="{00000000-0005-0000-0000-000047A00000}"/>
    <cellStyle name="Note 4 2 7" xfId="24575" xr:uid="{00000000-0005-0000-0000-000048A00000}"/>
    <cellStyle name="Note 4 2 7 2" xfId="24576" xr:uid="{00000000-0005-0000-0000-000049A00000}"/>
    <cellStyle name="Note 4 2 7 2 2" xfId="59050" xr:uid="{00000000-0005-0000-0000-00004AA00000}"/>
    <cellStyle name="Note 4 2 7 3" xfId="24577" xr:uid="{00000000-0005-0000-0000-00004BA00000}"/>
    <cellStyle name="Note 4 2 7 4" xfId="49233" xr:uid="{00000000-0005-0000-0000-00004CA00000}"/>
    <cellStyle name="Note 4 2 8" xfId="24578" xr:uid="{00000000-0005-0000-0000-00004DA00000}"/>
    <cellStyle name="Note 4 2 8 2" xfId="24579" xr:uid="{00000000-0005-0000-0000-00004EA00000}"/>
    <cellStyle name="Note 4 2 8 2 2" xfId="59051" xr:uid="{00000000-0005-0000-0000-00004FA00000}"/>
    <cellStyle name="Note 4 2 8 3" xfId="24580" xr:uid="{00000000-0005-0000-0000-000050A00000}"/>
    <cellStyle name="Note 4 2 8 4" xfId="49234" xr:uid="{00000000-0005-0000-0000-000051A00000}"/>
    <cellStyle name="Note 4 2 9" xfId="24581" xr:uid="{00000000-0005-0000-0000-000052A00000}"/>
    <cellStyle name="Note 4 2 9 2" xfId="24582" xr:uid="{00000000-0005-0000-0000-000053A00000}"/>
    <cellStyle name="Note 4 2 9 2 2" xfId="59052" xr:uid="{00000000-0005-0000-0000-000054A00000}"/>
    <cellStyle name="Note 4 2 9 3" xfId="24583" xr:uid="{00000000-0005-0000-0000-000055A00000}"/>
    <cellStyle name="Note 4 2 9 4" xfId="49235" xr:uid="{00000000-0005-0000-0000-000056A00000}"/>
    <cellStyle name="Note 4 20" xfId="24584" xr:uid="{00000000-0005-0000-0000-000057A00000}"/>
    <cellStyle name="Note 4 20 2" xfId="24585" xr:uid="{00000000-0005-0000-0000-000058A00000}"/>
    <cellStyle name="Note 4 20 2 2" xfId="59053" xr:uid="{00000000-0005-0000-0000-000059A00000}"/>
    <cellStyle name="Note 4 20 3" xfId="24586" xr:uid="{00000000-0005-0000-0000-00005AA00000}"/>
    <cellStyle name="Note 4 20 4" xfId="49236" xr:uid="{00000000-0005-0000-0000-00005BA00000}"/>
    <cellStyle name="Note 4 21" xfId="24587" xr:uid="{00000000-0005-0000-0000-00005CA00000}"/>
    <cellStyle name="Note 4 21 2" xfId="24588" xr:uid="{00000000-0005-0000-0000-00005DA00000}"/>
    <cellStyle name="Note 4 21 2 2" xfId="59054" xr:uid="{00000000-0005-0000-0000-00005EA00000}"/>
    <cellStyle name="Note 4 21 3" xfId="24589" xr:uid="{00000000-0005-0000-0000-00005FA00000}"/>
    <cellStyle name="Note 4 21 4" xfId="49237" xr:uid="{00000000-0005-0000-0000-000060A00000}"/>
    <cellStyle name="Note 4 22" xfId="24590" xr:uid="{00000000-0005-0000-0000-000061A00000}"/>
    <cellStyle name="Note 4 22 2" xfId="24591" xr:uid="{00000000-0005-0000-0000-000062A00000}"/>
    <cellStyle name="Note 4 22 2 2" xfId="59055" xr:uid="{00000000-0005-0000-0000-000063A00000}"/>
    <cellStyle name="Note 4 22 3" xfId="24592" xr:uid="{00000000-0005-0000-0000-000064A00000}"/>
    <cellStyle name="Note 4 22 4" xfId="49238" xr:uid="{00000000-0005-0000-0000-000065A00000}"/>
    <cellStyle name="Note 4 23" xfId="24593" xr:uid="{00000000-0005-0000-0000-000066A00000}"/>
    <cellStyle name="Note 4 23 2" xfId="24594" xr:uid="{00000000-0005-0000-0000-000067A00000}"/>
    <cellStyle name="Note 4 23 2 2" xfId="59056" xr:uid="{00000000-0005-0000-0000-000068A00000}"/>
    <cellStyle name="Note 4 23 3" xfId="24595" xr:uid="{00000000-0005-0000-0000-000069A00000}"/>
    <cellStyle name="Note 4 23 4" xfId="49239" xr:uid="{00000000-0005-0000-0000-00006AA00000}"/>
    <cellStyle name="Note 4 24" xfId="24596" xr:uid="{00000000-0005-0000-0000-00006BA00000}"/>
    <cellStyle name="Note 4 24 2" xfId="24597" xr:uid="{00000000-0005-0000-0000-00006CA00000}"/>
    <cellStyle name="Note 4 24 2 2" xfId="59057" xr:uid="{00000000-0005-0000-0000-00006DA00000}"/>
    <cellStyle name="Note 4 24 3" xfId="24598" xr:uid="{00000000-0005-0000-0000-00006EA00000}"/>
    <cellStyle name="Note 4 24 4" xfId="49240" xr:uid="{00000000-0005-0000-0000-00006FA00000}"/>
    <cellStyle name="Note 4 25" xfId="24599" xr:uid="{00000000-0005-0000-0000-000070A00000}"/>
    <cellStyle name="Note 4 25 2" xfId="24600" xr:uid="{00000000-0005-0000-0000-000071A00000}"/>
    <cellStyle name="Note 4 25 2 2" xfId="59058" xr:uid="{00000000-0005-0000-0000-000072A00000}"/>
    <cellStyle name="Note 4 25 3" xfId="24601" xr:uid="{00000000-0005-0000-0000-000073A00000}"/>
    <cellStyle name="Note 4 25 4" xfId="49241" xr:uid="{00000000-0005-0000-0000-000074A00000}"/>
    <cellStyle name="Note 4 26" xfId="24602" xr:uid="{00000000-0005-0000-0000-000075A00000}"/>
    <cellStyle name="Note 4 26 2" xfId="24603" xr:uid="{00000000-0005-0000-0000-000076A00000}"/>
    <cellStyle name="Note 4 26 2 2" xfId="59059" xr:uid="{00000000-0005-0000-0000-000077A00000}"/>
    <cellStyle name="Note 4 26 3" xfId="24604" xr:uid="{00000000-0005-0000-0000-000078A00000}"/>
    <cellStyle name="Note 4 26 4" xfId="49242" xr:uid="{00000000-0005-0000-0000-000079A00000}"/>
    <cellStyle name="Note 4 27" xfId="24605" xr:uid="{00000000-0005-0000-0000-00007AA00000}"/>
    <cellStyle name="Note 4 27 2" xfId="59060" xr:uid="{00000000-0005-0000-0000-00007BA00000}"/>
    <cellStyle name="Note 4 28" xfId="24606" xr:uid="{00000000-0005-0000-0000-00007CA00000}"/>
    <cellStyle name="Note 4 29" xfId="24607" xr:uid="{00000000-0005-0000-0000-00007DA00000}"/>
    <cellStyle name="Note 4 3" xfId="24608" xr:uid="{00000000-0005-0000-0000-00007EA00000}"/>
    <cellStyle name="Note 4 3 10" xfId="24609" xr:uid="{00000000-0005-0000-0000-00007FA00000}"/>
    <cellStyle name="Note 4 3 10 2" xfId="24610" xr:uid="{00000000-0005-0000-0000-000080A00000}"/>
    <cellStyle name="Note 4 3 10 2 2" xfId="59061" xr:uid="{00000000-0005-0000-0000-000081A00000}"/>
    <cellStyle name="Note 4 3 10 3" xfId="24611" xr:uid="{00000000-0005-0000-0000-000082A00000}"/>
    <cellStyle name="Note 4 3 10 4" xfId="49243" xr:uid="{00000000-0005-0000-0000-000083A00000}"/>
    <cellStyle name="Note 4 3 11" xfId="24612" xr:uid="{00000000-0005-0000-0000-000084A00000}"/>
    <cellStyle name="Note 4 3 11 2" xfId="24613" xr:uid="{00000000-0005-0000-0000-000085A00000}"/>
    <cellStyle name="Note 4 3 11 2 2" xfId="59062" xr:uid="{00000000-0005-0000-0000-000086A00000}"/>
    <cellStyle name="Note 4 3 11 3" xfId="24614" xr:uid="{00000000-0005-0000-0000-000087A00000}"/>
    <cellStyle name="Note 4 3 11 4" xfId="49244" xr:uid="{00000000-0005-0000-0000-000088A00000}"/>
    <cellStyle name="Note 4 3 12" xfId="24615" xr:uid="{00000000-0005-0000-0000-000089A00000}"/>
    <cellStyle name="Note 4 3 12 2" xfId="24616" xr:uid="{00000000-0005-0000-0000-00008AA00000}"/>
    <cellStyle name="Note 4 3 12 2 2" xfId="59063" xr:uid="{00000000-0005-0000-0000-00008BA00000}"/>
    <cellStyle name="Note 4 3 12 3" xfId="24617" xr:uid="{00000000-0005-0000-0000-00008CA00000}"/>
    <cellStyle name="Note 4 3 12 4" xfId="49245" xr:uid="{00000000-0005-0000-0000-00008DA00000}"/>
    <cellStyle name="Note 4 3 13" xfId="24618" xr:uid="{00000000-0005-0000-0000-00008EA00000}"/>
    <cellStyle name="Note 4 3 13 2" xfId="24619" xr:uid="{00000000-0005-0000-0000-00008FA00000}"/>
    <cellStyle name="Note 4 3 13 2 2" xfId="59064" xr:uid="{00000000-0005-0000-0000-000090A00000}"/>
    <cellStyle name="Note 4 3 13 3" xfId="24620" xr:uid="{00000000-0005-0000-0000-000091A00000}"/>
    <cellStyle name="Note 4 3 13 4" xfId="49246" xr:uid="{00000000-0005-0000-0000-000092A00000}"/>
    <cellStyle name="Note 4 3 14" xfId="24621" xr:uid="{00000000-0005-0000-0000-000093A00000}"/>
    <cellStyle name="Note 4 3 14 2" xfId="24622" xr:uid="{00000000-0005-0000-0000-000094A00000}"/>
    <cellStyle name="Note 4 3 14 2 2" xfId="59065" xr:uid="{00000000-0005-0000-0000-000095A00000}"/>
    <cellStyle name="Note 4 3 14 3" xfId="24623" xr:uid="{00000000-0005-0000-0000-000096A00000}"/>
    <cellStyle name="Note 4 3 14 4" xfId="49247" xr:uid="{00000000-0005-0000-0000-000097A00000}"/>
    <cellStyle name="Note 4 3 15" xfId="24624" xr:uid="{00000000-0005-0000-0000-000098A00000}"/>
    <cellStyle name="Note 4 3 15 2" xfId="24625" xr:uid="{00000000-0005-0000-0000-000099A00000}"/>
    <cellStyle name="Note 4 3 15 2 2" xfId="59066" xr:uid="{00000000-0005-0000-0000-00009AA00000}"/>
    <cellStyle name="Note 4 3 15 3" xfId="24626" xr:uid="{00000000-0005-0000-0000-00009BA00000}"/>
    <cellStyle name="Note 4 3 15 4" xfId="49248" xr:uid="{00000000-0005-0000-0000-00009CA00000}"/>
    <cellStyle name="Note 4 3 16" xfId="24627" xr:uid="{00000000-0005-0000-0000-00009DA00000}"/>
    <cellStyle name="Note 4 3 16 2" xfId="24628" xr:uid="{00000000-0005-0000-0000-00009EA00000}"/>
    <cellStyle name="Note 4 3 16 2 2" xfId="59067" xr:uid="{00000000-0005-0000-0000-00009FA00000}"/>
    <cellStyle name="Note 4 3 16 3" xfId="24629" xr:uid="{00000000-0005-0000-0000-0000A0A00000}"/>
    <cellStyle name="Note 4 3 16 4" xfId="49249" xr:uid="{00000000-0005-0000-0000-0000A1A00000}"/>
    <cellStyle name="Note 4 3 17" xfId="24630" xr:uid="{00000000-0005-0000-0000-0000A2A00000}"/>
    <cellStyle name="Note 4 3 17 2" xfId="24631" xr:uid="{00000000-0005-0000-0000-0000A3A00000}"/>
    <cellStyle name="Note 4 3 17 2 2" xfId="59068" xr:uid="{00000000-0005-0000-0000-0000A4A00000}"/>
    <cellStyle name="Note 4 3 17 3" xfId="24632" xr:uid="{00000000-0005-0000-0000-0000A5A00000}"/>
    <cellStyle name="Note 4 3 17 4" xfId="49250" xr:uid="{00000000-0005-0000-0000-0000A6A00000}"/>
    <cellStyle name="Note 4 3 18" xfId="24633" xr:uid="{00000000-0005-0000-0000-0000A7A00000}"/>
    <cellStyle name="Note 4 3 18 2" xfId="24634" xr:uid="{00000000-0005-0000-0000-0000A8A00000}"/>
    <cellStyle name="Note 4 3 18 2 2" xfId="59069" xr:uid="{00000000-0005-0000-0000-0000A9A00000}"/>
    <cellStyle name="Note 4 3 18 3" xfId="24635" xr:uid="{00000000-0005-0000-0000-0000AAA00000}"/>
    <cellStyle name="Note 4 3 18 4" xfId="49251" xr:uid="{00000000-0005-0000-0000-0000ABA00000}"/>
    <cellStyle name="Note 4 3 19" xfId="24636" xr:uid="{00000000-0005-0000-0000-0000ACA00000}"/>
    <cellStyle name="Note 4 3 19 2" xfId="24637" xr:uid="{00000000-0005-0000-0000-0000ADA00000}"/>
    <cellStyle name="Note 4 3 19 2 2" xfId="59070" xr:uid="{00000000-0005-0000-0000-0000AEA00000}"/>
    <cellStyle name="Note 4 3 19 3" xfId="24638" xr:uid="{00000000-0005-0000-0000-0000AFA00000}"/>
    <cellStyle name="Note 4 3 19 4" xfId="49252" xr:uid="{00000000-0005-0000-0000-0000B0A00000}"/>
    <cellStyle name="Note 4 3 2" xfId="24639" xr:uid="{00000000-0005-0000-0000-0000B1A00000}"/>
    <cellStyle name="Note 4 3 2 2" xfId="24640" xr:uid="{00000000-0005-0000-0000-0000B2A00000}"/>
    <cellStyle name="Note 4 3 2 2 2" xfId="59071" xr:uid="{00000000-0005-0000-0000-0000B3A00000}"/>
    <cellStyle name="Note 4 3 2 3" xfId="24641" xr:uid="{00000000-0005-0000-0000-0000B4A00000}"/>
    <cellStyle name="Note 4 3 2 4" xfId="49253" xr:uid="{00000000-0005-0000-0000-0000B5A00000}"/>
    <cellStyle name="Note 4 3 20" xfId="24642" xr:uid="{00000000-0005-0000-0000-0000B6A00000}"/>
    <cellStyle name="Note 4 3 20 2" xfId="24643" xr:uid="{00000000-0005-0000-0000-0000B7A00000}"/>
    <cellStyle name="Note 4 3 20 3" xfId="49254" xr:uid="{00000000-0005-0000-0000-0000B8A00000}"/>
    <cellStyle name="Note 4 3 20 4" xfId="49255" xr:uid="{00000000-0005-0000-0000-0000B9A00000}"/>
    <cellStyle name="Note 4 3 21" xfId="49256" xr:uid="{00000000-0005-0000-0000-0000BAA00000}"/>
    <cellStyle name="Note 4 3 22" xfId="49257" xr:uid="{00000000-0005-0000-0000-0000BBA00000}"/>
    <cellStyle name="Note 4 3 3" xfId="24644" xr:uid="{00000000-0005-0000-0000-0000BCA00000}"/>
    <cellStyle name="Note 4 3 3 2" xfId="24645" xr:uid="{00000000-0005-0000-0000-0000BDA00000}"/>
    <cellStyle name="Note 4 3 3 2 2" xfId="59072" xr:uid="{00000000-0005-0000-0000-0000BEA00000}"/>
    <cellStyle name="Note 4 3 3 3" xfId="24646" xr:uid="{00000000-0005-0000-0000-0000BFA00000}"/>
    <cellStyle name="Note 4 3 3 4" xfId="49258" xr:uid="{00000000-0005-0000-0000-0000C0A00000}"/>
    <cellStyle name="Note 4 3 4" xfId="24647" xr:uid="{00000000-0005-0000-0000-0000C1A00000}"/>
    <cellStyle name="Note 4 3 4 2" xfId="24648" xr:uid="{00000000-0005-0000-0000-0000C2A00000}"/>
    <cellStyle name="Note 4 3 4 2 2" xfId="59073" xr:uid="{00000000-0005-0000-0000-0000C3A00000}"/>
    <cellStyle name="Note 4 3 4 3" xfId="24649" xr:uid="{00000000-0005-0000-0000-0000C4A00000}"/>
    <cellStyle name="Note 4 3 4 4" xfId="49259" xr:uid="{00000000-0005-0000-0000-0000C5A00000}"/>
    <cellStyle name="Note 4 3 5" xfId="24650" xr:uid="{00000000-0005-0000-0000-0000C6A00000}"/>
    <cellStyle name="Note 4 3 5 2" xfId="24651" xr:uid="{00000000-0005-0000-0000-0000C7A00000}"/>
    <cellStyle name="Note 4 3 5 2 2" xfId="59074" xr:uid="{00000000-0005-0000-0000-0000C8A00000}"/>
    <cellStyle name="Note 4 3 5 3" xfId="24652" xr:uid="{00000000-0005-0000-0000-0000C9A00000}"/>
    <cellStyle name="Note 4 3 5 4" xfId="49260" xr:uid="{00000000-0005-0000-0000-0000CAA00000}"/>
    <cellStyle name="Note 4 3 6" xfId="24653" xr:uid="{00000000-0005-0000-0000-0000CBA00000}"/>
    <cellStyle name="Note 4 3 6 2" xfId="24654" xr:uid="{00000000-0005-0000-0000-0000CCA00000}"/>
    <cellStyle name="Note 4 3 6 2 2" xfId="59075" xr:uid="{00000000-0005-0000-0000-0000CDA00000}"/>
    <cellStyle name="Note 4 3 6 3" xfId="24655" xr:uid="{00000000-0005-0000-0000-0000CEA00000}"/>
    <cellStyle name="Note 4 3 6 4" xfId="49261" xr:uid="{00000000-0005-0000-0000-0000CFA00000}"/>
    <cellStyle name="Note 4 3 7" xfId="24656" xr:uid="{00000000-0005-0000-0000-0000D0A00000}"/>
    <cellStyle name="Note 4 3 7 2" xfId="24657" xr:uid="{00000000-0005-0000-0000-0000D1A00000}"/>
    <cellStyle name="Note 4 3 7 2 2" xfId="59076" xr:uid="{00000000-0005-0000-0000-0000D2A00000}"/>
    <cellStyle name="Note 4 3 7 3" xfId="24658" xr:uid="{00000000-0005-0000-0000-0000D3A00000}"/>
    <cellStyle name="Note 4 3 7 4" xfId="49262" xr:uid="{00000000-0005-0000-0000-0000D4A00000}"/>
    <cellStyle name="Note 4 3 8" xfId="24659" xr:uid="{00000000-0005-0000-0000-0000D5A00000}"/>
    <cellStyle name="Note 4 3 8 2" xfId="24660" xr:uid="{00000000-0005-0000-0000-0000D6A00000}"/>
    <cellStyle name="Note 4 3 8 2 2" xfId="59077" xr:uid="{00000000-0005-0000-0000-0000D7A00000}"/>
    <cellStyle name="Note 4 3 8 3" xfId="24661" xr:uid="{00000000-0005-0000-0000-0000D8A00000}"/>
    <cellStyle name="Note 4 3 8 4" xfId="49263" xr:uid="{00000000-0005-0000-0000-0000D9A00000}"/>
    <cellStyle name="Note 4 3 9" xfId="24662" xr:uid="{00000000-0005-0000-0000-0000DAA00000}"/>
    <cellStyle name="Note 4 3 9 2" xfId="24663" xr:uid="{00000000-0005-0000-0000-0000DBA00000}"/>
    <cellStyle name="Note 4 3 9 2 2" xfId="59078" xr:uid="{00000000-0005-0000-0000-0000DCA00000}"/>
    <cellStyle name="Note 4 3 9 3" xfId="24664" xr:uid="{00000000-0005-0000-0000-0000DDA00000}"/>
    <cellStyle name="Note 4 3 9 4" xfId="49264" xr:uid="{00000000-0005-0000-0000-0000DEA00000}"/>
    <cellStyle name="Note 4 30" xfId="49265" xr:uid="{00000000-0005-0000-0000-0000DFA00000}"/>
    <cellStyle name="Note 4 4" xfId="24665" xr:uid="{00000000-0005-0000-0000-0000E0A00000}"/>
    <cellStyle name="Note 4 4 10" xfId="24666" xr:uid="{00000000-0005-0000-0000-0000E1A00000}"/>
    <cellStyle name="Note 4 4 10 2" xfId="24667" xr:uid="{00000000-0005-0000-0000-0000E2A00000}"/>
    <cellStyle name="Note 4 4 10 2 2" xfId="59079" xr:uid="{00000000-0005-0000-0000-0000E3A00000}"/>
    <cellStyle name="Note 4 4 10 3" xfId="24668" xr:uid="{00000000-0005-0000-0000-0000E4A00000}"/>
    <cellStyle name="Note 4 4 10 4" xfId="49266" xr:uid="{00000000-0005-0000-0000-0000E5A00000}"/>
    <cellStyle name="Note 4 4 11" xfId="24669" xr:uid="{00000000-0005-0000-0000-0000E6A00000}"/>
    <cellStyle name="Note 4 4 11 2" xfId="24670" xr:uid="{00000000-0005-0000-0000-0000E7A00000}"/>
    <cellStyle name="Note 4 4 11 2 2" xfId="59080" xr:uid="{00000000-0005-0000-0000-0000E8A00000}"/>
    <cellStyle name="Note 4 4 11 3" xfId="24671" xr:uid="{00000000-0005-0000-0000-0000E9A00000}"/>
    <cellStyle name="Note 4 4 11 4" xfId="49267" xr:uid="{00000000-0005-0000-0000-0000EAA00000}"/>
    <cellStyle name="Note 4 4 12" xfId="24672" xr:uid="{00000000-0005-0000-0000-0000EBA00000}"/>
    <cellStyle name="Note 4 4 12 2" xfId="24673" xr:uid="{00000000-0005-0000-0000-0000ECA00000}"/>
    <cellStyle name="Note 4 4 12 2 2" xfId="59081" xr:uid="{00000000-0005-0000-0000-0000EDA00000}"/>
    <cellStyle name="Note 4 4 12 3" xfId="24674" xr:uid="{00000000-0005-0000-0000-0000EEA00000}"/>
    <cellStyle name="Note 4 4 12 4" xfId="49268" xr:uid="{00000000-0005-0000-0000-0000EFA00000}"/>
    <cellStyle name="Note 4 4 13" xfId="24675" xr:uid="{00000000-0005-0000-0000-0000F0A00000}"/>
    <cellStyle name="Note 4 4 13 2" xfId="24676" xr:uid="{00000000-0005-0000-0000-0000F1A00000}"/>
    <cellStyle name="Note 4 4 13 2 2" xfId="59082" xr:uid="{00000000-0005-0000-0000-0000F2A00000}"/>
    <cellStyle name="Note 4 4 13 3" xfId="24677" xr:uid="{00000000-0005-0000-0000-0000F3A00000}"/>
    <cellStyle name="Note 4 4 13 4" xfId="49269" xr:uid="{00000000-0005-0000-0000-0000F4A00000}"/>
    <cellStyle name="Note 4 4 14" xfId="24678" xr:uid="{00000000-0005-0000-0000-0000F5A00000}"/>
    <cellStyle name="Note 4 4 14 2" xfId="24679" xr:uid="{00000000-0005-0000-0000-0000F6A00000}"/>
    <cellStyle name="Note 4 4 14 2 2" xfId="59083" xr:uid="{00000000-0005-0000-0000-0000F7A00000}"/>
    <cellStyle name="Note 4 4 14 3" xfId="24680" xr:uid="{00000000-0005-0000-0000-0000F8A00000}"/>
    <cellStyle name="Note 4 4 14 4" xfId="49270" xr:uid="{00000000-0005-0000-0000-0000F9A00000}"/>
    <cellStyle name="Note 4 4 15" xfId="24681" xr:uid="{00000000-0005-0000-0000-0000FAA00000}"/>
    <cellStyle name="Note 4 4 15 2" xfId="24682" xr:uid="{00000000-0005-0000-0000-0000FBA00000}"/>
    <cellStyle name="Note 4 4 15 2 2" xfId="59084" xr:uid="{00000000-0005-0000-0000-0000FCA00000}"/>
    <cellStyle name="Note 4 4 15 3" xfId="24683" xr:uid="{00000000-0005-0000-0000-0000FDA00000}"/>
    <cellStyle name="Note 4 4 15 4" xfId="49271" xr:uid="{00000000-0005-0000-0000-0000FEA00000}"/>
    <cellStyle name="Note 4 4 16" xfId="24684" xr:uid="{00000000-0005-0000-0000-0000FFA00000}"/>
    <cellStyle name="Note 4 4 16 2" xfId="24685" xr:uid="{00000000-0005-0000-0000-000000A10000}"/>
    <cellStyle name="Note 4 4 16 2 2" xfId="59085" xr:uid="{00000000-0005-0000-0000-000001A10000}"/>
    <cellStyle name="Note 4 4 16 3" xfId="24686" xr:uid="{00000000-0005-0000-0000-000002A10000}"/>
    <cellStyle name="Note 4 4 16 4" xfId="49272" xr:uid="{00000000-0005-0000-0000-000003A10000}"/>
    <cellStyle name="Note 4 4 17" xfId="24687" xr:uid="{00000000-0005-0000-0000-000004A10000}"/>
    <cellStyle name="Note 4 4 17 2" xfId="24688" xr:uid="{00000000-0005-0000-0000-000005A10000}"/>
    <cellStyle name="Note 4 4 17 2 2" xfId="59086" xr:uid="{00000000-0005-0000-0000-000006A10000}"/>
    <cellStyle name="Note 4 4 17 3" xfId="24689" xr:uid="{00000000-0005-0000-0000-000007A10000}"/>
    <cellStyle name="Note 4 4 17 4" xfId="49273" xr:uid="{00000000-0005-0000-0000-000008A10000}"/>
    <cellStyle name="Note 4 4 18" xfId="24690" xr:uid="{00000000-0005-0000-0000-000009A10000}"/>
    <cellStyle name="Note 4 4 18 2" xfId="24691" xr:uid="{00000000-0005-0000-0000-00000AA10000}"/>
    <cellStyle name="Note 4 4 18 2 2" xfId="59087" xr:uid="{00000000-0005-0000-0000-00000BA10000}"/>
    <cellStyle name="Note 4 4 18 3" xfId="24692" xr:uid="{00000000-0005-0000-0000-00000CA10000}"/>
    <cellStyle name="Note 4 4 18 4" xfId="49274" xr:uid="{00000000-0005-0000-0000-00000DA10000}"/>
    <cellStyle name="Note 4 4 19" xfId="24693" xr:uid="{00000000-0005-0000-0000-00000EA10000}"/>
    <cellStyle name="Note 4 4 19 2" xfId="24694" xr:uid="{00000000-0005-0000-0000-00000FA10000}"/>
    <cellStyle name="Note 4 4 19 2 2" xfId="59088" xr:uid="{00000000-0005-0000-0000-000010A10000}"/>
    <cellStyle name="Note 4 4 19 3" xfId="24695" xr:uid="{00000000-0005-0000-0000-000011A10000}"/>
    <cellStyle name="Note 4 4 19 4" xfId="49275" xr:uid="{00000000-0005-0000-0000-000012A10000}"/>
    <cellStyle name="Note 4 4 2" xfId="24696" xr:uid="{00000000-0005-0000-0000-000013A10000}"/>
    <cellStyle name="Note 4 4 2 2" xfId="24697" xr:uid="{00000000-0005-0000-0000-000014A10000}"/>
    <cellStyle name="Note 4 4 2 2 2" xfId="59089" xr:uid="{00000000-0005-0000-0000-000015A10000}"/>
    <cellStyle name="Note 4 4 2 3" xfId="24698" xr:uid="{00000000-0005-0000-0000-000016A10000}"/>
    <cellStyle name="Note 4 4 2 4" xfId="49276" xr:uid="{00000000-0005-0000-0000-000017A10000}"/>
    <cellStyle name="Note 4 4 20" xfId="24699" xr:uid="{00000000-0005-0000-0000-000018A10000}"/>
    <cellStyle name="Note 4 4 20 2" xfId="24700" xr:uid="{00000000-0005-0000-0000-000019A10000}"/>
    <cellStyle name="Note 4 4 20 3" xfId="49277" xr:uid="{00000000-0005-0000-0000-00001AA10000}"/>
    <cellStyle name="Note 4 4 20 4" xfId="49278" xr:uid="{00000000-0005-0000-0000-00001BA10000}"/>
    <cellStyle name="Note 4 4 21" xfId="49279" xr:uid="{00000000-0005-0000-0000-00001CA10000}"/>
    <cellStyle name="Note 4 4 22" xfId="49280" xr:uid="{00000000-0005-0000-0000-00001DA10000}"/>
    <cellStyle name="Note 4 4 3" xfId="24701" xr:uid="{00000000-0005-0000-0000-00001EA10000}"/>
    <cellStyle name="Note 4 4 3 2" xfId="24702" xr:uid="{00000000-0005-0000-0000-00001FA10000}"/>
    <cellStyle name="Note 4 4 3 2 2" xfId="59090" xr:uid="{00000000-0005-0000-0000-000020A10000}"/>
    <cellStyle name="Note 4 4 3 3" xfId="24703" xr:uid="{00000000-0005-0000-0000-000021A10000}"/>
    <cellStyle name="Note 4 4 3 4" xfId="49281" xr:uid="{00000000-0005-0000-0000-000022A10000}"/>
    <cellStyle name="Note 4 4 4" xfId="24704" xr:uid="{00000000-0005-0000-0000-000023A10000}"/>
    <cellStyle name="Note 4 4 4 2" xfId="24705" xr:uid="{00000000-0005-0000-0000-000024A10000}"/>
    <cellStyle name="Note 4 4 4 2 2" xfId="59091" xr:uid="{00000000-0005-0000-0000-000025A10000}"/>
    <cellStyle name="Note 4 4 4 3" xfId="24706" xr:uid="{00000000-0005-0000-0000-000026A10000}"/>
    <cellStyle name="Note 4 4 4 4" xfId="49282" xr:uid="{00000000-0005-0000-0000-000027A10000}"/>
    <cellStyle name="Note 4 4 5" xfId="24707" xr:uid="{00000000-0005-0000-0000-000028A10000}"/>
    <cellStyle name="Note 4 4 5 2" xfId="24708" xr:uid="{00000000-0005-0000-0000-000029A10000}"/>
    <cellStyle name="Note 4 4 5 2 2" xfId="59092" xr:uid="{00000000-0005-0000-0000-00002AA10000}"/>
    <cellStyle name="Note 4 4 5 3" xfId="24709" xr:uid="{00000000-0005-0000-0000-00002BA10000}"/>
    <cellStyle name="Note 4 4 5 4" xfId="49283" xr:uid="{00000000-0005-0000-0000-00002CA10000}"/>
    <cellStyle name="Note 4 4 6" xfId="24710" xr:uid="{00000000-0005-0000-0000-00002DA10000}"/>
    <cellStyle name="Note 4 4 6 2" xfId="24711" xr:uid="{00000000-0005-0000-0000-00002EA10000}"/>
    <cellStyle name="Note 4 4 6 2 2" xfId="59093" xr:uid="{00000000-0005-0000-0000-00002FA10000}"/>
    <cellStyle name="Note 4 4 6 3" xfId="24712" xr:uid="{00000000-0005-0000-0000-000030A10000}"/>
    <cellStyle name="Note 4 4 6 4" xfId="49284" xr:uid="{00000000-0005-0000-0000-000031A10000}"/>
    <cellStyle name="Note 4 4 7" xfId="24713" xr:uid="{00000000-0005-0000-0000-000032A10000}"/>
    <cellStyle name="Note 4 4 7 2" xfId="24714" xr:uid="{00000000-0005-0000-0000-000033A10000}"/>
    <cellStyle name="Note 4 4 7 2 2" xfId="59094" xr:uid="{00000000-0005-0000-0000-000034A10000}"/>
    <cellStyle name="Note 4 4 7 3" xfId="24715" xr:uid="{00000000-0005-0000-0000-000035A10000}"/>
    <cellStyle name="Note 4 4 7 4" xfId="49285" xr:uid="{00000000-0005-0000-0000-000036A10000}"/>
    <cellStyle name="Note 4 4 8" xfId="24716" xr:uid="{00000000-0005-0000-0000-000037A10000}"/>
    <cellStyle name="Note 4 4 8 2" xfId="24717" xr:uid="{00000000-0005-0000-0000-000038A10000}"/>
    <cellStyle name="Note 4 4 8 2 2" xfId="59095" xr:uid="{00000000-0005-0000-0000-000039A10000}"/>
    <cellStyle name="Note 4 4 8 3" xfId="24718" xr:uid="{00000000-0005-0000-0000-00003AA10000}"/>
    <cellStyle name="Note 4 4 8 4" xfId="49286" xr:uid="{00000000-0005-0000-0000-00003BA10000}"/>
    <cellStyle name="Note 4 4 9" xfId="24719" xr:uid="{00000000-0005-0000-0000-00003CA10000}"/>
    <cellStyle name="Note 4 4 9 2" xfId="24720" xr:uid="{00000000-0005-0000-0000-00003DA10000}"/>
    <cellStyle name="Note 4 4 9 2 2" xfId="59096" xr:uid="{00000000-0005-0000-0000-00003EA10000}"/>
    <cellStyle name="Note 4 4 9 3" xfId="24721" xr:uid="{00000000-0005-0000-0000-00003FA10000}"/>
    <cellStyle name="Note 4 4 9 4" xfId="49287" xr:uid="{00000000-0005-0000-0000-000040A10000}"/>
    <cellStyle name="Note 4 5" xfId="24722" xr:uid="{00000000-0005-0000-0000-000041A10000}"/>
    <cellStyle name="Note 4 5 10" xfId="24723" xr:uid="{00000000-0005-0000-0000-000042A10000}"/>
    <cellStyle name="Note 4 5 10 2" xfId="24724" xr:uid="{00000000-0005-0000-0000-000043A10000}"/>
    <cellStyle name="Note 4 5 10 2 2" xfId="59097" xr:uid="{00000000-0005-0000-0000-000044A10000}"/>
    <cellStyle name="Note 4 5 10 3" xfId="24725" xr:uid="{00000000-0005-0000-0000-000045A10000}"/>
    <cellStyle name="Note 4 5 10 4" xfId="49288" xr:uid="{00000000-0005-0000-0000-000046A10000}"/>
    <cellStyle name="Note 4 5 11" xfId="24726" xr:uid="{00000000-0005-0000-0000-000047A10000}"/>
    <cellStyle name="Note 4 5 11 2" xfId="24727" xr:uid="{00000000-0005-0000-0000-000048A10000}"/>
    <cellStyle name="Note 4 5 11 2 2" xfId="59098" xr:uid="{00000000-0005-0000-0000-000049A10000}"/>
    <cellStyle name="Note 4 5 11 3" xfId="24728" xr:uid="{00000000-0005-0000-0000-00004AA10000}"/>
    <cellStyle name="Note 4 5 11 4" xfId="49289" xr:uid="{00000000-0005-0000-0000-00004BA10000}"/>
    <cellStyle name="Note 4 5 12" xfId="24729" xr:uid="{00000000-0005-0000-0000-00004CA10000}"/>
    <cellStyle name="Note 4 5 12 2" xfId="24730" xr:uid="{00000000-0005-0000-0000-00004DA10000}"/>
    <cellStyle name="Note 4 5 12 2 2" xfId="59099" xr:uid="{00000000-0005-0000-0000-00004EA10000}"/>
    <cellStyle name="Note 4 5 12 3" xfId="24731" xr:uid="{00000000-0005-0000-0000-00004FA10000}"/>
    <cellStyle name="Note 4 5 12 4" xfId="49290" xr:uid="{00000000-0005-0000-0000-000050A10000}"/>
    <cellStyle name="Note 4 5 13" xfId="24732" xr:uid="{00000000-0005-0000-0000-000051A10000}"/>
    <cellStyle name="Note 4 5 13 2" xfId="24733" xr:uid="{00000000-0005-0000-0000-000052A10000}"/>
    <cellStyle name="Note 4 5 13 2 2" xfId="59100" xr:uid="{00000000-0005-0000-0000-000053A10000}"/>
    <cellStyle name="Note 4 5 13 3" xfId="24734" xr:uid="{00000000-0005-0000-0000-000054A10000}"/>
    <cellStyle name="Note 4 5 13 4" xfId="49291" xr:uid="{00000000-0005-0000-0000-000055A10000}"/>
    <cellStyle name="Note 4 5 14" xfId="24735" xr:uid="{00000000-0005-0000-0000-000056A10000}"/>
    <cellStyle name="Note 4 5 14 2" xfId="24736" xr:uid="{00000000-0005-0000-0000-000057A10000}"/>
    <cellStyle name="Note 4 5 14 2 2" xfId="59101" xr:uid="{00000000-0005-0000-0000-000058A10000}"/>
    <cellStyle name="Note 4 5 14 3" xfId="24737" xr:uid="{00000000-0005-0000-0000-000059A10000}"/>
    <cellStyle name="Note 4 5 14 4" xfId="49292" xr:uid="{00000000-0005-0000-0000-00005AA10000}"/>
    <cellStyle name="Note 4 5 15" xfId="24738" xr:uid="{00000000-0005-0000-0000-00005BA10000}"/>
    <cellStyle name="Note 4 5 15 2" xfId="24739" xr:uid="{00000000-0005-0000-0000-00005CA10000}"/>
    <cellStyle name="Note 4 5 15 2 2" xfId="59102" xr:uid="{00000000-0005-0000-0000-00005DA10000}"/>
    <cellStyle name="Note 4 5 15 3" xfId="24740" xr:uid="{00000000-0005-0000-0000-00005EA10000}"/>
    <cellStyle name="Note 4 5 15 4" xfId="49293" xr:uid="{00000000-0005-0000-0000-00005FA10000}"/>
    <cellStyle name="Note 4 5 16" xfId="24741" xr:uid="{00000000-0005-0000-0000-000060A10000}"/>
    <cellStyle name="Note 4 5 16 2" xfId="24742" xr:uid="{00000000-0005-0000-0000-000061A10000}"/>
    <cellStyle name="Note 4 5 16 2 2" xfId="59103" xr:uid="{00000000-0005-0000-0000-000062A10000}"/>
    <cellStyle name="Note 4 5 16 3" xfId="24743" xr:uid="{00000000-0005-0000-0000-000063A10000}"/>
    <cellStyle name="Note 4 5 16 4" xfId="49294" xr:uid="{00000000-0005-0000-0000-000064A10000}"/>
    <cellStyle name="Note 4 5 17" xfId="24744" xr:uid="{00000000-0005-0000-0000-000065A10000}"/>
    <cellStyle name="Note 4 5 17 2" xfId="24745" xr:uid="{00000000-0005-0000-0000-000066A10000}"/>
    <cellStyle name="Note 4 5 17 2 2" xfId="59104" xr:uid="{00000000-0005-0000-0000-000067A10000}"/>
    <cellStyle name="Note 4 5 17 3" xfId="24746" xr:uid="{00000000-0005-0000-0000-000068A10000}"/>
    <cellStyle name="Note 4 5 17 4" xfId="49295" xr:uid="{00000000-0005-0000-0000-000069A10000}"/>
    <cellStyle name="Note 4 5 18" xfId="24747" xr:uid="{00000000-0005-0000-0000-00006AA10000}"/>
    <cellStyle name="Note 4 5 18 2" xfId="24748" xr:uid="{00000000-0005-0000-0000-00006BA10000}"/>
    <cellStyle name="Note 4 5 18 2 2" xfId="59105" xr:uid="{00000000-0005-0000-0000-00006CA10000}"/>
    <cellStyle name="Note 4 5 18 3" xfId="24749" xr:uid="{00000000-0005-0000-0000-00006DA10000}"/>
    <cellStyle name="Note 4 5 18 4" xfId="49296" xr:uid="{00000000-0005-0000-0000-00006EA10000}"/>
    <cellStyle name="Note 4 5 19" xfId="24750" xr:uid="{00000000-0005-0000-0000-00006FA10000}"/>
    <cellStyle name="Note 4 5 19 2" xfId="24751" xr:uid="{00000000-0005-0000-0000-000070A10000}"/>
    <cellStyle name="Note 4 5 19 2 2" xfId="59106" xr:uid="{00000000-0005-0000-0000-000071A10000}"/>
    <cellStyle name="Note 4 5 19 3" xfId="24752" xr:uid="{00000000-0005-0000-0000-000072A10000}"/>
    <cellStyle name="Note 4 5 19 4" xfId="49297" xr:uid="{00000000-0005-0000-0000-000073A10000}"/>
    <cellStyle name="Note 4 5 2" xfId="24753" xr:uid="{00000000-0005-0000-0000-000074A10000}"/>
    <cellStyle name="Note 4 5 2 2" xfId="24754" xr:uid="{00000000-0005-0000-0000-000075A10000}"/>
    <cellStyle name="Note 4 5 2 2 2" xfId="59107" xr:uid="{00000000-0005-0000-0000-000076A10000}"/>
    <cellStyle name="Note 4 5 2 3" xfId="24755" xr:uid="{00000000-0005-0000-0000-000077A10000}"/>
    <cellStyle name="Note 4 5 2 4" xfId="49298" xr:uid="{00000000-0005-0000-0000-000078A10000}"/>
    <cellStyle name="Note 4 5 20" xfId="24756" xr:uid="{00000000-0005-0000-0000-000079A10000}"/>
    <cellStyle name="Note 4 5 20 2" xfId="24757" xr:uid="{00000000-0005-0000-0000-00007AA10000}"/>
    <cellStyle name="Note 4 5 20 3" xfId="49299" xr:uid="{00000000-0005-0000-0000-00007BA10000}"/>
    <cellStyle name="Note 4 5 20 4" xfId="49300" xr:uid="{00000000-0005-0000-0000-00007CA10000}"/>
    <cellStyle name="Note 4 5 21" xfId="49301" xr:uid="{00000000-0005-0000-0000-00007DA10000}"/>
    <cellStyle name="Note 4 5 22" xfId="49302" xr:uid="{00000000-0005-0000-0000-00007EA10000}"/>
    <cellStyle name="Note 4 5 3" xfId="24758" xr:uid="{00000000-0005-0000-0000-00007FA10000}"/>
    <cellStyle name="Note 4 5 3 2" xfId="24759" xr:uid="{00000000-0005-0000-0000-000080A10000}"/>
    <cellStyle name="Note 4 5 3 2 2" xfId="59108" xr:uid="{00000000-0005-0000-0000-000081A10000}"/>
    <cellStyle name="Note 4 5 3 3" xfId="24760" xr:uid="{00000000-0005-0000-0000-000082A10000}"/>
    <cellStyle name="Note 4 5 3 4" xfId="49303" xr:uid="{00000000-0005-0000-0000-000083A10000}"/>
    <cellStyle name="Note 4 5 4" xfId="24761" xr:uid="{00000000-0005-0000-0000-000084A10000}"/>
    <cellStyle name="Note 4 5 4 2" xfId="24762" xr:uid="{00000000-0005-0000-0000-000085A10000}"/>
    <cellStyle name="Note 4 5 4 2 2" xfId="59109" xr:uid="{00000000-0005-0000-0000-000086A10000}"/>
    <cellStyle name="Note 4 5 4 3" xfId="24763" xr:uid="{00000000-0005-0000-0000-000087A10000}"/>
    <cellStyle name="Note 4 5 4 4" xfId="49304" xr:uid="{00000000-0005-0000-0000-000088A10000}"/>
    <cellStyle name="Note 4 5 5" xfId="24764" xr:uid="{00000000-0005-0000-0000-000089A10000}"/>
    <cellStyle name="Note 4 5 5 2" xfId="24765" xr:uid="{00000000-0005-0000-0000-00008AA10000}"/>
    <cellStyle name="Note 4 5 5 2 2" xfId="59110" xr:uid="{00000000-0005-0000-0000-00008BA10000}"/>
    <cellStyle name="Note 4 5 5 3" xfId="24766" xr:uid="{00000000-0005-0000-0000-00008CA10000}"/>
    <cellStyle name="Note 4 5 5 4" xfId="49305" xr:uid="{00000000-0005-0000-0000-00008DA10000}"/>
    <cellStyle name="Note 4 5 6" xfId="24767" xr:uid="{00000000-0005-0000-0000-00008EA10000}"/>
    <cellStyle name="Note 4 5 6 2" xfId="24768" xr:uid="{00000000-0005-0000-0000-00008FA10000}"/>
    <cellStyle name="Note 4 5 6 2 2" xfId="59111" xr:uid="{00000000-0005-0000-0000-000090A10000}"/>
    <cellStyle name="Note 4 5 6 3" xfId="24769" xr:uid="{00000000-0005-0000-0000-000091A10000}"/>
    <cellStyle name="Note 4 5 6 4" xfId="49306" xr:uid="{00000000-0005-0000-0000-000092A10000}"/>
    <cellStyle name="Note 4 5 7" xfId="24770" xr:uid="{00000000-0005-0000-0000-000093A10000}"/>
    <cellStyle name="Note 4 5 7 2" xfId="24771" xr:uid="{00000000-0005-0000-0000-000094A10000}"/>
    <cellStyle name="Note 4 5 7 2 2" xfId="59112" xr:uid="{00000000-0005-0000-0000-000095A10000}"/>
    <cellStyle name="Note 4 5 7 3" xfId="24772" xr:uid="{00000000-0005-0000-0000-000096A10000}"/>
    <cellStyle name="Note 4 5 7 4" xfId="49307" xr:uid="{00000000-0005-0000-0000-000097A10000}"/>
    <cellStyle name="Note 4 5 8" xfId="24773" xr:uid="{00000000-0005-0000-0000-000098A10000}"/>
    <cellStyle name="Note 4 5 8 2" xfId="24774" xr:uid="{00000000-0005-0000-0000-000099A10000}"/>
    <cellStyle name="Note 4 5 8 2 2" xfId="59113" xr:uid="{00000000-0005-0000-0000-00009AA10000}"/>
    <cellStyle name="Note 4 5 8 3" xfId="24775" xr:uid="{00000000-0005-0000-0000-00009BA10000}"/>
    <cellStyle name="Note 4 5 8 4" xfId="49308" xr:uid="{00000000-0005-0000-0000-00009CA10000}"/>
    <cellStyle name="Note 4 5 9" xfId="24776" xr:uid="{00000000-0005-0000-0000-00009DA10000}"/>
    <cellStyle name="Note 4 5 9 2" xfId="24777" xr:uid="{00000000-0005-0000-0000-00009EA10000}"/>
    <cellStyle name="Note 4 5 9 2 2" xfId="59114" xr:uid="{00000000-0005-0000-0000-00009FA10000}"/>
    <cellStyle name="Note 4 5 9 3" xfId="24778" xr:uid="{00000000-0005-0000-0000-0000A0A10000}"/>
    <cellStyle name="Note 4 5 9 4" xfId="49309" xr:uid="{00000000-0005-0000-0000-0000A1A10000}"/>
    <cellStyle name="Note 4 6" xfId="24779" xr:uid="{00000000-0005-0000-0000-0000A2A10000}"/>
    <cellStyle name="Note 4 6 10" xfId="24780" xr:uid="{00000000-0005-0000-0000-0000A3A10000}"/>
    <cellStyle name="Note 4 6 10 2" xfId="24781" xr:uid="{00000000-0005-0000-0000-0000A4A10000}"/>
    <cellStyle name="Note 4 6 10 2 2" xfId="59115" xr:uid="{00000000-0005-0000-0000-0000A5A10000}"/>
    <cellStyle name="Note 4 6 10 3" xfId="24782" xr:uid="{00000000-0005-0000-0000-0000A6A10000}"/>
    <cellStyle name="Note 4 6 10 4" xfId="49310" xr:uid="{00000000-0005-0000-0000-0000A7A10000}"/>
    <cellStyle name="Note 4 6 11" xfId="24783" xr:uid="{00000000-0005-0000-0000-0000A8A10000}"/>
    <cellStyle name="Note 4 6 11 2" xfId="24784" xr:uid="{00000000-0005-0000-0000-0000A9A10000}"/>
    <cellStyle name="Note 4 6 11 2 2" xfId="59116" xr:uid="{00000000-0005-0000-0000-0000AAA10000}"/>
    <cellStyle name="Note 4 6 11 3" xfId="24785" xr:uid="{00000000-0005-0000-0000-0000ABA10000}"/>
    <cellStyle name="Note 4 6 11 4" xfId="49311" xr:uid="{00000000-0005-0000-0000-0000ACA10000}"/>
    <cellStyle name="Note 4 6 12" xfId="24786" xr:uid="{00000000-0005-0000-0000-0000ADA10000}"/>
    <cellStyle name="Note 4 6 12 2" xfId="24787" xr:uid="{00000000-0005-0000-0000-0000AEA10000}"/>
    <cellStyle name="Note 4 6 12 2 2" xfId="59117" xr:uid="{00000000-0005-0000-0000-0000AFA10000}"/>
    <cellStyle name="Note 4 6 12 3" xfId="24788" xr:uid="{00000000-0005-0000-0000-0000B0A10000}"/>
    <cellStyle name="Note 4 6 12 4" xfId="49312" xr:uid="{00000000-0005-0000-0000-0000B1A10000}"/>
    <cellStyle name="Note 4 6 13" xfId="24789" xr:uid="{00000000-0005-0000-0000-0000B2A10000}"/>
    <cellStyle name="Note 4 6 13 2" xfId="24790" xr:uid="{00000000-0005-0000-0000-0000B3A10000}"/>
    <cellStyle name="Note 4 6 13 2 2" xfId="59118" xr:uid="{00000000-0005-0000-0000-0000B4A10000}"/>
    <cellStyle name="Note 4 6 13 3" xfId="24791" xr:uid="{00000000-0005-0000-0000-0000B5A10000}"/>
    <cellStyle name="Note 4 6 13 4" xfId="49313" xr:uid="{00000000-0005-0000-0000-0000B6A10000}"/>
    <cellStyle name="Note 4 6 14" xfId="24792" xr:uid="{00000000-0005-0000-0000-0000B7A10000}"/>
    <cellStyle name="Note 4 6 14 2" xfId="24793" xr:uid="{00000000-0005-0000-0000-0000B8A10000}"/>
    <cellStyle name="Note 4 6 14 2 2" xfId="59119" xr:uid="{00000000-0005-0000-0000-0000B9A10000}"/>
    <cellStyle name="Note 4 6 14 3" xfId="24794" xr:uid="{00000000-0005-0000-0000-0000BAA10000}"/>
    <cellStyle name="Note 4 6 14 4" xfId="49314" xr:uid="{00000000-0005-0000-0000-0000BBA10000}"/>
    <cellStyle name="Note 4 6 15" xfId="24795" xr:uid="{00000000-0005-0000-0000-0000BCA10000}"/>
    <cellStyle name="Note 4 6 15 2" xfId="24796" xr:uid="{00000000-0005-0000-0000-0000BDA10000}"/>
    <cellStyle name="Note 4 6 15 2 2" xfId="59120" xr:uid="{00000000-0005-0000-0000-0000BEA10000}"/>
    <cellStyle name="Note 4 6 15 3" xfId="24797" xr:uid="{00000000-0005-0000-0000-0000BFA10000}"/>
    <cellStyle name="Note 4 6 15 4" xfId="49315" xr:uid="{00000000-0005-0000-0000-0000C0A10000}"/>
    <cellStyle name="Note 4 6 16" xfId="24798" xr:uid="{00000000-0005-0000-0000-0000C1A10000}"/>
    <cellStyle name="Note 4 6 16 2" xfId="24799" xr:uid="{00000000-0005-0000-0000-0000C2A10000}"/>
    <cellStyle name="Note 4 6 16 2 2" xfId="59121" xr:uid="{00000000-0005-0000-0000-0000C3A10000}"/>
    <cellStyle name="Note 4 6 16 3" xfId="24800" xr:uid="{00000000-0005-0000-0000-0000C4A10000}"/>
    <cellStyle name="Note 4 6 16 4" xfId="49316" xr:uid="{00000000-0005-0000-0000-0000C5A10000}"/>
    <cellStyle name="Note 4 6 17" xfId="24801" xr:uid="{00000000-0005-0000-0000-0000C6A10000}"/>
    <cellStyle name="Note 4 6 17 2" xfId="24802" xr:uid="{00000000-0005-0000-0000-0000C7A10000}"/>
    <cellStyle name="Note 4 6 17 2 2" xfId="59122" xr:uid="{00000000-0005-0000-0000-0000C8A10000}"/>
    <cellStyle name="Note 4 6 17 3" xfId="24803" xr:uid="{00000000-0005-0000-0000-0000C9A10000}"/>
    <cellStyle name="Note 4 6 17 4" xfId="49317" xr:uid="{00000000-0005-0000-0000-0000CAA10000}"/>
    <cellStyle name="Note 4 6 18" xfId="24804" xr:uid="{00000000-0005-0000-0000-0000CBA10000}"/>
    <cellStyle name="Note 4 6 18 2" xfId="24805" xr:uid="{00000000-0005-0000-0000-0000CCA10000}"/>
    <cellStyle name="Note 4 6 18 2 2" xfId="59123" xr:uid="{00000000-0005-0000-0000-0000CDA10000}"/>
    <cellStyle name="Note 4 6 18 3" xfId="24806" xr:uid="{00000000-0005-0000-0000-0000CEA10000}"/>
    <cellStyle name="Note 4 6 18 4" xfId="49318" xr:uid="{00000000-0005-0000-0000-0000CFA10000}"/>
    <cellStyle name="Note 4 6 19" xfId="24807" xr:uid="{00000000-0005-0000-0000-0000D0A10000}"/>
    <cellStyle name="Note 4 6 19 2" xfId="24808" xr:uid="{00000000-0005-0000-0000-0000D1A10000}"/>
    <cellStyle name="Note 4 6 19 2 2" xfId="59124" xr:uid="{00000000-0005-0000-0000-0000D2A10000}"/>
    <cellStyle name="Note 4 6 19 3" xfId="24809" xr:uid="{00000000-0005-0000-0000-0000D3A10000}"/>
    <cellStyle name="Note 4 6 19 4" xfId="49319" xr:uid="{00000000-0005-0000-0000-0000D4A10000}"/>
    <cellStyle name="Note 4 6 2" xfId="24810" xr:uid="{00000000-0005-0000-0000-0000D5A10000}"/>
    <cellStyle name="Note 4 6 2 2" xfId="24811" xr:uid="{00000000-0005-0000-0000-0000D6A10000}"/>
    <cellStyle name="Note 4 6 2 2 2" xfId="59125" xr:uid="{00000000-0005-0000-0000-0000D7A10000}"/>
    <cellStyle name="Note 4 6 2 3" xfId="24812" xr:uid="{00000000-0005-0000-0000-0000D8A10000}"/>
    <cellStyle name="Note 4 6 2 4" xfId="49320" xr:uid="{00000000-0005-0000-0000-0000D9A10000}"/>
    <cellStyle name="Note 4 6 20" xfId="24813" xr:uid="{00000000-0005-0000-0000-0000DAA10000}"/>
    <cellStyle name="Note 4 6 20 2" xfId="24814" xr:uid="{00000000-0005-0000-0000-0000DBA10000}"/>
    <cellStyle name="Note 4 6 20 3" xfId="49321" xr:uid="{00000000-0005-0000-0000-0000DCA10000}"/>
    <cellStyle name="Note 4 6 20 4" xfId="49322" xr:uid="{00000000-0005-0000-0000-0000DDA10000}"/>
    <cellStyle name="Note 4 6 21" xfId="49323" xr:uid="{00000000-0005-0000-0000-0000DEA10000}"/>
    <cellStyle name="Note 4 6 22" xfId="49324" xr:uid="{00000000-0005-0000-0000-0000DFA10000}"/>
    <cellStyle name="Note 4 6 3" xfId="24815" xr:uid="{00000000-0005-0000-0000-0000E0A10000}"/>
    <cellStyle name="Note 4 6 3 2" xfId="24816" xr:uid="{00000000-0005-0000-0000-0000E1A10000}"/>
    <cellStyle name="Note 4 6 3 2 2" xfId="59126" xr:uid="{00000000-0005-0000-0000-0000E2A10000}"/>
    <cellStyle name="Note 4 6 3 3" xfId="24817" xr:uid="{00000000-0005-0000-0000-0000E3A10000}"/>
    <cellStyle name="Note 4 6 3 4" xfId="49325" xr:uid="{00000000-0005-0000-0000-0000E4A10000}"/>
    <cellStyle name="Note 4 6 4" xfId="24818" xr:uid="{00000000-0005-0000-0000-0000E5A10000}"/>
    <cellStyle name="Note 4 6 4 2" xfId="24819" xr:uid="{00000000-0005-0000-0000-0000E6A10000}"/>
    <cellStyle name="Note 4 6 4 2 2" xfId="59127" xr:uid="{00000000-0005-0000-0000-0000E7A10000}"/>
    <cellStyle name="Note 4 6 4 3" xfId="24820" xr:uid="{00000000-0005-0000-0000-0000E8A10000}"/>
    <cellStyle name="Note 4 6 4 4" xfId="49326" xr:uid="{00000000-0005-0000-0000-0000E9A10000}"/>
    <cellStyle name="Note 4 6 5" xfId="24821" xr:uid="{00000000-0005-0000-0000-0000EAA10000}"/>
    <cellStyle name="Note 4 6 5 2" xfId="24822" xr:uid="{00000000-0005-0000-0000-0000EBA10000}"/>
    <cellStyle name="Note 4 6 5 2 2" xfId="59128" xr:uid="{00000000-0005-0000-0000-0000ECA10000}"/>
    <cellStyle name="Note 4 6 5 3" xfId="24823" xr:uid="{00000000-0005-0000-0000-0000EDA10000}"/>
    <cellStyle name="Note 4 6 5 4" xfId="49327" xr:uid="{00000000-0005-0000-0000-0000EEA10000}"/>
    <cellStyle name="Note 4 6 6" xfId="24824" xr:uid="{00000000-0005-0000-0000-0000EFA10000}"/>
    <cellStyle name="Note 4 6 6 2" xfId="24825" xr:uid="{00000000-0005-0000-0000-0000F0A10000}"/>
    <cellStyle name="Note 4 6 6 2 2" xfId="59129" xr:uid="{00000000-0005-0000-0000-0000F1A10000}"/>
    <cellStyle name="Note 4 6 6 3" xfId="24826" xr:uid="{00000000-0005-0000-0000-0000F2A10000}"/>
    <cellStyle name="Note 4 6 6 4" xfId="49328" xr:uid="{00000000-0005-0000-0000-0000F3A10000}"/>
    <cellStyle name="Note 4 6 7" xfId="24827" xr:uid="{00000000-0005-0000-0000-0000F4A10000}"/>
    <cellStyle name="Note 4 6 7 2" xfId="24828" xr:uid="{00000000-0005-0000-0000-0000F5A10000}"/>
    <cellStyle name="Note 4 6 7 2 2" xfId="59130" xr:uid="{00000000-0005-0000-0000-0000F6A10000}"/>
    <cellStyle name="Note 4 6 7 3" xfId="24829" xr:uid="{00000000-0005-0000-0000-0000F7A10000}"/>
    <cellStyle name="Note 4 6 7 4" xfId="49329" xr:uid="{00000000-0005-0000-0000-0000F8A10000}"/>
    <cellStyle name="Note 4 6 8" xfId="24830" xr:uid="{00000000-0005-0000-0000-0000F9A10000}"/>
    <cellStyle name="Note 4 6 8 2" xfId="24831" xr:uid="{00000000-0005-0000-0000-0000FAA10000}"/>
    <cellStyle name="Note 4 6 8 2 2" xfId="59131" xr:uid="{00000000-0005-0000-0000-0000FBA10000}"/>
    <cellStyle name="Note 4 6 8 3" xfId="24832" xr:uid="{00000000-0005-0000-0000-0000FCA10000}"/>
    <cellStyle name="Note 4 6 8 4" xfId="49330" xr:uid="{00000000-0005-0000-0000-0000FDA10000}"/>
    <cellStyle name="Note 4 6 9" xfId="24833" xr:uid="{00000000-0005-0000-0000-0000FEA10000}"/>
    <cellStyle name="Note 4 6 9 2" xfId="24834" xr:uid="{00000000-0005-0000-0000-0000FFA10000}"/>
    <cellStyle name="Note 4 6 9 2 2" xfId="59132" xr:uid="{00000000-0005-0000-0000-000000A20000}"/>
    <cellStyle name="Note 4 6 9 3" xfId="24835" xr:uid="{00000000-0005-0000-0000-000001A20000}"/>
    <cellStyle name="Note 4 6 9 4" xfId="49331" xr:uid="{00000000-0005-0000-0000-000002A20000}"/>
    <cellStyle name="Note 4 7" xfId="24836" xr:uid="{00000000-0005-0000-0000-000003A20000}"/>
    <cellStyle name="Note 4 7 10" xfId="24837" xr:uid="{00000000-0005-0000-0000-000004A20000}"/>
    <cellStyle name="Note 4 7 10 2" xfId="24838" xr:uid="{00000000-0005-0000-0000-000005A20000}"/>
    <cellStyle name="Note 4 7 10 2 2" xfId="59133" xr:uid="{00000000-0005-0000-0000-000006A20000}"/>
    <cellStyle name="Note 4 7 10 3" xfId="24839" xr:uid="{00000000-0005-0000-0000-000007A20000}"/>
    <cellStyle name="Note 4 7 10 4" xfId="49332" xr:uid="{00000000-0005-0000-0000-000008A20000}"/>
    <cellStyle name="Note 4 7 11" xfId="24840" xr:uid="{00000000-0005-0000-0000-000009A20000}"/>
    <cellStyle name="Note 4 7 11 2" xfId="24841" xr:uid="{00000000-0005-0000-0000-00000AA20000}"/>
    <cellStyle name="Note 4 7 11 2 2" xfId="59134" xr:uid="{00000000-0005-0000-0000-00000BA20000}"/>
    <cellStyle name="Note 4 7 11 3" xfId="24842" xr:uid="{00000000-0005-0000-0000-00000CA20000}"/>
    <cellStyle name="Note 4 7 11 4" xfId="49333" xr:uid="{00000000-0005-0000-0000-00000DA20000}"/>
    <cellStyle name="Note 4 7 12" xfId="24843" xr:uid="{00000000-0005-0000-0000-00000EA20000}"/>
    <cellStyle name="Note 4 7 12 2" xfId="24844" xr:uid="{00000000-0005-0000-0000-00000FA20000}"/>
    <cellStyle name="Note 4 7 12 2 2" xfId="59135" xr:uid="{00000000-0005-0000-0000-000010A20000}"/>
    <cellStyle name="Note 4 7 12 3" xfId="24845" xr:uid="{00000000-0005-0000-0000-000011A20000}"/>
    <cellStyle name="Note 4 7 12 4" xfId="49334" xr:uid="{00000000-0005-0000-0000-000012A20000}"/>
    <cellStyle name="Note 4 7 13" xfId="24846" xr:uid="{00000000-0005-0000-0000-000013A20000}"/>
    <cellStyle name="Note 4 7 13 2" xfId="24847" xr:uid="{00000000-0005-0000-0000-000014A20000}"/>
    <cellStyle name="Note 4 7 13 2 2" xfId="59136" xr:uid="{00000000-0005-0000-0000-000015A20000}"/>
    <cellStyle name="Note 4 7 13 3" xfId="24848" xr:uid="{00000000-0005-0000-0000-000016A20000}"/>
    <cellStyle name="Note 4 7 13 4" xfId="49335" xr:uid="{00000000-0005-0000-0000-000017A20000}"/>
    <cellStyle name="Note 4 7 14" xfId="24849" xr:uid="{00000000-0005-0000-0000-000018A20000}"/>
    <cellStyle name="Note 4 7 14 2" xfId="24850" xr:uid="{00000000-0005-0000-0000-000019A20000}"/>
    <cellStyle name="Note 4 7 14 2 2" xfId="59137" xr:uid="{00000000-0005-0000-0000-00001AA20000}"/>
    <cellStyle name="Note 4 7 14 3" xfId="24851" xr:uid="{00000000-0005-0000-0000-00001BA20000}"/>
    <cellStyle name="Note 4 7 14 4" xfId="49336" xr:uid="{00000000-0005-0000-0000-00001CA20000}"/>
    <cellStyle name="Note 4 7 15" xfId="24852" xr:uid="{00000000-0005-0000-0000-00001DA20000}"/>
    <cellStyle name="Note 4 7 15 2" xfId="24853" xr:uid="{00000000-0005-0000-0000-00001EA20000}"/>
    <cellStyle name="Note 4 7 15 2 2" xfId="59138" xr:uid="{00000000-0005-0000-0000-00001FA20000}"/>
    <cellStyle name="Note 4 7 15 3" xfId="24854" xr:uid="{00000000-0005-0000-0000-000020A20000}"/>
    <cellStyle name="Note 4 7 15 4" xfId="49337" xr:uid="{00000000-0005-0000-0000-000021A20000}"/>
    <cellStyle name="Note 4 7 16" xfId="24855" xr:uid="{00000000-0005-0000-0000-000022A20000}"/>
    <cellStyle name="Note 4 7 16 2" xfId="24856" xr:uid="{00000000-0005-0000-0000-000023A20000}"/>
    <cellStyle name="Note 4 7 16 2 2" xfId="59139" xr:uid="{00000000-0005-0000-0000-000024A20000}"/>
    <cellStyle name="Note 4 7 16 3" xfId="24857" xr:uid="{00000000-0005-0000-0000-000025A20000}"/>
    <cellStyle name="Note 4 7 16 4" xfId="49338" xr:uid="{00000000-0005-0000-0000-000026A20000}"/>
    <cellStyle name="Note 4 7 17" xfId="24858" xr:uid="{00000000-0005-0000-0000-000027A20000}"/>
    <cellStyle name="Note 4 7 17 2" xfId="24859" xr:uid="{00000000-0005-0000-0000-000028A20000}"/>
    <cellStyle name="Note 4 7 17 2 2" xfId="59140" xr:uid="{00000000-0005-0000-0000-000029A20000}"/>
    <cellStyle name="Note 4 7 17 3" xfId="24860" xr:uid="{00000000-0005-0000-0000-00002AA20000}"/>
    <cellStyle name="Note 4 7 17 4" xfId="49339" xr:uid="{00000000-0005-0000-0000-00002BA20000}"/>
    <cellStyle name="Note 4 7 18" xfId="24861" xr:uid="{00000000-0005-0000-0000-00002CA20000}"/>
    <cellStyle name="Note 4 7 18 2" xfId="24862" xr:uid="{00000000-0005-0000-0000-00002DA20000}"/>
    <cellStyle name="Note 4 7 18 2 2" xfId="59141" xr:uid="{00000000-0005-0000-0000-00002EA20000}"/>
    <cellStyle name="Note 4 7 18 3" xfId="24863" xr:uid="{00000000-0005-0000-0000-00002FA20000}"/>
    <cellStyle name="Note 4 7 18 4" xfId="49340" xr:uid="{00000000-0005-0000-0000-000030A20000}"/>
    <cellStyle name="Note 4 7 19" xfId="24864" xr:uid="{00000000-0005-0000-0000-000031A20000}"/>
    <cellStyle name="Note 4 7 19 2" xfId="24865" xr:uid="{00000000-0005-0000-0000-000032A20000}"/>
    <cellStyle name="Note 4 7 19 2 2" xfId="59142" xr:uid="{00000000-0005-0000-0000-000033A20000}"/>
    <cellStyle name="Note 4 7 19 3" xfId="24866" xr:uid="{00000000-0005-0000-0000-000034A20000}"/>
    <cellStyle name="Note 4 7 19 4" xfId="49341" xr:uid="{00000000-0005-0000-0000-000035A20000}"/>
    <cellStyle name="Note 4 7 2" xfId="24867" xr:uid="{00000000-0005-0000-0000-000036A20000}"/>
    <cellStyle name="Note 4 7 2 2" xfId="24868" xr:uid="{00000000-0005-0000-0000-000037A20000}"/>
    <cellStyle name="Note 4 7 2 2 2" xfId="59143" xr:uid="{00000000-0005-0000-0000-000038A20000}"/>
    <cellStyle name="Note 4 7 2 3" xfId="24869" xr:uid="{00000000-0005-0000-0000-000039A20000}"/>
    <cellStyle name="Note 4 7 2 4" xfId="49342" xr:uid="{00000000-0005-0000-0000-00003AA20000}"/>
    <cellStyle name="Note 4 7 20" xfId="24870" xr:uid="{00000000-0005-0000-0000-00003BA20000}"/>
    <cellStyle name="Note 4 7 20 2" xfId="24871" xr:uid="{00000000-0005-0000-0000-00003CA20000}"/>
    <cellStyle name="Note 4 7 20 3" xfId="49343" xr:uid="{00000000-0005-0000-0000-00003DA20000}"/>
    <cellStyle name="Note 4 7 20 4" xfId="49344" xr:uid="{00000000-0005-0000-0000-00003EA20000}"/>
    <cellStyle name="Note 4 7 21" xfId="49345" xr:uid="{00000000-0005-0000-0000-00003FA20000}"/>
    <cellStyle name="Note 4 7 22" xfId="49346" xr:uid="{00000000-0005-0000-0000-000040A20000}"/>
    <cellStyle name="Note 4 7 3" xfId="24872" xr:uid="{00000000-0005-0000-0000-000041A20000}"/>
    <cellStyle name="Note 4 7 3 2" xfId="24873" xr:uid="{00000000-0005-0000-0000-000042A20000}"/>
    <cellStyle name="Note 4 7 3 2 2" xfId="59144" xr:uid="{00000000-0005-0000-0000-000043A20000}"/>
    <cellStyle name="Note 4 7 3 3" xfId="24874" xr:uid="{00000000-0005-0000-0000-000044A20000}"/>
    <cellStyle name="Note 4 7 3 4" xfId="49347" xr:uid="{00000000-0005-0000-0000-000045A20000}"/>
    <cellStyle name="Note 4 7 4" xfId="24875" xr:uid="{00000000-0005-0000-0000-000046A20000}"/>
    <cellStyle name="Note 4 7 4 2" xfId="24876" xr:uid="{00000000-0005-0000-0000-000047A20000}"/>
    <cellStyle name="Note 4 7 4 2 2" xfId="59145" xr:uid="{00000000-0005-0000-0000-000048A20000}"/>
    <cellStyle name="Note 4 7 4 3" xfId="24877" xr:uid="{00000000-0005-0000-0000-000049A20000}"/>
    <cellStyle name="Note 4 7 4 4" xfId="49348" xr:uid="{00000000-0005-0000-0000-00004AA20000}"/>
    <cellStyle name="Note 4 7 5" xfId="24878" xr:uid="{00000000-0005-0000-0000-00004BA20000}"/>
    <cellStyle name="Note 4 7 5 2" xfId="24879" xr:uid="{00000000-0005-0000-0000-00004CA20000}"/>
    <cellStyle name="Note 4 7 5 2 2" xfId="59146" xr:uid="{00000000-0005-0000-0000-00004DA20000}"/>
    <cellStyle name="Note 4 7 5 3" xfId="24880" xr:uid="{00000000-0005-0000-0000-00004EA20000}"/>
    <cellStyle name="Note 4 7 5 4" xfId="49349" xr:uid="{00000000-0005-0000-0000-00004FA20000}"/>
    <cellStyle name="Note 4 7 6" xfId="24881" xr:uid="{00000000-0005-0000-0000-000050A20000}"/>
    <cellStyle name="Note 4 7 6 2" xfId="24882" xr:uid="{00000000-0005-0000-0000-000051A20000}"/>
    <cellStyle name="Note 4 7 6 2 2" xfId="59147" xr:uid="{00000000-0005-0000-0000-000052A20000}"/>
    <cellStyle name="Note 4 7 6 3" xfId="24883" xr:uid="{00000000-0005-0000-0000-000053A20000}"/>
    <cellStyle name="Note 4 7 6 4" xfId="49350" xr:uid="{00000000-0005-0000-0000-000054A20000}"/>
    <cellStyle name="Note 4 7 7" xfId="24884" xr:uid="{00000000-0005-0000-0000-000055A20000}"/>
    <cellStyle name="Note 4 7 7 2" xfId="24885" xr:uid="{00000000-0005-0000-0000-000056A20000}"/>
    <cellStyle name="Note 4 7 7 2 2" xfId="59148" xr:uid="{00000000-0005-0000-0000-000057A20000}"/>
    <cellStyle name="Note 4 7 7 3" xfId="24886" xr:uid="{00000000-0005-0000-0000-000058A20000}"/>
    <cellStyle name="Note 4 7 7 4" xfId="49351" xr:uid="{00000000-0005-0000-0000-000059A20000}"/>
    <cellStyle name="Note 4 7 8" xfId="24887" xr:uid="{00000000-0005-0000-0000-00005AA20000}"/>
    <cellStyle name="Note 4 7 8 2" xfId="24888" xr:uid="{00000000-0005-0000-0000-00005BA20000}"/>
    <cellStyle name="Note 4 7 8 2 2" xfId="59149" xr:uid="{00000000-0005-0000-0000-00005CA20000}"/>
    <cellStyle name="Note 4 7 8 3" xfId="24889" xr:uid="{00000000-0005-0000-0000-00005DA20000}"/>
    <cellStyle name="Note 4 7 8 4" xfId="49352" xr:uid="{00000000-0005-0000-0000-00005EA20000}"/>
    <cellStyle name="Note 4 7 9" xfId="24890" xr:uid="{00000000-0005-0000-0000-00005FA20000}"/>
    <cellStyle name="Note 4 7 9 2" xfId="24891" xr:uid="{00000000-0005-0000-0000-000060A20000}"/>
    <cellStyle name="Note 4 7 9 2 2" xfId="59150" xr:uid="{00000000-0005-0000-0000-000061A20000}"/>
    <cellStyle name="Note 4 7 9 3" xfId="24892" xr:uid="{00000000-0005-0000-0000-000062A20000}"/>
    <cellStyle name="Note 4 7 9 4" xfId="49353" xr:uid="{00000000-0005-0000-0000-000063A20000}"/>
    <cellStyle name="Note 4 8" xfId="24893" xr:uid="{00000000-0005-0000-0000-000064A20000}"/>
    <cellStyle name="Note 4 8 2" xfId="24894" xr:uid="{00000000-0005-0000-0000-000065A20000}"/>
    <cellStyle name="Note 4 8 2 2" xfId="59151" xr:uid="{00000000-0005-0000-0000-000066A20000}"/>
    <cellStyle name="Note 4 8 3" xfId="49354" xr:uid="{00000000-0005-0000-0000-000067A20000}"/>
    <cellStyle name="Note 4 9" xfId="24895" xr:uid="{00000000-0005-0000-0000-000068A20000}"/>
    <cellStyle name="Note 4 9 2" xfId="24896" xr:uid="{00000000-0005-0000-0000-000069A20000}"/>
    <cellStyle name="Note 4 9 2 2" xfId="59152" xr:uid="{00000000-0005-0000-0000-00006AA20000}"/>
    <cellStyle name="Note 4 9 3" xfId="24897" xr:uid="{00000000-0005-0000-0000-00006BA20000}"/>
    <cellStyle name="Note 4 9 4" xfId="49355" xr:uid="{00000000-0005-0000-0000-00006CA20000}"/>
    <cellStyle name="Note 40" xfId="24898" xr:uid="{00000000-0005-0000-0000-00006DA20000}"/>
    <cellStyle name="Note 40 2" xfId="24899" xr:uid="{00000000-0005-0000-0000-00006EA20000}"/>
    <cellStyle name="Note 40 2 2" xfId="59153" xr:uid="{00000000-0005-0000-0000-00006FA20000}"/>
    <cellStyle name="Note 40 3" xfId="24900" xr:uid="{00000000-0005-0000-0000-000070A20000}"/>
    <cellStyle name="Note 40 4" xfId="49356" xr:uid="{00000000-0005-0000-0000-000071A20000}"/>
    <cellStyle name="Note 41" xfId="24901" xr:uid="{00000000-0005-0000-0000-000072A20000}"/>
    <cellStyle name="Note 41 2" xfId="24902" xr:uid="{00000000-0005-0000-0000-000073A20000}"/>
    <cellStyle name="Note 41 2 2" xfId="59154" xr:uid="{00000000-0005-0000-0000-000074A20000}"/>
    <cellStyle name="Note 41 3" xfId="24903" xr:uid="{00000000-0005-0000-0000-000075A20000}"/>
    <cellStyle name="Note 41 4" xfId="49357" xr:uid="{00000000-0005-0000-0000-000076A20000}"/>
    <cellStyle name="Note 42" xfId="24904" xr:uid="{00000000-0005-0000-0000-000077A20000}"/>
    <cellStyle name="Note 42 2" xfId="24905" xr:uid="{00000000-0005-0000-0000-000078A20000}"/>
    <cellStyle name="Note 42 2 2" xfId="59155" xr:uid="{00000000-0005-0000-0000-000079A20000}"/>
    <cellStyle name="Note 42 3" xfId="24906" xr:uid="{00000000-0005-0000-0000-00007AA20000}"/>
    <cellStyle name="Note 42 4" xfId="49358" xr:uid="{00000000-0005-0000-0000-00007BA20000}"/>
    <cellStyle name="Note 43" xfId="24907" xr:uid="{00000000-0005-0000-0000-00007CA20000}"/>
    <cellStyle name="Note 43 2" xfId="24908" xr:uid="{00000000-0005-0000-0000-00007DA20000}"/>
    <cellStyle name="Note 44" xfId="24909" xr:uid="{00000000-0005-0000-0000-00007EA20000}"/>
    <cellStyle name="Note 44 2" xfId="24910" xr:uid="{00000000-0005-0000-0000-00007FA20000}"/>
    <cellStyle name="Note 45" xfId="24911" xr:uid="{00000000-0005-0000-0000-000080A20000}"/>
    <cellStyle name="Note 45 2" xfId="59156" xr:uid="{00000000-0005-0000-0000-000081A20000}"/>
    <cellStyle name="Note 46" xfId="24912" xr:uid="{00000000-0005-0000-0000-000082A20000}"/>
    <cellStyle name="Note 47" xfId="24913" xr:uid="{00000000-0005-0000-0000-000083A20000}"/>
    <cellStyle name="Note 48" xfId="59157" xr:uid="{00000000-0005-0000-0000-000084A20000}"/>
    <cellStyle name="Note 5" xfId="24914" xr:uid="{00000000-0005-0000-0000-000085A20000}"/>
    <cellStyle name="Note 5 10" xfId="24915" xr:uid="{00000000-0005-0000-0000-000086A20000}"/>
    <cellStyle name="Note 5 10 10" xfId="24916" xr:uid="{00000000-0005-0000-0000-000087A20000}"/>
    <cellStyle name="Note 5 10 10 2" xfId="24917" xr:uid="{00000000-0005-0000-0000-000088A20000}"/>
    <cellStyle name="Note 5 10 10 2 2" xfId="59158" xr:uid="{00000000-0005-0000-0000-000089A20000}"/>
    <cellStyle name="Note 5 10 10 3" xfId="24918" xr:uid="{00000000-0005-0000-0000-00008AA20000}"/>
    <cellStyle name="Note 5 10 10 4" xfId="49359" xr:uid="{00000000-0005-0000-0000-00008BA20000}"/>
    <cellStyle name="Note 5 10 11" xfId="24919" xr:uid="{00000000-0005-0000-0000-00008CA20000}"/>
    <cellStyle name="Note 5 10 11 2" xfId="24920" xr:uid="{00000000-0005-0000-0000-00008DA20000}"/>
    <cellStyle name="Note 5 10 11 2 2" xfId="59159" xr:uid="{00000000-0005-0000-0000-00008EA20000}"/>
    <cellStyle name="Note 5 10 11 3" xfId="24921" xr:uid="{00000000-0005-0000-0000-00008FA20000}"/>
    <cellStyle name="Note 5 10 11 4" xfId="49360" xr:uid="{00000000-0005-0000-0000-000090A20000}"/>
    <cellStyle name="Note 5 10 12" xfId="24922" xr:uid="{00000000-0005-0000-0000-000091A20000}"/>
    <cellStyle name="Note 5 10 12 2" xfId="24923" xr:uid="{00000000-0005-0000-0000-000092A20000}"/>
    <cellStyle name="Note 5 10 12 2 2" xfId="59160" xr:uid="{00000000-0005-0000-0000-000093A20000}"/>
    <cellStyle name="Note 5 10 12 3" xfId="24924" xr:uid="{00000000-0005-0000-0000-000094A20000}"/>
    <cellStyle name="Note 5 10 12 4" xfId="49361" xr:uid="{00000000-0005-0000-0000-000095A20000}"/>
    <cellStyle name="Note 5 10 13" xfId="24925" xr:uid="{00000000-0005-0000-0000-000096A20000}"/>
    <cellStyle name="Note 5 10 13 2" xfId="24926" xr:uid="{00000000-0005-0000-0000-000097A20000}"/>
    <cellStyle name="Note 5 10 13 2 2" xfId="59161" xr:uid="{00000000-0005-0000-0000-000098A20000}"/>
    <cellStyle name="Note 5 10 13 3" xfId="24927" xr:uid="{00000000-0005-0000-0000-000099A20000}"/>
    <cellStyle name="Note 5 10 13 4" xfId="49362" xr:uid="{00000000-0005-0000-0000-00009AA20000}"/>
    <cellStyle name="Note 5 10 14" xfId="24928" xr:uid="{00000000-0005-0000-0000-00009BA20000}"/>
    <cellStyle name="Note 5 10 14 2" xfId="24929" xr:uid="{00000000-0005-0000-0000-00009CA20000}"/>
    <cellStyle name="Note 5 10 14 2 2" xfId="59162" xr:uid="{00000000-0005-0000-0000-00009DA20000}"/>
    <cellStyle name="Note 5 10 14 3" xfId="24930" xr:uid="{00000000-0005-0000-0000-00009EA20000}"/>
    <cellStyle name="Note 5 10 14 4" xfId="49363" xr:uid="{00000000-0005-0000-0000-00009FA20000}"/>
    <cellStyle name="Note 5 10 15" xfId="24931" xr:uid="{00000000-0005-0000-0000-0000A0A20000}"/>
    <cellStyle name="Note 5 10 15 2" xfId="24932" xr:uid="{00000000-0005-0000-0000-0000A1A20000}"/>
    <cellStyle name="Note 5 10 15 2 2" xfId="59163" xr:uid="{00000000-0005-0000-0000-0000A2A20000}"/>
    <cellStyle name="Note 5 10 15 3" xfId="24933" xr:uid="{00000000-0005-0000-0000-0000A3A20000}"/>
    <cellStyle name="Note 5 10 15 4" xfId="49364" xr:uid="{00000000-0005-0000-0000-0000A4A20000}"/>
    <cellStyle name="Note 5 10 16" xfId="24934" xr:uid="{00000000-0005-0000-0000-0000A5A20000}"/>
    <cellStyle name="Note 5 10 16 2" xfId="24935" xr:uid="{00000000-0005-0000-0000-0000A6A20000}"/>
    <cellStyle name="Note 5 10 16 2 2" xfId="59164" xr:uid="{00000000-0005-0000-0000-0000A7A20000}"/>
    <cellStyle name="Note 5 10 16 3" xfId="24936" xr:uid="{00000000-0005-0000-0000-0000A8A20000}"/>
    <cellStyle name="Note 5 10 16 4" xfId="49365" xr:uid="{00000000-0005-0000-0000-0000A9A20000}"/>
    <cellStyle name="Note 5 10 17" xfId="24937" xr:uid="{00000000-0005-0000-0000-0000AAA20000}"/>
    <cellStyle name="Note 5 10 17 2" xfId="24938" xr:uid="{00000000-0005-0000-0000-0000ABA20000}"/>
    <cellStyle name="Note 5 10 17 2 2" xfId="59165" xr:uid="{00000000-0005-0000-0000-0000ACA20000}"/>
    <cellStyle name="Note 5 10 17 3" xfId="24939" xr:uid="{00000000-0005-0000-0000-0000ADA20000}"/>
    <cellStyle name="Note 5 10 17 4" xfId="49366" xr:uid="{00000000-0005-0000-0000-0000AEA20000}"/>
    <cellStyle name="Note 5 10 18" xfId="24940" xr:uid="{00000000-0005-0000-0000-0000AFA20000}"/>
    <cellStyle name="Note 5 10 18 2" xfId="24941" xr:uid="{00000000-0005-0000-0000-0000B0A20000}"/>
    <cellStyle name="Note 5 10 18 2 2" xfId="59166" xr:uid="{00000000-0005-0000-0000-0000B1A20000}"/>
    <cellStyle name="Note 5 10 18 3" xfId="24942" xr:uid="{00000000-0005-0000-0000-0000B2A20000}"/>
    <cellStyle name="Note 5 10 18 4" xfId="49367" xr:uid="{00000000-0005-0000-0000-0000B3A20000}"/>
    <cellStyle name="Note 5 10 19" xfId="24943" xr:uid="{00000000-0005-0000-0000-0000B4A20000}"/>
    <cellStyle name="Note 5 10 19 2" xfId="24944" xr:uid="{00000000-0005-0000-0000-0000B5A20000}"/>
    <cellStyle name="Note 5 10 19 2 2" xfId="59167" xr:uid="{00000000-0005-0000-0000-0000B6A20000}"/>
    <cellStyle name="Note 5 10 19 3" xfId="24945" xr:uid="{00000000-0005-0000-0000-0000B7A20000}"/>
    <cellStyle name="Note 5 10 19 4" xfId="49368" xr:uid="{00000000-0005-0000-0000-0000B8A20000}"/>
    <cellStyle name="Note 5 10 2" xfId="24946" xr:uid="{00000000-0005-0000-0000-0000B9A20000}"/>
    <cellStyle name="Note 5 10 2 2" xfId="24947" xr:uid="{00000000-0005-0000-0000-0000BAA20000}"/>
    <cellStyle name="Note 5 10 2 2 2" xfId="59168" xr:uid="{00000000-0005-0000-0000-0000BBA20000}"/>
    <cellStyle name="Note 5 10 2 3" xfId="24948" xr:uid="{00000000-0005-0000-0000-0000BCA20000}"/>
    <cellStyle name="Note 5 10 2 4" xfId="49369" xr:uid="{00000000-0005-0000-0000-0000BDA20000}"/>
    <cellStyle name="Note 5 10 20" xfId="24949" xr:uid="{00000000-0005-0000-0000-0000BEA20000}"/>
    <cellStyle name="Note 5 10 20 2" xfId="24950" xr:uid="{00000000-0005-0000-0000-0000BFA20000}"/>
    <cellStyle name="Note 5 10 20 3" xfId="49370" xr:uid="{00000000-0005-0000-0000-0000C0A20000}"/>
    <cellStyle name="Note 5 10 20 4" xfId="49371" xr:uid="{00000000-0005-0000-0000-0000C1A20000}"/>
    <cellStyle name="Note 5 10 21" xfId="49372" xr:uid="{00000000-0005-0000-0000-0000C2A20000}"/>
    <cellStyle name="Note 5 10 22" xfId="49373" xr:uid="{00000000-0005-0000-0000-0000C3A20000}"/>
    <cellStyle name="Note 5 10 3" xfId="24951" xr:uid="{00000000-0005-0000-0000-0000C4A20000}"/>
    <cellStyle name="Note 5 10 3 2" xfId="24952" xr:uid="{00000000-0005-0000-0000-0000C5A20000}"/>
    <cellStyle name="Note 5 10 3 2 2" xfId="59169" xr:uid="{00000000-0005-0000-0000-0000C6A20000}"/>
    <cellStyle name="Note 5 10 3 3" xfId="24953" xr:uid="{00000000-0005-0000-0000-0000C7A20000}"/>
    <cellStyle name="Note 5 10 3 4" xfId="49374" xr:uid="{00000000-0005-0000-0000-0000C8A20000}"/>
    <cellStyle name="Note 5 10 4" xfId="24954" xr:uid="{00000000-0005-0000-0000-0000C9A20000}"/>
    <cellStyle name="Note 5 10 4 2" xfId="24955" xr:uid="{00000000-0005-0000-0000-0000CAA20000}"/>
    <cellStyle name="Note 5 10 4 2 2" xfId="59170" xr:uid="{00000000-0005-0000-0000-0000CBA20000}"/>
    <cellStyle name="Note 5 10 4 3" xfId="24956" xr:uid="{00000000-0005-0000-0000-0000CCA20000}"/>
    <cellStyle name="Note 5 10 4 4" xfId="49375" xr:uid="{00000000-0005-0000-0000-0000CDA20000}"/>
    <cellStyle name="Note 5 10 5" xfId="24957" xr:uid="{00000000-0005-0000-0000-0000CEA20000}"/>
    <cellStyle name="Note 5 10 5 2" xfId="24958" xr:uid="{00000000-0005-0000-0000-0000CFA20000}"/>
    <cellStyle name="Note 5 10 5 2 2" xfId="59171" xr:uid="{00000000-0005-0000-0000-0000D0A20000}"/>
    <cellStyle name="Note 5 10 5 3" xfId="24959" xr:uid="{00000000-0005-0000-0000-0000D1A20000}"/>
    <cellStyle name="Note 5 10 5 4" xfId="49376" xr:uid="{00000000-0005-0000-0000-0000D2A20000}"/>
    <cellStyle name="Note 5 10 6" xfId="24960" xr:uid="{00000000-0005-0000-0000-0000D3A20000}"/>
    <cellStyle name="Note 5 10 6 2" xfId="24961" xr:uid="{00000000-0005-0000-0000-0000D4A20000}"/>
    <cellStyle name="Note 5 10 6 2 2" xfId="59172" xr:uid="{00000000-0005-0000-0000-0000D5A20000}"/>
    <cellStyle name="Note 5 10 6 3" xfId="24962" xr:uid="{00000000-0005-0000-0000-0000D6A20000}"/>
    <cellStyle name="Note 5 10 6 4" xfId="49377" xr:uid="{00000000-0005-0000-0000-0000D7A20000}"/>
    <cellStyle name="Note 5 10 7" xfId="24963" xr:uid="{00000000-0005-0000-0000-0000D8A20000}"/>
    <cellStyle name="Note 5 10 7 2" xfId="24964" xr:uid="{00000000-0005-0000-0000-0000D9A20000}"/>
    <cellStyle name="Note 5 10 7 2 2" xfId="59173" xr:uid="{00000000-0005-0000-0000-0000DAA20000}"/>
    <cellStyle name="Note 5 10 7 3" xfId="24965" xr:uid="{00000000-0005-0000-0000-0000DBA20000}"/>
    <cellStyle name="Note 5 10 7 4" xfId="49378" xr:uid="{00000000-0005-0000-0000-0000DCA20000}"/>
    <cellStyle name="Note 5 10 8" xfId="24966" xr:uid="{00000000-0005-0000-0000-0000DDA20000}"/>
    <cellStyle name="Note 5 10 8 2" xfId="24967" xr:uid="{00000000-0005-0000-0000-0000DEA20000}"/>
    <cellStyle name="Note 5 10 8 2 2" xfId="59174" xr:uid="{00000000-0005-0000-0000-0000DFA20000}"/>
    <cellStyle name="Note 5 10 8 3" xfId="24968" xr:uid="{00000000-0005-0000-0000-0000E0A20000}"/>
    <cellStyle name="Note 5 10 8 4" xfId="49379" xr:uid="{00000000-0005-0000-0000-0000E1A20000}"/>
    <cellStyle name="Note 5 10 9" xfId="24969" xr:uid="{00000000-0005-0000-0000-0000E2A20000}"/>
    <cellStyle name="Note 5 10 9 2" xfId="24970" xr:uid="{00000000-0005-0000-0000-0000E3A20000}"/>
    <cellStyle name="Note 5 10 9 2 2" xfId="59175" xr:uid="{00000000-0005-0000-0000-0000E4A20000}"/>
    <cellStyle name="Note 5 10 9 3" xfId="24971" xr:uid="{00000000-0005-0000-0000-0000E5A20000}"/>
    <cellStyle name="Note 5 10 9 4" xfId="49380" xr:uid="{00000000-0005-0000-0000-0000E6A20000}"/>
    <cellStyle name="Note 5 11" xfId="24972" xr:uid="{00000000-0005-0000-0000-0000E7A20000}"/>
    <cellStyle name="Note 5 11 10" xfId="24973" xr:uid="{00000000-0005-0000-0000-0000E8A20000}"/>
    <cellStyle name="Note 5 11 10 2" xfId="24974" xr:uid="{00000000-0005-0000-0000-0000E9A20000}"/>
    <cellStyle name="Note 5 11 10 2 2" xfId="59176" xr:uid="{00000000-0005-0000-0000-0000EAA20000}"/>
    <cellStyle name="Note 5 11 10 3" xfId="24975" xr:uid="{00000000-0005-0000-0000-0000EBA20000}"/>
    <cellStyle name="Note 5 11 10 4" xfId="49381" xr:uid="{00000000-0005-0000-0000-0000ECA20000}"/>
    <cellStyle name="Note 5 11 11" xfId="24976" xr:uid="{00000000-0005-0000-0000-0000EDA20000}"/>
    <cellStyle name="Note 5 11 11 2" xfId="24977" xr:uid="{00000000-0005-0000-0000-0000EEA20000}"/>
    <cellStyle name="Note 5 11 11 2 2" xfId="59177" xr:uid="{00000000-0005-0000-0000-0000EFA20000}"/>
    <cellStyle name="Note 5 11 11 3" xfId="24978" xr:uid="{00000000-0005-0000-0000-0000F0A20000}"/>
    <cellStyle name="Note 5 11 11 4" xfId="49382" xr:uid="{00000000-0005-0000-0000-0000F1A20000}"/>
    <cellStyle name="Note 5 11 12" xfId="24979" xr:uid="{00000000-0005-0000-0000-0000F2A20000}"/>
    <cellStyle name="Note 5 11 12 2" xfId="24980" xr:uid="{00000000-0005-0000-0000-0000F3A20000}"/>
    <cellStyle name="Note 5 11 12 2 2" xfId="59178" xr:uid="{00000000-0005-0000-0000-0000F4A20000}"/>
    <cellStyle name="Note 5 11 12 3" xfId="24981" xr:uid="{00000000-0005-0000-0000-0000F5A20000}"/>
    <cellStyle name="Note 5 11 12 4" xfId="49383" xr:uid="{00000000-0005-0000-0000-0000F6A20000}"/>
    <cellStyle name="Note 5 11 13" xfId="24982" xr:uid="{00000000-0005-0000-0000-0000F7A20000}"/>
    <cellStyle name="Note 5 11 13 2" xfId="24983" xr:uid="{00000000-0005-0000-0000-0000F8A20000}"/>
    <cellStyle name="Note 5 11 13 2 2" xfId="59179" xr:uid="{00000000-0005-0000-0000-0000F9A20000}"/>
    <cellStyle name="Note 5 11 13 3" xfId="24984" xr:uid="{00000000-0005-0000-0000-0000FAA20000}"/>
    <cellStyle name="Note 5 11 13 4" xfId="49384" xr:uid="{00000000-0005-0000-0000-0000FBA20000}"/>
    <cellStyle name="Note 5 11 14" xfId="24985" xr:uid="{00000000-0005-0000-0000-0000FCA20000}"/>
    <cellStyle name="Note 5 11 14 2" xfId="24986" xr:uid="{00000000-0005-0000-0000-0000FDA20000}"/>
    <cellStyle name="Note 5 11 14 2 2" xfId="59180" xr:uid="{00000000-0005-0000-0000-0000FEA20000}"/>
    <cellStyle name="Note 5 11 14 3" xfId="24987" xr:uid="{00000000-0005-0000-0000-0000FFA20000}"/>
    <cellStyle name="Note 5 11 14 4" xfId="49385" xr:uid="{00000000-0005-0000-0000-000000A30000}"/>
    <cellStyle name="Note 5 11 15" xfId="24988" xr:uid="{00000000-0005-0000-0000-000001A30000}"/>
    <cellStyle name="Note 5 11 15 2" xfId="24989" xr:uid="{00000000-0005-0000-0000-000002A30000}"/>
    <cellStyle name="Note 5 11 15 2 2" xfId="59181" xr:uid="{00000000-0005-0000-0000-000003A30000}"/>
    <cellStyle name="Note 5 11 15 3" xfId="24990" xr:uid="{00000000-0005-0000-0000-000004A30000}"/>
    <cellStyle name="Note 5 11 15 4" xfId="49386" xr:uid="{00000000-0005-0000-0000-000005A30000}"/>
    <cellStyle name="Note 5 11 16" xfId="24991" xr:uid="{00000000-0005-0000-0000-000006A30000}"/>
    <cellStyle name="Note 5 11 16 2" xfId="24992" xr:uid="{00000000-0005-0000-0000-000007A30000}"/>
    <cellStyle name="Note 5 11 16 2 2" xfId="59182" xr:uid="{00000000-0005-0000-0000-000008A30000}"/>
    <cellStyle name="Note 5 11 16 3" xfId="24993" xr:uid="{00000000-0005-0000-0000-000009A30000}"/>
    <cellStyle name="Note 5 11 16 4" xfId="49387" xr:uid="{00000000-0005-0000-0000-00000AA30000}"/>
    <cellStyle name="Note 5 11 17" xfId="24994" xr:uid="{00000000-0005-0000-0000-00000BA30000}"/>
    <cellStyle name="Note 5 11 17 2" xfId="24995" xr:uid="{00000000-0005-0000-0000-00000CA30000}"/>
    <cellStyle name="Note 5 11 17 2 2" xfId="59183" xr:uid="{00000000-0005-0000-0000-00000DA30000}"/>
    <cellStyle name="Note 5 11 17 3" xfId="24996" xr:uid="{00000000-0005-0000-0000-00000EA30000}"/>
    <cellStyle name="Note 5 11 17 4" xfId="49388" xr:uid="{00000000-0005-0000-0000-00000FA30000}"/>
    <cellStyle name="Note 5 11 18" xfId="24997" xr:uid="{00000000-0005-0000-0000-000010A30000}"/>
    <cellStyle name="Note 5 11 18 2" xfId="24998" xr:uid="{00000000-0005-0000-0000-000011A30000}"/>
    <cellStyle name="Note 5 11 18 2 2" xfId="59184" xr:uid="{00000000-0005-0000-0000-000012A30000}"/>
    <cellStyle name="Note 5 11 18 3" xfId="24999" xr:uid="{00000000-0005-0000-0000-000013A30000}"/>
    <cellStyle name="Note 5 11 18 4" xfId="49389" xr:uid="{00000000-0005-0000-0000-000014A30000}"/>
    <cellStyle name="Note 5 11 19" xfId="25000" xr:uid="{00000000-0005-0000-0000-000015A30000}"/>
    <cellStyle name="Note 5 11 19 2" xfId="25001" xr:uid="{00000000-0005-0000-0000-000016A30000}"/>
    <cellStyle name="Note 5 11 19 2 2" xfId="59185" xr:uid="{00000000-0005-0000-0000-000017A30000}"/>
    <cellStyle name="Note 5 11 19 3" xfId="25002" xr:uid="{00000000-0005-0000-0000-000018A30000}"/>
    <cellStyle name="Note 5 11 19 4" xfId="49390" xr:uid="{00000000-0005-0000-0000-000019A30000}"/>
    <cellStyle name="Note 5 11 2" xfId="25003" xr:uid="{00000000-0005-0000-0000-00001AA30000}"/>
    <cellStyle name="Note 5 11 2 2" xfId="25004" xr:uid="{00000000-0005-0000-0000-00001BA30000}"/>
    <cellStyle name="Note 5 11 2 2 2" xfId="59186" xr:uid="{00000000-0005-0000-0000-00001CA30000}"/>
    <cellStyle name="Note 5 11 2 3" xfId="25005" xr:uid="{00000000-0005-0000-0000-00001DA30000}"/>
    <cellStyle name="Note 5 11 2 4" xfId="49391" xr:uid="{00000000-0005-0000-0000-00001EA30000}"/>
    <cellStyle name="Note 5 11 20" xfId="25006" xr:uid="{00000000-0005-0000-0000-00001FA30000}"/>
    <cellStyle name="Note 5 11 20 2" xfId="25007" xr:uid="{00000000-0005-0000-0000-000020A30000}"/>
    <cellStyle name="Note 5 11 20 3" xfId="49392" xr:uid="{00000000-0005-0000-0000-000021A30000}"/>
    <cellStyle name="Note 5 11 20 4" xfId="49393" xr:uid="{00000000-0005-0000-0000-000022A30000}"/>
    <cellStyle name="Note 5 11 21" xfId="49394" xr:uid="{00000000-0005-0000-0000-000023A30000}"/>
    <cellStyle name="Note 5 11 22" xfId="49395" xr:uid="{00000000-0005-0000-0000-000024A30000}"/>
    <cellStyle name="Note 5 11 3" xfId="25008" xr:uid="{00000000-0005-0000-0000-000025A30000}"/>
    <cellStyle name="Note 5 11 3 2" xfId="25009" xr:uid="{00000000-0005-0000-0000-000026A30000}"/>
    <cellStyle name="Note 5 11 3 2 2" xfId="59187" xr:uid="{00000000-0005-0000-0000-000027A30000}"/>
    <cellStyle name="Note 5 11 3 3" xfId="25010" xr:uid="{00000000-0005-0000-0000-000028A30000}"/>
    <cellStyle name="Note 5 11 3 4" xfId="49396" xr:uid="{00000000-0005-0000-0000-000029A30000}"/>
    <cellStyle name="Note 5 11 4" xfId="25011" xr:uid="{00000000-0005-0000-0000-00002AA30000}"/>
    <cellStyle name="Note 5 11 4 2" xfId="25012" xr:uid="{00000000-0005-0000-0000-00002BA30000}"/>
    <cellStyle name="Note 5 11 4 2 2" xfId="59188" xr:uid="{00000000-0005-0000-0000-00002CA30000}"/>
    <cellStyle name="Note 5 11 4 3" xfId="25013" xr:uid="{00000000-0005-0000-0000-00002DA30000}"/>
    <cellStyle name="Note 5 11 4 4" xfId="49397" xr:uid="{00000000-0005-0000-0000-00002EA30000}"/>
    <cellStyle name="Note 5 11 5" xfId="25014" xr:uid="{00000000-0005-0000-0000-00002FA30000}"/>
    <cellStyle name="Note 5 11 5 2" xfId="25015" xr:uid="{00000000-0005-0000-0000-000030A30000}"/>
    <cellStyle name="Note 5 11 5 2 2" xfId="59189" xr:uid="{00000000-0005-0000-0000-000031A30000}"/>
    <cellStyle name="Note 5 11 5 3" xfId="25016" xr:uid="{00000000-0005-0000-0000-000032A30000}"/>
    <cellStyle name="Note 5 11 5 4" xfId="49398" xr:uid="{00000000-0005-0000-0000-000033A30000}"/>
    <cellStyle name="Note 5 11 6" xfId="25017" xr:uid="{00000000-0005-0000-0000-000034A30000}"/>
    <cellStyle name="Note 5 11 6 2" xfId="25018" xr:uid="{00000000-0005-0000-0000-000035A30000}"/>
    <cellStyle name="Note 5 11 6 2 2" xfId="59190" xr:uid="{00000000-0005-0000-0000-000036A30000}"/>
    <cellStyle name="Note 5 11 6 3" xfId="25019" xr:uid="{00000000-0005-0000-0000-000037A30000}"/>
    <cellStyle name="Note 5 11 6 4" xfId="49399" xr:uid="{00000000-0005-0000-0000-000038A30000}"/>
    <cellStyle name="Note 5 11 7" xfId="25020" xr:uid="{00000000-0005-0000-0000-000039A30000}"/>
    <cellStyle name="Note 5 11 7 2" xfId="25021" xr:uid="{00000000-0005-0000-0000-00003AA30000}"/>
    <cellStyle name="Note 5 11 7 2 2" xfId="59191" xr:uid="{00000000-0005-0000-0000-00003BA30000}"/>
    <cellStyle name="Note 5 11 7 3" xfId="25022" xr:uid="{00000000-0005-0000-0000-00003CA30000}"/>
    <cellStyle name="Note 5 11 7 4" xfId="49400" xr:uid="{00000000-0005-0000-0000-00003DA30000}"/>
    <cellStyle name="Note 5 11 8" xfId="25023" xr:uid="{00000000-0005-0000-0000-00003EA30000}"/>
    <cellStyle name="Note 5 11 8 2" xfId="25024" xr:uid="{00000000-0005-0000-0000-00003FA30000}"/>
    <cellStyle name="Note 5 11 8 2 2" xfId="59192" xr:uid="{00000000-0005-0000-0000-000040A30000}"/>
    <cellStyle name="Note 5 11 8 3" xfId="25025" xr:uid="{00000000-0005-0000-0000-000041A30000}"/>
    <cellStyle name="Note 5 11 8 4" xfId="49401" xr:uid="{00000000-0005-0000-0000-000042A30000}"/>
    <cellStyle name="Note 5 11 9" xfId="25026" xr:uid="{00000000-0005-0000-0000-000043A30000}"/>
    <cellStyle name="Note 5 11 9 2" xfId="25027" xr:uid="{00000000-0005-0000-0000-000044A30000}"/>
    <cellStyle name="Note 5 11 9 2 2" xfId="59193" xr:uid="{00000000-0005-0000-0000-000045A30000}"/>
    <cellStyle name="Note 5 11 9 3" xfId="25028" xr:uid="{00000000-0005-0000-0000-000046A30000}"/>
    <cellStyle name="Note 5 11 9 4" xfId="49402" xr:uid="{00000000-0005-0000-0000-000047A30000}"/>
    <cellStyle name="Note 5 12" xfId="25029" xr:uid="{00000000-0005-0000-0000-000048A30000}"/>
    <cellStyle name="Note 5 12 10" xfId="25030" xr:uid="{00000000-0005-0000-0000-000049A30000}"/>
    <cellStyle name="Note 5 12 10 2" xfId="25031" xr:uid="{00000000-0005-0000-0000-00004AA30000}"/>
    <cellStyle name="Note 5 12 10 2 2" xfId="59194" xr:uid="{00000000-0005-0000-0000-00004BA30000}"/>
    <cellStyle name="Note 5 12 10 3" xfId="25032" xr:uid="{00000000-0005-0000-0000-00004CA30000}"/>
    <cellStyle name="Note 5 12 10 4" xfId="49403" xr:uid="{00000000-0005-0000-0000-00004DA30000}"/>
    <cellStyle name="Note 5 12 11" xfId="25033" xr:uid="{00000000-0005-0000-0000-00004EA30000}"/>
    <cellStyle name="Note 5 12 11 2" xfId="25034" xr:uid="{00000000-0005-0000-0000-00004FA30000}"/>
    <cellStyle name="Note 5 12 11 2 2" xfId="59195" xr:uid="{00000000-0005-0000-0000-000050A30000}"/>
    <cellStyle name="Note 5 12 11 3" xfId="25035" xr:uid="{00000000-0005-0000-0000-000051A30000}"/>
    <cellStyle name="Note 5 12 11 4" xfId="49404" xr:uid="{00000000-0005-0000-0000-000052A30000}"/>
    <cellStyle name="Note 5 12 12" xfId="25036" xr:uid="{00000000-0005-0000-0000-000053A30000}"/>
    <cellStyle name="Note 5 12 12 2" xfId="25037" xr:uid="{00000000-0005-0000-0000-000054A30000}"/>
    <cellStyle name="Note 5 12 12 2 2" xfId="59196" xr:uid="{00000000-0005-0000-0000-000055A30000}"/>
    <cellStyle name="Note 5 12 12 3" xfId="25038" xr:uid="{00000000-0005-0000-0000-000056A30000}"/>
    <cellStyle name="Note 5 12 12 4" xfId="49405" xr:uid="{00000000-0005-0000-0000-000057A30000}"/>
    <cellStyle name="Note 5 12 13" xfId="25039" xr:uid="{00000000-0005-0000-0000-000058A30000}"/>
    <cellStyle name="Note 5 12 13 2" xfId="25040" xr:uid="{00000000-0005-0000-0000-000059A30000}"/>
    <cellStyle name="Note 5 12 13 2 2" xfId="59197" xr:uid="{00000000-0005-0000-0000-00005AA30000}"/>
    <cellStyle name="Note 5 12 13 3" xfId="25041" xr:uid="{00000000-0005-0000-0000-00005BA30000}"/>
    <cellStyle name="Note 5 12 13 4" xfId="49406" xr:uid="{00000000-0005-0000-0000-00005CA30000}"/>
    <cellStyle name="Note 5 12 14" xfId="25042" xr:uid="{00000000-0005-0000-0000-00005DA30000}"/>
    <cellStyle name="Note 5 12 14 2" xfId="25043" xr:uid="{00000000-0005-0000-0000-00005EA30000}"/>
    <cellStyle name="Note 5 12 14 2 2" xfId="59198" xr:uid="{00000000-0005-0000-0000-00005FA30000}"/>
    <cellStyle name="Note 5 12 14 3" xfId="25044" xr:uid="{00000000-0005-0000-0000-000060A30000}"/>
    <cellStyle name="Note 5 12 14 4" xfId="49407" xr:uid="{00000000-0005-0000-0000-000061A30000}"/>
    <cellStyle name="Note 5 12 15" xfId="25045" xr:uid="{00000000-0005-0000-0000-000062A30000}"/>
    <cellStyle name="Note 5 12 15 2" xfId="25046" xr:uid="{00000000-0005-0000-0000-000063A30000}"/>
    <cellStyle name="Note 5 12 15 2 2" xfId="59199" xr:uid="{00000000-0005-0000-0000-000064A30000}"/>
    <cellStyle name="Note 5 12 15 3" xfId="25047" xr:uid="{00000000-0005-0000-0000-000065A30000}"/>
    <cellStyle name="Note 5 12 15 4" xfId="49408" xr:uid="{00000000-0005-0000-0000-000066A30000}"/>
    <cellStyle name="Note 5 12 16" xfId="25048" xr:uid="{00000000-0005-0000-0000-000067A30000}"/>
    <cellStyle name="Note 5 12 16 2" xfId="25049" xr:uid="{00000000-0005-0000-0000-000068A30000}"/>
    <cellStyle name="Note 5 12 16 2 2" xfId="59200" xr:uid="{00000000-0005-0000-0000-000069A30000}"/>
    <cellStyle name="Note 5 12 16 3" xfId="25050" xr:uid="{00000000-0005-0000-0000-00006AA30000}"/>
    <cellStyle name="Note 5 12 16 4" xfId="49409" xr:uid="{00000000-0005-0000-0000-00006BA30000}"/>
    <cellStyle name="Note 5 12 17" xfId="25051" xr:uid="{00000000-0005-0000-0000-00006CA30000}"/>
    <cellStyle name="Note 5 12 17 2" xfId="25052" xr:uid="{00000000-0005-0000-0000-00006DA30000}"/>
    <cellStyle name="Note 5 12 17 2 2" xfId="59201" xr:uid="{00000000-0005-0000-0000-00006EA30000}"/>
    <cellStyle name="Note 5 12 17 3" xfId="25053" xr:uid="{00000000-0005-0000-0000-00006FA30000}"/>
    <cellStyle name="Note 5 12 17 4" xfId="49410" xr:uid="{00000000-0005-0000-0000-000070A30000}"/>
    <cellStyle name="Note 5 12 18" xfId="25054" xr:uid="{00000000-0005-0000-0000-000071A30000}"/>
    <cellStyle name="Note 5 12 18 2" xfId="25055" xr:uid="{00000000-0005-0000-0000-000072A30000}"/>
    <cellStyle name="Note 5 12 18 2 2" xfId="59202" xr:uid="{00000000-0005-0000-0000-000073A30000}"/>
    <cellStyle name="Note 5 12 18 3" xfId="25056" xr:uid="{00000000-0005-0000-0000-000074A30000}"/>
    <cellStyle name="Note 5 12 18 4" xfId="49411" xr:uid="{00000000-0005-0000-0000-000075A30000}"/>
    <cellStyle name="Note 5 12 19" xfId="25057" xr:uid="{00000000-0005-0000-0000-000076A30000}"/>
    <cellStyle name="Note 5 12 19 2" xfId="25058" xr:uid="{00000000-0005-0000-0000-000077A30000}"/>
    <cellStyle name="Note 5 12 19 2 2" xfId="59203" xr:uid="{00000000-0005-0000-0000-000078A30000}"/>
    <cellStyle name="Note 5 12 19 3" xfId="25059" xr:uid="{00000000-0005-0000-0000-000079A30000}"/>
    <cellStyle name="Note 5 12 19 4" xfId="49412" xr:uid="{00000000-0005-0000-0000-00007AA30000}"/>
    <cellStyle name="Note 5 12 2" xfId="25060" xr:uid="{00000000-0005-0000-0000-00007BA30000}"/>
    <cellStyle name="Note 5 12 2 2" xfId="25061" xr:uid="{00000000-0005-0000-0000-00007CA30000}"/>
    <cellStyle name="Note 5 12 2 2 2" xfId="59204" xr:uid="{00000000-0005-0000-0000-00007DA30000}"/>
    <cellStyle name="Note 5 12 2 3" xfId="25062" xr:uid="{00000000-0005-0000-0000-00007EA30000}"/>
    <cellStyle name="Note 5 12 2 4" xfId="49413" xr:uid="{00000000-0005-0000-0000-00007FA30000}"/>
    <cellStyle name="Note 5 12 20" xfId="25063" xr:uid="{00000000-0005-0000-0000-000080A30000}"/>
    <cellStyle name="Note 5 12 20 2" xfId="25064" xr:uid="{00000000-0005-0000-0000-000081A30000}"/>
    <cellStyle name="Note 5 12 20 3" xfId="49414" xr:uid="{00000000-0005-0000-0000-000082A30000}"/>
    <cellStyle name="Note 5 12 20 4" xfId="49415" xr:uid="{00000000-0005-0000-0000-000083A30000}"/>
    <cellStyle name="Note 5 12 21" xfId="49416" xr:uid="{00000000-0005-0000-0000-000084A30000}"/>
    <cellStyle name="Note 5 12 22" xfId="49417" xr:uid="{00000000-0005-0000-0000-000085A30000}"/>
    <cellStyle name="Note 5 12 3" xfId="25065" xr:uid="{00000000-0005-0000-0000-000086A30000}"/>
    <cellStyle name="Note 5 12 3 2" xfId="25066" xr:uid="{00000000-0005-0000-0000-000087A30000}"/>
    <cellStyle name="Note 5 12 3 2 2" xfId="59205" xr:uid="{00000000-0005-0000-0000-000088A30000}"/>
    <cellStyle name="Note 5 12 3 3" xfId="25067" xr:uid="{00000000-0005-0000-0000-000089A30000}"/>
    <cellStyle name="Note 5 12 3 4" xfId="49418" xr:uid="{00000000-0005-0000-0000-00008AA30000}"/>
    <cellStyle name="Note 5 12 4" xfId="25068" xr:uid="{00000000-0005-0000-0000-00008BA30000}"/>
    <cellStyle name="Note 5 12 4 2" xfId="25069" xr:uid="{00000000-0005-0000-0000-00008CA30000}"/>
    <cellStyle name="Note 5 12 4 2 2" xfId="59206" xr:uid="{00000000-0005-0000-0000-00008DA30000}"/>
    <cellStyle name="Note 5 12 4 3" xfId="25070" xr:uid="{00000000-0005-0000-0000-00008EA30000}"/>
    <cellStyle name="Note 5 12 4 4" xfId="49419" xr:uid="{00000000-0005-0000-0000-00008FA30000}"/>
    <cellStyle name="Note 5 12 5" xfId="25071" xr:uid="{00000000-0005-0000-0000-000090A30000}"/>
    <cellStyle name="Note 5 12 5 2" xfId="25072" xr:uid="{00000000-0005-0000-0000-000091A30000}"/>
    <cellStyle name="Note 5 12 5 2 2" xfId="59207" xr:uid="{00000000-0005-0000-0000-000092A30000}"/>
    <cellStyle name="Note 5 12 5 3" xfId="25073" xr:uid="{00000000-0005-0000-0000-000093A30000}"/>
    <cellStyle name="Note 5 12 5 4" xfId="49420" xr:uid="{00000000-0005-0000-0000-000094A30000}"/>
    <cellStyle name="Note 5 12 6" xfId="25074" xr:uid="{00000000-0005-0000-0000-000095A30000}"/>
    <cellStyle name="Note 5 12 6 2" xfId="25075" xr:uid="{00000000-0005-0000-0000-000096A30000}"/>
    <cellStyle name="Note 5 12 6 2 2" xfId="59208" xr:uid="{00000000-0005-0000-0000-000097A30000}"/>
    <cellStyle name="Note 5 12 6 3" xfId="25076" xr:uid="{00000000-0005-0000-0000-000098A30000}"/>
    <cellStyle name="Note 5 12 6 4" xfId="49421" xr:uid="{00000000-0005-0000-0000-000099A30000}"/>
    <cellStyle name="Note 5 12 7" xfId="25077" xr:uid="{00000000-0005-0000-0000-00009AA30000}"/>
    <cellStyle name="Note 5 12 7 2" xfId="25078" xr:uid="{00000000-0005-0000-0000-00009BA30000}"/>
    <cellStyle name="Note 5 12 7 2 2" xfId="59209" xr:uid="{00000000-0005-0000-0000-00009CA30000}"/>
    <cellStyle name="Note 5 12 7 3" xfId="25079" xr:uid="{00000000-0005-0000-0000-00009DA30000}"/>
    <cellStyle name="Note 5 12 7 4" xfId="49422" xr:uid="{00000000-0005-0000-0000-00009EA30000}"/>
    <cellStyle name="Note 5 12 8" xfId="25080" xr:uid="{00000000-0005-0000-0000-00009FA30000}"/>
    <cellStyle name="Note 5 12 8 2" xfId="25081" xr:uid="{00000000-0005-0000-0000-0000A0A30000}"/>
    <cellStyle name="Note 5 12 8 2 2" xfId="59210" xr:uid="{00000000-0005-0000-0000-0000A1A30000}"/>
    <cellStyle name="Note 5 12 8 3" xfId="25082" xr:uid="{00000000-0005-0000-0000-0000A2A30000}"/>
    <cellStyle name="Note 5 12 8 4" xfId="49423" xr:uid="{00000000-0005-0000-0000-0000A3A30000}"/>
    <cellStyle name="Note 5 12 9" xfId="25083" xr:uid="{00000000-0005-0000-0000-0000A4A30000}"/>
    <cellStyle name="Note 5 12 9 2" xfId="25084" xr:uid="{00000000-0005-0000-0000-0000A5A30000}"/>
    <cellStyle name="Note 5 12 9 2 2" xfId="59211" xr:uid="{00000000-0005-0000-0000-0000A6A30000}"/>
    <cellStyle name="Note 5 12 9 3" xfId="25085" xr:uid="{00000000-0005-0000-0000-0000A7A30000}"/>
    <cellStyle name="Note 5 12 9 4" xfId="49424" xr:uid="{00000000-0005-0000-0000-0000A8A30000}"/>
    <cellStyle name="Note 5 13" xfId="25086" xr:uid="{00000000-0005-0000-0000-0000A9A30000}"/>
    <cellStyle name="Note 5 13 2" xfId="25087" xr:uid="{00000000-0005-0000-0000-0000AAA30000}"/>
    <cellStyle name="Note 5 13 2 10" xfId="25088" xr:uid="{00000000-0005-0000-0000-0000ABA30000}"/>
    <cellStyle name="Note 5 13 2 10 2" xfId="25089" xr:uid="{00000000-0005-0000-0000-0000ACA30000}"/>
    <cellStyle name="Note 5 13 2 10 2 2" xfId="59212" xr:uid="{00000000-0005-0000-0000-0000ADA30000}"/>
    <cellStyle name="Note 5 13 2 10 3" xfId="25090" xr:uid="{00000000-0005-0000-0000-0000AEA30000}"/>
    <cellStyle name="Note 5 13 2 10 4" xfId="49425" xr:uid="{00000000-0005-0000-0000-0000AFA30000}"/>
    <cellStyle name="Note 5 13 2 11" xfId="25091" xr:uid="{00000000-0005-0000-0000-0000B0A30000}"/>
    <cellStyle name="Note 5 13 2 11 2" xfId="25092" xr:uid="{00000000-0005-0000-0000-0000B1A30000}"/>
    <cellStyle name="Note 5 13 2 11 2 2" xfId="59213" xr:uid="{00000000-0005-0000-0000-0000B2A30000}"/>
    <cellStyle name="Note 5 13 2 11 3" xfId="25093" xr:uid="{00000000-0005-0000-0000-0000B3A30000}"/>
    <cellStyle name="Note 5 13 2 11 4" xfId="49426" xr:uid="{00000000-0005-0000-0000-0000B4A30000}"/>
    <cellStyle name="Note 5 13 2 12" xfId="25094" xr:uid="{00000000-0005-0000-0000-0000B5A30000}"/>
    <cellStyle name="Note 5 13 2 12 2" xfId="25095" xr:uid="{00000000-0005-0000-0000-0000B6A30000}"/>
    <cellStyle name="Note 5 13 2 12 2 2" xfId="59214" xr:uid="{00000000-0005-0000-0000-0000B7A30000}"/>
    <cellStyle name="Note 5 13 2 12 3" xfId="25096" xr:uid="{00000000-0005-0000-0000-0000B8A30000}"/>
    <cellStyle name="Note 5 13 2 12 4" xfId="49427" xr:uid="{00000000-0005-0000-0000-0000B9A30000}"/>
    <cellStyle name="Note 5 13 2 13" xfId="25097" xr:uid="{00000000-0005-0000-0000-0000BAA30000}"/>
    <cellStyle name="Note 5 13 2 13 2" xfId="25098" xr:uid="{00000000-0005-0000-0000-0000BBA30000}"/>
    <cellStyle name="Note 5 13 2 13 2 2" xfId="59215" xr:uid="{00000000-0005-0000-0000-0000BCA30000}"/>
    <cellStyle name="Note 5 13 2 13 3" xfId="25099" xr:uid="{00000000-0005-0000-0000-0000BDA30000}"/>
    <cellStyle name="Note 5 13 2 13 4" xfId="49428" xr:uid="{00000000-0005-0000-0000-0000BEA30000}"/>
    <cellStyle name="Note 5 13 2 14" xfId="25100" xr:uid="{00000000-0005-0000-0000-0000BFA30000}"/>
    <cellStyle name="Note 5 13 2 14 2" xfId="25101" xr:uid="{00000000-0005-0000-0000-0000C0A30000}"/>
    <cellStyle name="Note 5 13 2 14 2 2" xfId="59216" xr:uid="{00000000-0005-0000-0000-0000C1A30000}"/>
    <cellStyle name="Note 5 13 2 14 3" xfId="25102" xr:uid="{00000000-0005-0000-0000-0000C2A30000}"/>
    <cellStyle name="Note 5 13 2 14 4" xfId="49429" xr:uid="{00000000-0005-0000-0000-0000C3A30000}"/>
    <cellStyle name="Note 5 13 2 15" xfId="25103" xr:uid="{00000000-0005-0000-0000-0000C4A30000}"/>
    <cellStyle name="Note 5 13 2 15 2" xfId="25104" xr:uid="{00000000-0005-0000-0000-0000C5A30000}"/>
    <cellStyle name="Note 5 13 2 15 2 2" xfId="59217" xr:uid="{00000000-0005-0000-0000-0000C6A30000}"/>
    <cellStyle name="Note 5 13 2 15 3" xfId="25105" xr:uid="{00000000-0005-0000-0000-0000C7A30000}"/>
    <cellStyle name="Note 5 13 2 15 4" xfId="49430" xr:uid="{00000000-0005-0000-0000-0000C8A30000}"/>
    <cellStyle name="Note 5 13 2 16" xfId="25106" xr:uid="{00000000-0005-0000-0000-0000C9A30000}"/>
    <cellStyle name="Note 5 13 2 16 2" xfId="25107" xr:uid="{00000000-0005-0000-0000-0000CAA30000}"/>
    <cellStyle name="Note 5 13 2 16 2 2" xfId="59218" xr:uid="{00000000-0005-0000-0000-0000CBA30000}"/>
    <cellStyle name="Note 5 13 2 16 3" xfId="25108" xr:uid="{00000000-0005-0000-0000-0000CCA30000}"/>
    <cellStyle name="Note 5 13 2 16 4" xfId="49431" xr:uid="{00000000-0005-0000-0000-0000CDA30000}"/>
    <cellStyle name="Note 5 13 2 17" xfId="25109" xr:uid="{00000000-0005-0000-0000-0000CEA30000}"/>
    <cellStyle name="Note 5 13 2 17 2" xfId="25110" xr:uid="{00000000-0005-0000-0000-0000CFA30000}"/>
    <cellStyle name="Note 5 13 2 17 2 2" xfId="59219" xr:uid="{00000000-0005-0000-0000-0000D0A30000}"/>
    <cellStyle name="Note 5 13 2 17 3" xfId="25111" xr:uid="{00000000-0005-0000-0000-0000D1A30000}"/>
    <cellStyle name="Note 5 13 2 17 4" xfId="49432" xr:uid="{00000000-0005-0000-0000-0000D2A30000}"/>
    <cellStyle name="Note 5 13 2 18" xfId="25112" xr:uid="{00000000-0005-0000-0000-0000D3A30000}"/>
    <cellStyle name="Note 5 13 2 18 2" xfId="25113" xr:uid="{00000000-0005-0000-0000-0000D4A30000}"/>
    <cellStyle name="Note 5 13 2 18 2 2" xfId="59220" xr:uid="{00000000-0005-0000-0000-0000D5A30000}"/>
    <cellStyle name="Note 5 13 2 18 3" xfId="25114" xr:uid="{00000000-0005-0000-0000-0000D6A30000}"/>
    <cellStyle name="Note 5 13 2 18 4" xfId="49433" xr:uid="{00000000-0005-0000-0000-0000D7A30000}"/>
    <cellStyle name="Note 5 13 2 19" xfId="25115" xr:uid="{00000000-0005-0000-0000-0000D8A30000}"/>
    <cellStyle name="Note 5 13 2 19 2" xfId="25116" xr:uid="{00000000-0005-0000-0000-0000D9A30000}"/>
    <cellStyle name="Note 5 13 2 19 2 2" xfId="59221" xr:uid="{00000000-0005-0000-0000-0000DAA30000}"/>
    <cellStyle name="Note 5 13 2 19 3" xfId="25117" xr:uid="{00000000-0005-0000-0000-0000DBA30000}"/>
    <cellStyle name="Note 5 13 2 19 4" xfId="49434" xr:uid="{00000000-0005-0000-0000-0000DCA30000}"/>
    <cellStyle name="Note 5 13 2 2" xfId="25118" xr:uid="{00000000-0005-0000-0000-0000DDA30000}"/>
    <cellStyle name="Note 5 13 2 2 2" xfId="25119" xr:uid="{00000000-0005-0000-0000-0000DEA30000}"/>
    <cellStyle name="Note 5 13 2 2 2 2" xfId="59222" xr:uid="{00000000-0005-0000-0000-0000DFA30000}"/>
    <cellStyle name="Note 5 13 2 2 3" xfId="25120" xr:uid="{00000000-0005-0000-0000-0000E0A30000}"/>
    <cellStyle name="Note 5 13 2 2 4" xfId="49435" xr:uid="{00000000-0005-0000-0000-0000E1A30000}"/>
    <cellStyle name="Note 5 13 2 20" xfId="25121" xr:uid="{00000000-0005-0000-0000-0000E2A30000}"/>
    <cellStyle name="Note 5 13 2 20 2" xfId="25122" xr:uid="{00000000-0005-0000-0000-0000E3A30000}"/>
    <cellStyle name="Note 5 13 2 20 3" xfId="49436" xr:uid="{00000000-0005-0000-0000-0000E4A30000}"/>
    <cellStyle name="Note 5 13 2 20 4" xfId="49437" xr:uid="{00000000-0005-0000-0000-0000E5A30000}"/>
    <cellStyle name="Note 5 13 2 21" xfId="49438" xr:uid="{00000000-0005-0000-0000-0000E6A30000}"/>
    <cellStyle name="Note 5 13 2 22" xfId="49439" xr:uid="{00000000-0005-0000-0000-0000E7A30000}"/>
    <cellStyle name="Note 5 13 2 3" xfId="25123" xr:uid="{00000000-0005-0000-0000-0000E8A30000}"/>
    <cellStyle name="Note 5 13 2 3 2" xfId="25124" xr:uid="{00000000-0005-0000-0000-0000E9A30000}"/>
    <cellStyle name="Note 5 13 2 3 2 2" xfId="59223" xr:uid="{00000000-0005-0000-0000-0000EAA30000}"/>
    <cellStyle name="Note 5 13 2 3 3" xfId="25125" xr:uid="{00000000-0005-0000-0000-0000EBA30000}"/>
    <cellStyle name="Note 5 13 2 3 4" xfId="49440" xr:uid="{00000000-0005-0000-0000-0000ECA30000}"/>
    <cellStyle name="Note 5 13 2 4" xfId="25126" xr:uid="{00000000-0005-0000-0000-0000EDA30000}"/>
    <cellStyle name="Note 5 13 2 4 2" xfId="25127" xr:uid="{00000000-0005-0000-0000-0000EEA30000}"/>
    <cellStyle name="Note 5 13 2 4 2 2" xfId="59224" xr:uid="{00000000-0005-0000-0000-0000EFA30000}"/>
    <cellStyle name="Note 5 13 2 4 3" xfId="25128" xr:uid="{00000000-0005-0000-0000-0000F0A30000}"/>
    <cellStyle name="Note 5 13 2 4 4" xfId="49441" xr:uid="{00000000-0005-0000-0000-0000F1A30000}"/>
    <cellStyle name="Note 5 13 2 5" xfId="25129" xr:uid="{00000000-0005-0000-0000-0000F2A30000}"/>
    <cellStyle name="Note 5 13 2 5 2" xfId="25130" xr:uid="{00000000-0005-0000-0000-0000F3A30000}"/>
    <cellStyle name="Note 5 13 2 5 2 2" xfId="59225" xr:uid="{00000000-0005-0000-0000-0000F4A30000}"/>
    <cellStyle name="Note 5 13 2 5 3" xfId="25131" xr:uid="{00000000-0005-0000-0000-0000F5A30000}"/>
    <cellStyle name="Note 5 13 2 5 4" xfId="49442" xr:uid="{00000000-0005-0000-0000-0000F6A30000}"/>
    <cellStyle name="Note 5 13 2 6" xfId="25132" xr:uid="{00000000-0005-0000-0000-0000F7A30000}"/>
    <cellStyle name="Note 5 13 2 6 2" xfId="25133" xr:uid="{00000000-0005-0000-0000-0000F8A30000}"/>
    <cellStyle name="Note 5 13 2 6 2 2" xfId="59226" xr:uid="{00000000-0005-0000-0000-0000F9A30000}"/>
    <cellStyle name="Note 5 13 2 6 3" xfId="25134" xr:uid="{00000000-0005-0000-0000-0000FAA30000}"/>
    <cellStyle name="Note 5 13 2 6 4" xfId="49443" xr:uid="{00000000-0005-0000-0000-0000FBA30000}"/>
    <cellStyle name="Note 5 13 2 7" xfId="25135" xr:uid="{00000000-0005-0000-0000-0000FCA30000}"/>
    <cellStyle name="Note 5 13 2 7 2" xfId="25136" xr:uid="{00000000-0005-0000-0000-0000FDA30000}"/>
    <cellStyle name="Note 5 13 2 7 2 2" xfId="59227" xr:uid="{00000000-0005-0000-0000-0000FEA30000}"/>
    <cellStyle name="Note 5 13 2 7 3" xfId="25137" xr:uid="{00000000-0005-0000-0000-0000FFA30000}"/>
    <cellStyle name="Note 5 13 2 7 4" xfId="49444" xr:uid="{00000000-0005-0000-0000-000000A40000}"/>
    <cellStyle name="Note 5 13 2 8" xfId="25138" xr:uid="{00000000-0005-0000-0000-000001A40000}"/>
    <cellStyle name="Note 5 13 2 8 2" xfId="25139" xr:uid="{00000000-0005-0000-0000-000002A40000}"/>
    <cellStyle name="Note 5 13 2 8 2 2" xfId="59228" xr:uid="{00000000-0005-0000-0000-000003A40000}"/>
    <cellStyle name="Note 5 13 2 8 3" xfId="25140" xr:uid="{00000000-0005-0000-0000-000004A40000}"/>
    <cellStyle name="Note 5 13 2 8 4" xfId="49445" xr:uid="{00000000-0005-0000-0000-000005A40000}"/>
    <cellStyle name="Note 5 13 2 9" xfId="25141" xr:uid="{00000000-0005-0000-0000-000006A40000}"/>
    <cellStyle name="Note 5 13 2 9 2" xfId="25142" xr:uid="{00000000-0005-0000-0000-000007A40000}"/>
    <cellStyle name="Note 5 13 2 9 2 2" xfId="59229" xr:uid="{00000000-0005-0000-0000-000008A40000}"/>
    <cellStyle name="Note 5 13 2 9 3" xfId="25143" xr:uid="{00000000-0005-0000-0000-000009A40000}"/>
    <cellStyle name="Note 5 13 2 9 4" xfId="49446" xr:uid="{00000000-0005-0000-0000-00000AA40000}"/>
    <cellStyle name="Note 5 13 3" xfId="49447" xr:uid="{00000000-0005-0000-0000-00000BA40000}"/>
    <cellStyle name="Note 5 14" xfId="25144" xr:uid="{00000000-0005-0000-0000-00000CA40000}"/>
    <cellStyle name="Note 5 14 2" xfId="25145" xr:uid="{00000000-0005-0000-0000-00000DA40000}"/>
    <cellStyle name="Note 5 14 2 10" xfId="25146" xr:uid="{00000000-0005-0000-0000-00000EA40000}"/>
    <cellStyle name="Note 5 14 2 10 2" xfId="25147" xr:uid="{00000000-0005-0000-0000-00000FA40000}"/>
    <cellStyle name="Note 5 14 2 10 2 2" xfId="59230" xr:uid="{00000000-0005-0000-0000-000010A40000}"/>
    <cellStyle name="Note 5 14 2 10 3" xfId="25148" xr:uid="{00000000-0005-0000-0000-000011A40000}"/>
    <cellStyle name="Note 5 14 2 10 4" xfId="49448" xr:uid="{00000000-0005-0000-0000-000012A40000}"/>
    <cellStyle name="Note 5 14 2 11" xfId="25149" xr:uid="{00000000-0005-0000-0000-000013A40000}"/>
    <cellStyle name="Note 5 14 2 11 2" xfId="25150" xr:uid="{00000000-0005-0000-0000-000014A40000}"/>
    <cellStyle name="Note 5 14 2 11 2 2" xfId="59231" xr:uid="{00000000-0005-0000-0000-000015A40000}"/>
    <cellStyle name="Note 5 14 2 11 3" xfId="25151" xr:uid="{00000000-0005-0000-0000-000016A40000}"/>
    <cellStyle name="Note 5 14 2 11 4" xfId="49449" xr:uid="{00000000-0005-0000-0000-000017A40000}"/>
    <cellStyle name="Note 5 14 2 12" xfId="25152" xr:uid="{00000000-0005-0000-0000-000018A40000}"/>
    <cellStyle name="Note 5 14 2 12 2" xfId="25153" xr:uid="{00000000-0005-0000-0000-000019A40000}"/>
    <cellStyle name="Note 5 14 2 12 2 2" xfId="59232" xr:uid="{00000000-0005-0000-0000-00001AA40000}"/>
    <cellStyle name="Note 5 14 2 12 3" xfId="25154" xr:uid="{00000000-0005-0000-0000-00001BA40000}"/>
    <cellStyle name="Note 5 14 2 12 4" xfId="49450" xr:uid="{00000000-0005-0000-0000-00001CA40000}"/>
    <cellStyle name="Note 5 14 2 13" xfId="25155" xr:uid="{00000000-0005-0000-0000-00001DA40000}"/>
    <cellStyle name="Note 5 14 2 13 2" xfId="25156" xr:uid="{00000000-0005-0000-0000-00001EA40000}"/>
    <cellStyle name="Note 5 14 2 13 2 2" xfId="59233" xr:uid="{00000000-0005-0000-0000-00001FA40000}"/>
    <cellStyle name="Note 5 14 2 13 3" xfId="25157" xr:uid="{00000000-0005-0000-0000-000020A40000}"/>
    <cellStyle name="Note 5 14 2 13 4" xfId="49451" xr:uid="{00000000-0005-0000-0000-000021A40000}"/>
    <cellStyle name="Note 5 14 2 14" xfId="25158" xr:uid="{00000000-0005-0000-0000-000022A40000}"/>
    <cellStyle name="Note 5 14 2 14 2" xfId="25159" xr:uid="{00000000-0005-0000-0000-000023A40000}"/>
    <cellStyle name="Note 5 14 2 14 2 2" xfId="59234" xr:uid="{00000000-0005-0000-0000-000024A40000}"/>
    <cellStyle name="Note 5 14 2 14 3" xfId="25160" xr:uid="{00000000-0005-0000-0000-000025A40000}"/>
    <cellStyle name="Note 5 14 2 14 4" xfId="49452" xr:uid="{00000000-0005-0000-0000-000026A40000}"/>
    <cellStyle name="Note 5 14 2 15" xfId="25161" xr:uid="{00000000-0005-0000-0000-000027A40000}"/>
    <cellStyle name="Note 5 14 2 15 2" xfId="25162" xr:uid="{00000000-0005-0000-0000-000028A40000}"/>
    <cellStyle name="Note 5 14 2 15 2 2" xfId="59235" xr:uid="{00000000-0005-0000-0000-000029A40000}"/>
    <cellStyle name="Note 5 14 2 15 3" xfId="25163" xr:uid="{00000000-0005-0000-0000-00002AA40000}"/>
    <cellStyle name="Note 5 14 2 15 4" xfId="49453" xr:uid="{00000000-0005-0000-0000-00002BA40000}"/>
    <cellStyle name="Note 5 14 2 16" xfId="25164" xr:uid="{00000000-0005-0000-0000-00002CA40000}"/>
    <cellStyle name="Note 5 14 2 16 2" xfId="25165" xr:uid="{00000000-0005-0000-0000-00002DA40000}"/>
    <cellStyle name="Note 5 14 2 16 2 2" xfId="59236" xr:uid="{00000000-0005-0000-0000-00002EA40000}"/>
    <cellStyle name="Note 5 14 2 16 3" xfId="25166" xr:uid="{00000000-0005-0000-0000-00002FA40000}"/>
    <cellStyle name="Note 5 14 2 16 4" xfId="49454" xr:uid="{00000000-0005-0000-0000-000030A40000}"/>
    <cellStyle name="Note 5 14 2 17" xfId="25167" xr:uid="{00000000-0005-0000-0000-000031A40000}"/>
    <cellStyle name="Note 5 14 2 17 2" xfId="25168" xr:uid="{00000000-0005-0000-0000-000032A40000}"/>
    <cellStyle name="Note 5 14 2 17 2 2" xfId="59237" xr:uid="{00000000-0005-0000-0000-000033A40000}"/>
    <cellStyle name="Note 5 14 2 17 3" xfId="25169" xr:uid="{00000000-0005-0000-0000-000034A40000}"/>
    <cellStyle name="Note 5 14 2 17 4" xfId="49455" xr:uid="{00000000-0005-0000-0000-000035A40000}"/>
    <cellStyle name="Note 5 14 2 18" xfId="25170" xr:uid="{00000000-0005-0000-0000-000036A40000}"/>
    <cellStyle name="Note 5 14 2 18 2" xfId="25171" xr:uid="{00000000-0005-0000-0000-000037A40000}"/>
    <cellStyle name="Note 5 14 2 18 2 2" xfId="59238" xr:uid="{00000000-0005-0000-0000-000038A40000}"/>
    <cellStyle name="Note 5 14 2 18 3" xfId="25172" xr:uid="{00000000-0005-0000-0000-000039A40000}"/>
    <cellStyle name="Note 5 14 2 18 4" xfId="49456" xr:uid="{00000000-0005-0000-0000-00003AA40000}"/>
    <cellStyle name="Note 5 14 2 19" xfId="25173" xr:uid="{00000000-0005-0000-0000-00003BA40000}"/>
    <cellStyle name="Note 5 14 2 19 2" xfId="25174" xr:uid="{00000000-0005-0000-0000-00003CA40000}"/>
    <cellStyle name="Note 5 14 2 19 2 2" xfId="59239" xr:uid="{00000000-0005-0000-0000-00003DA40000}"/>
    <cellStyle name="Note 5 14 2 19 3" xfId="25175" xr:uid="{00000000-0005-0000-0000-00003EA40000}"/>
    <cellStyle name="Note 5 14 2 19 4" xfId="49457" xr:uid="{00000000-0005-0000-0000-00003FA40000}"/>
    <cellStyle name="Note 5 14 2 2" xfId="25176" xr:uid="{00000000-0005-0000-0000-000040A40000}"/>
    <cellStyle name="Note 5 14 2 2 2" xfId="25177" xr:uid="{00000000-0005-0000-0000-000041A40000}"/>
    <cellStyle name="Note 5 14 2 2 2 2" xfId="59240" xr:uid="{00000000-0005-0000-0000-000042A40000}"/>
    <cellStyle name="Note 5 14 2 2 3" xfId="25178" xr:uid="{00000000-0005-0000-0000-000043A40000}"/>
    <cellStyle name="Note 5 14 2 2 4" xfId="49458" xr:uid="{00000000-0005-0000-0000-000044A40000}"/>
    <cellStyle name="Note 5 14 2 20" xfId="25179" xr:uid="{00000000-0005-0000-0000-000045A40000}"/>
    <cellStyle name="Note 5 14 2 20 2" xfId="25180" xr:uid="{00000000-0005-0000-0000-000046A40000}"/>
    <cellStyle name="Note 5 14 2 20 3" xfId="49459" xr:uid="{00000000-0005-0000-0000-000047A40000}"/>
    <cellStyle name="Note 5 14 2 20 4" xfId="49460" xr:uid="{00000000-0005-0000-0000-000048A40000}"/>
    <cellStyle name="Note 5 14 2 21" xfId="49461" xr:uid="{00000000-0005-0000-0000-000049A40000}"/>
    <cellStyle name="Note 5 14 2 22" xfId="49462" xr:uid="{00000000-0005-0000-0000-00004AA40000}"/>
    <cellStyle name="Note 5 14 2 3" xfId="25181" xr:uid="{00000000-0005-0000-0000-00004BA40000}"/>
    <cellStyle name="Note 5 14 2 3 2" xfId="25182" xr:uid="{00000000-0005-0000-0000-00004CA40000}"/>
    <cellStyle name="Note 5 14 2 3 2 2" xfId="59241" xr:uid="{00000000-0005-0000-0000-00004DA40000}"/>
    <cellStyle name="Note 5 14 2 3 3" xfId="25183" xr:uid="{00000000-0005-0000-0000-00004EA40000}"/>
    <cellStyle name="Note 5 14 2 3 4" xfId="49463" xr:uid="{00000000-0005-0000-0000-00004FA40000}"/>
    <cellStyle name="Note 5 14 2 4" xfId="25184" xr:uid="{00000000-0005-0000-0000-000050A40000}"/>
    <cellStyle name="Note 5 14 2 4 2" xfId="25185" xr:uid="{00000000-0005-0000-0000-000051A40000}"/>
    <cellStyle name="Note 5 14 2 4 2 2" xfId="59242" xr:uid="{00000000-0005-0000-0000-000052A40000}"/>
    <cellStyle name="Note 5 14 2 4 3" xfId="25186" xr:uid="{00000000-0005-0000-0000-000053A40000}"/>
    <cellStyle name="Note 5 14 2 4 4" xfId="49464" xr:uid="{00000000-0005-0000-0000-000054A40000}"/>
    <cellStyle name="Note 5 14 2 5" xfId="25187" xr:uid="{00000000-0005-0000-0000-000055A40000}"/>
    <cellStyle name="Note 5 14 2 5 2" xfId="25188" xr:uid="{00000000-0005-0000-0000-000056A40000}"/>
    <cellStyle name="Note 5 14 2 5 2 2" xfId="59243" xr:uid="{00000000-0005-0000-0000-000057A40000}"/>
    <cellStyle name="Note 5 14 2 5 3" xfId="25189" xr:uid="{00000000-0005-0000-0000-000058A40000}"/>
    <cellStyle name="Note 5 14 2 5 4" xfId="49465" xr:uid="{00000000-0005-0000-0000-000059A40000}"/>
    <cellStyle name="Note 5 14 2 6" xfId="25190" xr:uid="{00000000-0005-0000-0000-00005AA40000}"/>
    <cellStyle name="Note 5 14 2 6 2" xfId="25191" xr:uid="{00000000-0005-0000-0000-00005BA40000}"/>
    <cellStyle name="Note 5 14 2 6 2 2" xfId="59244" xr:uid="{00000000-0005-0000-0000-00005CA40000}"/>
    <cellStyle name="Note 5 14 2 6 3" xfId="25192" xr:uid="{00000000-0005-0000-0000-00005DA40000}"/>
    <cellStyle name="Note 5 14 2 6 4" xfId="49466" xr:uid="{00000000-0005-0000-0000-00005EA40000}"/>
    <cellStyle name="Note 5 14 2 7" xfId="25193" xr:uid="{00000000-0005-0000-0000-00005FA40000}"/>
    <cellStyle name="Note 5 14 2 7 2" xfId="25194" xr:uid="{00000000-0005-0000-0000-000060A40000}"/>
    <cellStyle name="Note 5 14 2 7 2 2" xfId="59245" xr:uid="{00000000-0005-0000-0000-000061A40000}"/>
    <cellStyle name="Note 5 14 2 7 3" xfId="25195" xr:uid="{00000000-0005-0000-0000-000062A40000}"/>
    <cellStyle name="Note 5 14 2 7 4" xfId="49467" xr:uid="{00000000-0005-0000-0000-000063A40000}"/>
    <cellStyle name="Note 5 14 2 8" xfId="25196" xr:uid="{00000000-0005-0000-0000-000064A40000}"/>
    <cellStyle name="Note 5 14 2 8 2" xfId="25197" xr:uid="{00000000-0005-0000-0000-000065A40000}"/>
    <cellStyle name="Note 5 14 2 8 2 2" xfId="59246" xr:uid="{00000000-0005-0000-0000-000066A40000}"/>
    <cellStyle name="Note 5 14 2 8 3" xfId="25198" xr:uid="{00000000-0005-0000-0000-000067A40000}"/>
    <cellStyle name="Note 5 14 2 8 4" xfId="49468" xr:uid="{00000000-0005-0000-0000-000068A40000}"/>
    <cellStyle name="Note 5 14 2 9" xfId="25199" xr:uid="{00000000-0005-0000-0000-000069A40000}"/>
    <cellStyle name="Note 5 14 2 9 2" xfId="25200" xr:uid="{00000000-0005-0000-0000-00006AA40000}"/>
    <cellStyle name="Note 5 14 2 9 2 2" xfId="59247" xr:uid="{00000000-0005-0000-0000-00006BA40000}"/>
    <cellStyle name="Note 5 14 2 9 3" xfId="25201" xr:uid="{00000000-0005-0000-0000-00006CA40000}"/>
    <cellStyle name="Note 5 14 2 9 4" xfId="49469" xr:uid="{00000000-0005-0000-0000-00006DA40000}"/>
    <cellStyle name="Note 5 14 3" xfId="49470" xr:uid="{00000000-0005-0000-0000-00006EA40000}"/>
    <cellStyle name="Note 5 15" xfId="25202" xr:uid="{00000000-0005-0000-0000-00006FA40000}"/>
    <cellStyle name="Note 5 15 2" xfId="25203" xr:uid="{00000000-0005-0000-0000-000070A40000}"/>
    <cellStyle name="Note 5 15 2 10" xfId="25204" xr:uid="{00000000-0005-0000-0000-000071A40000}"/>
    <cellStyle name="Note 5 15 2 10 2" xfId="25205" xr:uid="{00000000-0005-0000-0000-000072A40000}"/>
    <cellStyle name="Note 5 15 2 10 2 2" xfId="59248" xr:uid="{00000000-0005-0000-0000-000073A40000}"/>
    <cellStyle name="Note 5 15 2 10 3" xfId="25206" xr:uid="{00000000-0005-0000-0000-000074A40000}"/>
    <cellStyle name="Note 5 15 2 10 4" xfId="49471" xr:uid="{00000000-0005-0000-0000-000075A40000}"/>
    <cellStyle name="Note 5 15 2 11" xfId="25207" xr:uid="{00000000-0005-0000-0000-000076A40000}"/>
    <cellStyle name="Note 5 15 2 11 2" xfId="25208" xr:uid="{00000000-0005-0000-0000-000077A40000}"/>
    <cellStyle name="Note 5 15 2 11 2 2" xfId="59249" xr:uid="{00000000-0005-0000-0000-000078A40000}"/>
    <cellStyle name="Note 5 15 2 11 3" xfId="25209" xr:uid="{00000000-0005-0000-0000-000079A40000}"/>
    <cellStyle name="Note 5 15 2 11 4" xfId="49472" xr:uid="{00000000-0005-0000-0000-00007AA40000}"/>
    <cellStyle name="Note 5 15 2 12" xfId="25210" xr:uid="{00000000-0005-0000-0000-00007BA40000}"/>
    <cellStyle name="Note 5 15 2 12 2" xfId="25211" xr:uid="{00000000-0005-0000-0000-00007CA40000}"/>
    <cellStyle name="Note 5 15 2 12 2 2" xfId="59250" xr:uid="{00000000-0005-0000-0000-00007DA40000}"/>
    <cellStyle name="Note 5 15 2 12 3" xfId="25212" xr:uid="{00000000-0005-0000-0000-00007EA40000}"/>
    <cellStyle name="Note 5 15 2 12 4" xfId="49473" xr:uid="{00000000-0005-0000-0000-00007FA40000}"/>
    <cellStyle name="Note 5 15 2 13" xfId="25213" xr:uid="{00000000-0005-0000-0000-000080A40000}"/>
    <cellStyle name="Note 5 15 2 13 2" xfId="25214" xr:uid="{00000000-0005-0000-0000-000081A40000}"/>
    <cellStyle name="Note 5 15 2 13 2 2" xfId="59251" xr:uid="{00000000-0005-0000-0000-000082A40000}"/>
    <cellStyle name="Note 5 15 2 13 3" xfId="25215" xr:uid="{00000000-0005-0000-0000-000083A40000}"/>
    <cellStyle name="Note 5 15 2 13 4" xfId="49474" xr:uid="{00000000-0005-0000-0000-000084A40000}"/>
    <cellStyle name="Note 5 15 2 14" xfId="25216" xr:uid="{00000000-0005-0000-0000-000085A40000}"/>
    <cellStyle name="Note 5 15 2 14 2" xfId="25217" xr:uid="{00000000-0005-0000-0000-000086A40000}"/>
    <cellStyle name="Note 5 15 2 14 2 2" xfId="59252" xr:uid="{00000000-0005-0000-0000-000087A40000}"/>
    <cellStyle name="Note 5 15 2 14 3" xfId="25218" xr:uid="{00000000-0005-0000-0000-000088A40000}"/>
    <cellStyle name="Note 5 15 2 14 4" xfId="49475" xr:uid="{00000000-0005-0000-0000-000089A40000}"/>
    <cellStyle name="Note 5 15 2 15" xfId="25219" xr:uid="{00000000-0005-0000-0000-00008AA40000}"/>
    <cellStyle name="Note 5 15 2 15 2" xfId="25220" xr:uid="{00000000-0005-0000-0000-00008BA40000}"/>
    <cellStyle name="Note 5 15 2 15 2 2" xfId="59253" xr:uid="{00000000-0005-0000-0000-00008CA40000}"/>
    <cellStyle name="Note 5 15 2 15 3" xfId="25221" xr:uid="{00000000-0005-0000-0000-00008DA40000}"/>
    <cellStyle name="Note 5 15 2 15 4" xfId="49476" xr:uid="{00000000-0005-0000-0000-00008EA40000}"/>
    <cellStyle name="Note 5 15 2 16" xfId="25222" xr:uid="{00000000-0005-0000-0000-00008FA40000}"/>
    <cellStyle name="Note 5 15 2 16 2" xfId="25223" xr:uid="{00000000-0005-0000-0000-000090A40000}"/>
    <cellStyle name="Note 5 15 2 16 2 2" xfId="59254" xr:uid="{00000000-0005-0000-0000-000091A40000}"/>
    <cellStyle name="Note 5 15 2 16 3" xfId="25224" xr:uid="{00000000-0005-0000-0000-000092A40000}"/>
    <cellStyle name="Note 5 15 2 16 4" xfId="49477" xr:uid="{00000000-0005-0000-0000-000093A40000}"/>
    <cellStyle name="Note 5 15 2 17" xfId="25225" xr:uid="{00000000-0005-0000-0000-000094A40000}"/>
    <cellStyle name="Note 5 15 2 17 2" xfId="25226" xr:uid="{00000000-0005-0000-0000-000095A40000}"/>
    <cellStyle name="Note 5 15 2 17 2 2" xfId="59255" xr:uid="{00000000-0005-0000-0000-000096A40000}"/>
    <cellStyle name="Note 5 15 2 17 3" xfId="25227" xr:uid="{00000000-0005-0000-0000-000097A40000}"/>
    <cellStyle name="Note 5 15 2 17 4" xfId="49478" xr:uid="{00000000-0005-0000-0000-000098A40000}"/>
    <cellStyle name="Note 5 15 2 18" xfId="25228" xr:uid="{00000000-0005-0000-0000-000099A40000}"/>
    <cellStyle name="Note 5 15 2 18 2" xfId="25229" xr:uid="{00000000-0005-0000-0000-00009AA40000}"/>
    <cellStyle name="Note 5 15 2 18 2 2" xfId="59256" xr:uid="{00000000-0005-0000-0000-00009BA40000}"/>
    <cellStyle name="Note 5 15 2 18 3" xfId="25230" xr:uid="{00000000-0005-0000-0000-00009CA40000}"/>
    <cellStyle name="Note 5 15 2 18 4" xfId="49479" xr:uid="{00000000-0005-0000-0000-00009DA40000}"/>
    <cellStyle name="Note 5 15 2 19" xfId="25231" xr:uid="{00000000-0005-0000-0000-00009EA40000}"/>
    <cellStyle name="Note 5 15 2 19 2" xfId="25232" xr:uid="{00000000-0005-0000-0000-00009FA40000}"/>
    <cellStyle name="Note 5 15 2 19 2 2" xfId="59257" xr:uid="{00000000-0005-0000-0000-0000A0A40000}"/>
    <cellStyle name="Note 5 15 2 19 3" xfId="25233" xr:uid="{00000000-0005-0000-0000-0000A1A40000}"/>
    <cellStyle name="Note 5 15 2 19 4" xfId="49480" xr:uid="{00000000-0005-0000-0000-0000A2A40000}"/>
    <cellStyle name="Note 5 15 2 2" xfId="25234" xr:uid="{00000000-0005-0000-0000-0000A3A40000}"/>
    <cellStyle name="Note 5 15 2 2 2" xfId="25235" xr:uid="{00000000-0005-0000-0000-0000A4A40000}"/>
    <cellStyle name="Note 5 15 2 2 2 2" xfId="59258" xr:uid="{00000000-0005-0000-0000-0000A5A40000}"/>
    <cellStyle name="Note 5 15 2 2 3" xfId="25236" xr:uid="{00000000-0005-0000-0000-0000A6A40000}"/>
    <cellStyle name="Note 5 15 2 2 4" xfId="49481" xr:uid="{00000000-0005-0000-0000-0000A7A40000}"/>
    <cellStyle name="Note 5 15 2 20" xfId="25237" xr:uid="{00000000-0005-0000-0000-0000A8A40000}"/>
    <cellStyle name="Note 5 15 2 20 2" xfId="25238" xr:uid="{00000000-0005-0000-0000-0000A9A40000}"/>
    <cellStyle name="Note 5 15 2 20 3" xfId="49482" xr:uid="{00000000-0005-0000-0000-0000AAA40000}"/>
    <cellStyle name="Note 5 15 2 20 4" xfId="49483" xr:uid="{00000000-0005-0000-0000-0000ABA40000}"/>
    <cellStyle name="Note 5 15 2 21" xfId="49484" xr:uid="{00000000-0005-0000-0000-0000ACA40000}"/>
    <cellStyle name="Note 5 15 2 22" xfId="49485" xr:uid="{00000000-0005-0000-0000-0000ADA40000}"/>
    <cellStyle name="Note 5 15 2 3" xfId="25239" xr:uid="{00000000-0005-0000-0000-0000AEA40000}"/>
    <cellStyle name="Note 5 15 2 3 2" xfId="25240" xr:uid="{00000000-0005-0000-0000-0000AFA40000}"/>
    <cellStyle name="Note 5 15 2 3 2 2" xfId="59259" xr:uid="{00000000-0005-0000-0000-0000B0A40000}"/>
    <cellStyle name="Note 5 15 2 3 3" xfId="25241" xr:uid="{00000000-0005-0000-0000-0000B1A40000}"/>
    <cellStyle name="Note 5 15 2 3 4" xfId="49486" xr:uid="{00000000-0005-0000-0000-0000B2A40000}"/>
    <cellStyle name="Note 5 15 2 4" xfId="25242" xr:uid="{00000000-0005-0000-0000-0000B3A40000}"/>
    <cellStyle name="Note 5 15 2 4 2" xfId="25243" xr:uid="{00000000-0005-0000-0000-0000B4A40000}"/>
    <cellStyle name="Note 5 15 2 4 2 2" xfId="59260" xr:uid="{00000000-0005-0000-0000-0000B5A40000}"/>
    <cellStyle name="Note 5 15 2 4 3" xfId="25244" xr:uid="{00000000-0005-0000-0000-0000B6A40000}"/>
    <cellStyle name="Note 5 15 2 4 4" xfId="49487" xr:uid="{00000000-0005-0000-0000-0000B7A40000}"/>
    <cellStyle name="Note 5 15 2 5" xfId="25245" xr:uid="{00000000-0005-0000-0000-0000B8A40000}"/>
    <cellStyle name="Note 5 15 2 5 2" xfId="25246" xr:uid="{00000000-0005-0000-0000-0000B9A40000}"/>
    <cellStyle name="Note 5 15 2 5 2 2" xfId="59261" xr:uid="{00000000-0005-0000-0000-0000BAA40000}"/>
    <cellStyle name="Note 5 15 2 5 3" xfId="25247" xr:uid="{00000000-0005-0000-0000-0000BBA40000}"/>
    <cellStyle name="Note 5 15 2 5 4" xfId="49488" xr:uid="{00000000-0005-0000-0000-0000BCA40000}"/>
    <cellStyle name="Note 5 15 2 6" xfId="25248" xr:uid="{00000000-0005-0000-0000-0000BDA40000}"/>
    <cellStyle name="Note 5 15 2 6 2" xfId="25249" xr:uid="{00000000-0005-0000-0000-0000BEA40000}"/>
    <cellStyle name="Note 5 15 2 6 2 2" xfId="59262" xr:uid="{00000000-0005-0000-0000-0000BFA40000}"/>
    <cellStyle name="Note 5 15 2 6 3" xfId="25250" xr:uid="{00000000-0005-0000-0000-0000C0A40000}"/>
    <cellStyle name="Note 5 15 2 6 4" xfId="49489" xr:uid="{00000000-0005-0000-0000-0000C1A40000}"/>
    <cellStyle name="Note 5 15 2 7" xfId="25251" xr:uid="{00000000-0005-0000-0000-0000C2A40000}"/>
    <cellStyle name="Note 5 15 2 7 2" xfId="25252" xr:uid="{00000000-0005-0000-0000-0000C3A40000}"/>
    <cellStyle name="Note 5 15 2 7 2 2" xfId="59263" xr:uid="{00000000-0005-0000-0000-0000C4A40000}"/>
    <cellStyle name="Note 5 15 2 7 3" xfId="25253" xr:uid="{00000000-0005-0000-0000-0000C5A40000}"/>
    <cellStyle name="Note 5 15 2 7 4" xfId="49490" xr:uid="{00000000-0005-0000-0000-0000C6A40000}"/>
    <cellStyle name="Note 5 15 2 8" xfId="25254" xr:uid="{00000000-0005-0000-0000-0000C7A40000}"/>
    <cellStyle name="Note 5 15 2 8 2" xfId="25255" xr:uid="{00000000-0005-0000-0000-0000C8A40000}"/>
    <cellStyle name="Note 5 15 2 8 2 2" xfId="59264" xr:uid="{00000000-0005-0000-0000-0000C9A40000}"/>
    <cellStyle name="Note 5 15 2 8 3" xfId="25256" xr:uid="{00000000-0005-0000-0000-0000CAA40000}"/>
    <cellStyle name="Note 5 15 2 8 4" xfId="49491" xr:uid="{00000000-0005-0000-0000-0000CBA40000}"/>
    <cellStyle name="Note 5 15 2 9" xfId="25257" xr:uid="{00000000-0005-0000-0000-0000CCA40000}"/>
    <cellStyle name="Note 5 15 2 9 2" xfId="25258" xr:uid="{00000000-0005-0000-0000-0000CDA40000}"/>
    <cellStyle name="Note 5 15 2 9 2 2" xfId="59265" xr:uid="{00000000-0005-0000-0000-0000CEA40000}"/>
    <cellStyle name="Note 5 15 2 9 3" xfId="25259" xr:uid="{00000000-0005-0000-0000-0000CFA40000}"/>
    <cellStyle name="Note 5 15 2 9 4" xfId="49492" xr:uid="{00000000-0005-0000-0000-0000D0A40000}"/>
    <cellStyle name="Note 5 15 3" xfId="49493" xr:uid="{00000000-0005-0000-0000-0000D1A40000}"/>
    <cellStyle name="Note 5 16" xfId="25260" xr:uid="{00000000-0005-0000-0000-0000D2A40000}"/>
    <cellStyle name="Note 5 16 10" xfId="25261" xr:uid="{00000000-0005-0000-0000-0000D3A40000}"/>
    <cellStyle name="Note 5 16 10 2" xfId="25262" xr:uid="{00000000-0005-0000-0000-0000D4A40000}"/>
    <cellStyle name="Note 5 16 10 2 2" xfId="59266" xr:uid="{00000000-0005-0000-0000-0000D5A40000}"/>
    <cellStyle name="Note 5 16 10 3" xfId="25263" xr:uid="{00000000-0005-0000-0000-0000D6A40000}"/>
    <cellStyle name="Note 5 16 10 4" xfId="49494" xr:uid="{00000000-0005-0000-0000-0000D7A40000}"/>
    <cellStyle name="Note 5 16 11" xfId="25264" xr:uid="{00000000-0005-0000-0000-0000D8A40000}"/>
    <cellStyle name="Note 5 16 11 2" xfId="25265" xr:uid="{00000000-0005-0000-0000-0000D9A40000}"/>
    <cellStyle name="Note 5 16 11 2 2" xfId="59267" xr:uid="{00000000-0005-0000-0000-0000DAA40000}"/>
    <cellStyle name="Note 5 16 11 3" xfId="25266" xr:uid="{00000000-0005-0000-0000-0000DBA40000}"/>
    <cellStyle name="Note 5 16 11 4" xfId="49495" xr:uid="{00000000-0005-0000-0000-0000DCA40000}"/>
    <cellStyle name="Note 5 16 12" xfId="25267" xr:uid="{00000000-0005-0000-0000-0000DDA40000}"/>
    <cellStyle name="Note 5 16 12 2" xfId="25268" xr:uid="{00000000-0005-0000-0000-0000DEA40000}"/>
    <cellStyle name="Note 5 16 12 2 2" xfId="59268" xr:uid="{00000000-0005-0000-0000-0000DFA40000}"/>
    <cellStyle name="Note 5 16 12 3" xfId="25269" xr:uid="{00000000-0005-0000-0000-0000E0A40000}"/>
    <cellStyle name="Note 5 16 12 4" xfId="49496" xr:uid="{00000000-0005-0000-0000-0000E1A40000}"/>
    <cellStyle name="Note 5 16 13" xfId="25270" xr:uid="{00000000-0005-0000-0000-0000E2A40000}"/>
    <cellStyle name="Note 5 16 13 2" xfId="25271" xr:uid="{00000000-0005-0000-0000-0000E3A40000}"/>
    <cellStyle name="Note 5 16 13 2 2" xfId="59269" xr:uid="{00000000-0005-0000-0000-0000E4A40000}"/>
    <cellStyle name="Note 5 16 13 3" xfId="25272" xr:uid="{00000000-0005-0000-0000-0000E5A40000}"/>
    <cellStyle name="Note 5 16 13 4" xfId="49497" xr:uid="{00000000-0005-0000-0000-0000E6A40000}"/>
    <cellStyle name="Note 5 16 14" xfId="25273" xr:uid="{00000000-0005-0000-0000-0000E7A40000}"/>
    <cellStyle name="Note 5 16 14 2" xfId="25274" xr:uid="{00000000-0005-0000-0000-0000E8A40000}"/>
    <cellStyle name="Note 5 16 14 2 2" xfId="59270" xr:uid="{00000000-0005-0000-0000-0000E9A40000}"/>
    <cellStyle name="Note 5 16 14 3" xfId="25275" xr:uid="{00000000-0005-0000-0000-0000EAA40000}"/>
    <cellStyle name="Note 5 16 14 4" xfId="49498" xr:uid="{00000000-0005-0000-0000-0000EBA40000}"/>
    <cellStyle name="Note 5 16 15" xfId="25276" xr:uid="{00000000-0005-0000-0000-0000ECA40000}"/>
    <cellStyle name="Note 5 16 15 2" xfId="25277" xr:uid="{00000000-0005-0000-0000-0000EDA40000}"/>
    <cellStyle name="Note 5 16 15 2 2" xfId="59271" xr:uid="{00000000-0005-0000-0000-0000EEA40000}"/>
    <cellStyle name="Note 5 16 15 3" xfId="25278" xr:uid="{00000000-0005-0000-0000-0000EFA40000}"/>
    <cellStyle name="Note 5 16 15 4" xfId="49499" xr:uid="{00000000-0005-0000-0000-0000F0A40000}"/>
    <cellStyle name="Note 5 16 16" xfId="25279" xr:uid="{00000000-0005-0000-0000-0000F1A40000}"/>
    <cellStyle name="Note 5 16 16 2" xfId="25280" xr:uid="{00000000-0005-0000-0000-0000F2A40000}"/>
    <cellStyle name="Note 5 16 16 2 2" xfId="59272" xr:uid="{00000000-0005-0000-0000-0000F3A40000}"/>
    <cellStyle name="Note 5 16 16 3" xfId="25281" xr:uid="{00000000-0005-0000-0000-0000F4A40000}"/>
    <cellStyle name="Note 5 16 16 4" xfId="49500" xr:uid="{00000000-0005-0000-0000-0000F5A40000}"/>
    <cellStyle name="Note 5 16 17" xfId="25282" xr:uid="{00000000-0005-0000-0000-0000F6A40000}"/>
    <cellStyle name="Note 5 16 17 2" xfId="25283" xr:uid="{00000000-0005-0000-0000-0000F7A40000}"/>
    <cellStyle name="Note 5 16 17 2 2" xfId="59273" xr:uid="{00000000-0005-0000-0000-0000F8A40000}"/>
    <cellStyle name="Note 5 16 17 3" xfId="25284" xr:uid="{00000000-0005-0000-0000-0000F9A40000}"/>
    <cellStyle name="Note 5 16 17 4" xfId="49501" xr:uid="{00000000-0005-0000-0000-0000FAA40000}"/>
    <cellStyle name="Note 5 16 18" xfId="25285" xr:uid="{00000000-0005-0000-0000-0000FBA40000}"/>
    <cellStyle name="Note 5 16 18 2" xfId="25286" xr:uid="{00000000-0005-0000-0000-0000FCA40000}"/>
    <cellStyle name="Note 5 16 18 2 2" xfId="59274" xr:uid="{00000000-0005-0000-0000-0000FDA40000}"/>
    <cellStyle name="Note 5 16 18 3" xfId="25287" xr:uid="{00000000-0005-0000-0000-0000FEA40000}"/>
    <cellStyle name="Note 5 16 18 4" xfId="49502" xr:uid="{00000000-0005-0000-0000-0000FFA40000}"/>
    <cellStyle name="Note 5 16 19" xfId="25288" xr:uid="{00000000-0005-0000-0000-000000A50000}"/>
    <cellStyle name="Note 5 16 19 2" xfId="25289" xr:uid="{00000000-0005-0000-0000-000001A50000}"/>
    <cellStyle name="Note 5 16 19 2 2" xfId="59275" xr:uid="{00000000-0005-0000-0000-000002A50000}"/>
    <cellStyle name="Note 5 16 19 3" xfId="25290" xr:uid="{00000000-0005-0000-0000-000003A50000}"/>
    <cellStyle name="Note 5 16 19 4" xfId="49503" xr:uid="{00000000-0005-0000-0000-000004A50000}"/>
    <cellStyle name="Note 5 16 2" xfId="25291" xr:uid="{00000000-0005-0000-0000-000005A50000}"/>
    <cellStyle name="Note 5 16 2 2" xfId="25292" xr:uid="{00000000-0005-0000-0000-000006A50000}"/>
    <cellStyle name="Note 5 16 2 2 2" xfId="59276" xr:uid="{00000000-0005-0000-0000-000007A50000}"/>
    <cellStyle name="Note 5 16 2 3" xfId="25293" xr:uid="{00000000-0005-0000-0000-000008A50000}"/>
    <cellStyle name="Note 5 16 2 4" xfId="49504" xr:uid="{00000000-0005-0000-0000-000009A50000}"/>
    <cellStyle name="Note 5 16 20" xfId="25294" xr:uid="{00000000-0005-0000-0000-00000AA50000}"/>
    <cellStyle name="Note 5 16 20 2" xfId="25295" xr:uid="{00000000-0005-0000-0000-00000BA50000}"/>
    <cellStyle name="Note 5 16 20 3" xfId="49505" xr:uid="{00000000-0005-0000-0000-00000CA50000}"/>
    <cellStyle name="Note 5 16 20 4" xfId="49506" xr:uid="{00000000-0005-0000-0000-00000DA50000}"/>
    <cellStyle name="Note 5 16 21" xfId="49507" xr:uid="{00000000-0005-0000-0000-00000EA50000}"/>
    <cellStyle name="Note 5 16 22" xfId="49508" xr:uid="{00000000-0005-0000-0000-00000FA50000}"/>
    <cellStyle name="Note 5 16 3" xfId="25296" xr:uid="{00000000-0005-0000-0000-000010A50000}"/>
    <cellStyle name="Note 5 16 3 2" xfId="25297" xr:uid="{00000000-0005-0000-0000-000011A50000}"/>
    <cellStyle name="Note 5 16 3 2 2" xfId="59277" xr:uid="{00000000-0005-0000-0000-000012A50000}"/>
    <cellStyle name="Note 5 16 3 3" xfId="25298" xr:uid="{00000000-0005-0000-0000-000013A50000}"/>
    <cellStyle name="Note 5 16 3 4" xfId="49509" xr:uid="{00000000-0005-0000-0000-000014A50000}"/>
    <cellStyle name="Note 5 16 4" xfId="25299" xr:uid="{00000000-0005-0000-0000-000015A50000}"/>
    <cellStyle name="Note 5 16 4 2" xfId="25300" xr:uid="{00000000-0005-0000-0000-000016A50000}"/>
    <cellStyle name="Note 5 16 4 2 2" xfId="59278" xr:uid="{00000000-0005-0000-0000-000017A50000}"/>
    <cellStyle name="Note 5 16 4 3" xfId="25301" xr:uid="{00000000-0005-0000-0000-000018A50000}"/>
    <cellStyle name="Note 5 16 4 4" xfId="49510" xr:uid="{00000000-0005-0000-0000-000019A50000}"/>
    <cellStyle name="Note 5 16 5" xfId="25302" xr:uid="{00000000-0005-0000-0000-00001AA50000}"/>
    <cellStyle name="Note 5 16 5 2" xfId="25303" xr:uid="{00000000-0005-0000-0000-00001BA50000}"/>
    <cellStyle name="Note 5 16 5 2 2" xfId="59279" xr:uid="{00000000-0005-0000-0000-00001CA50000}"/>
    <cellStyle name="Note 5 16 5 3" xfId="25304" xr:uid="{00000000-0005-0000-0000-00001DA50000}"/>
    <cellStyle name="Note 5 16 5 4" xfId="49511" xr:uid="{00000000-0005-0000-0000-00001EA50000}"/>
    <cellStyle name="Note 5 16 6" xfId="25305" xr:uid="{00000000-0005-0000-0000-00001FA50000}"/>
    <cellStyle name="Note 5 16 6 2" xfId="25306" xr:uid="{00000000-0005-0000-0000-000020A50000}"/>
    <cellStyle name="Note 5 16 6 2 2" xfId="59280" xr:uid="{00000000-0005-0000-0000-000021A50000}"/>
    <cellStyle name="Note 5 16 6 3" xfId="25307" xr:uid="{00000000-0005-0000-0000-000022A50000}"/>
    <cellStyle name="Note 5 16 6 4" xfId="49512" xr:uid="{00000000-0005-0000-0000-000023A50000}"/>
    <cellStyle name="Note 5 16 7" xfId="25308" xr:uid="{00000000-0005-0000-0000-000024A50000}"/>
    <cellStyle name="Note 5 16 7 2" xfId="25309" xr:uid="{00000000-0005-0000-0000-000025A50000}"/>
    <cellStyle name="Note 5 16 7 2 2" xfId="59281" xr:uid="{00000000-0005-0000-0000-000026A50000}"/>
    <cellStyle name="Note 5 16 7 3" xfId="25310" xr:uid="{00000000-0005-0000-0000-000027A50000}"/>
    <cellStyle name="Note 5 16 7 4" xfId="49513" xr:uid="{00000000-0005-0000-0000-000028A50000}"/>
    <cellStyle name="Note 5 16 8" xfId="25311" xr:uid="{00000000-0005-0000-0000-000029A50000}"/>
    <cellStyle name="Note 5 16 8 2" xfId="25312" xr:uid="{00000000-0005-0000-0000-00002AA50000}"/>
    <cellStyle name="Note 5 16 8 2 2" xfId="59282" xr:uid="{00000000-0005-0000-0000-00002BA50000}"/>
    <cellStyle name="Note 5 16 8 3" xfId="25313" xr:uid="{00000000-0005-0000-0000-00002CA50000}"/>
    <cellStyle name="Note 5 16 8 4" xfId="49514" xr:uid="{00000000-0005-0000-0000-00002DA50000}"/>
    <cellStyle name="Note 5 16 9" xfId="25314" xr:uid="{00000000-0005-0000-0000-00002EA50000}"/>
    <cellStyle name="Note 5 16 9 2" xfId="25315" xr:uid="{00000000-0005-0000-0000-00002FA50000}"/>
    <cellStyle name="Note 5 16 9 2 2" xfId="59283" xr:uid="{00000000-0005-0000-0000-000030A50000}"/>
    <cellStyle name="Note 5 16 9 3" xfId="25316" xr:uid="{00000000-0005-0000-0000-000031A50000}"/>
    <cellStyle name="Note 5 16 9 4" xfId="49515" xr:uid="{00000000-0005-0000-0000-000032A50000}"/>
    <cellStyle name="Note 5 17" xfId="25317" xr:uid="{00000000-0005-0000-0000-000033A50000}"/>
    <cellStyle name="Note 5 17 10" xfId="25318" xr:uid="{00000000-0005-0000-0000-000034A50000}"/>
    <cellStyle name="Note 5 17 10 2" xfId="25319" xr:uid="{00000000-0005-0000-0000-000035A50000}"/>
    <cellStyle name="Note 5 17 10 2 2" xfId="59284" xr:uid="{00000000-0005-0000-0000-000036A50000}"/>
    <cellStyle name="Note 5 17 10 3" xfId="25320" xr:uid="{00000000-0005-0000-0000-000037A50000}"/>
    <cellStyle name="Note 5 17 10 4" xfId="49516" xr:uid="{00000000-0005-0000-0000-000038A50000}"/>
    <cellStyle name="Note 5 17 11" xfId="25321" xr:uid="{00000000-0005-0000-0000-000039A50000}"/>
    <cellStyle name="Note 5 17 11 2" xfId="25322" xr:uid="{00000000-0005-0000-0000-00003AA50000}"/>
    <cellStyle name="Note 5 17 11 2 2" xfId="59285" xr:uid="{00000000-0005-0000-0000-00003BA50000}"/>
    <cellStyle name="Note 5 17 11 3" xfId="25323" xr:uid="{00000000-0005-0000-0000-00003CA50000}"/>
    <cellStyle name="Note 5 17 11 4" xfId="49517" xr:uid="{00000000-0005-0000-0000-00003DA50000}"/>
    <cellStyle name="Note 5 17 12" xfId="25324" xr:uid="{00000000-0005-0000-0000-00003EA50000}"/>
    <cellStyle name="Note 5 17 12 2" xfId="25325" xr:uid="{00000000-0005-0000-0000-00003FA50000}"/>
    <cellStyle name="Note 5 17 12 2 2" xfId="59286" xr:uid="{00000000-0005-0000-0000-000040A50000}"/>
    <cellStyle name="Note 5 17 12 3" xfId="25326" xr:uid="{00000000-0005-0000-0000-000041A50000}"/>
    <cellStyle name="Note 5 17 12 4" xfId="49518" xr:uid="{00000000-0005-0000-0000-000042A50000}"/>
    <cellStyle name="Note 5 17 13" xfId="25327" xr:uid="{00000000-0005-0000-0000-000043A50000}"/>
    <cellStyle name="Note 5 17 13 2" xfId="25328" xr:uid="{00000000-0005-0000-0000-000044A50000}"/>
    <cellStyle name="Note 5 17 13 2 2" xfId="59287" xr:uid="{00000000-0005-0000-0000-000045A50000}"/>
    <cellStyle name="Note 5 17 13 3" xfId="25329" xr:uid="{00000000-0005-0000-0000-000046A50000}"/>
    <cellStyle name="Note 5 17 13 4" xfId="49519" xr:uid="{00000000-0005-0000-0000-000047A50000}"/>
    <cellStyle name="Note 5 17 14" xfId="25330" xr:uid="{00000000-0005-0000-0000-000048A50000}"/>
    <cellStyle name="Note 5 17 14 2" xfId="25331" xr:uid="{00000000-0005-0000-0000-000049A50000}"/>
    <cellStyle name="Note 5 17 14 2 2" xfId="59288" xr:uid="{00000000-0005-0000-0000-00004AA50000}"/>
    <cellStyle name="Note 5 17 14 3" xfId="25332" xr:uid="{00000000-0005-0000-0000-00004BA50000}"/>
    <cellStyle name="Note 5 17 14 4" xfId="49520" xr:uid="{00000000-0005-0000-0000-00004CA50000}"/>
    <cellStyle name="Note 5 17 15" xfId="25333" xr:uid="{00000000-0005-0000-0000-00004DA50000}"/>
    <cellStyle name="Note 5 17 15 2" xfId="25334" xr:uid="{00000000-0005-0000-0000-00004EA50000}"/>
    <cellStyle name="Note 5 17 15 2 2" xfId="59289" xr:uid="{00000000-0005-0000-0000-00004FA50000}"/>
    <cellStyle name="Note 5 17 15 3" xfId="25335" xr:uid="{00000000-0005-0000-0000-000050A50000}"/>
    <cellStyle name="Note 5 17 15 4" xfId="49521" xr:uid="{00000000-0005-0000-0000-000051A50000}"/>
    <cellStyle name="Note 5 17 16" xfId="25336" xr:uid="{00000000-0005-0000-0000-000052A50000}"/>
    <cellStyle name="Note 5 17 16 2" xfId="25337" xr:uid="{00000000-0005-0000-0000-000053A50000}"/>
    <cellStyle name="Note 5 17 16 2 2" xfId="59290" xr:uid="{00000000-0005-0000-0000-000054A50000}"/>
    <cellStyle name="Note 5 17 16 3" xfId="25338" xr:uid="{00000000-0005-0000-0000-000055A50000}"/>
    <cellStyle name="Note 5 17 16 4" xfId="49522" xr:uid="{00000000-0005-0000-0000-000056A50000}"/>
    <cellStyle name="Note 5 17 17" xfId="25339" xr:uid="{00000000-0005-0000-0000-000057A50000}"/>
    <cellStyle name="Note 5 17 17 2" xfId="25340" xr:uid="{00000000-0005-0000-0000-000058A50000}"/>
    <cellStyle name="Note 5 17 17 2 2" xfId="59291" xr:uid="{00000000-0005-0000-0000-000059A50000}"/>
    <cellStyle name="Note 5 17 17 3" xfId="25341" xr:uid="{00000000-0005-0000-0000-00005AA50000}"/>
    <cellStyle name="Note 5 17 17 4" xfId="49523" xr:uid="{00000000-0005-0000-0000-00005BA50000}"/>
    <cellStyle name="Note 5 17 18" xfId="25342" xr:uid="{00000000-0005-0000-0000-00005CA50000}"/>
    <cellStyle name="Note 5 17 18 2" xfId="25343" xr:uid="{00000000-0005-0000-0000-00005DA50000}"/>
    <cellStyle name="Note 5 17 18 2 2" xfId="59292" xr:uid="{00000000-0005-0000-0000-00005EA50000}"/>
    <cellStyle name="Note 5 17 18 3" xfId="25344" xr:uid="{00000000-0005-0000-0000-00005FA50000}"/>
    <cellStyle name="Note 5 17 18 4" xfId="49524" xr:uid="{00000000-0005-0000-0000-000060A50000}"/>
    <cellStyle name="Note 5 17 19" xfId="25345" xr:uid="{00000000-0005-0000-0000-000061A50000}"/>
    <cellStyle name="Note 5 17 19 2" xfId="25346" xr:uid="{00000000-0005-0000-0000-000062A50000}"/>
    <cellStyle name="Note 5 17 19 2 2" xfId="59293" xr:uid="{00000000-0005-0000-0000-000063A50000}"/>
    <cellStyle name="Note 5 17 19 3" xfId="25347" xr:uid="{00000000-0005-0000-0000-000064A50000}"/>
    <cellStyle name="Note 5 17 19 4" xfId="49525" xr:uid="{00000000-0005-0000-0000-000065A50000}"/>
    <cellStyle name="Note 5 17 2" xfId="25348" xr:uid="{00000000-0005-0000-0000-000066A50000}"/>
    <cellStyle name="Note 5 17 2 2" xfId="25349" xr:uid="{00000000-0005-0000-0000-000067A50000}"/>
    <cellStyle name="Note 5 17 2 2 2" xfId="59294" xr:uid="{00000000-0005-0000-0000-000068A50000}"/>
    <cellStyle name="Note 5 17 2 3" xfId="25350" xr:uid="{00000000-0005-0000-0000-000069A50000}"/>
    <cellStyle name="Note 5 17 2 4" xfId="49526" xr:uid="{00000000-0005-0000-0000-00006AA50000}"/>
    <cellStyle name="Note 5 17 20" xfId="25351" xr:uid="{00000000-0005-0000-0000-00006BA50000}"/>
    <cellStyle name="Note 5 17 20 2" xfId="25352" xr:uid="{00000000-0005-0000-0000-00006CA50000}"/>
    <cellStyle name="Note 5 17 20 3" xfId="49527" xr:uid="{00000000-0005-0000-0000-00006DA50000}"/>
    <cellStyle name="Note 5 17 20 4" xfId="49528" xr:uid="{00000000-0005-0000-0000-00006EA50000}"/>
    <cellStyle name="Note 5 17 21" xfId="49529" xr:uid="{00000000-0005-0000-0000-00006FA50000}"/>
    <cellStyle name="Note 5 17 22" xfId="49530" xr:uid="{00000000-0005-0000-0000-000070A50000}"/>
    <cellStyle name="Note 5 17 3" xfId="25353" xr:uid="{00000000-0005-0000-0000-000071A50000}"/>
    <cellStyle name="Note 5 17 3 2" xfId="25354" xr:uid="{00000000-0005-0000-0000-000072A50000}"/>
    <cellStyle name="Note 5 17 3 2 2" xfId="59295" xr:uid="{00000000-0005-0000-0000-000073A50000}"/>
    <cellStyle name="Note 5 17 3 3" xfId="25355" xr:uid="{00000000-0005-0000-0000-000074A50000}"/>
    <cellStyle name="Note 5 17 3 4" xfId="49531" xr:uid="{00000000-0005-0000-0000-000075A50000}"/>
    <cellStyle name="Note 5 17 4" xfId="25356" xr:uid="{00000000-0005-0000-0000-000076A50000}"/>
    <cellStyle name="Note 5 17 4 2" xfId="25357" xr:uid="{00000000-0005-0000-0000-000077A50000}"/>
    <cellStyle name="Note 5 17 4 2 2" xfId="59296" xr:uid="{00000000-0005-0000-0000-000078A50000}"/>
    <cellStyle name="Note 5 17 4 3" xfId="25358" xr:uid="{00000000-0005-0000-0000-000079A50000}"/>
    <cellStyle name="Note 5 17 4 4" xfId="49532" xr:uid="{00000000-0005-0000-0000-00007AA50000}"/>
    <cellStyle name="Note 5 17 5" xfId="25359" xr:uid="{00000000-0005-0000-0000-00007BA50000}"/>
    <cellStyle name="Note 5 17 5 2" xfId="25360" xr:uid="{00000000-0005-0000-0000-00007CA50000}"/>
    <cellStyle name="Note 5 17 5 2 2" xfId="59297" xr:uid="{00000000-0005-0000-0000-00007DA50000}"/>
    <cellStyle name="Note 5 17 5 3" xfId="25361" xr:uid="{00000000-0005-0000-0000-00007EA50000}"/>
    <cellStyle name="Note 5 17 5 4" xfId="49533" xr:uid="{00000000-0005-0000-0000-00007FA50000}"/>
    <cellStyle name="Note 5 17 6" xfId="25362" xr:uid="{00000000-0005-0000-0000-000080A50000}"/>
    <cellStyle name="Note 5 17 6 2" xfId="25363" xr:uid="{00000000-0005-0000-0000-000081A50000}"/>
    <cellStyle name="Note 5 17 6 2 2" xfId="59298" xr:uid="{00000000-0005-0000-0000-000082A50000}"/>
    <cellStyle name="Note 5 17 6 3" xfId="25364" xr:uid="{00000000-0005-0000-0000-000083A50000}"/>
    <cellStyle name="Note 5 17 6 4" xfId="49534" xr:uid="{00000000-0005-0000-0000-000084A50000}"/>
    <cellStyle name="Note 5 17 7" xfId="25365" xr:uid="{00000000-0005-0000-0000-000085A50000}"/>
    <cellStyle name="Note 5 17 7 2" xfId="25366" xr:uid="{00000000-0005-0000-0000-000086A50000}"/>
    <cellStyle name="Note 5 17 7 2 2" xfId="59299" xr:uid="{00000000-0005-0000-0000-000087A50000}"/>
    <cellStyle name="Note 5 17 7 3" xfId="25367" xr:uid="{00000000-0005-0000-0000-000088A50000}"/>
    <cellStyle name="Note 5 17 7 4" xfId="49535" xr:uid="{00000000-0005-0000-0000-000089A50000}"/>
    <cellStyle name="Note 5 17 8" xfId="25368" xr:uid="{00000000-0005-0000-0000-00008AA50000}"/>
    <cellStyle name="Note 5 17 8 2" xfId="25369" xr:uid="{00000000-0005-0000-0000-00008BA50000}"/>
    <cellStyle name="Note 5 17 8 2 2" xfId="59300" xr:uid="{00000000-0005-0000-0000-00008CA50000}"/>
    <cellStyle name="Note 5 17 8 3" xfId="25370" xr:uid="{00000000-0005-0000-0000-00008DA50000}"/>
    <cellStyle name="Note 5 17 8 4" xfId="49536" xr:uid="{00000000-0005-0000-0000-00008EA50000}"/>
    <cellStyle name="Note 5 17 9" xfId="25371" xr:uid="{00000000-0005-0000-0000-00008FA50000}"/>
    <cellStyle name="Note 5 17 9 2" xfId="25372" xr:uid="{00000000-0005-0000-0000-000090A50000}"/>
    <cellStyle name="Note 5 17 9 2 2" xfId="59301" xr:uid="{00000000-0005-0000-0000-000091A50000}"/>
    <cellStyle name="Note 5 17 9 3" xfId="25373" xr:uid="{00000000-0005-0000-0000-000092A50000}"/>
    <cellStyle name="Note 5 17 9 4" xfId="49537" xr:uid="{00000000-0005-0000-0000-000093A50000}"/>
    <cellStyle name="Note 5 18" xfId="25374" xr:uid="{00000000-0005-0000-0000-000094A50000}"/>
    <cellStyle name="Note 5 18 10" xfId="25375" xr:uid="{00000000-0005-0000-0000-000095A50000}"/>
    <cellStyle name="Note 5 18 10 2" xfId="25376" xr:uid="{00000000-0005-0000-0000-000096A50000}"/>
    <cellStyle name="Note 5 18 10 2 2" xfId="59302" xr:uid="{00000000-0005-0000-0000-000097A50000}"/>
    <cellStyle name="Note 5 18 10 3" xfId="25377" xr:uid="{00000000-0005-0000-0000-000098A50000}"/>
    <cellStyle name="Note 5 18 10 4" xfId="49538" xr:uid="{00000000-0005-0000-0000-000099A50000}"/>
    <cellStyle name="Note 5 18 11" xfId="25378" xr:uid="{00000000-0005-0000-0000-00009AA50000}"/>
    <cellStyle name="Note 5 18 11 2" xfId="25379" xr:uid="{00000000-0005-0000-0000-00009BA50000}"/>
    <cellStyle name="Note 5 18 11 2 2" xfId="59303" xr:uid="{00000000-0005-0000-0000-00009CA50000}"/>
    <cellStyle name="Note 5 18 11 3" xfId="25380" xr:uid="{00000000-0005-0000-0000-00009DA50000}"/>
    <cellStyle name="Note 5 18 11 4" xfId="49539" xr:uid="{00000000-0005-0000-0000-00009EA50000}"/>
    <cellStyle name="Note 5 18 12" xfId="25381" xr:uid="{00000000-0005-0000-0000-00009FA50000}"/>
    <cellStyle name="Note 5 18 12 2" xfId="25382" xr:uid="{00000000-0005-0000-0000-0000A0A50000}"/>
    <cellStyle name="Note 5 18 12 2 2" xfId="59304" xr:uid="{00000000-0005-0000-0000-0000A1A50000}"/>
    <cellStyle name="Note 5 18 12 3" xfId="25383" xr:uid="{00000000-0005-0000-0000-0000A2A50000}"/>
    <cellStyle name="Note 5 18 12 4" xfId="49540" xr:uid="{00000000-0005-0000-0000-0000A3A50000}"/>
    <cellStyle name="Note 5 18 13" xfId="25384" xr:uid="{00000000-0005-0000-0000-0000A4A50000}"/>
    <cellStyle name="Note 5 18 13 2" xfId="25385" xr:uid="{00000000-0005-0000-0000-0000A5A50000}"/>
    <cellStyle name="Note 5 18 13 2 2" xfId="59305" xr:uid="{00000000-0005-0000-0000-0000A6A50000}"/>
    <cellStyle name="Note 5 18 13 3" xfId="25386" xr:uid="{00000000-0005-0000-0000-0000A7A50000}"/>
    <cellStyle name="Note 5 18 13 4" xfId="49541" xr:uid="{00000000-0005-0000-0000-0000A8A50000}"/>
    <cellStyle name="Note 5 18 14" xfId="25387" xr:uid="{00000000-0005-0000-0000-0000A9A50000}"/>
    <cellStyle name="Note 5 18 14 2" xfId="25388" xr:uid="{00000000-0005-0000-0000-0000AAA50000}"/>
    <cellStyle name="Note 5 18 14 2 2" xfId="59306" xr:uid="{00000000-0005-0000-0000-0000ABA50000}"/>
    <cellStyle name="Note 5 18 14 3" xfId="25389" xr:uid="{00000000-0005-0000-0000-0000ACA50000}"/>
    <cellStyle name="Note 5 18 14 4" xfId="49542" xr:uid="{00000000-0005-0000-0000-0000ADA50000}"/>
    <cellStyle name="Note 5 18 15" xfId="25390" xr:uid="{00000000-0005-0000-0000-0000AEA50000}"/>
    <cellStyle name="Note 5 18 15 2" xfId="25391" xr:uid="{00000000-0005-0000-0000-0000AFA50000}"/>
    <cellStyle name="Note 5 18 15 2 2" xfId="59307" xr:uid="{00000000-0005-0000-0000-0000B0A50000}"/>
    <cellStyle name="Note 5 18 15 3" xfId="25392" xr:uid="{00000000-0005-0000-0000-0000B1A50000}"/>
    <cellStyle name="Note 5 18 15 4" xfId="49543" xr:uid="{00000000-0005-0000-0000-0000B2A50000}"/>
    <cellStyle name="Note 5 18 16" xfId="25393" xr:uid="{00000000-0005-0000-0000-0000B3A50000}"/>
    <cellStyle name="Note 5 18 16 2" xfId="25394" xr:uid="{00000000-0005-0000-0000-0000B4A50000}"/>
    <cellStyle name="Note 5 18 16 2 2" xfId="59308" xr:uid="{00000000-0005-0000-0000-0000B5A50000}"/>
    <cellStyle name="Note 5 18 16 3" xfId="25395" xr:uid="{00000000-0005-0000-0000-0000B6A50000}"/>
    <cellStyle name="Note 5 18 16 4" xfId="49544" xr:uid="{00000000-0005-0000-0000-0000B7A50000}"/>
    <cellStyle name="Note 5 18 17" xfId="25396" xr:uid="{00000000-0005-0000-0000-0000B8A50000}"/>
    <cellStyle name="Note 5 18 17 2" xfId="25397" xr:uid="{00000000-0005-0000-0000-0000B9A50000}"/>
    <cellStyle name="Note 5 18 17 2 2" xfId="59309" xr:uid="{00000000-0005-0000-0000-0000BAA50000}"/>
    <cellStyle name="Note 5 18 17 3" xfId="25398" xr:uid="{00000000-0005-0000-0000-0000BBA50000}"/>
    <cellStyle name="Note 5 18 17 4" xfId="49545" xr:uid="{00000000-0005-0000-0000-0000BCA50000}"/>
    <cellStyle name="Note 5 18 18" xfId="25399" xr:uid="{00000000-0005-0000-0000-0000BDA50000}"/>
    <cellStyle name="Note 5 18 18 2" xfId="25400" xr:uid="{00000000-0005-0000-0000-0000BEA50000}"/>
    <cellStyle name="Note 5 18 18 2 2" xfId="59310" xr:uid="{00000000-0005-0000-0000-0000BFA50000}"/>
    <cellStyle name="Note 5 18 18 3" xfId="25401" xr:uid="{00000000-0005-0000-0000-0000C0A50000}"/>
    <cellStyle name="Note 5 18 18 4" xfId="49546" xr:uid="{00000000-0005-0000-0000-0000C1A50000}"/>
    <cellStyle name="Note 5 18 19" xfId="25402" xr:uid="{00000000-0005-0000-0000-0000C2A50000}"/>
    <cellStyle name="Note 5 18 19 2" xfId="25403" xr:uid="{00000000-0005-0000-0000-0000C3A50000}"/>
    <cellStyle name="Note 5 18 19 2 2" xfId="59311" xr:uid="{00000000-0005-0000-0000-0000C4A50000}"/>
    <cellStyle name="Note 5 18 19 3" xfId="25404" xr:uid="{00000000-0005-0000-0000-0000C5A50000}"/>
    <cellStyle name="Note 5 18 19 4" xfId="49547" xr:uid="{00000000-0005-0000-0000-0000C6A50000}"/>
    <cellStyle name="Note 5 18 2" xfId="25405" xr:uid="{00000000-0005-0000-0000-0000C7A50000}"/>
    <cellStyle name="Note 5 18 2 2" xfId="25406" xr:uid="{00000000-0005-0000-0000-0000C8A50000}"/>
    <cellStyle name="Note 5 18 2 2 2" xfId="59312" xr:uid="{00000000-0005-0000-0000-0000C9A50000}"/>
    <cellStyle name="Note 5 18 2 3" xfId="25407" xr:uid="{00000000-0005-0000-0000-0000CAA50000}"/>
    <cellStyle name="Note 5 18 2 4" xfId="49548" xr:uid="{00000000-0005-0000-0000-0000CBA50000}"/>
    <cellStyle name="Note 5 18 20" xfId="25408" xr:uid="{00000000-0005-0000-0000-0000CCA50000}"/>
    <cellStyle name="Note 5 18 20 2" xfId="25409" xr:uid="{00000000-0005-0000-0000-0000CDA50000}"/>
    <cellStyle name="Note 5 18 20 3" xfId="49549" xr:uid="{00000000-0005-0000-0000-0000CEA50000}"/>
    <cellStyle name="Note 5 18 20 4" xfId="49550" xr:uid="{00000000-0005-0000-0000-0000CFA50000}"/>
    <cellStyle name="Note 5 18 21" xfId="49551" xr:uid="{00000000-0005-0000-0000-0000D0A50000}"/>
    <cellStyle name="Note 5 18 22" xfId="49552" xr:uid="{00000000-0005-0000-0000-0000D1A50000}"/>
    <cellStyle name="Note 5 18 3" xfId="25410" xr:uid="{00000000-0005-0000-0000-0000D2A50000}"/>
    <cellStyle name="Note 5 18 3 2" xfId="25411" xr:uid="{00000000-0005-0000-0000-0000D3A50000}"/>
    <cellStyle name="Note 5 18 3 2 2" xfId="59313" xr:uid="{00000000-0005-0000-0000-0000D4A50000}"/>
    <cellStyle name="Note 5 18 3 3" xfId="25412" xr:uid="{00000000-0005-0000-0000-0000D5A50000}"/>
    <cellStyle name="Note 5 18 3 4" xfId="49553" xr:uid="{00000000-0005-0000-0000-0000D6A50000}"/>
    <cellStyle name="Note 5 18 4" xfId="25413" xr:uid="{00000000-0005-0000-0000-0000D7A50000}"/>
    <cellStyle name="Note 5 18 4 2" xfId="25414" xr:uid="{00000000-0005-0000-0000-0000D8A50000}"/>
    <cellStyle name="Note 5 18 4 2 2" xfId="59314" xr:uid="{00000000-0005-0000-0000-0000D9A50000}"/>
    <cellStyle name="Note 5 18 4 3" xfId="25415" xr:uid="{00000000-0005-0000-0000-0000DAA50000}"/>
    <cellStyle name="Note 5 18 4 4" xfId="49554" xr:uid="{00000000-0005-0000-0000-0000DBA50000}"/>
    <cellStyle name="Note 5 18 5" xfId="25416" xr:uid="{00000000-0005-0000-0000-0000DCA50000}"/>
    <cellStyle name="Note 5 18 5 2" xfId="25417" xr:uid="{00000000-0005-0000-0000-0000DDA50000}"/>
    <cellStyle name="Note 5 18 5 2 2" xfId="59315" xr:uid="{00000000-0005-0000-0000-0000DEA50000}"/>
    <cellStyle name="Note 5 18 5 3" xfId="25418" xr:uid="{00000000-0005-0000-0000-0000DFA50000}"/>
    <cellStyle name="Note 5 18 5 4" xfId="49555" xr:uid="{00000000-0005-0000-0000-0000E0A50000}"/>
    <cellStyle name="Note 5 18 6" xfId="25419" xr:uid="{00000000-0005-0000-0000-0000E1A50000}"/>
    <cellStyle name="Note 5 18 6 2" xfId="25420" xr:uid="{00000000-0005-0000-0000-0000E2A50000}"/>
    <cellStyle name="Note 5 18 6 2 2" xfId="59316" xr:uid="{00000000-0005-0000-0000-0000E3A50000}"/>
    <cellStyle name="Note 5 18 6 3" xfId="25421" xr:uid="{00000000-0005-0000-0000-0000E4A50000}"/>
    <cellStyle name="Note 5 18 6 4" xfId="49556" xr:uid="{00000000-0005-0000-0000-0000E5A50000}"/>
    <cellStyle name="Note 5 18 7" xfId="25422" xr:uid="{00000000-0005-0000-0000-0000E6A50000}"/>
    <cellStyle name="Note 5 18 7 2" xfId="25423" xr:uid="{00000000-0005-0000-0000-0000E7A50000}"/>
    <cellStyle name="Note 5 18 7 2 2" xfId="59317" xr:uid="{00000000-0005-0000-0000-0000E8A50000}"/>
    <cellStyle name="Note 5 18 7 3" xfId="25424" xr:uid="{00000000-0005-0000-0000-0000E9A50000}"/>
    <cellStyle name="Note 5 18 7 4" xfId="49557" xr:uid="{00000000-0005-0000-0000-0000EAA50000}"/>
    <cellStyle name="Note 5 18 8" xfId="25425" xr:uid="{00000000-0005-0000-0000-0000EBA50000}"/>
    <cellStyle name="Note 5 18 8 2" xfId="25426" xr:uid="{00000000-0005-0000-0000-0000ECA50000}"/>
    <cellStyle name="Note 5 18 8 2 2" xfId="59318" xr:uid="{00000000-0005-0000-0000-0000EDA50000}"/>
    <cellStyle name="Note 5 18 8 3" xfId="25427" xr:uid="{00000000-0005-0000-0000-0000EEA50000}"/>
    <cellStyle name="Note 5 18 8 4" xfId="49558" xr:uid="{00000000-0005-0000-0000-0000EFA50000}"/>
    <cellStyle name="Note 5 18 9" xfId="25428" xr:uid="{00000000-0005-0000-0000-0000F0A50000}"/>
    <cellStyle name="Note 5 18 9 2" xfId="25429" xr:uid="{00000000-0005-0000-0000-0000F1A50000}"/>
    <cellStyle name="Note 5 18 9 2 2" xfId="59319" xr:uid="{00000000-0005-0000-0000-0000F2A50000}"/>
    <cellStyle name="Note 5 18 9 3" xfId="25430" xr:uid="{00000000-0005-0000-0000-0000F3A50000}"/>
    <cellStyle name="Note 5 18 9 4" xfId="49559" xr:uid="{00000000-0005-0000-0000-0000F4A50000}"/>
    <cellStyle name="Note 5 19" xfId="25431" xr:uid="{00000000-0005-0000-0000-0000F5A50000}"/>
    <cellStyle name="Note 5 19 10" xfId="25432" xr:uid="{00000000-0005-0000-0000-0000F6A50000}"/>
    <cellStyle name="Note 5 19 10 2" xfId="25433" xr:uid="{00000000-0005-0000-0000-0000F7A50000}"/>
    <cellStyle name="Note 5 19 10 2 2" xfId="59320" xr:uid="{00000000-0005-0000-0000-0000F8A50000}"/>
    <cellStyle name="Note 5 19 10 3" xfId="25434" xr:uid="{00000000-0005-0000-0000-0000F9A50000}"/>
    <cellStyle name="Note 5 19 10 4" xfId="49560" xr:uid="{00000000-0005-0000-0000-0000FAA50000}"/>
    <cellStyle name="Note 5 19 11" xfId="25435" xr:uid="{00000000-0005-0000-0000-0000FBA50000}"/>
    <cellStyle name="Note 5 19 11 2" xfId="25436" xr:uid="{00000000-0005-0000-0000-0000FCA50000}"/>
    <cellStyle name="Note 5 19 11 2 2" xfId="59321" xr:uid="{00000000-0005-0000-0000-0000FDA50000}"/>
    <cellStyle name="Note 5 19 11 3" xfId="25437" xr:uid="{00000000-0005-0000-0000-0000FEA50000}"/>
    <cellStyle name="Note 5 19 11 4" xfId="49561" xr:uid="{00000000-0005-0000-0000-0000FFA50000}"/>
    <cellStyle name="Note 5 19 12" xfId="25438" xr:uid="{00000000-0005-0000-0000-000000A60000}"/>
    <cellStyle name="Note 5 19 12 2" xfId="25439" xr:uid="{00000000-0005-0000-0000-000001A60000}"/>
    <cellStyle name="Note 5 19 12 2 2" xfId="59322" xr:uid="{00000000-0005-0000-0000-000002A60000}"/>
    <cellStyle name="Note 5 19 12 3" xfId="25440" xr:uid="{00000000-0005-0000-0000-000003A60000}"/>
    <cellStyle name="Note 5 19 12 4" xfId="49562" xr:uid="{00000000-0005-0000-0000-000004A60000}"/>
    <cellStyle name="Note 5 19 13" xfId="25441" xr:uid="{00000000-0005-0000-0000-000005A60000}"/>
    <cellStyle name="Note 5 19 13 2" xfId="25442" xr:uid="{00000000-0005-0000-0000-000006A60000}"/>
    <cellStyle name="Note 5 19 13 2 2" xfId="59323" xr:uid="{00000000-0005-0000-0000-000007A60000}"/>
    <cellStyle name="Note 5 19 13 3" xfId="25443" xr:uid="{00000000-0005-0000-0000-000008A60000}"/>
    <cellStyle name="Note 5 19 13 4" xfId="49563" xr:uid="{00000000-0005-0000-0000-000009A60000}"/>
    <cellStyle name="Note 5 19 14" xfId="25444" xr:uid="{00000000-0005-0000-0000-00000AA60000}"/>
    <cellStyle name="Note 5 19 14 2" xfId="25445" xr:uid="{00000000-0005-0000-0000-00000BA60000}"/>
    <cellStyle name="Note 5 19 14 2 2" xfId="59324" xr:uid="{00000000-0005-0000-0000-00000CA60000}"/>
    <cellStyle name="Note 5 19 14 3" xfId="25446" xr:uid="{00000000-0005-0000-0000-00000DA60000}"/>
    <cellStyle name="Note 5 19 14 4" xfId="49564" xr:uid="{00000000-0005-0000-0000-00000EA60000}"/>
    <cellStyle name="Note 5 19 15" xfId="25447" xr:uid="{00000000-0005-0000-0000-00000FA60000}"/>
    <cellStyle name="Note 5 19 15 2" xfId="25448" xr:uid="{00000000-0005-0000-0000-000010A60000}"/>
    <cellStyle name="Note 5 19 15 2 2" xfId="59325" xr:uid="{00000000-0005-0000-0000-000011A60000}"/>
    <cellStyle name="Note 5 19 15 3" xfId="25449" xr:uid="{00000000-0005-0000-0000-000012A60000}"/>
    <cellStyle name="Note 5 19 15 4" xfId="49565" xr:uid="{00000000-0005-0000-0000-000013A60000}"/>
    <cellStyle name="Note 5 19 16" xfId="25450" xr:uid="{00000000-0005-0000-0000-000014A60000}"/>
    <cellStyle name="Note 5 19 16 2" xfId="25451" xr:uid="{00000000-0005-0000-0000-000015A60000}"/>
    <cellStyle name="Note 5 19 16 2 2" xfId="59326" xr:uid="{00000000-0005-0000-0000-000016A60000}"/>
    <cellStyle name="Note 5 19 16 3" xfId="25452" xr:uid="{00000000-0005-0000-0000-000017A60000}"/>
    <cellStyle name="Note 5 19 16 4" xfId="49566" xr:uid="{00000000-0005-0000-0000-000018A60000}"/>
    <cellStyle name="Note 5 19 17" xfId="25453" xr:uid="{00000000-0005-0000-0000-000019A60000}"/>
    <cellStyle name="Note 5 19 17 2" xfId="25454" xr:uid="{00000000-0005-0000-0000-00001AA60000}"/>
    <cellStyle name="Note 5 19 17 2 2" xfId="59327" xr:uid="{00000000-0005-0000-0000-00001BA60000}"/>
    <cellStyle name="Note 5 19 17 3" xfId="25455" xr:uid="{00000000-0005-0000-0000-00001CA60000}"/>
    <cellStyle name="Note 5 19 17 4" xfId="49567" xr:uid="{00000000-0005-0000-0000-00001DA60000}"/>
    <cellStyle name="Note 5 19 18" xfId="25456" xr:uid="{00000000-0005-0000-0000-00001EA60000}"/>
    <cellStyle name="Note 5 19 18 2" xfId="25457" xr:uid="{00000000-0005-0000-0000-00001FA60000}"/>
    <cellStyle name="Note 5 19 18 2 2" xfId="59328" xr:uid="{00000000-0005-0000-0000-000020A60000}"/>
    <cellStyle name="Note 5 19 18 3" xfId="25458" xr:uid="{00000000-0005-0000-0000-000021A60000}"/>
    <cellStyle name="Note 5 19 18 4" xfId="49568" xr:uid="{00000000-0005-0000-0000-000022A60000}"/>
    <cellStyle name="Note 5 19 19" xfId="25459" xr:uid="{00000000-0005-0000-0000-000023A60000}"/>
    <cellStyle name="Note 5 19 19 2" xfId="25460" xr:uid="{00000000-0005-0000-0000-000024A60000}"/>
    <cellStyle name="Note 5 19 19 2 2" xfId="59329" xr:uid="{00000000-0005-0000-0000-000025A60000}"/>
    <cellStyle name="Note 5 19 19 3" xfId="25461" xr:uid="{00000000-0005-0000-0000-000026A60000}"/>
    <cellStyle name="Note 5 19 19 4" xfId="49569" xr:uid="{00000000-0005-0000-0000-000027A60000}"/>
    <cellStyle name="Note 5 19 2" xfId="25462" xr:uid="{00000000-0005-0000-0000-000028A60000}"/>
    <cellStyle name="Note 5 19 2 2" xfId="25463" xr:uid="{00000000-0005-0000-0000-000029A60000}"/>
    <cellStyle name="Note 5 19 2 2 2" xfId="59330" xr:uid="{00000000-0005-0000-0000-00002AA60000}"/>
    <cellStyle name="Note 5 19 2 3" xfId="25464" xr:uid="{00000000-0005-0000-0000-00002BA60000}"/>
    <cellStyle name="Note 5 19 2 4" xfId="49570" xr:uid="{00000000-0005-0000-0000-00002CA60000}"/>
    <cellStyle name="Note 5 19 20" xfId="25465" xr:uid="{00000000-0005-0000-0000-00002DA60000}"/>
    <cellStyle name="Note 5 19 20 2" xfId="25466" xr:uid="{00000000-0005-0000-0000-00002EA60000}"/>
    <cellStyle name="Note 5 19 20 3" xfId="49571" xr:uid="{00000000-0005-0000-0000-00002FA60000}"/>
    <cellStyle name="Note 5 19 20 4" xfId="49572" xr:uid="{00000000-0005-0000-0000-000030A60000}"/>
    <cellStyle name="Note 5 19 21" xfId="49573" xr:uid="{00000000-0005-0000-0000-000031A60000}"/>
    <cellStyle name="Note 5 19 22" xfId="49574" xr:uid="{00000000-0005-0000-0000-000032A60000}"/>
    <cellStyle name="Note 5 19 3" xfId="25467" xr:uid="{00000000-0005-0000-0000-000033A60000}"/>
    <cellStyle name="Note 5 19 3 2" xfId="25468" xr:uid="{00000000-0005-0000-0000-000034A60000}"/>
    <cellStyle name="Note 5 19 3 2 2" xfId="59331" xr:uid="{00000000-0005-0000-0000-000035A60000}"/>
    <cellStyle name="Note 5 19 3 3" xfId="25469" xr:uid="{00000000-0005-0000-0000-000036A60000}"/>
    <cellStyle name="Note 5 19 3 4" xfId="49575" xr:uid="{00000000-0005-0000-0000-000037A60000}"/>
    <cellStyle name="Note 5 19 4" xfId="25470" xr:uid="{00000000-0005-0000-0000-000038A60000}"/>
    <cellStyle name="Note 5 19 4 2" xfId="25471" xr:uid="{00000000-0005-0000-0000-000039A60000}"/>
    <cellStyle name="Note 5 19 4 2 2" xfId="59332" xr:uid="{00000000-0005-0000-0000-00003AA60000}"/>
    <cellStyle name="Note 5 19 4 3" xfId="25472" xr:uid="{00000000-0005-0000-0000-00003BA60000}"/>
    <cellStyle name="Note 5 19 4 4" xfId="49576" xr:uid="{00000000-0005-0000-0000-00003CA60000}"/>
    <cellStyle name="Note 5 19 5" xfId="25473" xr:uid="{00000000-0005-0000-0000-00003DA60000}"/>
    <cellStyle name="Note 5 19 5 2" xfId="25474" xr:uid="{00000000-0005-0000-0000-00003EA60000}"/>
    <cellStyle name="Note 5 19 5 2 2" xfId="59333" xr:uid="{00000000-0005-0000-0000-00003FA60000}"/>
    <cellStyle name="Note 5 19 5 3" xfId="25475" xr:uid="{00000000-0005-0000-0000-000040A60000}"/>
    <cellStyle name="Note 5 19 5 4" xfId="49577" xr:uid="{00000000-0005-0000-0000-000041A60000}"/>
    <cellStyle name="Note 5 19 6" xfId="25476" xr:uid="{00000000-0005-0000-0000-000042A60000}"/>
    <cellStyle name="Note 5 19 6 2" xfId="25477" xr:uid="{00000000-0005-0000-0000-000043A60000}"/>
    <cellStyle name="Note 5 19 6 2 2" xfId="59334" xr:uid="{00000000-0005-0000-0000-000044A60000}"/>
    <cellStyle name="Note 5 19 6 3" xfId="25478" xr:uid="{00000000-0005-0000-0000-000045A60000}"/>
    <cellStyle name="Note 5 19 6 4" xfId="49578" xr:uid="{00000000-0005-0000-0000-000046A60000}"/>
    <cellStyle name="Note 5 19 7" xfId="25479" xr:uid="{00000000-0005-0000-0000-000047A60000}"/>
    <cellStyle name="Note 5 19 7 2" xfId="25480" xr:uid="{00000000-0005-0000-0000-000048A60000}"/>
    <cellStyle name="Note 5 19 7 2 2" xfId="59335" xr:uid="{00000000-0005-0000-0000-000049A60000}"/>
    <cellStyle name="Note 5 19 7 3" xfId="25481" xr:uid="{00000000-0005-0000-0000-00004AA60000}"/>
    <cellStyle name="Note 5 19 7 4" xfId="49579" xr:uid="{00000000-0005-0000-0000-00004BA60000}"/>
    <cellStyle name="Note 5 19 8" xfId="25482" xr:uid="{00000000-0005-0000-0000-00004CA60000}"/>
    <cellStyle name="Note 5 19 8 2" xfId="25483" xr:uid="{00000000-0005-0000-0000-00004DA60000}"/>
    <cellStyle name="Note 5 19 8 2 2" xfId="59336" xr:uid="{00000000-0005-0000-0000-00004EA60000}"/>
    <cellStyle name="Note 5 19 8 3" xfId="25484" xr:uid="{00000000-0005-0000-0000-00004FA60000}"/>
    <cellStyle name="Note 5 19 8 4" xfId="49580" xr:uid="{00000000-0005-0000-0000-000050A60000}"/>
    <cellStyle name="Note 5 19 9" xfId="25485" xr:uid="{00000000-0005-0000-0000-000051A60000}"/>
    <cellStyle name="Note 5 19 9 2" xfId="25486" xr:uid="{00000000-0005-0000-0000-000052A60000}"/>
    <cellStyle name="Note 5 19 9 2 2" xfId="59337" xr:uid="{00000000-0005-0000-0000-000053A60000}"/>
    <cellStyle name="Note 5 19 9 3" xfId="25487" xr:uid="{00000000-0005-0000-0000-000054A60000}"/>
    <cellStyle name="Note 5 19 9 4" xfId="49581" xr:uid="{00000000-0005-0000-0000-000055A60000}"/>
    <cellStyle name="Note 5 2" xfId="25488" xr:uid="{00000000-0005-0000-0000-000056A60000}"/>
    <cellStyle name="Note 5 2 10" xfId="25489" xr:uid="{00000000-0005-0000-0000-000057A60000}"/>
    <cellStyle name="Note 5 2 10 2" xfId="25490" xr:uid="{00000000-0005-0000-0000-000058A60000}"/>
    <cellStyle name="Note 5 2 10 2 2" xfId="59338" xr:uid="{00000000-0005-0000-0000-000059A60000}"/>
    <cellStyle name="Note 5 2 10 3" xfId="25491" xr:uid="{00000000-0005-0000-0000-00005AA60000}"/>
    <cellStyle name="Note 5 2 10 4" xfId="49582" xr:uid="{00000000-0005-0000-0000-00005BA60000}"/>
    <cellStyle name="Note 5 2 11" xfId="25492" xr:uid="{00000000-0005-0000-0000-00005CA60000}"/>
    <cellStyle name="Note 5 2 11 2" xfId="25493" xr:uid="{00000000-0005-0000-0000-00005DA60000}"/>
    <cellStyle name="Note 5 2 11 2 2" xfId="59339" xr:uid="{00000000-0005-0000-0000-00005EA60000}"/>
    <cellStyle name="Note 5 2 11 3" xfId="25494" xr:uid="{00000000-0005-0000-0000-00005FA60000}"/>
    <cellStyle name="Note 5 2 11 4" xfId="49583" xr:uid="{00000000-0005-0000-0000-000060A60000}"/>
    <cellStyle name="Note 5 2 12" xfId="25495" xr:uid="{00000000-0005-0000-0000-000061A60000}"/>
    <cellStyle name="Note 5 2 12 2" xfId="25496" xr:uid="{00000000-0005-0000-0000-000062A60000}"/>
    <cellStyle name="Note 5 2 12 2 2" xfId="59340" xr:uid="{00000000-0005-0000-0000-000063A60000}"/>
    <cellStyle name="Note 5 2 12 3" xfId="25497" xr:uid="{00000000-0005-0000-0000-000064A60000}"/>
    <cellStyle name="Note 5 2 12 4" xfId="49584" xr:uid="{00000000-0005-0000-0000-000065A60000}"/>
    <cellStyle name="Note 5 2 13" xfId="25498" xr:uid="{00000000-0005-0000-0000-000066A60000}"/>
    <cellStyle name="Note 5 2 13 2" xfId="25499" xr:uid="{00000000-0005-0000-0000-000067A60000}"/>
    <cellStyle name="Note 5 2 13 2 2" xfId="59341" xr:uid="{00000000-0005-0000-0000-000068A60000}"/>
    <cellStyle name="Note 5 2 13 3" xfId="25500" xr:uid="{00000000-0005-0000-0000-000069A60000}"/>
    <cellStyle name="Note 5 2 13 4" xfId="49585" xr:uid="{00000000-0005-0000-0000-00006AA60000}"/>
    <cellStyle name="Note 5 2 14" xfId="25501" xr:uid="{00000000-0005-0000-0000-00006BA60000}"/>
    <cellStyle name="Note 5 2 14 2" xfId="25502" xr:uid="{00000000-0005-0000-0000-00006CA60000}"/>
    <cellStyle name="Note 5 2 14 2 2" xfId="59342" xr:uid="{00000000-0005-0000-0000-00006DA60000}"/>
    <cellStyle name="Note 5 2 14 3" xfId="25503" xr:uid="{00000000-0005-0000-0000-00006EA60000}"/>
    <cellStyle name="Note 5 2 14 4" xfId="49586" xr:uid="{00000000-0005-0000-0000-00006FA60000}"/>
    <cellStyle name="Note 5 2 15" xfId="25504" xr:uid="{00000000-0005-0000-0000-000070A60000}"/>
    <cellStyle name="Note 5 2 15 2" xfId="25505" xr:uid="{00000000-0005-0000-0000-000071A60000}"/>
    <cellStyle name="Note 5 2 15 2 2" xfId="59343" xr:uid="{00000000-0005-0000-0000-000072A60000}"/>
    <cellStyle name="Note 5 2 15 3" xfId="25506" xr:uid="{00000000-0005-0000-0000-000073A60000}"/>
    <cellStyle name="Note 5 2 15 4" xfId="49587" xr:uid="{00000000-0005-0000-0000-000074A60000}"/>
    <cellStyle name="Note 5 2 16" xfId="25507" xr:uid="{00000000-0005-0000-0000-000075A60000}"/>
    <cellStyle name="Note 5 2 16 2" xfId="25508" xr:uid="{00000000-0005-0000-0000-000076A60000}"/>
    <cellStyle name="Note 5 2 16 2 2" xfId="59344" xr:uid="{00000000-0005-0000-0000-000077A60000}"/>
    <cellStyle name="Note 5 2 16 3" xfId="25509" xr:uid="{00000000-0005-0000-0000-000078A60000}"/>
    <cellStyle name="Note 5 2 16 4" xfId="49588" xr:uid="{00000000-0005-0000-0000-000079A60000}"/>
    <cellStyle name="Note 5 2 17" xfId="25510" xr:uid="{00000000-0005-0000-0000-00007AA60000}"/>
    <cellStyle name="Note 5 2 17 2" xfId="25511" xr:uid="{00000000-0005-0000-0000-00007BA60000}"/>
    <cellStyle name="Note 5 2 17 2 2" xfId="59345" xr:uid="{00000000-0005-0000-0000-00007CA60000}"/>
    <cellStyle name="Note 5 2 17 3" xfId="25512" xr:uid="{00000000-0005-0000-0000-00007DA60000}"/>
    <cellStyle name="Note 5 2 17 4" xfId="49589" xr:uid="{00000000-0005-0000-0000-00007EA60000}"/>
    <cellStyle name="Note 5 2 18" xfId="25513" xr:uid="{00000000-0005-0000-0000-00007FA60000}"/>
    <cellStyle name="Note 5 2 18 2" xfId="25514" xr:uid="{00000000-0005-0000-0000-000080A60000}"/>
    <cellStyle name="Note 5 2 18 2 2" xfId="59346" xr:uid="{00000000-0005-0000-0000-000081A60000}"/>
    <cellStyle name="Note 5 2 18 3" xfId="25515" xr:uid="{00000000-0005-0000-0000-000082A60000}"/>
    <cellStyle name="Note 5 2 18 4" xfId="49590" xr:uid="{00000000-0005-0000-0000-000083A60000}"/>
    <cellStyle name="Note 5 2 19" xfId="25516" xr:uid="{00000000-0005-0000-0000-000084A60000}"/>
    <cellStyle name="Note 5 2 19 2" xfId="25517" xr:uid="{00000000-0005-0000-0000-000085A60000}"/>
    <cellStyle name="Note 5 2 19 2 2" xfId="59347" xr:uid="{00000000-0005-0000-0000-000086A60000}"/>
    <cellStyle name="Note 5 2 19 3" xfId="25518" xr:uid="{00000000-0005-0000-0000-000087A60000}"/>
    <cellStyle name="Note 5 2 19 4" xfId="49591" xr:uid="{00000000-0005-0000-0000-000088A60000}"/>
    <cellStyle name="Note 5 2 2" xfId="25519" xr:uid="{00000000-0005-0000-0000-000089A60000}"/>
    <cellStyle name="Note 5 2 2 10" xfId="25520" xr:uid="{00000000-0005-0000-0000-00008AA60000}"/>
    <cellStyle name="Note 5 2 2 10 2" xfId="25521" xr:uid="{00000000-0005-0000-0000-00008BA60000}"/>
    <cellStyle name="Note 5 2 2 10 2 2" xfId="59348" xr:uid="{00000000-0005-0000-0000-00008CA60000}"/>
    <cellStyle name="Note 5 2 2 10 3" xfId="25522" xr:uid="{00000000-0005-0000-0000-00008DA60000}"/>
    <cellStyle name="Note 5 2 2 10 4" xfId="49592" xr:uid="{00000000-0005-0000-0000-00008EA60000}"/>
    <cellStyle name="Note 5 2 2 11" xfId="25523" xr:uid="{00000000-0005-0000-0000-00008FA60000}"/>
    <cellStyle name="Note 5 2 2 11 2" xfId="25524" xr:uid="{00000000-0005-0000-0000-000090A60000}"/>
    <cellStyle name="Note 5 2 2 11 2 2" xfId="59349" xr:uid="{00000000-0005-0000-0000-000091A60000}"/>
    <cellStyle name="Note 5 2 2 11 3" xfId="25525" xr:uid="{00000000-0005-0000-0000-000092A60000}"/>
    <cellStyle name="Note 5 2 2 11 4" xfId="49593" xr:uid="{00000000-0005-0000-0000-000093A60000}"/>
    <cellStyle name="Note 5 2 2 12" xfId="25526" xr:uid="{00000000-0005-0000-0000-000094A60000}"/>
    <cellStyle name="Note 5 2 2 12 2" xfId="25527" xr:uid="{00000000-0005-0000-0000-000095A60000}"/>
    <cellStyle name="Note 5 2 2 12 2 2" xfId="59350" xr:uid="{00000000-0005-0000-0000-000096A60000}"/>
    <cellStyle name="Note 5 2 2 12 3" xfId="25528" xr:uid="{00000000-0005-0000-0000-000097A60000}"/>
    <cellStyle name="Note 5 2 2 12 4" xfId="49594" xr:uid="{00000000-0005-0000-0000-000098A60000}"/>
    <cellStyle name="Note 5 2 2 13" xfId="25529" xr:uid="{00000000-0005-0000-0000-000099A60000}"/>
    <cellStyle name="Note 5 2 2 13 2" xfId="25530" xr:uid="{00000000-0005-0000-0000-00009AA60000}"/>
    <cellStyle name="Note 5 2 2 13 2 2" xfId="59351" xr:uid="{00000000-0005-0000-0000-00009BA60000}"/>
    <cellStyle name="Note 5 2 2 13 3" xfId="25531" xr:uid="{00000000-0005-0000-0000-00009CA60000}"/>
    <cellStyle name="Note 5 2 2 13 4" xfId="49595" xr:uid="{00000000-0005-0000-0000-00009DA60000}"/>
    <cellStyle name="Note 5 2 2 14" xfId="25532" xr:uid="{00000000-0005-0000-0000-00009EA60000}"/>
    <cellStyle name="Note 5 2 2 14 2" xfId="25533" xr:uid="{00000000-0005-0000-0000-00009FA60000}"/>
    <cellStyle name="Note 5 2 2 14 2 2" xfId="59352" xr:uid="{00000000-0005-0000-0000-0000A0A60000}"/>
    <cellStyle name="Note 5 2 2 14 3" xfId="25534" xr:uid="{00000000-0005-0000-0000-0000A1A60000}"/>
    <cellStyle name="Note 5 2 2 14 4" xfId="49596" xr:uid="{00000000-0005-0000-0000-0000A2A60000}"/>
    <cellStyle name="Note 5 2 2 15" xfId="25535" xr:uid="{00000000-0005-0000-0000-0000A3A60000}"/>
    <cellStyle name="Note 5 2 2 15 2" xfId="25536" xr:uid="{00000000-0005-0000-0000-0000A4A60000}"/>
    <cellStyle name="Note 5 2 2 15 2 2" xfId="59353" xr:uid="{00000000-0005-0000-0000-0000A5A60000}"/>
    <cellStyle name="Note 5 2 2 15 3" xfId="25537" xr:uid="{00000000-0005-0000-0000-0000A6A60000}"/>
    <cellStyle name="Note 5 2 2 15 4" xfId="49597" xr:uid="{00000000-0005-0000-0000-0000A7A60000}"/>
    <cellStyle name="Note 5 2 2 16" xfId="25538" xr:uid="{00000000-0005-0000-0000-0000A8A60000}"/>
    <cellStyle name="Note 5 2 2 16 2" xfId="25539" xr:uid="{00000000-0005-0000-0000-0000A9A60000}"/>
    <cellStyle name="Note 5 2 2 16 2 2" xfId="59354" xr:uid="{00000000-0005-0000-0000-0000AAA60000}"/>
    <cellStyle name="Note 5 2 2 16 3" xfId="25540" xr:uid="{00000000-0005-0000-0000-0000ABA60000}"/>
    <cellStyle name="Note 5 2 2 16 4" xfId="49598" xr:uid="{00000000-0005-0000-0000-0000ACA60000}"/>
    <cellStyle name="Note 5 2 2 17" xfId="25541" xr:uid="{00000000-0005-0000-0000-0000ADA60000}"/>
    <cellStyle name="Note 5 2 2 17 2" xfId="25542" xr:uid="{00000000-0005-0000-0000-0000AEA60000}"/>
    <cellStyle name="Note 5 2 2 17 2 2" xfId="59355" xr:uid="{00000000-0005-0000-0000-0000AFA60000}"/>
    <cellStyle name="Note 5 2 2 17 3" xfId="25543" xr:uid="{00000000-0005-0000-0000-0000B0A60000}"/>
    <cellStyle name="Note 5 2 2 17 4" xfId="49599" xr:uid="{00000000-0005-0000-0000-0000B1A60000}"/>
    <cellStyle name="Note 5 2 2 18" xfId="25544" xr:uid="{00000000-0005-0000-0000-0000B2A60000}"/>
    <cellStyle name="Note 5 2 2 18 2" xfId="25545" xr:uid="{00000000-0005-0000-0000-0000B3A60000}"/>
    <cellStyle name="Note 5 2 2 18 2 2" xfId="59356" xr:uid="{00000000-0005-0000-0000-0000B4A60000}"/>
    <cellStyle name="Note 5 2 2 18 3" xfId="25546" xr:uid="{00000000-0005-0000-0000-0000B5A60000}"/>
    <cellStyle name="Note 5 2 2 18 4" xfId="49600" xr:uid="{00000000-0005-0000-0000-0000B6A60000}"/>
    <cellStyle name="Note 5 2 2 19" xfId="25547" xr:uid="{00000000-0005-0000-0000-0000B7A60000}"/>
    <cellStyle name="Note 5 2 2 19 2" xfId="25548" xr:uid="{00000000-0005-0000-0000-0000B8A60000}"/>
    <cellStyle name="Note 5 2 2 19 2 2" xfId="59357" xr:uid="{00000000-0005-0000-0000-0000B9A60000}"/>
    <cellStyle name="Note 5 2 2 19 3" xfId="25549" xr:uid="{00000000-0005-0000-0000-0000BAA60000}"/>
    <cellStyle name="Note 5 2 2 19 4" xfId="49601" xr:uid="{00000000-0005-0000-0000-0000BBA60000}"/>
    <cellStyle name="Note 5 2 2 2" xfId="25550" xr:uid="{00000000-0005-0000-0000-0000BCA60000}"/>
    <cellStyle name="Note 5 2 2 2 10" xfId="25551" xr:uid="{00000000-0005-0000-0000-0000BDA60000}"/>
    <cellStyle name="Note 5 2 2 2 10 2" xfId="25552" xr:uid="{00000000-0005-0000-0000-0000BEA60000}"/>
    <cellStyle name="Note 5 2 2 2 10 2 2" xfId="59358" xr:uid="{00000000-0005-0000-0000-0000BFA60000}"/>
    <cellStyle name="Note 5 2 2 2 10 3" xfId="25553" xr:uid="{00000000-0005-0000-0000-0000C0A60000}"/>
    <cellStyle name="Note 5 2 2 2 10 4" xfId="49602" xr:uid="{00000000-0005-0000-0000-0000C1A60000}"/>
    <cellStyle name="Note 5 2 2 2 11" xfId="25554" xr:uid="{00000000-0005-0000-0000-0000C2A60000}"/>
    <cellStyle name="Note 5 2 2 2 11 2" xfId="25555" xr:uid="{00000000-0005-0000-0000-0000C3A60000}"/>
    <cellStyle name="Note 5 2 2 2 11 2 2" xfId="59359" xr:uid="{00000000-0005-0000-0000-0000C4A60000}"/>
    <cellStyle name="Note 5 2 2 2 11 3" xfId="25556" xr:uid="{00000000-0005-0000-0000-0000C5A60000}"/>
    <cellStyle name="Note 5 2 2 2 11 4" xfId="49603" xr:uid="{00000000-0005-0000-0000-0000C6A60000}"/>
    <cellStyle name="Note 5 2 2 2 12" xfId="25557" xr:uid="{00000000-0005-0000-0000-0000C7A60000}"/>
    <cellStyle name="Note 5 2 2 2 12 2" xfId="25558" xr:uid="{00000000-0005-0000-0000-0000C8A60000}"/>
    <cellStyle name="Note 5 2 2 2 12 2 2" xfId="59360" xr:uid="{00000000-0005-0000-0000-0000C9A60000}"/>
    <cellStyle name="Note 5 2 2 2 12 3" xfId="25559" xr:uid="{00000000-0005-0000-0000-0000CAA60000}"/>
    <cellStyle name="Note 5 2 2 2 12 4" xfId="49604" xr:uid="{00000000-0005-0000-0000-0000CBA60000}"/>
    <cellStyle name="Note 5 2 2 2 13" xfId="25560" xr:uid="{00000000-0005-0000-0000-0000CCA60000}"/>
    <cellStyle name="Note 5 2 2 2 13 2" xfId="25561" xr:uid="{00000000-0005-0000-0000-0000CDA60000}"/>
    <cellStyle name="Note 5 2 2 2 13 2 2" xfId="59361" xr:uid="{00000000-0005-0000-0000-0000CEA60000}"/>
    <cellStyle name="Note 5 2 2 2 13 3" xfId="25562" xr:uid="{00000000-0005-0000-0000-0000CFA60000}"/>
    <cellStyle name="Note 5 2 2 2 13 4" xfId="49605" xr:uid="{00000000-0005-0000-0000-0000D0A60000}"/>
    <cellStyle name="Note 5 2 2 2 14" xfId="25563" xr:uid="{00000000-0005-0000-0000-0000D1A60000}"/>
    <cellStyle name="Note 5 2 2 2 14 2" xfId="25564" xr:uid="{00000000-0005-0000-0000-0000D2A60000}"/>
    <cellStyle name="Note 5 2 2 2 14 2 2" xfId="59362" xr:uid="{00000000-0005-0000-0000-0000D3A60000}"/>
    <cellStyle name="Note 5 2 2 2 14 3" xfId="25565" xr:uid="{00000000-0005-0000-0000-0000D4A60000}"/>
    <cellStyle name="Note 5 2 2 2 14 4" xfId="49606" xr:uid="{00000000-0005-0000-0000-0000D5A60000}"/>
    <cellStyle name="Note 5 2 2 2 15" xfId="25566" xr:uid="{00000000-0005-0000-0000-0000D6A60000}"/>
    <cellStyle name="Note 5 2 2 2 15 2" xfId="25567" xr:uid="{00000000-0005-0000-0000-0000D7A60000}"/>
    <cellStyle name="Note 5 2 2 2 15 2 2" xfId="59363" xr:uid="{00000000-0005-0000-0000-0000D8A60000}"/>
    <cellStyle name="Note 5 2 2 2 15 3" xfId="25568" xr:uid="{00000000-0005-0000-0000-0000D9A60000}"/>
    <cellStyle name="Note 5 2 2 2 15 4" xfId="49607" xr:uid="{00000000-0005-0000-0000-0000DAA60000}"/>
    <cellStyle name="Note 5 2 2 2 16" xfId="25569" xr:uid="{00000000-0005-0000-0000-0000DBA60000}"/>
    <cellStyle name="Note 5 2 2 2 16 2" xfId="25570" xr:uid="{00000000-0005-0000-0000-0000DCA60000}"/>
    <cellStyle name="Note 5 2 2 2 16 2 2" xfId="59364" xr:uid="{00000000-0005-0000-0000-0000DDA60000}"/>
    <cellStyle name="Note 5 2 2 2 16 3" xfId="25571" xr:uid="{00000000-0005-0000-0000-0000DEA60000}"/>
    <cellStyle name="Note 5 2 2 2 16 4" xfId="49608" xr:uid="{00000000-0005-0000-0000-0000DFA60000}"/>
    <cellStyle name="Note 5 2 2 2 17" xfId="25572" xr:uid="{00000000-0005-0000-0000-0000E0A60000}"/>
    <cellStyle name="Note 5 2 2 2 17 2" xfId="25573" xr:uid="{00000000-0005-0000-0000-0000E1A60000}"/>
    <cellStyle name="Note 5 2 2 2 17 2 2" xfId="59365" xr:uid="{00000000-0005-0000-0000-0000E2A60000}"/>
    <cellStyle name="Note 5 2 2 2 17 3" xfId="25574" xr:uid="{00000000-0005-0000-0000-0000E3A60000}"/>
    <cellStyle name="Note 5 2 2 2 17 4" xfId="49609" xr:uid="{00000000-0005-0000-0000-0000E4A60000}"/>
    <cellStyle name="Note 5 2 2 2 18" xfId="25575" xr:uid="{00000000-0005-0000-0000-0000E5A60000}"/>
    <cellStyle name="Note 5 2 2 2 18 2" xfId="25576" xr:uid="{00000000-0005-0000-0000-0000E6A60000}"/>
    <cellStyle name="Note 5 2 2 2 18 2 2" xfId="59366" xr:uid="{00000000-0005-0000-0000-0000E7A60000}"/>
    <cellStyle name="Note 5 2 2 2 18 3" xfId="25577" xr:uid="{00000000-0005-0000-0000-0000E8A60000}"/>
    <cellStyle name="Note 5 2 2 2 18 4" xfId="49610" xr:uid="{00000000-0005-0000-0000-0000E9A60000}"/>
    <cellStyle name="Note 5 2 2 2 19" xfId="25578" xr:uid="{00000000-0005-0000-0000-0000EAA60000}"/>
    <cellStyle name="Note 5 2 2 2 19 2" xfId="25579" xr:uid="{00000000-0005-0000-0000-0000EBA60000}"/>
    <cellStyle name="Note 5 2 2 2 19 2 2" xfId="59367" xr:uid="{00000000-0005-0000-0000-0000ECA60000}"/>
    <cellStyle name="Note 5 2 2 2 19 3" xfId="25580" xr:uid="{00000000-0005-0000-0000-0000EDA60000}"/>
    <cellStyle name="Note 5 2 2 2 19 4" xfId="49611" xr:uid="{00000000-0005-0000-0000-0000EEA60000}"/>
    <cellStyle name="Note 5 2 2 2 2" xfId="25581" xr:uid="{00000000-0005-0000-0000-0000EFA60000}"/>
    <cellStyle name="Note 5 2 2 2 2 10" xfId="25582" xr:uid="{00000000-0005-0000-0000-0000F0A60000}"/>
    <cellStyle name="Note 5 2 2 2 2 10 2" xfId="25583" xr:uid="{00000000-0005-0000-0000-0000F1A60000}"/>
    <cellStyle name="Note 5 2 2 2 2 10 2 2" xfId="59368" xr:uid="{00000000-0005-0000-0000-0000F2A60000}"/>
    <cellStyle name="Note 5 2 2 2 2 10 3" xfId="25584" xr:uid="{00000000-0005-0000-0000-0000F3A60000}"/>
    <cellStyle name="Note 5 2 2 2 2 10 4" xfId="49612" xr:uid="{00000000-0005-0000-0000-0000F4A60000}"/>
    <cellStyle name="Note 5 2 2 2 2 11" xfId="25585" xr:uid="{00000000-0005-0000-0000-0000F5A60000}"/>
    <cellStyle name="Note 5 2 2 2 2 11 2" xfId="25586" xr:uid="{00000000-0005-0000-0000-0000F6A60000}"/>
    <cellStyle name="Note 5 2 2 2 2 11 2 2" xfId="59369" xr:uid="{00000000-0005-0000-0000-0000F7A60000}"/>
    <cellStyle name="Note 5 2 2 2 2 11 3" xfId="25587" xr:uid="{00000000-0005-0000-0000-0000F8A60000}"/>
    <cellStyle name="Note 5 2 2 2 2 11 4" xfId="49613" xr:uid="{00000000-0005-0000-0000-0000F9A60000}"/>
    <cellStyle name="Note 5 2 2 2 2 12" xfId="25588" xr:uid="{00000000-0005-0000-0000-0000FAA60000}"/>
    <cellStyle name="Note 5 2 2 2 2 12 2" xfId="25589" xr:uid="{00000000-0005-0000-0000-0000FBA60000}"/>
    <cellStyle name="Note 5 2 2 2 2 12 2 2" xfId="59370" xr:uid="{00000000-0005-0000-0000-0000FCA60000}"/>
    <cellStyle name="Note 5 2 2 2 2 12 3" xfId="25590" xr:uid="{00000000-0005-0000-0000-0000FDA60000}"/>
    <cellStyle name="Note 5 2 2 2 2 12 4" xfId="49614" xr:uid="{00000000-0005-0000-0000-0000FEA60000}"/>
    <cellStyle name="Note 5 2 2 2 2 13" xfId="25591" xr:uid="{00000000-0005-0000-0000-0000FFA60000}"/>
    <cellStyle name="Note 5 2 2 2 2 13 2" xfId="25592" xr:uid="{00000000-0005-0000-0000-000000A70000}"/>
    <cellStyle name="Note 5 2 2 2 2 13 2 2" xfId="59371" xr:uid="{00000000-0005-0000-0000-000001A70000}"/>
    <cellStyle name="Note 5 2 2 2 2 13 3" xfId="25593" xr:uid="{00000000-0005-0000-0000-000002A70000}"/>
    <cellStyle name="Note 5 2 2 2 2 13 4" xfId="49615" xr:uid="{00000000-0005-0000-0000-000003A70000}"/>
    <cellStyle name="Note 5 2 2 2 2 14" xfId="25594" xr:uid="{00000000-0005-0000-0000-000004A70000}"/>
    <cellStyle name="Note 5 2 2 2 2 14 2" xfId="25595" xr:uid="{00000000-0005-0000-0000-000005A70000}"/>
    <cellStyle name="Note 5 2 2 2 2 14 2 2" xfId="59372" xr:uid="{00000000-0005-0000-0000-000006A70000}"/>
    <cellStyle name="Note 5 2 2 2 2 14 3" xfId="25596" xr:uid="{00000000-0005-0000-0000-000007A70000}"/>
    <cellStyle name="Note 5 2 2 2 2 14 4" xfId="49616" xr:uid="{00000000-0005-0000-0000-000008A70000}"/>
    <cellStyle name="Note 5 2 2 2 2 15" xfId="25597" xr:uid="{00000000-0005-0000-0000-000009A70000}"/>
    <cellStyle name="Note 5 2 2 2 2 15 2" xfId="25598" xr:uid="{00000000-0005-0000-0000-00000AA70000}"/>
    <cellStyle name="Note 5 2 2 2 2 15 2 2" xfId="59373" xr:uid="{00000000-0005-0000-0000-00000BA70000}"/>
    <cellStyle name="Note 5 2 2 2 2 15 3" xfId="25599" xr:uid="{00000000-0005-0000-0000-00000CA70000}"/>
    <cellStyle name="Note 5 2 2 2 2 15 4" xfId="49617" xr:uid="{00000000-0005-0000-0000-00000DA70000}"/>
    <cellStyle name="Note 5 2 2 2 2 16" xfId="25600" xr:uid="{00000000-0005-0000-0000-00000EA70000}"/>
    <cellStyle name="Note 5 2 2 2 2 16 2" xfId="25601" xr:uid="{00000000-0005-0000-0000-00000FA70000}"/>
    <cellStyle name="Note 5 2 2 2 2 16 2 2" xfId="59374" xr:uid="{00000000-0005-0000-0000-000010A70000}"/>
    <cellStyle name="Note 5 2 2 2 2 16 3" xfId="25602" xr:uid="{00000000-0005-0000-0000-000011A70000}"/>
    <cellStyle name="Note 5 2 2 2 2 16 4" xfId="49618" xr:uid="{00000000-0005-0000-0000-000012A70000}"/>
    <cellStyle name="Note 5 2 2 2 2 17" xfId="25603" xr:uid="{00000000-0005-0000-0000-000013A70000}"/>
    <cellStyle name="Note 5 2 2 2 2 17 2" xfId="25604" xr:uid="{00000000-0005-0000-0000-000014A70000}"/>
    <cellStyle name="Note 5 2 2 2 2 17 2 2" xfId="59375" xr:uid="{00000000-0005-0000-0000-000015A70000}"/>
    <cellStyle name="Note 5 2 2 2 2 17 3" xfId="25605" xr:uid="{00000000-0005-0000-0000-000016A70000}"/>
    <cellStyle name="Note 5 2 2 2 2 17 4" xfId="49619" xr:uid="{00000000-0005-0000-0000-000017A70000}"/>
    <cellStyle name="Note 5 2 2 2 2 18" xfId="25606" xr:uid="{00000000-0005-0000-0000-000018A70000}"/>
    <cellStyle name="Note 5 2 2 2 2 18 2" xfId="25607" xr:uid="{00000000-0005-0000-0000-000019A70000}"/>
    <cellStyle name="Note 5 2 2 2 2 18 2 2" xfId="59376" xr:uid="{00000000-0005-0000-0000-00001AA70000}"/>
    <cellStyle name="Note 5 2 2 2 2 18 3" xfId="25608" xr:uid="{00000000-0005-0000-0000-00001BA70000}"/>
    <cellStyle name="Note 5 2 2 2 2 18 4" xfId="49620" xr:uid="{00000000-0005-0000-0000-00001CA70000}"/>
    <cellStyle name="Note 5 2 2 2 2 19" xfId="25609" xr:uid="{00000000-0005-0000-0000-00001DA70000}"/>
    <cellStyle name="Note 5 2 2 2 2 19 2" xfId="25610" xr:uid="{00000000-0005-0000-0000-00001EA70000}"/>
    <cellStyle name="Note 5 2 2 2 2 19 2 2" xfId="59377" xr:uid="{00000000-0005-0000-0000-00001FA70000}"/>
    <cellStyle name="Note 5 2 2 2 2 19 3" xfId="25611" xr:uid="{00000000-0005-0000-0000-000020A70000}"/>
    <cellStyle name="Note 5 2 2 2 2 19 4" xfId="49621" xr:uid="{00000000-0005-0000-0000-000021A70000}"/>
    <cellStyle name="Note 5 2 2 2 2 2" xfId="25612" xr:uid="{00000000-0005-0000-0000-000022A70000}"/>
    <cellStyle name="Note 5 2 2 2 2 2 2" xfId="25613" xr:uid="{00000000-0005-0000-0000-000023A70000}"/>
    <cellStyle name="Note 5 2 2 2 2 2 2 2" xfId="59378" xr:uid="{00000000-0005-0000-0000-000024A70000}"/>
    <cellStyle name="Note 5 2 2 2 2 2 3" xfId="25614" xr:uid="{00000000-0005-0000-0000-000025A70000}"/>
    <cellStyle name="Note 5 2 2 2 2 2 4" xfId="49622" xr:uid="{00000000-0005-0000-0000-000026A70000}"/>
    <cellStyle name="Note 5 2 2 2 2 20" xfId="25615" xr:uid="{00000000-0005-0000-0000-000027A70000}"/>
    <cellStyle name="Note 5 2 2 2 2 20 2" xfId="25616" xr:uid="{00000000-0005-0000-0000-000028A70000}"/>
    <cellStyle name="Note 5 2 2 2 2 20 3" xfId="49623" xr:uid="{00000000-0005-0000-0000-000029A70000}"/>
    <cellStyle name="Note 5 2 2 2 2 20 4" xfId="49624" xr:uid="{00000000-0005-0000-0000-00002AA70000}"/>
    <cellStyle name="Note 5 2 2 2 2 21" xfId="49625" xr:uid="{00000000-0005-0000-0000-00002BA70000}"/>
    <cellStyle name="Note 5 2 2 2 2 22" xfId="49626" xr:uid="{00000000-0005-0000-0000-00002CA70000}"/>
    <cellStyle name="Note 5 2 2 2 2 3" xfId="25617" xr:uid="{00000000-0005-0000-0000-00002DA70000}"/>
    <cellStyle name="Note 5 2 2 2 2 3 2" xfId="25618" xr:uid="{00000000-0005-0000-0000-00002EA70000}"/>
    <cellStyle name="Note 5 2 2 2 2 3 2 2" xfId="59379" xr:uid="{00000000-0005-0000-0000-00002FA70000}"/>
    <cellStyle name="Note 5 2 2 2 2 3 3" xfId="25619" xr:uid="{00000000-0005-0000-0000-000030A70000}"/>
    <cellStyle name="Note 5 2 2 2 2 3 4" xfId="49627" xr:uid="{00000000-0005-0000-0000-000031A70000}"/>
    <cellStyle name="Note 5 2 2 2 2 4" xfId="25620" xr:uid="{00000000-0005-0000-0000-000032A70000}"/>
    <cellStyle name="Note 5 2 2 2 2 4 2" xfId="25621" xr:uid="{00000000-0005-0000-0000-000033A70000}"/>
    <cellStyle name="Note 5 2 2 2 2 4 2 2" xfId="59380" xr:uid="{00000000-0005-0000-0000-000034A70000}"/>
    <cellStyle name="Note 5 2 2 2 2 4 3" xfId="25622" xr:uid="{00000000-0005-0000-0000-000035A70000}"/>
    <cellStyle name="Note 5 2 2 2 2 4 4" xfId="49628" xr:uid="{00000000-0005-0000-0000-000036A70000}"/>
    <cellStyle name="Note 5 2 2 2 2 5" xfId="25623" xr:uid="{00000000-0005-0000-0000-000037A70000}"/>
    <cellStyle name="Note 5 2 2 2 2 5 2" xfId="25624" xr:uid="{00000000-0005-0000-0000-000038A70000}"/>
    <cellStyle name="Note 5 2 2 2 2 5 2 2" xfId="59381" xr:uid="{00000000-0005-0000-0000-000039A70000}"/>
    <cellStyle name="Note 5 2 2 2 2 5 3" xfId="25625" xr:uid="{00000000-0005-0000-0000-00003AA70000}"/>
    <cellStyle name="Note 5 2 2 2 2 5 4" xfId="49629" xr:uid="{00000000-0005-0000-0000-00003BA70000}"/>
    <cellStyle name="Note 5 2 2 2 2 6" xfId="25626" xr:uid="{00000000-0005-0000-0000-00003CA70000}"/>
    <cellStyle name="Note 5 2 2 2 2 6 2" xfId="25627" xr:uid="{00000000-0005-0000-0000-00003DA70000}"/>
    <cellStyle name="Note 5 2 2 2 2 6 2 2" xfId="59382" xr:uid="{00000000-0005-0000-0000-00003EA70000}"/>
    <cellStyle name="Note 5 2 2 2 2 6 3" xfId="25628" xr:uid="{00000000-0005-0000-0000-00003FA70000}"/>
    <cellStyle name="Note 5 2 2 2 2 6 4" xfId="49630" xr:uid="{00000000-0005-0000-0000-000040A70000}"/>
    <cellStyle name="Note 5 2 2 2 2 7" xfId="25629" xr:uid="{00000000-0005-0000-0000-000041A70000}"/>
    <cellStyle name="Note 5 2 2 2 2 7 2" xfId="25630" xr:uid="{00000000-0005-0000-0000-000042A70000}"/>
    <cellStyle name="Note 5 2 2 2 2 7 2 2" xfId="59383" xr:uid="{00000000-0005-0000-0000-000043A70000}"/>
    <cellStyle name="Note 5 2 2 2 2 7 3" xfId="25631" xr:uid="{00000000-0005-0000-0000-000044A70000}"/>
    <cellStyle name="Note 5 2 2 2 2 7 4" xfId="49631" xr:uid="{00000000-0005-0000-0000-000045A70000}"/>
    <cellStyle name="Note 5 2 2 2 2 8" xfId="25632" xr:uid="{00000000-0005-0000-0000-000046A70000}"/>
    <cellStyle name="Note 5 2 2 2 2 8 2" xfId="25633" xr:uid="{00000000-0005-0000-0000-000047A70000}"/>
    <cellStyle name="Note 5 2 2 2 2 8 2 2" xfId="59384" xr:uid="{00000000-0005-0000-0000-000048A70000}"/>
    <cellStyle name="Note 5 2 2 2 2 8 3" xfId="25634" xr:uid="{00000000-0005-0000-0000-000049A70000}"/>
    <cellStyle name="Note 5 2 2 2 2 8 4" xfId="49632" xr:uid="{00000000-0005-0000-0000-00004AA70000}"/>
    <cellStyle name="Note 5 2 2 2 2 9" xfId="25635" xr:uid="{00000000-0005-0000-0000-00004BA70000}"/>
    <cellStyle name="Note 5 2 2 2 2 9 2" xfId="25636" xr:uid="{00000000-0005-0000-0000-00004CA70000}"/>
    <cellStyle name="Note 5 2 2 2 2 9 2 2" xfId="59385" xr:uid="{00000000-0005-0000-0000-00004DA70000}"/>
    <cellStyle name="Note 5 2 2 2 2 9 3" xfId="25637" xr:uid="{00000000-0005-0000-0000-00004EA70000}"/>
    <cellStyle name="Note 5 2 2 2 2 9 4" xfId="49633" xr:uid="{00000000-0005-0000-0000-00004FA70000}"/>
    <cellStyle name="Note 5 2 2 2 20" xfId="25638" xr:uid="{00000000-0005-0000-0000-000050A70000}"/>
    <cellStyle name="Note 5 2 2 2 20 2" xfId="25639" xr:uid="{00000000-0005-0000-0000-000051A70000}"/>
    <cellStyle name="Note 5 2 2 2 20 2 2" xfId="59386" xr:uid="{00000000-0005-0000-0000-000052A70000}"/>
    <cellStyle name="Note 5 2 2 2 20 3" xfId="25640" xr:uid="{00000000-0005-0000-0000-000053A70000}"/>
    <cellStyle name="Note 5 2 2 2 20 4" xfId="49634" xr:uid="{00000000-0005-0000-0000-000054A70000}"/>
    <cellStyle name="Note 5 2 2 2 21" xfId="25641" xr:uid="{00000000-0005-0000-0000-000055A70000}"/>
    <cellStyle name="Note 5 2 2 2 21 2" xfId="25642" xr:uid="{00000000-0005-0000-0000-000056A70000}"/>
    <cellStyle name="Note 5 2 2 2 21 3" xfId="49635" xr:uid="{00000000-0005-0000-0000-000057A70000}"/>
    <cellStyle name="Note 5 2 2 2 21 4" xfId="49636" xr:uid="{00000000-0005-0000-0000-000058A70000}"/>
    <cellStyle name="Note 5 2 2 2 22" xfId="49637" xr:uid="{00000000-0005-0000-0000-000059A70000}"/>
    <cellStyle name="Note 5 2 2 2 23" xfId="49638" xr:uid="{00000000-0005-0000-0000-00005AA70000}"/>
    <cellStyle name="Note 5 2 2 2 3" xfId="25643" xr:uid="{00000000-0005-0000-0000-00005BA70000}"/>
    <cellStyle name="Note 5 2 2 2 3 2" xfId="25644" xr:uid="{00000000-0005-0000-0000-00005CA70000}"/>
    <cellStyle name="Note 5 2 2 2 3 2 2" xfId="59387" xr:uid="{00000000-0005-0000-0000-00005DA70000}"/>
    <cellStyle name="Note 5 2 2 2 3 3" xfId="25645" xr:uid="{00000000-0005-0000-0000-00005EA70000}"/>
    <cellStyle name="Note 5 2 2 2 3 4" xfId="49639" xr:uid="{00000000-0005-0000-0000-00005FA70000}"/>
    <cellStyle name="Note 5 2 2 2 4" xfId="25646" xr:uid="{00000000-0005-0000-0000-000060A70000}"/>
    <cellStyle name="Note 5 2 2 2 4 2" xfId="25647" xr:uid="{00000000-0005-0000-0000-000061A70000}"/>
    <cellStyle name="Note 5 2 2 2 4 2 2" xfId="59388" xr:uid="{00000000-0005-0000-0000-000062A70000}"/>
    <cellStyle name="Note 5 2 2 2 4 3" xfId="25648" xr:uid="{00000000-0005-0000-0000-000063A70000}"/>
    <cellStyle name="Note 5 2 2 2 4 4" xfId="49640" xr:uid="{00000000-0005-0000-0000-000064A70000}"/>
    <cellStyle name="Note 5 2 2 2 5" xfId="25649" xr:uid="{00000000-0005-0000-0000-000065A70000}"/>
    <cellStyle name="Note 5 2 2 2 5 2" xfId="25650" xr:uid="{00000000-0005-0000-0000-000066A70000}"/>
    <cellStyle name="Note 5 2 2 2 5 2 2" xfId="59389" xr:uid="{00000000-0005-0000-0000-000067A70000}"/>
    <cellStyle name="Note 5 2 2 2 5 3" xfId="25651" xr:uid="{00000000-0005-0000-0000-000068A70000}"/>
    <cellStyle name="Note 5 2 2 2 5 4" xfId="49641" xr:uid="{00000000-0005-0000-0000-000069A70000}"/>
    <cellStyle name="Note 5 2 2 2 6" xfId="25652" xr:uid="{00000000-0005-0000-0000-00006AA70000}"/>
    <cellStyle name="Note 5 2 2 2 6 2" xfId="25653" xr:uid="{00000000-0005-0000-0000-00006BA70000}"/>
    <cellStyle name="Note 5 2 2 2 6 2 2" xfId="59390" xr:uid="{00000000-0005-0000-0000-00006CA70000}"/>
    <cellStyle name="Note 5 2 2 2 6 3" xfId="25654" xr:uid="{00000000-0005-0000-0000-00006DA70000}"/>
    <cellStyle name="Note 5 2 2 2 6 4" xfId="49642" xr:uid="{00000000-0005-0000-0000-00006EA70000}"/>
    <cellStyle name="Note 5 2 2 2 7" xfId="25655" xr:uid="{00000000-0005-0000-0000-00006FA70000}"/>
    <cellStyle name="Note 5 2 2 2 7 2" xfId="25656" xr:uid="{00000000-0005-0000-0000-000070A70000}"/>
    <cellStyle name="Note 5 2 2 2 7 2 2" xfId="59391" xr:uid="{00000000-0005-0000-0000-000071A70000}"/>
    <cellStyle name="Note 5 2 2 2 7 3" xfId="25657" xr:uid="{00000000-0005-0000-0000-000072A70000}"/>
    <cellStyle name="Note 5 2 2 2 7 4" xfId="49643" xr:uid="{00000000-0005-0000-0000-000073A70000}"/>
    <cellStyle name="Note 5 2 2 2 8" xfId="25658" xr:uid="{00000000-0005-0000-0000-000074A70000}"/>
    <cellStyle name="Note 5 2 2 2 8 2" xfId="25659" xr:uid="{00000000-0005-0000-0000-000075A70000}"/>
    <cellStyle name="Note 5 2 2 2 8 2 2" xfId="59392" xr:uid="{00000000-0005-0000-0000-000076A70000}"/>
    <cellStyle name="Note 5 2 2 2 8 3" xfId="25660" xr:uid="{00000000-0005-0000-0000-000077A70000}"/>
    <cellStyle name="Note 5 2 2 2 8 4" xfId="49644" xr:uid="{00000000-0005-0000-0000-000078A70000}"/>
    <cellStyle name="Note 5 2 2 2 9" xfId="25661" xr:uid="{00000000-0005-0000-0000-000079A70000}"/>
    <cellStyle name="Note 5 2 2 2 9 2" xfId="25662" xr:uid="{00000000-0005-0000-0000-00007AA70000}"/>
    <cellStyle name="Note 5 2 2 2 9 2 2" xfId="59393" xr:uid="{00000000-0005-0000-0000-00007BA70000}"/>
    <cellStyle name="Note 5 2 2 2 9 3" xfId="25663" xr:uid="{00000000-0005-0000-0000-00007CA70000}"/>
    <cellStyle name="Note 5 2 2 2 9 4" xfId="49645" xr:uid="{00000000-0005-0000-0000-00007DA70000}"/>
    <cellStyle name="Note 5 2 2 20" xfId="25664" xr:uid="{00000000-0005-0000-0000-00007EA70000}"/>
    <cellStyle name="Note 5 2 2 20 2" xfId="25665" xr:uid="{00000000-0005-0000-0000-00007FA70000}"/>
    <cellStyle name="Note 5 2 2 20 2 2" xfId="59394" xr:uid="{00000000-0005-0000-0000-000080A70000}"/>
    <cellStyle name="Note 5 2 2 20 3" xfId="25666" xr:uid="{00000000-0005-0000-0000-000081A70000}"/>
    <cellStyle name="Note 5 2 2 20 4" xfId="49646" xr:uid="{00000000-0005-0000-0000-000082A70000}"/>
    <cellStyle name="Note 5 2 2 21" xfId="25667" xr:uid="{00000000-0005-0000-0000-000083A70000}"/>
    <cellStyle name="Note 5 2 2 21 2" xfId="25668" xr:uid="{00000000-0005-0000-0000-000084A70000}"/>
    <cellStyle name="Note 5 2 2 21 3" xfId="49647" xr:uid="{00000000-0005-0000-0000-000085A70000}"/>
    <cellStyle name="Note 5 2 2 21 4" xfId="49648" xr:uid="{00000000-0005-0000-0000-000086A70000}"/>
    <cellStyle name="Note 5 2 2 22" xfId="49649" xr:uid="{00000000-0005-0000-0000-000087A70000}"/>
    <cellStyle name="Note 5 2 2 23" xfId="49650" xr:uid="{00000000-0005-0000-0000-000088A70000}"/>
    <cellStyle name="Note 5 2 2 3" xfId="25669" xr:uid="{00000000-0005-0000-0000-000089A70000}"/>
    <cellStyle name="Note 5 2 2 3 2" xfId="25670" xr:uid="{00000000-0005-0000-0000-00008AA70000}"/>
    <cellStyle name="Note 5 2 2 3 2 2" xfId="59395" xr:uid="{00000000-0005-0000-0000-00008BA70000}"/>
    <cellStyle name="Note 5 2 2 3 3" xfId="25671" xr:uid="{00000000-0005-0000-0000-00008CA70000}"/>
    <cellStyle name="Note 5 2 2 3 4" xfId="49651" xr:uid="{00000000-0005-0000-0000-00008DA70000}"/>
    <cellStyle name="Note 5 2 2 4" xfId="25672" xr:uid="{00000000-0005-0000-0000-00008EA70000}"/>
    <cellStyle name="Note 5 2 2 4 2" xfId="25673" xr:uid="{00000000-0005-0000-0000-00008FA70000}"/>
    <cellStyle name="Note 5 2 2 4 2 2" xfId="59396" xr:uid="{00000000-0005-0000-0000-000090A70000}"/>
    <cellStyle name="Note 5 2 2 4 3" xfId="25674" xr:uid="{00000000-0005-0000-0000-000091A70000}"/>
    <cellStyle name="Note 5 2 2 4 4" xfId="49652" xr:uid="{00000000-0005-0000-0000-000092A70000}"/>
    <cellStyle name="Note 5 2 2 5" xfId="25675" xr:uid="{00000000-0005-0000-0000-000093A70000}"/>
    <cellStyle name="Note 5 2 2 5 2" xfId="25676" xr:uid="{00000000-0005-0000-0000-000094A70000}"/>
    <cellStyle name="Note 5 2 2 5 2 2" xfId="59397" xr:uid="{00000000-0005-0000-0000-000095A70000}"/>
    <cellStyle name="Note 5 2 2 5 3" xfId="25677" xr:uid="{00000000-0005-0000-0000-000096A70000}"/>
    <cellStyle name="Note 5 2 2 5 4" xfId="49653" xr:uid="{00000000-0005-0000-0000-000097A70000}"/>
    <cellStyle name="Note 5 2 2 6" xfId="25678" xr:uid="{00000000-0005-0000-0000-000098A70000}"/>
    <cellStyle name="Note 5 2 2 6 2" xfId="25679" xr:uid="{00000000-0005-0000-0000-000099A70000}"/>
    <cellStyle name="Note 5 2 2 6 2 2" xfId="59398" xr:uid="{00000000-0005-0000-0000-00009AA70000}"/>
    <cellStyle name="Note 5 2 2 6 3" xfId="25680" xr:uid="{00000000-0005-0000-0000-00009BA70000}"/>
    <cellStyle name="Note 5 2 2 6 4" xfId="49654" xr:uid="{00000000-0005-0000-0000-00009CA70000}"/>
    <cellStyle name="Note 5 2 2 7" xfId="25681" xr:uid="{00000000-0005-0000-0000-00009DA70000}"/>
    <cellStyle name="Note 5 2 2 7 2" xfId="25682" xr:uid="{00000000-0005-0000-0000-00009EA70000}"/>
    <cellStyle name="Note 5 2 2 7 2 2" xfId="59399" xr:uid="{00000000-0005-0000-0000-00009FA70000}"/>
    <cellStyle name="Note 5 2 2 7 3" xfId="25683" xr:uid="{00000000-0005-0000-0000-0000A0A70000}"/>
    <cellStyle name="Note 5 2 2 7 4" xfId="49655" xr:uid="{00000000-0005-0000-0000-0000A1A70000}"/>
    <cellStyle name="Note 5 2 2 8" xfId="25684" xr:uid="{00000000-0005-0000-0000-0000A2A70000}"/>
    <cellStyle name="Note 5 2 2 8 2" xfId="25685" xr:uid="{00000000-0005-0000-0000-0000A3A70000}"/>
    <cellStyle name="Note 5 2 2 8 2 2" xfId="59400" xr:uid="{00000000-0005-0000-0000-0000A4A70000}"/>
    <cellStyle name="Note 5 2 2 8 3" xfId="25686" xr:uid="{00000000-0005-0000-0000-0000A5A70000}"/>
    <cellStyle name="Note 5 2 2 8 4" xfId="49656" xr:uid="{00000000-0005-0000-0000-0000A6A70000}"/>
    <cellStyle name="Note 5 2 2 9" xfId="25687" xr:uid="{00000000-0005-0000-0000-0000A7A70000}"/>
    <cellStyle name="Note 5 2 2 9 2" xfId="25688" xr:uid="{00000000-0005-0000-0000-0000A8A70000}"/>
    <cellStyle name="Note 5 2 2 9 2 2" xfId="59401" xr:uid="{00000000-0005-0000-0000-0000A9A70000}"/>
    <cellStyle name="Note 5 2 2 9 3" xfId="25689" xr:uid="{00000000-0005-0000-0000-0000AAA70000}"/>
    <cellStyle name="Note 5 2 2 9 4" xfId="49657" xr:uid="{00000000-0005-0000-0000-0000ABA70000}"/>
    <cellStyle name="Note 5 2 20" xfId="25690" xr:uid="{00000000-0005-0000-0000-0000ACA70000}"/>
    <cellStyle name="Note 5 2 20 2" xfId="25691" xr:uid="{00000000-0005-0000-0000-0000ADA70000}"/>
    <cellStyle name="Note 5 2 20 2 2" xfId="59402" xr:uid="{00000000-0005-0000-0000-0000AEA70000}"/>
    <cellStyle name="Note 5 2 20 3" xfId="25692" xr:uid="{00000000-0005-0000-0000-0000AFA70000}"/>
    <cellStyle name="Note 5 2 20 4" xfId="49658" xr:uid="{00000000-0005-0000-0000-0000B0A70000}"/>
    <cellStyle name="Note 5 2 21" xfId="25693" xr:uid="{00000000-0005-0000-0000-0000B1A70000}"/>
    <cellStyle name="Note 5 2 21 2" xfId="25694" xr:uid="{00000000-0005-0000-0000-0000B2A70000}"/>
    <cellStyle name="Note 5 2 21 3" xfId="49659" xr:uid="{00000000-0005-0000-0000-0000B3A70000}"/>
    <cellStyle name="Note 5 2 21 4" xfId="49660" xr:uid="{00000000-0005-0000-0000-0000B4A70000}"/>
    <cellStyle name="Note 5 2 22" xfId="49661" xr:uid="{00000000-0005-0000-0000-0000B5A70000}"/>
    <cellStyle name="Note 5 2 23" xfId="49662" xr:uid="{00000000-0005-0000-0000-0000B6A70000}"/>
    <cellStyle name="Note 5 2 3" xfId="25695" xr:uid="{00000000-0005-0000-0000-0000B7A70000}"/>
    <cellStyle name="Note 5 2 3 2" xfId="25696" xr:uid="{00000000-0005-0000-0000-0000B8A70000}"/>
    <cellStyle name="Note 5 2 3 2 2" xfId="59403" xr:uid="{00000000-0005-0000-0000-0000B9A70000}"/>
    <cellStyle name="Note 5 2 3 3" xfId="25697" xr:uid="{00000000-0005-0000-0000-0000BAA70000}"/>
    <cellStyle name="Note 5 2 3 4" xfId="49663" xr:uid="{00000000-0005-0000-0000-0000BBA70000}"/>
    <cellStyle name="Note 5 2 4" xfId="25698" xr:uid="{00000000-0005-0000-0000-0000BCA70000}"/>
    <cellStyle name="Note 5 2 4 2" xfId="25699" xr:uid="{00000000-0005-0000-0000-0000BDA70000}"/>
    <cellStyle name="Note 5 2 4 2 2" xfId="59404" xr:uid="{00000000-0005-0000-0000-0000BEA70000}"/>
    <cellStyle name="Note 5 2 4 3" xfId="25700" xr:uid="{00000000-0005-0000-0000-0000BFA70000}"/>
    <cellStyle name="Note 5 2 4 4" xfId="49664" xr:uid="{00000000-0005-0000-0000-0000C0A70000}"/>
    <cellStyle name="Note 5 2 5" xfId="25701" xr:uid="{00000000-0005-0000-0000-0000C1A70000}"/>
    <cellStyle name="Note 5 2 5 2" xfId="25702" xr:uid="{00000000-0005-0000-0000-0000C2A70000}"/>
    <cellStyle name="Note 5 2 5 2 2" xfId="59405" xr:uid="{00000000-0005-0000-0000-0000C3A70000}"/>
    <cellStyle name="Note 5 2 5 3" xfId="25703" xr:uid="{00000000-0005-0000-0000-0000C4A70000}"/>
    <cellStyle name="Note 5 2 5 4" xfId="49665" xr:uid="{00000000-0005-0000-0000-0000C5A70000}"/>
    <cellStyle name="Note 5 2 6" xfId="25704" xr:uid="{00000000-0005-0000-0000-0000C6A70000}"/>
    <cellStyle name="Note 5 2 6 2" xfId="25705" xr:uid="{00000000-0005-0000-0000-0000C7A70000}"/>
    <cellStyle name="Note 5 2 6 2 2" xfId="59406" xr:uid="{00000000-0005-0000-0000-0000C8A70000}"/>
    <cellStyle name="Note 5 2 6 3" xfId="25706" xr:uid="{00000000-0005-0000-0000-0000C9A70000}"/>
    <cellStyle name="Note 5 2 6 4" xfId="49666" xr:uid="{00000000-0005-0000-0000-0000CAA70000}"/>
    <cellStyle name="Note 5 2 7" xfId="25707" xr:uid="{00000000-0005-0000-0000-0000CBA70000}"/>
    <cellStyle name="Note 5 2 7 2" xfId="25708" xr:uid="{00000000-0005-0000-0000-0000CCA70000}"/>
    <cellStyle name="Note 5 2 7 2 2" xfId="59407" xr:uid="{00000000-0005-0000-0000-0000CDA70000}"/>
    <cellStyle name="Note 5 2 7 3" xfId="25709" xr:uid="{00000000-0005-0000-0000-0000CEA70000}"/>
    <cellStyle name="Note 5 2 7 4" xfId="49667" xr:uid="{00000000-0005-0000-0000-0000CFA70000}"/>
    <cellStyle name="Note 5 2 8" xfId="25710" xr:uid="{00000000-0005-0000-0000-0000D0A70000}"/>
    <cellStyle name="Note 5 2 8 2" xfId="25711" xr:uid="{00000000-0005-0000-0000-0000D1A70000}"/>
    <cellStyle name="Note 5 2 8 2 2" xfId="59408" xr:uid="{00000000-0005-0000-0000-0000D2A70000}"/>
    <cellStyle name="Note 5 2 8 3" xfId="25712" xr:uid="{00000000-0005-0000-0000-0000D3A70000}"/>
    <cellStyle name="Note 5 2 8 4" xfId="49668" xr:uid="{00000000-0005-0000-0000-0000D4A70000}"/>
    <cellStyle name="Note 5 2 9" xfId="25713" xr:uid="{00000000-0005-0000-0000-0000D5A70000}"/>
    <cellStyle name="Note 5 2 9 2" xfId="25714" xr:uid="{00000000-0005-0000-0000-0000D6A70000}"/>
    <cellStyle name="Note 5 2 9 2 2" xfId="59409" xr:uid="{00000000-0005-0000-0000-0000D7A70000}"/>
    <cellStyle name="Note 5 2 9 3" xfId="25715" xr:uid="{00000000-0005-0000-0000-0000D8A70000}"/>
    <cellStyle name="Note 5 2 9 4" xfId="49669" xr:uid="{00000000-0005-0000-0000-0000D9A70000}"/>
    <cellStyle name="Note 5 20" xfId="25716" xr:uid="{00000000-0005-0000-0000-0000DAA70000}"/>
    <cellStyle name="Note 5 20 10" xfId="25717" xr:uid="{00000000-0005-0000-0000-0000DBA70000}"/>
    <cellStyle name="Note 5 20 10 2" xfId="25718" xr:uid="{00000000-0005-0000-0000-0000DCA70000}"/>
    <cellStyle name="Note 5 20 10 2 2" xfId="59410" xr:uid="{00000000-0005-0000-0000-0000DDA70000}"/>
    <cellStyle name="Note 5 20 10 3" xfId="25719" xr:uid="{00000000-0005-0000-0000-0000DEA70000}"/>
    <cellStyle name="Note 5 20 10 4" xfId="49670" xr:uid="{00000000-0005-0000-0000-0000DFA70000}"/>
    <cellStyle name="Note 5 20 11" xfId="25720" xr:uid="{00000000-0005-0000-0000-0000E0A70000}"/>
    <cellStyle name="Note 5 20 11 2" xfId="25721" xr:uid="{00000000-0005-0000-0000-0000E1A70000}"/>
    <cellStyle name="Note 5 20 11 2 2" xfId="59411" xr:uid="{00000000-0005-0000-0000-0000E2A70000}"/>
    <cellStyle name="Note 5 20 11 3" xfId="25722" xr:uid="{00000000-0005-0000-0000-0000E3A70000}"/>
    <cellStyle name="Note 5 20 11 4" xfId="49671" xr:uid="{00000000-0005-0000-0000-0000E4A70000}"/>
    <cellStyle name="Note 5 20 12" xfId="25723" xr:uid="{00000000-0005-0000-0000-0000E5A70000}"/>
    <cellStyle name="Note 5 20 12 2" xfId="25724" xr:uid="{00000000-0005-0000-0000-0000E6A70000}"/>
    <cellStyle name="Note 5 20 12 2 2" xfId="59412" xr:uid="{00000000-0005-0000-0000-0000E7A70000}"/>
    <cellStyle name="Note 5 20 12 3" xfId="25725" xr:uid="{00000000-0005-0000-0000-0000E8A70000}"/>
    <cellStyle name="Note 5 20 12 4" xfId="49672" xr:uid="{00000000-0005-0000-0000-0000E9A70000}"/>
    <cellStyle name="Note 5 20 13" xfId="25726" xr:uid="{00000000-0005-0000-0000-0000EAA70000}"/>
    <cellStyle name="Note 5 20 13 2" xfId="25727" xr:uid="{00000000-0005-0000-0000-0000EBA70000}"/>
    <cellStyle name="Note 5 20 13 2 2" xfId="59413" xr:uid="{00000000-0005-0000-0000-0000ECA70000}"/>
    <cellStyle name="Note 5 20 13 3" xfId="25728" xr:uid="{00000000-0005-0000-0000-0000EDA70000}"/>
    <cellStyle name="Note 5 20 13 4" xfId="49673" xr:uid="{00000000-0005-0000-0000-0000EEA70000}"/>
    <cellStyle name="Note 5 20 14" xfId="25729" xr:uid="{00000000-0005-0000-0000-0000EFA70000}"/>
    <cellStyle name="Note 5 20 14 2" xfId="25730" xr:uid="{00000000-0005-0000-0000-0000F0A70000}"/>
    <cellStyle name="Note 5 20 14 2 2" xfId="59414" xr:uid="{00000000-0005-0000-0000-0000F1A70000}"/>
    <cellStyle name="Note 5 20 14 3" xfId="25731" xr:uid="{00000000-0005-0000-0000-0000F2A70000}"/>
    <cellStyle name="Note 5 20 14 4" xfId="49674" xr:uid="{00000000-0005-0000-0000-0000F3A70000}"/>
    <cellStyle name="Note 5 20 15" xfId="25732" xr:uid="{00000000-0005-0000-0000-0000F4A70000}"/>
    <cellStyle name="Note 5 20 15 2" xfId="25733" xr:uid="{00000000-0005-0000-0000-0000F5A70000}"/>
    <cellStyle name="Note 5 20 15 2 2" xfId="59415" xr:uid="{00000000-0005-0000-0000-0000F6A70000}"/>
    <cellStyle name="Note 5 20 15 3" xfId="25734" xr:uid="{00000000-0005-0000-0000-0000F7A70000}"/>
    <cellStyle name="Note 5 20 15 4" xfId="49675" xr:uid="{00000000-0005-0000-0000-0000F8A70000}"/>
    <cellStyle name="Note 5 20 16" xfId="25735" xr:uid="{00000000-0005-0000-0000-0000F9A70000}"/>
    <cellStyle name="Note 5 20 16 2" xfId="25736" xr:uid="{00000000-0005-0000-0000-0000FAA70000}"/>
    <cellStyle name="Note 5 20 16 2 2" xfId="59416" xr:uid="{00000000-0005-0000-0000-0000FBA70000}"/>
    <cellStyle name="Note 5 20 16 3" xfId="25737" xr:uid="{00000000-0005-0000-0000-0000FCA70000}"/>
    <cellStyle name="Note 5 20 16 4" xfId="49676" xr:uid="{00000000-0005-0000-0000-0000FDA70000}"/>
    <cellStyle name="Note 5 20 17" xfId="25738" xr:uid="{00000000-0005-0000-0000-0000FEA70000}"/>
    <cellStyle name="Note 5 20 17 2" xfId="25739" xr:uid="{00000000-0005-0000-0000-0000FFA70000}"/>
    <cellStyle name="Note 5 20 17 2 2" xfId="59417" xr:uid="{00000000-0005-0000-0000-000000A80000}"/>
    <cellStyle name="Note 5 20 17 3" xfId="25740" xr:uid="{00000000-0005-0000-0000-000001A80000}"/>
    <cellStyle name="Note 5 20 17 4" xfId="49677" xr:uid="{00000000-0005-0000-0000-000002A80000}"/>
    <cellStyle name="Note 5 20 18" xfId="25741" xr:uid="{00000000-0005-0000-0000-000003A80000}"/>
    <cellStyle name="Note 5 20 18 2" xfId="25742" xr:uid="{00000000-0005-0000-0000-000004A80000}"/>
    <cellStyle name="Note 5 20 18 2 2" xfId="59418" xr:uid="{00000000-0005-0000-0000-000005A80000}"/>
    <cellStyle name="Note 5 20 18 3" xfId="25743" xr:uid="{00000000-0005-0000-0000-000006A80000}"/>
    <cellStyle name="Note 5 20 18 4" xfId="49678" xr:uid="{00000000-0005-0000-0000-000007A80000}"/>
    <cellStyle name="Note 5 20 19" xfId="25744" xr:uid="{00000000-0005-0000-0000-000008A80000}"/>
    <cellStyle name="Note 5 20 19 2" xfId="25745" xr:uid="{00000000-0005-0000-0000-000009A80000}"/>
    <cellStyle name="Note 5 20 19 2 2" xfId="59419" xr:uid="{00000000-0005-0000-0000-00000AA80000}"/>
    <cellStyle name="Note 5 20 19 3" xfId="25746" xr:uid="{00000000-0005-0000-0000-00000BA80000}"/>
    <cellStyle name="Note 5 20 19 4" xfId="49679" xr:uid="{00000000-0005-0000-0000-00000CA80000}"/>
    <cellStyle name="Note 5 20 2" xfId="25747" xr:uid="{00000000-0005-0000-0000-00000DA80000}"/>
    <cellStyle name="Note 5 20 2 2" xfId="25748" xr:uid="{00000000-0005-0000-0000-00000EA80000}"/>
    <cellStyle name="Note 5 20 2 2 2" xfId="59420" xr:uid="{00000000-0005-0000-0000-00000FA80000}"/>
    <cellStyle name="Note 5 20 2 3" xfId="25749" xr:uid="{00000000-0005-0000-0000-000010A80000}"/>
    <cellStyle name="Note 5 20 2 4" xfId="49680" xr:uid="{00000000-0005-0000-0000-000011A80000}"/>
    <cellStyle name="Note 5 20 20" xfId="25750" xr:uid="{00000000-0005-0000-0000-000012A80000}"/>
    <cellStyle name="Note 5 20 20 2" xfId="25751" xr:uid="{00000000-0005-0000-0000-000013A80000}"/>
    <cellStyle name="Note 5 20 20 3" xfId="49681" xr:uid="{00000000-0005-0000-0000-000014A80000}"/>
    <cellStyle name="Note 5 20 20 4" xfId="49682" xr:uid="{00000000-0005-0000-0000-000015A80000}"/>
    <cellStyle name="Note 5 20 21" xfId="49683" xr:uid="{00000000-0005-0000-0000-000016A80000}"/>
    <cellStyle name="Note 5 20 22" xfId="49684" xr:uid="{00000000-0005-0000-0000-000017A80000}"/>
    <cellStyle name="Note 5 20 3" xfId="25752" xr:uid="{00000000-0005-0000-0000-000018A80000}"/>
    <cellStyle name="Note 5 20 3 2" xfId="25753" xr:uid="{00000000-0005-0000-0000-000019A80000}"/>
    <cellStyle name="Note 5 20 3 2 2" xfId="59421" xr:uid="{00000000-0005-0000-0000-00001AA80000}"/>
    <cellStyle name="Note 5 20 3 3" xfId="25754" xr:uid="{00000000-0005-0000-0000-00001BA80000}"/>
    <cellStyle name="Note 5 20 3 4" xfId="49685" xr:uid="{00000000-0005-0000-0000-00001CA80000}"/>
    <cellStyle name="Note 5 20 4" xfId="25755" xr:uid="{00000000-0005-0000-0000-00001DA80000}"/>
    <cellStyle name="Note 5 20 4 2" xfId="25756" xr:uid="{00000000-0005-0000-0000-00001EA80000}"/>
    <cellStyle name="Note 5 20 4 2 2" xfId="59422" xr:uid="{00000000-0005-0000-0000-00001FA80000}"/>
    <cellStyle name="Note 5 20 4 3" xfId="25757" xr:uid="{00000000-0005-0000-0000-000020A80000}"/>
    <cellStyle name="Note 5 20 4 4" xfId="49686" xr:uid="{00000000-0005-0000-0000-000021A80000}"/>
    <cellStyle name="Note 5 20 5" xfId="25758" xr:uid="{00000000-0005-0000-0000-000022A80000}"/>
    <cellStyle name="Note 5 20 5 2" xfId="25759" xr:uid="{00000000-0005-0000-0000-000023A80000}"/>
    <cellStyle name="Note 5 20 5 2 2" xfId="59423" xr:uid="{00000000-0005-0000-0000-000024A80000}"/>
    <cellStyle name="Note 5 20 5 3" xfId="25760" xr:uid="{00000000-0005-0000-0000-000025A80000}"/>
    <cellStyle name="Note 5 20 5 4" xfId="49687" xr:uid="{00000000-0005-0000-0000-000026A80000}"/>
    <cellStyle name="Note 5 20 6" xfId="25761" xr:uid="{00000000-0005-0000-0000-000027A80000}"/>
    <cellStyle name="Note 5 20 6 2" xfId="25762" xr:uid="{00000000-0005-0000-0000-000028A80000}"/>
    <cellStyle name="Note 5 20 6 2 2" xfId="59424" xr:uid="{00000000-0005-0000-0000-000029A80000}"/>
    <cellStyle name="Note 5 20 6 3" xfId="25763" xr:uid="{00000000-0005-0000-0000-00002AA80000}"/>
    <cellStyle name="Note 5 20 6 4" xfId="49688" xr:uid="{00000000-0005-0000-0000-00002BA80000}"/>
    <cellStyle name="Note 5 20 7" xfId="25764" xr:uid="{00000000-0005-0000-0000-00002CA80000}"/>
    <cellStyle name="Note 5 20 7 2" xfId="25765" xr:uid="{00000000-0005-0000-0000-00002DA80000}"/>
    <cellStyle name="Note 5 20 7 2 2" xfId="59425" xr:uid="{00000000-0005-0000-0000-00002EA80000}"/>
    <cellStyle name="Note 5 20 7 3" xfId="25766" xr:uid="{00000000-0005-0000-0000-00002FA80000}"/>
    <cellStyle name="Note 5 20 7 4" xfId="49689" xr:uid="{00000000-0005-0000-0000-000030A80000}"/>
    <cellStyle name="Note 5 20 8" xfId="25767" xr:uid="{00000000-0005-0000-0000-000031A80000}"/>
    <cellStyle name="Note 5 20 8 2" xfId="25768" xr:uid="{00000000-0005-0000-0000-000032A80000}"/>
    <cellStyle name="Note 5 20 8 2 2" xfId="59426" xr:uid="{00000000-0005-0000-0000-000033A80000}"/>
    <cellStyle name="Note 5 20 8 3" xfId="25769" xr:uid="{00000000-0005-0000-0000-000034A80000}"/>
    <cellStyle name="Note 5 20 8 4" xfId="49690" xr:uid="{00000000-0005-0000-0000-000035A80000}"/>
    <cellStyle name="Note 5 20 9" xfId="25770" xr:uid="{00000000-0005-0000-0000-000036A80000}"/>
    <cellStyle name="Note 5 20 9 2" xfId="25771" xr:uid="{00000000-0005-0000-0000-000037A80000}"/>
    <cellStyle name="Note 5 20 9 2 2" xfId="59427" xr:uid="{00000000-0005-0000-0000-000038A80000}"/>
    <cellStyle name="Note 5 20 9 3" xfId="25772" xr:uid="{00000000-0005-0000-0000-000039A80000}"/>
    <cellStyle name="Note 5 20 9 4" xfId="49691" xr:uid="{00000000-0005-0000-0000-00003AA80000}"/>
    <cellStyle name="Note 5 21" xfId="25773" xr:uid="{00000000-0005-0000-0000-00003BA80000}"/>
    <cellStyle name="Note 5 21 10" xfId="25774" xr:uid="{00000000-0005-0000-0000-00003CA80000}"/>
    <cellStyle name="Note 5 21 10 2" xfId="25775" xr:uid="{00000000-0005-0000-0000-00003DA80000}"/>
    <cellStyle name="Note 5 21 10 2 2" xfId="59428" xr:uid="{00000000-0005-0000-0000-00003EA80000}"/>
    <cellStyle name="Note 5 21 10 3" xfId="25776" xr:uid="{00000000-0005-0000-0000-00003FA80000}"/>
    <cellStyle name="Note 5 21 10 4" xfId="49692" xr:uid="{00000000-0005-0000-0000-000040A80000}"/>
    <cellStyle name="Note 5 21 11" xfId="25777" xr:uid="{00000000-0005-0000-0000-000041A80000}"/>
    <cellStyle name="Note 5 21 11 2" xfId="25778" xr:uid="{00000000-0005-0000-0000-000042A80000}"/>
    <cellStyle name="Note 5 21 11 2 2" xfId="59429" xr:uid="{00000000-0005-0000-0000-000043A80000}"/>
    <cellStyle name="Note 5 21 11 3" xfId="25779" xr:uid="{00000000-0005-0000-0000-000044A80000}"/>
    <cellStyle name="Note 5 21 11 4" xfId="49693" xr:uid="{00000000-0005-0000-0000-000045A80000}"/>
    <cellStyle name="Note 5 21 12" xfId="25780" xr:uid="{00000000-0005-0000-0000-000046A80000}"/>
    <cellStyle name="Note 5 21 12 2" xfId="25781" xr:uid="{00000000-0005-0000-0000-000047A80000}"/>
    <cellStyle name="Note 5 21 12 2 2" xfId="59430" xr:uid="{00000000-0005-0000-0000-000048A80000}"/>
    <cellStyle name="Note 5 21 12 3" xfId="25782" xr:uid="{00000000-0005-0000-0000-000049A80000}"/>
    <cellStyle name="Note 5 21 12 4" xfId="49694" xr:uid="{00000000-0005-0000-0000-00004AA80000}"/>
    <cellStyle name="Note 5 21 13" xfId="25783" xr:uid="{00000000-0005-0000-0000-00004BA80000}"/>
    <cellStyle name="Note 5 21 13 2" xfId="25784" xr:uid="{00000000-0005-0000-0000-00004CA80000}"/>
    <cellStyle name="Note 5 21 13 2 2" xfId="59431" xr:uid="{00000000-0005-0000-0000-00004DA80000}"/>
    <cellStyle name="Note 5 21 13 3" xfId="25785" xr:uid="{00000000-0005-0000-0000-00004EA80000}"/>
    <cellStyle name="Note 5 21 13 4" xfId="49695" xr:uid="{00000000-0005-0000-0000-00004FA80000}"/>
    <cellStyle name="Note 5 21 14" xfId="25786" xr:uid="{00000000-0005-0000-0000-000050A80000}"/>
    <cellStyle name="Note 5 21 14 2" xfId="25787" xr:uid="{00000000-0005-0000-0000-000051A80000}"/>
    <cellStyle name="Note 5 21 14 2 2" xfId="59432" xr:uid="{00000000-0005-0000-0000-000052A80000}"/>
    <cellStyle name="Note 5 21 14 3" xfId="25788" xr:uid="{00000000-0005-0000-0000-000053A80000}"/>
    <cellStyle name="Note 5 21 14 4" xfId="49696" xr:uid="{00000000-0005-0000-0000-000054A80000}"/>
    <cellStyle name="Note 5 21 15" xfId="25789" xr:uid="{00000000-0005-0000-0000-000055A80000}"/>
    <cellStyle name="Note 5 21 15 2" xfId="25790" xr:uid="{00000000-0005-0000-0000-000056A80000}"/>
    <cellStyle name="Note 5 21 15 2 2" xfId="59433" xr:uid="{00000000-0005-0000-0000-000057A80000}"/>
    <cellStyle name="Note 5 21 15 3" xfId="25791" xr:uid="{00000000-0005-0000-0000-000058A80000}"/>
    <cellStyle name="Note 5 21 15 4" xfId="49697" xr:uid="{00000000-0005-0000-0000-000059A80000}"/>
    <cellStyle name="Note 5 21 16" xfId="25792" xr:uid="{00000000-0005-0000-0000-00005AA80000}"/>
    <cellStyle name="Note 5 21 16 2" xfId="25793" xr:uid="{00000000-0005-0000-0000-00005BA80000}"/>
    <cellStyle name="Note 5 21 16 2 2" xfId="59434" xr:uid="{00000000-0005-0000-0000-00005CA80000}"/>
    <cellStyle name="Note 5 21 16 3" xfId="25794" xr:uid="{00000000-0005-0000-0000-00005DA80000}"/>
    <cellStyle name="Note 5 21 16 4" xfId="49698" xr:uid="{00000000-0005-0000-0000-00005EA80000}"/>
    <cellStyle name="Note 5 21 17" xfId="25795" xr:uid="{00000000-0005-0000-0000-00005FA80000}"/>
    <cellStyle name="Note 5 21 17 2" xfId="25796" xr:uid="{00000000-0005-0000-0000-000060A80000}"/>
    <cellStyle name="Note 5 21 17 2 2" xfId="59435" xr:uid="{00000000-0005-0000-0000-000061A80000}"/>
    <cellStyle name="Note 5 21 17 3" xfId="25797" xr:uid="{00000000-0005-0000-0000-000062A80000}"/>
    <cellStyle name="Note 5 21 17 4" xfId="49699" xr:uid="{00000000-0005-0000-0000-000063A80000}"/>
    <cellStyle name="Note 5 21 18" xfId="25798" xr:uid="{00000000-0005-0000-0000-000064A80000}"/>
    <cellStyle name="Note 5 21 18 2" xfId="25799" xr:uid="{00000000-0005-0000-0000-000065A80000}"/>
    <cellStyle name="Note 5 21 18 2 2" xfId="59436" xr:uid="{00000000-0005-0000-0000-000066A80000}"/>
    <cellStyle name="Note 5 21 18 3" xfId="25800" xr:uid="{00000000-0005-0000-0000-000067A80000}"/>
    <cellStyle name="Note 5 21 18 4" xfId="49700" xr:uid="{00000000-0005-0000-0000-000068A80000}"/>
    <cellStyle name="Note 5 21 19" xfId="25801" xr:uid="{00000000-0005-0000-0000-000069A80000}"/>
    <cellStyle name="Note 5 21 19 2" xfId="25802" xr:uid="{00000000-0005-0000-0000-00006AA80000}"/>
    <cellStyle name="Note 5 21 19 2 2" xfId="59437" xr:uid="{00000000-0005-0000-0000-00006BA80000}"/>
    <cellStyle name="Note 5 21 19 3" xfId="25803" xr:uid="{00000000-0005-0000-0000-00006CA80000}"/>
    <cellStyle name="Note 5 21 19 4" xfId="49701" xr:uid="{00000000-0005-0000-0000-00006DA80000}"/>
    <cellStyle name="Note 5 21 2" xfId="25804" xr:uid="{00000000-0005-0000-0000-00006EA80000}"/>
    <cellStyle name="Note 5 21 2 2" xfId="25805" xr:uid="{00000000-0005-0000-0000-00006FA80000}"/>
    <cellStyle name="Note 5 21 2 2 2" xfId="59438" xr:uid="{00000000-0005-0000-0000-000070A80000}"/>
    <cellStyle name="Note 5 21 2 3" xfId="25806" xr:uid="{00000000-0005-0000-0000-000071A80000}"/>
    <cellStyle name="Note 5 21 2 4" xfId="49702" xr:uid="{00000000-0005-0000-0000-000072A80000}"/>
    <cellStyle name="Note 5 21 20" xfId="25807" xr:uid="{00000000-0005-0000-0000-000073A80000}"/>
    <cellStyle name="Note 5 21 20 2" xfId="25808" xr:uid="{00000000-0005-0000-0000-000074A80000}"/>
    <cellStyle name="Note 5 21 20 3" xfId="49703" xr:uid="{00000000-0005-0000-0000-000075A80000}"/>
    <cellStyle name="Note 5 21 20 4" xfId="49704" xr:uid="{00000000-0005-0000-0000-000076A80000}"/>
    <cellStyle name="Note 5 21 21" xfId="49705" xr:uid="{00000000-0005-0000-0000-000077A80000}"/>
    <cellStyle name="Note 5 21 22" xfId="49706" xr:uid="{00000000-0005-0000-0000-000078A80000}"/>
    <cellStyle name="Note 5 21 3" xfId="25809" xr:uid="{00000000-0005-0000-0000-000079A80000}"/>
    <cellStyle name="Note 5 21 3 2" xfId="25810" xr:uid="{00000000-0005-0000-0000-00007AA80000}"/>
    <cellStyle name="Note 5 21 3 2 2" xfId="59439" xr:uid="{00000000-0005-0000-0000-00007BA80000}"/>
    <cellStyle name="Note 5 21 3 3" xfId="25811" xr:uid="{00000000-0005-0000-0000-00007CA80000}"/>
    <cellStyle name="Note 5 21 3 4" xfId="49707" xr:uid="{00000000-0005-0000-0000-00007DA80000}"/>
    <cellStyle name="Note 5 21 4" xfId="25812" xr:uid="{00000000-0005-0000-0000-00007EA80000}"/>
    <cellStyle name="Note 5 21 4 2" xfId="25813" xr:uid="{00000000-0005-0000-0000-00007FA80000}"/>
    <cellStyle name="Note 5 21 4 2 2" xfId="59440" xr:uid="{00000000-0005-0000-0000-000080A80000}"/>
    <cellStyle name="Note 5 21 4 3" xfId="25814" xr:uid="{00000000-0005-0000-0000-000081A80000}"/>
    <cellStyle name="Note 5 21 4 4" xfId="49708" xr:uid="{00000000-0005-0000-0000-000082A80000}"/>
    <cellStyle name="Note 5 21 5" xfId="25815" xr:uid="{00000000-0005-0000-0000-000083A80000}"/>
    <cellStyle name="Note 5 21 5 2" xfId="25816" xr:uid="{00000000-0005-0000-0000-000084A80000}"/>
    <cellStyle name="Note 5 21 5 2 2" xfId="59441" xr:uid="{00000000-0005-0000-0000-000085A80000}"/>
    <cellStyle name="Note 5 21 5 3" xfId="25817" xr:uid="{00000000-0005-0000-0000-000086A80000}"/>
    <cellStyle name="Note 5 21 5 4" xfId="49709" xr:uid="{00000000-0005-0000-0000-000087A80000}"/>
    <cellStyle name="Note 5 21 6" xfId="25818" xr:uid="{00000000-0005-0000-0000-000088A80000}"/>
    <cellStyle name="Note 5 21 6 2" xfId="25819" xr:uid="{00000000-0005-0000-0000-000089A80000}"/>
    <cellStyle name="Note 5 21 6 2 2" xfId="59442" xr:uid="{00000000-0005-0000-0000-00008AA80000}"/>
    <cellStyle name="Note 5 21 6 3" xfId="25820" xr:uid="{00000000-0005-0000-0000-00008BA80000}"/>
    <cellStyle name="Note 5 21 6 4" xfId="49710" xr:uid="{00000000-0005-0000-0000-00008CA80000}"/>
    <cellStyle name="Note 5 21 7" xfId="25821" xr:uid="{00000000-0005-0000-0000-00008DA80000}"/>
    <cellStyle name="Note 5 21 7 2" xfId="25822" xr:uid="{00000000-0005-0000-0000-00008EA80000}"/>
    <cellStyle name="Note 5 21 7 2 2" xfId="59443" xr:uid="{00000000-0005-0000-0000-00008FA80000}"/>
    <cellStyle name="Note 5 21 7 3" xfId="25823" xr:uid="{00000000-0005-0000-0000-000090A80000}"/>
    <cellStyle name="Note 5 21 7 4" xfId="49711" xr:uid="{00000000-0005-0000-0000-000091A80000}"/>
    <cellStyle name="Note 5 21 8" xfId="25824" xr:uid="{00000000-0005-0000-0000-000092A80000}"/>
    <cellStyle name="Note 5 21 8 2" xfId="25825" xr:uid="{00000000-0005-0000-0000-000093A80000}"/>
    <cellStyle name="Note 5 21 8 2 2" xfId="59444" xr:uid="{00000000-0005-0000-0000-000094A80000}"/>
    <cellStyle name="Note 5 21 8 3" xfId="25826" xr:uid="{00000000-0005-0000-0000-000095A80000}"/>
    <cellStyle name="Note 5 21 8 4" xfId="49712" xr:uid="{00000000-0005-0000-0000-000096A80000}"/>
    <cellStyle name="Note 5 21 9" xfId="25827" xr:uid="{00000000-0005-0000-0000-000097A80000}"/>
    <cellStyle name="Note 5 21 9 2" xfId="25828" xr:uid="{00000000-0005-0000-0000-000098A80000}"/>
    <cellStyle name="Note 5 21 9 2 2" xfId="59445" xr:uid="{00000000-0005-0000-0000-000099A80000}"/>
    <cellStyle name="Note 5 21 9 3" xfId="25829" xr:uid="{00000000-0005-0000-0000-00009AA80000}"/>
    <cellStyle name="Note 5 21 9 4" xfId="49713" xr:uid="{00000000-0005-0000-0000-00009BA80000}"/>
    <cellStyle name="Note 5 22" xfId="25830" xr:uid="{00000000-0005-0000-0000-00009CA80000}"/>
    <cellStyle name="Note 5 22 10" xfId="25831" xr:uid="{00000000-0005-0000-0000-00009DA80000}"/>
    <cellStyle name="Note 5 22 10 2" xfId="25832" xr:uid="{00000000-0005-0000-0000-00009EA80000}"/>
    <cellStyle name="Note 5 22 10 2 2" xfId="59446" xr:uid="{00000000-0005-0000-0000-00009FA80000}"/>
    <cellStyle name="Note 5 22 10 3" xfId="25833" xr:uid="{00000000-0005-0000-0000-0000A0A80000}"/>
    <cellStyle name="Note 5 22 10 4" xfId="49714" xr:uid="{00000000-0005-0000-0000-0000A1A80000}"/>
    <cellStyle name="Note 5 22 11" xfId="25834" xr:uid="{00000000-0005-0000-0000-0000A2A80000}"/>
    <cellStyle name="Note 5 22 11 2" xfId="25835" xr:uid="{00000000-0005-0000-0000-0000A3A80000}"/>
    <cellStyle name="Note 5 22 11 2 2" xfId="59447" xr:uid="{00000000-0005-0000-0000-0000A4A80000}"/>
    <cellStyle name="Note 5 22 11 3" xfId="25836" xr:uid="{00000000-0005-0000-0000-0000A5A80000}"/>
    <cellStyle name="Note 5 22 11 4" xfId="49715" xr:uid="{00000000-0005-0000-0000-0000A6A80000}"/>
    <cellStyle name="Note 5 22 12" xfId="25837" xr:uid="{00000000-0005-0000-0000-0000A7A80000}"/>
    <cellStyle name="Note 5 22 12 2" xfId="25838" xr:uid="{00000000-0005-0000-0000-0000A8A80000}"/>
    <cellStyle name="Note 5 22 12 2 2" xfId="59448" xr:uid="{00000000-0005-0000-0000-0000A9A80000}"/>
    <cellStyle name="Note 5 22 12 3" xfId="25839" xr:uid="{00000000-0005-0000-0000-0000AAA80000}"/>
    <cellStyle name="Note 5 22 12 4" xfId="49716" xr:uid="{00000000-0005-0000-0000-0000ABA80000}"/>
    <cellStyle name="Note 5 22 13" xfId="25840" xr:uid="{00000000-0005-0000-0000-0000ACA80000}"/>
    <cellStyle name="Note 5 22 13 2" xfId="25841" xr:uid="{00000000-0005-0000-0000-0000ADA80000}"/>
    <cellStyle name="Note 5 22 13 2 2" xfId="59449" xr:uid="{00000000-0005-0000-0000-0000AEA80000}"/>
    <cellStyle name="Note 5 22 13 3" xfId="25842" xr:uid="{00000000-0005-0000-0000-0000AFA80000}"/>
    <cellStyle name="Note 5 22 13 4" xfId="49717" xr:uid="{00000000-0005-0000-0000-0000B0A80000}"/>
    <cellStyle name="Note 5 22 14" xfId="25843" xr:uid="{00000000-0005-0000-0000-0000B1A80000}"/>
    <cellStyle name="Note 5 22 14 2" xfId="25844" xr:uid="{00000000-0005-0000-0000-0000B2A80000}"/>
    <cellStyle name="Note 5 22 14 2 2" xfId="59450" xr:uid="{00000000-0005-0000-0000-0000B3A80000}"/>
    <cellStyle name="Note 5 22 14 3" xfId="25845" xr:uid="{00000000-0005-0000-0000-0000B4A80000}"/>
    <cellStyle name="Note 5 22 14 4" xfId="49718" xr:uid="{00000000-0005-0000-0000-0000B5A80000}"/>
    <cellStyle name="Note 5 22 15" xfId="25846" xr:uid="{00000000-0005-0000-0000-0000B6A80000}"/>
    <cellStyle name="Note 5 22 15 2" xfId="25847" xr:uid="{00000000-0005-0000-0000-0000B7A80000}"/>
    <cellStyle name="Note 5 22 15 2 2" xfId="59451" xr:uid="{00000000-0005-0000-0000-0000B8A80000}"/>
    <cellStyle name="Note 5 22 15 3" xfId="25848" xr:uid="{00000000-0005-0000-0000-0000B9A80000}"/>
    <cellStyle name="Note 5 22 15 4" xfId="49719" xr:uid="{00000000-0005-0000-0000-0000BAA80000}"/>
    <cellStyle name="Note 5 22 16" xfId="25849" xr:uid="{00000000-0005-0000-0000-0000BBA80000}"/>
    <cellStyle name="Note 5 22 16 2" xfId="25850" xr:uid="{00000000-0005-0000-0000-0000BCA80000}"/>
    <cellStyle name="Note 5 22 16 2 2" xfId="59452" xr:uid="{00000000-0005-0000-0000-0000BDA80000}"/>
    <cellStyle name="Note 5 22 16 3" xfId="25851" xr:uid="{00000000-0005-0000-0000-0000BEA80000}"/>
    <cellStyle name="Note 5 22 16 4" xfId="49720" xr:uid="{00000000-0005-0000-0000-0000BFA80000}"/>
    <cellStyle name="Note 5 22 17" xfId="25852" xr:uid="{00000000-0005-0000-0000-0000C0A80000}"/>
    <cellStyle name="Note 5 22 17 2" xfId="25853" xr:uid="{00000000-0005-0000-0000-0000C1A80000}"/>
    <cellStyle name="Note 5 22 17 2 2" xfId="59453" xr:uid="{00000000-0005-0000-0000-0000C2A80000}"/>
    <cellStyle name="Note 5 22 17 3" xfId="25854" xr:uid="{00000000-0005-0000-0000-0000C3A80000}"/>
    <cellStyle name="Note 5 22 17 4" xfId="49721" xr:uid="{00000000-0005-0000-0000-0000C4A80000}"/>
    <cellStyle name="Note 5 22 18" xfId="25855" xr:uid="{00000000-0005-0000-0000-0000C5A80000}"/>
    <cellStyle name="Note 5 22 18 2" xfId="25856" xr:uid="{00000000-0005-0000-0000-0000C6A80000}"/>
    <cellStyle name="Note 5 22 18 2 2" xfId="59454" xr:uid="{00000000-0005-0000-0000-0000C7A80000}"/>
    <cellStyle name="Note 5 22 18 3" xfId="25857" xr:uid="{00000000-0005-0000-0000-0000C8A80000}"/>
    <cellStyle name="Note 5 22 18 4" xfId="49722" xr:uid="{00000000-0005-0000-0000-0000C9A80000}"/>
    <cellStyle name="Note 5 22 19" xfId="25858" xr:uid="{00000000-0005-0000-0000-0000CAA80000}"/>
    <cellStyle name="Note 5 22 19 2" xfId="25859" xr:uid="{00000000-0005-0000-0000-0000CBA80000}"/>
    <cellStyle name="Note 5 22 19 2 2" xfId="59455" xr:uid="{00000000-0005-0000-0000-0000CCA80000}"/>
    <cellStyle name="Note 5 22 19 3" xfId="25860" xr:uid="{00000000-0005-0000-0000-0000CDA80000}"/>
    <cellStyle name="Note 5 22 19 4" xfId="49723" xr:uid="{00000000-0005-0000-0000-0000CEA80000}"/>
    <cellStyle name="Note 5 22 2" xfId="25861" xr:uid="{00000000-0005-0000-0000-0000CFA80000}"/>
    <cellStyle name="Note 5 22 2 2" xfId="25862" xr:uid="{00000000-0005-0000-0000-0000D0A80000}"/>
    <cellStyle name="Note 5 22 2 2 2" xfId="59456" xr:uid="{00000000-0005-0000-0000-0000D1A80000}"/>
    <cellStyle name="Note 5 22 2 3" xfId="25863" xr:uid="{00000000-0005-0000-0000-0000D2A80000}"/>
    <cellStyle name="Note 5 22 2 4" xfId="49724" xr:uid="{00000000-0005-0000-0000-0000D3A80000}"/>
    <cellStyle name="Note 5 22 20" xfId="25864" xr:uid="{00000000-0005-0000-0000-0000D4A80000}"/>
    <cellStyle name="Note 5 22 20 2" xfId="25865" xr:uid="{00000000-0005-0000-0000-0000D5A80000}"/>
    <cellStyle name="Note 5 22 20 3" xfId="49725" xr:uid="{00000000-0005-0000-0000-0000D6A80000}"/>
    <cellStyle name="Note 5 22 20 4" xfId="49726" xr:uid="{00000000-0005-0000-0000-0000D7A80000}"/>
    <cellStyle name="Note 5 22 21" xfId="49727" xr:uid="{00000000-0005-0000-0000-0000D8A80000}"/>
    <cellStyle name="Note 5 22 22" xfId="49728" xr:uid="{00000000-0005-0000-0000-0000D9A80000}"/>
    <cellStyle name="Note 5 22 3" xfId="25866" xr:uid="{00000000-0005-0000-0000-0000DAA80000}"/>
    <cellStyle name="Note 5 22 3 2" xfId="25867" xr:uid="{00000000-0005-0000-0000-0000DBA80000}"/>
    <cellStyle name="Note 5 22 3 2 2" xfId="59457" xr:uid="{00000000-0005-0000-0000-0000DCA80000}"/>
    <cellStyle name="Note 5 22 3 3" xfId="25868" xr:uid="{00000000-0005-0000-0000-0000DDA80000}"/>
    <cellStyle name="Note 5 22 3 4" xfId="49729" xr:uid="{00000000-0005-0000-0000-0000DEA80000}"/>
    <cellStyle name="Note 5 22 4" xfId="25869" xr:uid="{00000000-0005-0000-0000-0000DFA80000}"/>
    <cellStyle name="Note 5 22 4 2" xfId="25870" xr:uid="{00000000-0005-0000-0000-0000E0A80000}"/>
    <cellStyle name="Note 5 22 4 2 2" xfId="59458" xr:uid="{00000000-0005-0000-0000-0000E1A80000}"/>
    <cellStyle name="Note 5 22 4 3" xfId="25871" xr:uid="{00000000-0005-0000-0000-0000E2A80000}"/>
    <cellStyle name="Note 5 22 4 4" xfId="49730" xr:uid="{00000000-0005-0000-0000-0000E3A80000}"/>
    <cellStyle name="Note 5 22 5" xfId="25872" xr:uid="{00000000-0005-0000-0000-0000E4A80000}"/>
    <cellStyle name="Note 5 22 5 2" xfId="25873" xr:uid="{00000000-0005-0000-0000-0000E5A80000}"/>
    <cellStyle name="Note 5 22 5 2 2" xfId="59459" xr:uid="{00000000-0005-0000-0000-0000E6A80000}"/>
    <cellStyle name="Note 5 22 5 3" xfId="25874" xr:uid="{00000000-0005-0000-0000-0000E7A80000}"/>
    <cellStyle name="Note 5 22 5 4" xfId="49731" xr:uid="{00000000-0005-0000-0000-0000E8A80000}"/>
    <cellStyle name="Note 5 22 6" xfId="25875" xr:uid="{00000000-0005-0000-0000-0000E9A80000}"/>
    <cellStyle name="Note 5 22 6 2" xfId="25876" xr:uid="{00000000-0005-0000-0000-0000EAA80000}"/>
    <cellStyle name="Note 5 22 6 2 2" xfId="59460" xr:uid="{00000000-0005-0000-0000-0000EBA80000}"/>
    <cellStyle name="Note 5 22 6 3" xfId="25877" xr:uid="{00000000-0005-0000-0000-0000ECA80000}"/>
    <cellStyle name="Note 5 22 6 4" xfId="49732" xr:uid="{00000000-0005-0000-0000-0000EDA80000}"/>
    <cellStyle name="Note 5 22 7" xfId="25878" xr:uid="{00000000-0005-0000-0000-0000EEA80000}"/>
    <cellStyle name="Note 5 22 7 2" xfId="25879" xr:uid="{00000000-0005-0000-0000-0000EFA80000}"/>
    <cellStyle name="Note 5 22 7 2 2" xfId="59461" xr:uid="{00000000-0005-0000-0000-0000F0A80000}"/>
    <cellStyle name="Note 5 22 7 3" xfId="25880" xr:uid="{00000000-0005-0000-0000-0000F1A80000}"/>
    <cellStyle name="Note 5 22 7 4" xfId="49733" xr:uid="{00000000-0005-0000-0000-0000F2A80000}"/>
    <cellStyle name="Note 5 22 8" xfId="25881" xr:uid="{00000000-0005-0000-0000-0000F3A80000}"/>
    <cellStyle name="Note 5 22 8 2" xfId="25882" xr:uid="{00000000-0005-0000-0000-0000F4A80000}"/>
    <cellStyle name="Note 5 22 8 2 2" xfId="59462" xr:uid="{00000000-0005-0000-0000-0000F5A80000}"/>
    <cellStyle name="Note 5 22 8 3" xfId="25883" xr:uid="{00000000-0005-0000-0000-0000F6A80000}"/>
    <cellStyle name="Note 5 22 8 4" xfId="49734" xr:uid="{00000000-0005-0000-0000-0000F7A80000}"/>
    <cellStyle name="Note 5 22 9" xfId="25884" xr:uid="{00000000-0005-0000-0000-0000F8A80000}"/>
    <cellStyle name="Note 5 22 9 2" xfId="25885" xr:uid="{00000000-0005-0000-0000-0000F9A80000}"/>
    <cellStyle name="Note 5 22 9 2 2" xfId="59463" xr:uid="{00000000-0005-0000-0000-0000FAA80000}"/>
    <cellStyle name="Note 5 22 9 3" xfId="25886" xr:uid="{00000000-0005-0000-0000-0000FBA80000}"/>
    <cellStyle name="Note 5 22 9 4" xfId="49735" xr:uid="{00000000-0005-0000-0000-0000FCA80000}"/>
    <cellStyle name="Note 5 23" xfId="25887" xr:uid="{00000000-0005-0000-0000-0000FDA80000}"/>
    <cellStyle name="Note 5 23 10" xfId="25888" xr:uid="{00000000-0005-0000-0000-0000FEA80000}"/>
    <cellStyle name="Note 5 23 10 2" xfId="25889" xr:uid="{00000000-0005-0000-0000-0000FFA80000}"/>
    <cellStyle name="Note 5 23 10 2 2" xfId="59464" xr:uid="{00000000-0005-0000-0000-000000A90000}"/>
    <cellStyle name="Note 5 23 10 3" xfId="25890" xr:uid="{00000000-0005-0000-0000-000001A90000}"/>
    <cellStyle name="Note 5 23 10 4" xfId="49736" xr:uid="{00000000-0005-0000-0000-000002A90000}"/>
    <cellStyle name="Note 5 23 11" xfId="25891" xr:uid="{00000000-0005-0000-0000-000003A90000}"/>
    <cellStyle name="Note 5 23 11 2" xfId="25892" xr:uid="{00000000-0005-0000-0000-000004A90000}"/>
    <cellStyle name="Note 5 23 11 2 2" xfId="59465" xr:uid="{00000000-0005-0000-0000-000005A90000}"/>
    <cellStyle name="Note 5 23 11 3" xfId="25893" xr:uid="{00000000-0005-0000-0000-000006A90000}"/>
    <cellStyle name="Note 5 23 11 4" xfId="49737" xr:uid="{00000000-0005-0000-0000-000007A90000}"/>
    <cellStyle name="Note 5 23 12" xfId="25894" xr:uid="{00000000-0005-0000-0000-000008A90000}"/>
    <cellStyle name="Note 5 23 12 2" xfId="25895" xr:uid="{00000000-0005-0000-0000-000009A90000}"/>
    <cellStyle name="Note 5 23 12 2 2" xfId="59466" xr:uid="{00000000-0005-0000-0000-00000AA90000}"/>
    <cellStyle name="Note 5 23 12 3" xfId="25896" xr:uid="{00000000-0005-0000-0000-00000BA90000}"/>
    <cellStyle name="Note 5 23 12 4" xfId="49738" xr:uid="{00000000-0005-0000-0000-00000CA90000}"/>
    <cellStyle name="Note 5 23 13" xfId="25897" xr:uid="{00000000-0005-0000-0000-00000DA90000}"/>
    <cellStyle name="Note 5 23 13 2" xfId="25898" xr:uid="{00000000-0005-0000-0000-00000EA90000}"/>
    <cellStyle name="Note 5 23 13 2 2" xfId="59467" xr:uid="{00000000-0005-0000-0000-00000FA90000}"/>
    <cellStyle name="Note 5 23 13 3" xfId="25899" xr:uid="{00000000-0005-0000-0000-000010A90000}"/>
    <cellStyle name="Note 5 23 13 4" xfId="49739" xr:uid="{00000000-0005-0000-0000-000011A90000}"/>
    <cellStyle name="Note 5 23 14" xfId="25900" xr:uid="{00000000-0005-0000-0000-000012A90000}"/>
    <cellStyle name="Note 5 23 14 2" xfId="25901" xr:uid="{00000000-0005-0000-0000-000013A90000}"/>
    <cellStyle name="Note 5 23 14 2 2" xfId="59468" xr:uid="{00000000-0005-0000-0000-000014A90000}"/>
    <cellStyle name="Note 5 23 14 3" xfId="25902" xr:uid="{00000000-0005-0000-0000-000015A90000}"/>
    <cellStyle name="Note 5 23 14 4" xfId="49740" xr:uid="{00000000-0005-0000-0000-000016A90000}"/>
    <cellStyle name="Note 5 23 15" xfId="25903" xr:uid="{00000000-0005-0000-0000-000017A90000}"/>
    <cellStyle name="Note 5 23 15 2" xfId="25904" xr:uid="{00000000-0005-0000-0000-000018A90000}"/>
    <cellStyle name="Note 5 23 15 2 2" xfId="59469" xr:uid="{00000000-0005-0000-0000-000019A90000}"/>
    <cellStyle name="Note 5 23 15 3" xfId="25905" xr:uid="{00000000-0005-0000-0000-00001AA90000}"/>
    <cellStyle name="Note 5 23 15 4" xfId="49741" xr:uid="{00000000-0005-0000-0000-00001BA90000}"/>
    <cellStyle name="Note 5 23 16" xfId="25906" xr:uid="{00000000-0005-0000-0000-00001CA90000}"/>
    <cellStyle name="Note 5 23 16 2" xfId="25907" xr:uid="{00000000-0005-0000-0000-00001DA90000}"/>
    <cellStyle name="Note 5 23 16 2 2" xfId="59470" xr:uid="{00000000-0005-0000-0000-00001EA90000}"/>
    <cellStyle name="Note 5 23 16 3" xfId="25908" xr:uid="{00000000-0005-0000-0000-00001FA90000}"/>
    <cellStyle name="Note 5 23 16 4" xfId="49742" xr:uid="{00000000-0005-0000-0000-000020A90000}"/>
    <cellStyle name="Note 5 23 17" xfId="25909" xr:uid="{00000000-0005-0000-0000-000021A90000}"/>
    <cellStyle name="Note 5 23 17 2" xfId="25910" xr:uid="{00000000-0005-0000-0000-000022A90000}"/>
    <cellStyle name="Note 5 23 17 2 2" xfId="59471" xr:uid="{00000000-0005-0000-0000-000023A90000}"/>
    <cellStyle name="Note 5 23 17 3" xfId="25911" xr:uid="{00000000-0005-0000-0000-000024A90000}"/>
    <cellStyle name="Note 5 23 17 4" xfId="49743" xr:uid="{00000000-0005-0000-0000-000025A90000}"/>
    <cellStyle name="Note 5 23 18" xfId="25912" xr:uid="{00000000-0005-0000-0000-000026A90000}"/>
    <cellStyle name="Note 5 23 18 2" xfId="25913" xr:uid="{00000000-0005-0000-0000-000027A90000}"/>
    <cellStyle name="Note 5 23 18 2 2" xfId="59472" xr:uid="{00000000-0005-0000-0000-000028A90000}"/>
    <cellStyle name="Note 5 23 18 3" xfId="25914" xr:uid="{00000000-0005-0000-0000-000029A90000}"/>
    <cellStyle name="Note 5 23 18 4" xfId="49744" xr:uid="{00000000-0005-0000-0000-00002AA90000}"/>
    <cellStyle name="Note 5 23 19" xfId="25915" xr:uid="{00000000-0005-0000-0000-00002BA90000}"/>
    <cellStyle name="Note 5 23 19 2" xfId="25916" xr:uid="{00000000-0005-0000-0000-00002CA90000}"/>
    <cellStyle name="Note 5 23 19 2 2" xfId="59473" xr:uid="{00000000-0005-0000-0000-00002DA90000}"/>
    <cellStyle name="Note 5 23 19 3" xfId="25917" xr:uid="{00000000-0005-0000-0000-00002EA90000}"/>
    <cellStyle name="Note 5 23 19 4" xfId="49745" xr:uid="{00000000-0005-0000-0000-00002FA90000}"/>
    <cellStyle name="Note 5 23 2" xfId="25918" xr:uid="{00000000-0005-0000-0000-000030A90000}"/>
    <cellStyle name="Note 5 23 2 2" xfId="25919" xr:uid="{00000000-0005-0000-0000-000031A90000}"/>
    <cellStyle name="Note 5 23 2 2 2" xfId="59474" xr:uid="{00000000-0005-0000-0000-000032A90000}"/>
    <cellStyle name="Note 5 23 2 3" xfId="25920" xr:uid="{00000000-0005-0000-0000-000033A90000}"/>
    <cellStyle name="Note 5 23 2 4" xfId="49746" xr:uid="{00000000-0005-0000-0000-000034A90000}"/>
    <cellStyle name="Note 5 23 20" xfId="25921" xr:uid="{00000000-0005-0000-0000-000035A90000}"/>
    <cellStyle name="Note 5 23 20 2" xfId="25922" xr:uid="{00000000-0005-0000-0000-000036A90000}"/>
    <cellStyle name="Note 5 23 20 3" xfId="49747" xr:uid="{00000000-0005-0000-0000-000037A90000}"/>
    <cellStyle name="Note 5 23 20 4" xfId="49748" xr:uid="{00000000-0005-0000-0000-000038A90000}"/>
    <cellStyle name="Note 5 23 21" xfId="49749" xr:uid="{00000000-0005-0000-0000-000039A90000}"/>
    <cellStyle name="Note 5 23 22" xfId="49750" xr:uid="{00000000-0005-0000-0000-00003AA90000}"/>
    <cellStyle name="Note 5 23 3" xfId="25923" xr:uid="{00000000-0005-0000-0000-00003BA90000}"/>
    <cellStyle name="Note 5 23 3 2" xfId="25924" xr:uid="{00000000-0005-0000-0000-00003CA90000}"/>
    <cellStyle name="Note 5 23 3 2 2" xfId="59475" xr:uid="{00000000-0005-0000-0000-00003DA90000}"/>
    <cellStyle name="Note 5 23 3 3" xfId="25925" xr:uid="{00000000-0005-0000-0000-00003EA90000}"/>
    <cellStyle name="Note 5 23 3 4" xfId="49751" xr:uid="{00000000-0005-0000-0000-00003FA90000}"/>
    <cellStyle name="Note 5 23 4" xfId="25926" xr:uid="{00000000-0005-0000-0000-000040A90000}"/>
    <cellStyle name="Note 5 23 4 2" xfId="25927" xr:uid="{00000000-0005-0000-0000-000041A90000}"/>
    <cellStyle name="Note 5 23 4 2 2" xfId="59476" xr:uid="{00000000-0005-0000-0000-000042A90000}"/>
    <cellStyle name="Note 5 23 4 3" xfId="25928" xr:uid="{00000000-0005-0000-0000-000043A90000}"/>
    <cellStyle name="Note 5 23 4 4" xfId="49752" xr:uid="{00000000-0005-0000-0000-000044A90000}"/>
    <cellStyle name="Note 5 23 5" xfId="25929" xr:uid="{00000000-0005-0000-0000-000045A90000}"/>
    <cellStyle name="Note 5 23 5 2" xfId="25930" xr:uid="{00000000-0005-0000-0000-000046A90000}"/>
    <cellStyle name="Note 5 23 5 2 2" xfId="59477" xr:uid="{00000000-0005-0000-0000-000047A90000}"/>
    <cellStyle name="Note 5 23 5 3" xfId="25931" xr:uid="{00000000-0005-0000-0000-000048A90000}"/>
    <cellStyle name="Note 5 23 5 4" xfId="49753" xr:uid="{00000000-0005-0000-0000-000049A90000}"/>
    <cellStyle name="Note 5 23 6" xfId="25932" xr:uid="{00000000-0005-0000-0000-00004AA90000}"/>
    <cellStyle name="Note 5 23 6 2" xfId="25933" xr:uid="{00000000-0005-0000-0000-00004BA90000}"/>
    <cellStyle name="Note 5 23 6 2 2" xfId="59478" xr:uid="{00000000-0005-0000-0000-00004CA90000}"/>
    <cellStyle name="Note 5 23 6 3" xfId="25934" xr:uid="{00000000-0005-0000-0000-00004DA90000}"/>
    <cellStyle name="Note 5 23 6 4" xfId="49754" xr:uid="{00000000-0005-0000-0000-00004EA90000}"/>
    <cellStyle name="Note 5 23 7" xfId="25935" xr:uid="{00000000-0005-0000-0000-00004FA90000}"/>
    <cellStyle name="Note 5 23 7 2" xfId="25936" xr:uid="{00000000-0005-0000-0000-000050A90000}"/>
    <cellStyle name="Note 5 23 7 2 2" xfId="59479" xr:uid="{00000000-0005-0000-0000-000051A90000}"/>
    <cellStyle name="Note 5 23 7 3" xfId="25937" xr:uid="{00000000-0005-0000-0000-000052A90000}"/>
    <cellStyle name="Note 5 23 7 4" xfId="49755" xr:uid="{00000000-0005-0000-0000-000053A90000}"/>
    <cellStyle name="Note 5 23 8" xfId="25938" xr:uid="{00000000-0005-0000-0000-000054A90000}"/>
    <cellStyle name="Note 5 23 8 2" xfId="25939" xr:uid="{00000000-0005-0000-0000-000055A90000}"/>
    <cellStyle name="Note 5 23 8 2 2" xfId="59480" xr:uid="{00000000-0005-0000-0000-000056A90000}"/>
    <cellStyle name="Note 5 23 8 3" xfId="25940" xr:uid="{00000000-0005-0000-0000-000057A90000}"/>
    <cellStyle name="Note 5 23 8 4" xfId="49756" xr:uid="{00000000-0005-0000-0000-000058A90000}"/>
    <cellStyle name="Note 5 23 9" xfId="25941" xr:uid="{00000000-0005-0000-0000-000059A90000}"/>
    <cellStyle name="Note 5 23 9 2" xfId="25942" xr:uid="{00000000-0005-0000-0000-00005AA90000}"/>
    <cellStyle name="Note 5 23 9 2 2" xfId="59481" xr:uid="{00000000-0005-0000-0000-00005BA90000}"/>
    <cellStyle name="Note 5 23 9 3" xfId="25943" xr:uid="{00000000-0005-0000-0000-00005CA90000}"/>
    <cellStyle name="Note 5 23 9 4" xfId="49757" xr:uid="{00000000-0005-0000-0000-00005DA90000}"/>
    <cellStyle name="Note 5 24" xfId="25944" xr:uid="{00000000-0005-0000-0000-00005EA90000}"/>
    <cellStyle name="Note 5 24 10" xfId="25945" xr:uid="{00000000-0005-0000-0000-00005FA90000}"/>
    <cellStyle name="Note 5 24 10 2" xfId="25946" xr:uid="{00000000-0005-0000-0000-000060A90000}"/>
    <cellStyle name="Note 5 24 10 2 2" xfId="59482" xr:uid="{00000000-0005-0000-0000-000061A90000}"/>
    <cellStyle name="Note 5 24 10 3" xfId="25947" xr:uid="{00000000-0005-0000-0000-000062A90000}"/>
    <cellStyle name="Note 5 24 10 4" xfId="49758" xr:uid="{00000000-0005-0000-0000-000063A90000}"/>
    <cellStyle name="Note 5 24 11" xfId="25948" xr:uid="{00000000-0005-0000-0000-000064A90000}"/>
    <cellStyle name="Note 5 24 11 2" xfId="25949" xr:uid="{00000000-0005-0000-0000-000065A90000}"/>
    <cellStyle name="Note 5 24 11 2 2" xfId="59483" xr:uid="{00000000-0005-0000-0000-000066A90000}"/>
    <cellStyle name="Note 5 24 11 3" xfId="25950" xr:uid="{00000000-0005-0000-0000-000067A90000}"/>
    <cellStyle name="Note 5 24 11 4" xfId="49759" xr:uid="{00000000-0005-0000-0000-000068A90000}"/>
    <cellStyle name="Note 5 24 12" xfId="25951" xr:uid="{00000000-0005-0000-0000-000069A90000}"/>
    <cellStyle name="Note 5 24 12 2" xfId="25952" xr:uid="{00000000-0005-0000-0000-00006AA90000}"/>
    <cellStyle name="Note 5 24 12 2 2" xfId="59484" xr:uid="{00000000-0005-0000-0000-00006BA90000}"/>
    <cellStyle name="Note 5 24 12 3" xfId="25953" xr:uid="{00000000-0005-0000-0000-00006CA90000}"/>
    <cellStyle name="Note 5 24 12 4" xfId="49760" xr:uid="{00000000-0005-0000-0000-00006DA90000}"/>
    <cellStyle name="Note 5 24 13" xfId="25954" xr:uid="{00000000-0005-0000-0000-00006EA90000}"/>
    <cellStyle name="Note 5 24 13 2" xfId="25955" xr:uid="{00000000-0005-0000-0000-00006FA90000}"/>
    <cellStyle name="Note 5 24 13 2 2" xfId="59485" xr:uid="{00000000-0005-0000-0000-000070A90000}"/>
    <cellStyle name="Note 5 24 13 3" xfId="25956" xr:uid="{00000000-0005-0000-0000-000071A90000}"/>
    <cellStyle name="Note 5 24 13 4" xfId="49761" xr:uid="{00000000-0005-0000-0000-000072A90000}"/>
    <cellStyle name="Note 5 24 14" xfId="25957" xr:uid="{00000000-0005-0000-0000-000073A90000}"/>
    <cellStyle name="Note 5 24 14 2" xfId="25958" xr:uid="{00000000-0005-0000-0000-000074A90000}"/>
    <cellStyle name="Note 5 24 14 2 2" xfId="59486" xr:uid="{00000000-0005-0000-0000-000075A90000}"/>
    <cellStyle name="Note 5 24 14 3" xfId="25959" xr:uid="{00000000-0005-0000-0000-000076A90000}"/>
    <cellStyle name="Note 5 24 14 4" xfId="49762" xr:uid="{00000000-0005-0000-0000-000077A90000}"/>
    <cellStyle name="Note 5 24 15" xfId="25960" xr:uid="{00000000-0005-0000-0000-000078A90000}"/>
    <cellStyle name="Note 5 24 15 2" xfId="25961" xr:uid="{00000000-0005-0000-0000-000079A90000}"/>
    <cellStyle name="Note 5 24 15 2 2" xfId="59487" xr:uid="{00000000-0005-0000-0000-00007AA90000}"/>
    <cellStyle name="Note 5 24 15 3" xfId="25962" xr:uid="{00000000-0005-0000-0000-00007BA90000}"/>
    <cellStyle name="Note 5 24 15 4" xfId="49763" xr:uid="{00000000-0005-0000-0000-00007CA90000}"/>
    <cellStyle name="Note 5 24 16" xfId="25963" xr:uid="{00000000-0005-0000-0000-00007DA90000}"/>
    <cellStyle name="Note 5 24 16 2" xfId="25964" xr:uid="{00000000-0005-0000-0000-00007EA90000}"/>
    <cellStyle name="Note 5 24 16 2 2" xfId="59488" xr:uid="{00000000-0005-0000-0000-00007FA90000}"/>
    <cellStyle name="Note 5 24 16 3" xfId="25965" xr:uid="{00000000-0005-0000-0000-000080A90000}"/>
    <cellStyle name="Note 5 24 16 4" xfId="49764" xr:uid="{00000000-0005-0000-0000-000081A90000}"/>
    <cellStyle name="Note 5 24 17" xfId="25966" xr:uid="{00000000-0005-0000-0000-000082A90000}"/>
    <cellStyle name="Note 5 24 17 2" xfId="25967" xr:uid="{00000000-0005-0000-0000-000083A90000}"/>
    <cellStyle name="Note 5 24 17 2 2" xfId="59489" xr:uid="{00000000-0005-0000-0000-000084A90000}"/>
    <cellStyle name="Note 5 24 17 3" xfId="25968" xr:uid="{00000000-0005-0000-0000-000085A90000}"/>
    <cellStyle name="Note 5 24 17 4" xfId="49765" xr:uid="{00000000-0005-0000-0000-000086A90000}"/>
    <cellStyle name="Note 5 24 18" xfId="25969" xr:uid="{00000000-0005-0000-0000-000087A90000}"/>
    <cellStyle name="Note 5 24 18 2" xfId="25970" xr:uid="{00000000-0005-0000-0000-000088A90000}"/>
    <cellStyle name="Note 5 24 18 2 2" xfId="59490" xr:uid="{00000000-0005-0000-0000-000089A90000}"/>
    <cellStyle name="Note 5 24 18 3" xfId="25971" xr:uid="{00000000-0005-0000-0000-00008AA90000}"/>
    <cellStyle name="Note 5 24 18 4" xfId="49766" xr:uid="{00000000-0005-0000-0000-00008BA90000}"/>
    <cellStyle name="Note 5 24 19" xfId="25972" xr:uid="{00000000-0005-0000-0000-00008CA90000}"/>
    <cellStyle name="Note 5 24 19 2" xfId="25973" xr:uid="{00000000-0005-0000-0000-00008DA90000}"/>
    <cellStyle name="Note 5 24 19 2 2" xfId="59491" xr:uid="{00000000-0005-0000-0000-00008EA90000}"/>
    <cellStyle name="Note 5 24 19 3" xfId="25974" xr:uid="{00000000-0005-0000-0000-00008FA90000}"/>
    <cellStyle name="Note 5 24 19 4" xfId="49767" xr:uid="{00000000-0005-0000-0000-000090A90000}"/>
    <cellStyle name="Note 5 24 2" xfId="25975" xr:uid="{00000000-0005-0000-0000-000091A90000}"/>
    <cellStyle name="Note 5 24 2 2" xfId="25976" xr:uid="{00000000-0005-0000-0000-000092A90000}"/>
    <cellStyle name="Note 5 24 2 2 2" xfId="59492" xr:uid="{00000000-0005-0000-0000-000093A90000}"/>
    <cellStyle name="Note 5 24 2 3" xfId="25977" xr:uid="{00000000-0005-0000-0000-000094A90000}"/>
    <cellStyle name="Note 5 24 2 4" xfId="49768" xr:uid="{00000000-0005-0000-0000-000095A90000}"/>
    <cellStyle name="Note 5 24 20" xfId="25978" xr:uid="{00000000-0005-0000-0000-000096A90000}"/>
    <cellStyle name="Note 5 24 20 2" xfId="25979" xr:uid="{00000000-0005-0000-0000-000097A90000}"/>
    <cellStyle name="Note 5 24 20 3" xfId="49769" xr:uid="{00000000-0005-0000-0000-000098A90000}"/>
    <cellStyle name="Note 5 24 20 4" xfId="49770" xr:uid="{00000000-0005-0000-0000-000099A90000}"/>
    <cellStyle name="Note 5 24 21" xfId="49771" xr:uid="{00000000-0005-0000-0000-00009AA90000}"/>
    <cellStyle name="Note 5 24 22" xfId="49772" xr:uid="{00000000-0005-0000-0000-00009BA90000}"/>
    <cellStyle name="Note 5 24 3" xfId="25980" xr:uid="{00000000-0005-0000-0000-00009CA90000}"/>
    <cellStyle name="Note 5 24 3 2" xfId="25981" xr:uid="{00000000-0005-0000-0000-00009DA90000}"/>
    <cellStyle name="Note 5 24 3 2 2" xfId="59493" xr:uid="{00000000-0005-0000-0000-00009EA90000}"/>
    <cellStyle name="Note 5 24 3 3" xfId="25982" xr:uid="{00000000-0005-0000-0000-00009FA90000}"/>
    <cellStyle name="Note 5 24 3 4" xfId="49773" xr:uid="{00000000-0005-0000-0000-0000A0A90000}"/>
    <cellStyle name="Note 5 24 4" xfId="25983" xr:uid="{00000000-0005-0000-0000-0000A1A90000}"/>
    <cellStyle name="Note 5 24 4 2" xfId="25984" xr:uid="{00000000-0005-0000-0000-0000A2A90000}"/>
    <cellStyle name="Note 5 24 4 2 2" xfId="59494" xr:uid="{00000000-0005-0000-0000-0000A3A90000}"/>
    <cellStyle name="Note 5 24 4 3" xfId="25985" xr:uid="{00000000-0005-0000-0000-0000A4A90000}"/>
    <cellStyle name="Note 5 24 4 4" xfId="49774" xr:uid="{00000000-0005-0000-0000-0000A5A90000}"/>
    <cellStyle name="Note 5 24 5" xfId="25986" xr:uid="{00000000-0005-0000-0000-0000A6A90000}"/>
    <cellStyle name="Note 5 24 5 2" xfId="25987" xr:uid="{00000000-0005-0000-0000-0000A7A90000}"/>
    <cellStyle name="Note 5 24 5 2 2" xfId="59495" xr:uid="{00000000-0005-0000-0000-0000A8A90000}"/>
    <cellStyle name="Note 5 24 5 3" xfId="25988" xr:uid="{00000000-0005-0000-0000-0000A9A90000}"/>
    <cellStyle name="Note 5 24 5 4" xfId="49775" xr:uid="{00000000-0005-0000-0000-0000AAA90000}"/>
    <cellStyle name="Note 5 24 6" xfId="25989" xr:uid="{00000000-0005-0000-0000-0000ABA90000}"/>
    <cellStyle name="Note 5 24 6 2" xfId="25990" xr:uid="{00000000-0005-0000-0000-0000ACA90000}"/>
    <cellStyle name="Note 5 24 6 2 2" xfId="59496" xr:uid="{00000000-0005-0000-0000-0000ADA90000}"/>
    <cellStyle name="Note 5 24 6 3" xfId="25991" xr:uid="{00000000-0005-0000-0000-0000AEA90000}"/>
    <cellStyle name="Note 5 24 6 4" xfId="49776" xr:uid="{00000000-0005-0000-0000-0000AFA90000}"/>
    <cellStyle name="Note 5 24 7" xfId="25992" xr:uid="{00000000-0005-0000-0000-0000B0A90000}"/>
    <cellStyle name="Note 5 24 7 2" xfId="25993" xr:uid="{00000000-0005-0000-0000-0000B1A90000}"/>
    <cellStyle name="Note 5 24 7 2 2" xfId="59497" xr:uid="{00000000-0005-0000-0000-0000B2A90000}"/>
    <cellStyle name="Note 5 24 7 3" xfId="25994" xr:uid="{00000000-0005-0000-0000-0000B3A90000}"/>
    <cellStyle name="Note 5 24 7 4" xfId="49777" xr:uid="{00000000-0005-0000-0000-0000B4A90000}"/>
    <cellStyle name="Note 5 24 8" xfId="25995" xr:uid="{00000000-0005-0000-0000-0000B5A90000}"/>
    <cellStyle name="Note 5 24 8 2" xfId="25996" xr:uid="{00000000-0005-0000-0000-0000B6A90000}"/>
    <cellStyle name="Note 5 24 8 2 2" xfId="59498" xr:uid="{00000000-0005-0000-0000-0000B7A90000}"/>
    <cellStyle name="Note 5 24 8 3" xfId="25997" xr:uid="{00000000-0005-0000-0000-0000B8A90000}"/>
    <cellStyle name="Note 5 24 8 4" xfId="49778" xr:uid="{00000000-0005-0000-0000-0000B9A90000}"/>
    <cellStyle name="Note 5 24 9" xfId="25998" xr:uid="{00000000-0005-0000-0000-0000BAA90000}"/>
    <cellStyle name="Note 5 24 9 2" xfId="25999" xr:uid="{00000000-0005-0000-0000-0000BBA90000}"/>
    <cellStyle name="Note 5 24 9 2 2" xfId="59499" xr:uid="{00000000-0005-0000-0000-0000BCA90000}"/>
    <cellStyle name="Note 5 24 9 3" xfId="26000" xr:uid="{00000000-0005-0000-0000-0000BDA90000}"/>
    <cellStyle name="Note 5 24 9 4" xfId="49779" xr:uid="{00000000-0005-0000-0000-0000BEA90000}"/>
    <cellStyle name="Note 5 25" xfId="26001" xr:uid="{00000000-0005-0000-0000-0000BFA90000}"/>
    <cellStyle name="Note 5 25 10" xfId="26002" xr:uid="{00000000-0005-0000-0000-0000C0A90000}"/>
    <cellStyle name="Note 5 25 10 2" xfId="26003" xr:uid="{00000000-0005-0000-0000-0000C1A90000}"/>
    <cellStyle name="Note 5 25 10 2 2" xfId="59500" xr:uid="{00000000-0005-0000-0000-0000C2A90000}"/>
    <cellStyle name="Note 5 25 10 3" xfId="26004" xr:uid="{00000000-0005-0000-0000-0000C3A90000}"/>
    <cellStyle name="Note 5 25 10 4" xfId="49780" xr:uid="{00000000-0005-0000-0000-0000C4A90000}"/>
    <cellStyle name="Note 5 25 11" xfId="26005" xr:uid="{00000000-0005-0000-0000-0000C5A90000}"/>
    <cellStyle name="Note 5 25 11 2" xfId="26006" xr:uid="{00000000-0005-0000-0000-0000C6A90000}"/>
    <cellStyle name="Note 5 25 11 2 2" xfId="59501" xr:uid="{00000000-0005-0000-0000-0000C7A90000}"/>
    <cellStyle name="Note 5 25 11 3" xfId="26007" xr:uid="{00000000-0005-0000-0000-0000C8A90000}"/>
    <cellStyle name="Note 5 25 11 4" xfId="49781" xr:uid="{00000000-0005-0000-0000-0000C9A90000}"/>
    <cellStyle name="Note 5 25 12" xfId="26008" xr:uid="{00000000-0005-0000-0000-0000CAA90000}"/>
    <cellStyle name="Note 5 25 12 2" xfId="26009" xr:uid="{00000000-0005-0000-0000-0000CBA90000}"/>
    <cellStyle name="Note 5 25 12 2 2" xfId="59502" xr:uid="{00000000-0005-0000-0000-0000CCA90000}"/>
    <cellStyle name="Note 5 25 12 3" xfId="26010" xr:uid="{00000000-0005-0000-0000-0000CDA90000}"/>
    <cellStyle name="Note 5 25 12 4" xfId="49782" xr:uid="{00000000-0005-0000-0000-0000CEA90000}"/>
    <cellStyle name="Note 5 25 13" xfId="26011" xr:uid="{00000000-0005-0000-0000-0000CFA90000}"/>
    <cellStyle name="Note 5 25 13 2" xfId="26012" xr:uid="{00000000-0005-0000-0000-0000D0A90000}"/>
    <cellStyle name="Note 5 25 13 2 2" xfId="59503" xr:uid="{00000000-0005-0000-0000-0000D1A90000}"/>
    <cellStyle name="Note 5 25 13 3" xfId="26013" xr:uid="{00000000-0005-0000-0000-0000D2A90000}"/>
    <cellStyle name="Note 5 25 13 4" xfId="49783" xr:uid="{00000000-0005-0000-0000-0000D3A90000}"/>
    <cellStyle name="Note 5 25 14" xfId="26014" xr:uid="{00000000-0005-0000-0000-0000D4A90000}"/>
    <cellStyle name="Note 5 25 14 2" xfId="26015" xr:uid="{00000000-0005-0000-0000-0000D5A90000}"/>
    <cellStyle name="Note 5 25 14 2 2" xfId="59504" xr:uid="{00000000-0005-0000-0000-0000D6A90000}"/>
    <cellStyle name="Note 5 25 14 3" xfId="26016" xr:uid="{00000000-0005-0000-0000-0000D7A90000}"/>
    <cellStyle name="Note 5 25 14 4" xfId="49784" xr:uid="{00000000-0005-0000-0000-0000D8A90000}"/>
    <cellStyle name="Note 5 25 15" xfId="26017" xr:uid="{00000000-0005-0000-0000-0000D9A90000}"/>
    <cellStyle name="Note 5 25 15 2" xfId="26018" xr:uid="{00000000-0005-0000-0000-0000DAA90000}"/>
    <cellStyle name="Note 5 25 15 2 2" xfId="59505" xr:uid="{00000000-0005-0000-0000-0000DBA90000}"/>
    <cellStyle name="Note 5 25 15 3" xfId="26019" xr:uid="{00000000-0005-0000-0000-0000DCA90000}"/>
    <cellStyle name="Note 5 25 15 4" xfId="49785" xr:uid="{00000000-0005-0000-0000-0000DDA90000}"/>
    <cellStyle name="Note 5 25 16" xfId="26020" xr:uid="{00000000-0005-0000-0000-0000DEA90000}"/>
    <cellStyle name="Note 5 25 16 2" xfId="26021" xr:uid="{00000000-0005-0000-0000-0000DFA90000}"/>
    <cellStyle name="Note 5 25 16 2 2" xfId="59506" xr:uid="{00000000-0005-0000-0000-0000E0A90000}"/>
    <cellStyle name="Note 5 25 16 3" xfId="26022" xr:uid="{00000000-0005-0000-0000-0000E1A90000}"/>
    <cellStyle name="Note 5 25 16 4" xfId="49786" xr:uid="{00000000-0005-0000-0000-0000E2A90000}"/>
    <cellStyle name="Note 5 25 17" xfId="26023" xr:uid="{00000000-0005-0000-0000-0000E3A90000}"/>
    <cellStyle name="Note 5 25 17 2" xfId="26024" xr:uid="{00000000-0005-0000-0000-0000E4A90000}"/>
    <cellStyle name="Note 5 25 17 2 2" xfId="59507" xr:uid="{00000000-0005-0000-0000-0000E5A90000}"/>
    <cellStyle name="Note 5 25 17 3" xfId="26025" xr:uid="{00000000-0005-0000-0000-0000E6A90000}"/>
    <cellStyle name="Note 5 25 17 4" xfId="49787" xr:uid="{00000000-0005-0000-0000-0000E7A90000}"/>
    <cellStyle name="Note 5 25 18" xfId="26026" xr:uid="{00000000-0005-0000-0000-0000E8A90000}"/>
    <cellStyle name="Note 5 25 18 2" xfId="26027" xr:uid="{00000000-0005-0000-0000-0000E9A90000}"/>
    <cellStyle name="Note 5 25 18 2 2" xfId="59508" xr:uid="{00000000-0005-0000-0000-0000EAA90000}"/>
    <cellStyle name="Note 5 25 18 3" xfId="26028" xr:uid="{00000000-0005-0000-0000-0000EBA90000}"/>
    <cellStyle name="Note 5 25 18 4" xfId="49788" xr:uid="{00000000-0005-0000-0000-0000ECA90000}"/>
    <cellStyle name="Note 5 25 19" xfId="26029" xr:uid="{00000000-0005-0000-0000-0000EDA90000}"/>
    <cellStyle name="Note 5 25 19 2" xfId="26030" xr:uid="{00000000-0005-0000-0000-0000EEA90000}"/>
    <cellStyle name="Note 5 25 19 2 2" xfId="59509" xr:uid="{00000000-0005-0000-0000-0000EFA90000}"/>
    <cellStyle name="Note 5 25 19 3" xfId="26031" xr:uid="{00000000-0005-0000-0000-0000F0A90000}"/>
    <cellStyle name="Note 5 25 19 4" xfId="49789" xr:uid="{00000000-0005-0000-0000-0000F1A90000}"/>
    <cellStyle name="Note 5 25 2" xfId="26032" xr:uid="{00000000-0005-0000-0000-0000F2A90000}"/>
    <cellStyle name="Note 5 25 2 2" xfId="26033" xr:uid="{00000000-0005-0000-0000-0000F3A90000}"/>
    <cellStyle name="Note 5 25 2 2 2" xfId="59510" xr:uid="{00000000-0005-0000-0000-0000F4A90000}"/>
    <cellStyle name="Note 5 25 2 3" xfId="26034" xr:uid="{00000000-0005-0000-0000-0000F5A90000}"/>
    <cellStyle name="Note 5 25 2 4" xfId="49790" xr:uid="{00000000-0005-0000-0000-0000F6A90000}"/>
    <cellStyle name="Note 5 25 20" xfId="26035" xr:uid="{00000000-0005-0000-0000-0000F7A90000}"/>
    <cellStyle name="Note 5 25 20 2" xfId="26036" xr:uid="{00000000-0005-0000-0000-0000F8A90000}"/>
    <cellStyle name="Note 5 25 20 3" xfId="49791" xr:uid="{00000000-0005-0000-0000-0000F9A90000}"/>
    <cellStyle name="Note 5 25 20 4" xfId="49792" xr:uid="{00000000-0005-0000-0000-0000FAA90000}"/>
    <cellStyle name="Note 5 25 21" xfId="49793" xr:uid="{00000000-0005-0000-0000-0000FBA90000}"/>
    <cellStyle name="Note 5 25 22" xfId="49794" xr:uid="{00000000-0005-0000-0000-0000FCA90000}"/>
    <cellStyle name="Note 5 25 3" xfId="26037" xr:uid="{00000000-0005-0000-0000-0000FDA90000}"/>
    <cellStyle name="Note 5 25 3 2" xfId="26038" xr:uid="{00000000-0005-0000-0000-0000FEA90000}"/>
    <cellStyle name="Note 5 25 3 2 2" xfId="59511" xr:uid="{00000000-0005-0000-0000-0000FFA90000}"/>
    <cellStyle name="Note 5 25 3 3" xfId="26039" xr:uid="{00000000-0005-0000-0000-000000AA0000}"/>
    <cellStyle name="Note 5 25 3 4" xfId="49795" xr:uid="{00000000-0005-0000-0000-000001AA0000}"/>
    <cellStyle name="Note 5 25 4" xfId="26040" xr:uid="{00000000-0005-0000-0000-000002AA0000}"/>
    <cellStyle name="Note 5 25 4 2" xfId="26041" xr:uid="{00000000-0005-0000-0000-000003AA0000}"/>
    <cellStyle name="Note 5 25 4 2 2" xfId="59512" xr:uid="{00000000-0005-0000-0000-000004AA0000}"/>
    <cellStyle name="Note 5 25 4 3" xfId="26042" xr:uid="{00000000-0005-0000-0000-000005AA0000}"/>
    <cellStyle name="Note 5 25 4 4" xfId="49796" xr:uid="{00000000-0005-0000-0000-000006AA0000}"/>
    <cellStyle name="Note 5 25 5" xfId="26043" xr:uid="{00000000-0005-0000-0000-000007AA0000}"/>
    <cellStyle name="Note 5 25 5 2" xfId="26044" xr:uid="{00000000-0005-0000-0000-000008AA0000}"/>
    <cellStyle name="Note 5 25 5 2 2" xfId="59513" xr:uid="{00000000-0005-0000-0000-000009AA0000}"/>
    <cellStyle name="Note 5 25 5 3" xfId="26045" xr:uid="{00000000-0005-0000-0000-00000AAA0000}"/>
    <cellStyle name="Note 5 25 5 4" xfId="49797" xr:uid="{00000000-0005-0000-0000-00000BAA0000}"/>
    <cellStyle name="Note 5 25 6" xfId="26046" xr:uid="{00000000-0005-0000-0000-00000CAA0000}"/>
    <cellStyle name="Note 5 25 6 2" xfId="26047" xr:uid="{00000000-0005-0000-0000-00000DAA0000}"/>
    <cellStyle name="Note 5 25 6 2 2" xfId="59514" xr:uid="{00000000-0005-0000-0000-00000EAA0000}"/>
    <cellStyle name="Note 5 25 6 3" xfId="26048" xr:uid="{00000000-0005-0000-0000-00000FAA0000}"/>
    <cellStyle name="Note 5 25 6 4" xfId="49798" xr:uid="{00000000-0005-0000-0000-000010AA0000}"/>
    <cellStyle name="Note 5 25 7" xfId="26049" xr:uid="{00000000-0005-0000-0000-000011AA0000}"/>
    <cellStyle name="Note 5 25 7 2" xfId="26050" xr:uid="{00000000-0005-0000-0000-000012AA0000}"/>
    <cellStyle name="Note 5 25 7 2 2" xfId="59515" xr:uid="{00000000-0005-0000-0000-000013AA0000}"/>
    <cellStyle name="Note 5 25 7 3" xfId="26051" xr:uid="{00000000-0005-0000-0000-000014AA0000}"/>
    <cellStyle name="Note 5 25 7 4" xfId="49799" xr:uid="{00000000-0005-0000-0000-000015AA0000}"/>
    <cellStyle name="Note 5 25 8" xfId="26052" xr:uid="{00000000-0005-0000-0000-000016AA0000}"/>
    <cellStyle name="Note 5 25 8 2" xfId="26053" xr:uid="{00000000-0005-0000-0000-000017AA0000}"/>
    <cellStyle name="Note 5 25 8 2 2" xfId="59516" xr:uid="{00000000-0005-0000-0000-000018AA0000}"/>
    <cellStyle name="Note 5 25 8 3" xfId="26054" xr:uid="{00000000-0005-0000-0000-000019AA0000}"/>
    <cellStyle name="Note 5 25 8 4" xfId="49800" xr:uid="{00000000-0005-0000-0000-00001AAA0000}"/>
    <cellStyle name="Note 5 25 9" xfId="26055" xr:uid="{00000000-0005-0000-0000-00001BAA0000}"/>
    <cellStyle name="Note 5 25 9 2" xfId="26056" xr:uid="{00000000-0005-0000-0000-00001CAA0000}"/>
    <cellStyle name="Note 5 25 9 2 2" xfId="59517" xr:uid="{00000000-0005-0000-0000-00001DAA0000}"/>
    <cellStyle name="Note 5 25 9 3" xfId="26057" xr:uid="{00000000-0005-0000-0000-00001EAA0000}"/>
    <cellStyle name="Note 5 25 9 4" xfId="49801" xr:uid="{00000000-0005-0000-0000-00001FAA0000}"/>
    <cellStyle name="Note 5 26" xfId="26058" xr:uid="{00000000-0005-0000-0000-000020AA0000}"/>
    <cellStyle name="Note 5 26 10" xfId="26059" xr:uid="{00000000-0005-0000-0000-000021AA0000}"/>
    <cellStyle name="Note 5 26 10 2" xfId="26060" xr:uid="{00000000-0005-0000-0000-000022AA0000}"/>
    <cellStyle name="Note 5 26 10 2 2" xfId="59518" xr:uid="{00000000-0005-0000-0000-000023AA0000}"/>
    <cellStyle name="Note 5 26 10 3" xfId="26061" xr:uid="{00000000-0005-0000-0000-000024AA0000}"/>
    <cellStyle name="Note 5 26 10 4" xfId="49802" xr:uid="{00000000-0005-0000-0000-000025AA0000}"/>
    <cellStyle name="Note 5 26 11" xfId="26062" xr:uid="{00000000-0005-0000-0000-000026AA0000}"/>
    <cellStyle name="Note 5 26 11 2" xfId="26063" xr:uid="{00000000-0005-0000-0000-000027AA0000}"/>
    <cellStyle name="Note 5 26 11 2 2" xfId="59519" xr:uid="{00000000-0005-0000-0000-000028AA0000}"/>
    <cellStyle name="Note 5 26 11 3" xfId="26064" xr:uid="{00000000-0005-0000-0000-000029AA0000}"/>
    <cellStyle name="Note 5 26 11 4" xfId="49803" xr:uid="{00000000-0005-0000-0000-00002AAA0000}"/>
    <cellStyle name="Note 5 26 12" xfId="26065" xr:uid="{00000000-0005-0000-0000-00002BAA0000}"/>
    <cellStyle name="Note 5 26 12 2" xfId="26066" xr:uid="{00000000-0005-0000-0000-00002CAA0000}"/>
    <cellStyle name="Note 5 26 12 2 2" xfId="59520" xr:uid="{00000000-0005-0000-0000-00002DAA0000}"/>
    <cellStyle name="Note 5 26 12 3" xfId="26067" xr:uid="{00000000-0005-0000-0000-00002EAA0000}"/>
    <cellStyle name="Note 5 26 12 4" xfId="49804" xr:uid="{00000000-0005-0000-0000-00002FAA0000}"/>
    <cellStyle name="Note 5 26 13" xfId="26068" xr:uid="{00000000-0005-0000-0000-000030AA0000}"/>
    <cellStyle name="Note 5 26 13 2" xfId="26069" xr:uid="{00000000-0005-0000-0000-000031AA0000}"/>
    <cellStyle name="Note 5 26 13 2 2" xfId="59521" xr:uid="{00000000-0005-0000-0000-000032AA0000}"/>
    <cellStyle name="Note 5 26 13 3" xfId="26070" xr:uid="{00000000-0005-0000-0000-000033AA0000}"/>
    <cellStyle name="Note 5 26 13 4" xfId="49805" xr:uid="{00000000-0005-0000-0000-000034AA0000}"/>
    <cellStyle name="Note 5 26 14" xfId="26071" xr:uid="{00000000-0005-0000-0000-000035AA0000}"/>
    <cellStyle name="Note 5 26 14 2" xfId="26072" xr:uid="{00000000-0005-0000-0000-000036AA0000}"/>
    <cellStyle name="Note 5 26 14 2 2" xfId="59522" xr:uid="{00000000-0005-0000-0000-000037AA0000}"/>
    <cellStyle name="Note 5 26 14 3" xfId="26073" xr:uid="{00000000-0005-0000-0000-000038AA0000}"/>
    <cellStyle name="Note 5 26 14 4" xfId="49806" xr:uid="{00000000-0005-0000-0000-000039AA0000}"/>
    <cellStyle name="Note 5 26 15" xfId="26074" xr:uid="{00000000-0005-0000-0000-00003AAA0000}"/>
    <cellStyle name="Note 5 26 15 2" xfId="26075" xr:uid="{00000000-0005-0000-0000-00003BAA0000}"/>
    <cellStyle name="Note 5 26 15 2 2" xfId="59523" xr:uid="{00000000-0005-0000-0000-00003CAA0000}"/>
    <cellStyle name="Note 5 26 15 3" xfId="26076" xr:uid="{00000000-0005-0000-0000-00003DAA0000}"/>
    <cellStyle name="Note 5 26 15 4" xfId="49807" xr:uid="{00000000-0005-0000-0000-00003EAA0000}"/>
    <cellStyle name="Note 5 26 16" xfId="26077" xr:uid="{00000000-0005-0000-0000-00003FAA0000}"/>
    <cellStyle name="Note 5 26 16 2" xfId="26078" xr:uid="{00000000-0005-0000-0000-000040AA0000}"/>
    <cellStyle name="Note 5 26 16 2 2" xfId="59524" xr:uid="{00000000-0005-0000-0000-000041AA0000}"/>
    <cellStyle name="Note 5 26 16 3" xfId="26079" xr:uid="{00000000-0005-0000-0000-000042AA0000}"/>
    <cellStyle name="Note 5 26 16 4" xfId="49808" xr:uid="{00000000-0005-0000-0000-000043AA0000}"/>
    <cellStyle name="Note 5 26 17" xfId="26080" xr:uid="{00000000-0005-0000-0000-000044AA0000}"/>
    <cellStyle name="Note 5 26 17 2" xfId="26081" xr:uid="{00000000-0005-0000-0000-000045AA0000}"/>
    <cellStyle name="Note 5 26 17 2 2" xfId="59525" xr:uid="{00000000-0005-0000-0000-000046AA0000}"/>
    <cellStyle name="Note 5 26 17 3" xfId="26082" xr:uid="{00000000-0005-0000-0000-000047AA0000}"/>
    <cellStyle name="Note 5 26 17 4" xfId="49809" xr:uid="{00000000-0005-0000-0000-000048AA0000}"/>
    <cellStyle name="Note 5 26 18" xfId="26083" xr:uid="{00000000-0005-0000-0000-000049AA0000}"/>
    <cellStyle name="Note 5 26 18 2" xfId="26084" xr:uid="{00000000-0005-0000-0000-00004AAA0000}"/>
    <cellStyle name="Note 5 26 18 2 2" xfId="59526" xr:uid="{00000000-0005-0000-0000-00004BAA0000}"/>
    <cellStyle name="Note 5 26 18 3" xfId="26085" xr:uid="{00000000-0005-0000-0000-00004CAA0000}"/>
    <cellStyle name="Note 5 26 18 4" xfId="49810" xr:uid="{00000000-0005-0000-0000-00004DAA0000}"/>
    <cellStyle name="Note 5 26 19" xfId="26086" xr:uid="{00000000-0005-0000-0000-00004EAA0000}"/>
    <cellStyle name="Note 5 26 19 2" xfId="26087" xr:uid="{00000000-0005-0000-0000-00004FAA0000}"/>
    <cellStyle name="Note 5 26 19 2 2" xfId="59527" xr:uid="{00000000-0005-0000-0000-000050AA0000}"/>
    <cellStyle name="Note 5 26 19 3" xfId="26088" xr:uid="{00000000-0005-0000-0000-000051AA0000}"/>
    <cellStyle name="Note 5 26 19 4" xfId="49811" xr:uid="{00000000-0005-0000-0000-000052AA0000}"/>
    <cellStyle name="Note 5 26 2" xfId="26089" xr:uid="{00000000-0005-0000-0000-000053AA0000}"/>
    <cellStyle name="Note 5 26 2 2" xfId="26090" xr:uid="{00000000-0005-0000-0000-000054AA0000}"/>
    <cellStyle name="Note 5 26 2 2 2" xfId="59528" xr:uid="{00000000-0005-0000-0000-000055AA0000}"/>
    <cellStyle name="Note 5 26 2 3" xfId="26091" xr:uid="{00000000-0005-0000-0000-000056AA0000}"/>
    <cellStyle name="Note 5 26 2 4" xfId="49812" xr:uid="{00000000-0005-0000-0000-000057AA0000}"/>
    <cellStyle name="Note 5 26 20" xfId="26092" xr:uid="{00000000-0005-0000-0000-000058AA0000}"/>
    <cellStyle name="Note 5 26 20 2" xfId="26093" xr:uid="{00000000-0005-0000-0000-000059AA0000}"/>
    <cellStyle name="Note 5 26 20 3" xfId="49813" xr:uid="{00000000-0005-0000-0000-00005AAA0000}"/>
    <cellStyle name="Note 5 26 20 4" xfId="49814" xr:uid="{00000000-0005-0000-0000-00005BAA0000}"/>
    <cellStyle name="Note 5 26 21" xfId="49815" xr:uid="{00000000-0005-0000-0000-00005CAA0000}"/>
    <cellStyle name="Note 5 26 22" xfId="49816" xr:uid="{00000000-0005-0000-0000-00005DAA0000}"/>
    <cellStyle name="Note 5 26 3" xfId="26094" xr:uid="{00000000-0005-0000-0000-00005EAA0000}"/>
    <cellStyle name="Note 5 26 3 2" xfId="26095" xr:uid="{00000000-0005-0000-0000-00005FAA0000}"/>
    <cellStyle name="Note 5 26 3 2 2" xfId="59529" xr:uid="{00000000-0005-0000-0000-000060AA0000}"/>
    <cellStyle name="Note 5 26 3 3" xfId="26096" xr:uid="{00000000-0005-0000-0000-000061AA0000}"/>
    <cellStyle name="Note 5 26 3 4" xfId="49817" xr:uid="{00000000-0005-0000-0000-000062AA0000}"/>
    <cellStyle name="Note 5 26 4" xfId="26097" xr:uid="{00000000-0005-0000-0000-000063AA0000}"/>
    <cellStyle name="Note 5 26 4 2" xfId="26098" xr:uid="{00000000-0005-0000-0000-000064AA0000}"/>
    <cellStyle name="Note 5 26 4 2 2" xfId="59530" xr:uid="{00000000-0005-0000-0000-000065AA0000}"/>
    <cellStyle name="Note 5 26 4 3" xfId="26099" xr:uid="{00000000-0005-0000-0000-000066AA0000}"/>
    <cellStyle name="Note 5 26 4 4" xfId="49818" xr:uid="{00000000-0005-0000-0000-000067AA0000}"/>
    <cellStyle name="Note 5 26 5" xfId="26100" xr:uid="{00000000-0005-0000-0000-000068AA0000}"/>
    <cellStyle name="Note 5 26 5 2" xfId="26101" xr:uid="{00000000-0005-0000-0000-000069AA0000}"/>
    <cellStyle name="Note 5 26 5 2 2" xfId="59531" xr:uid="{00000000-0005-0000-0000-00006AAA0000}"/>
    <cellStyle name="Note 5 26 5 3" xfId="26102" xr:uid="{00000000-0005-0000-0000-00006BAA0000}"/>
    <cellStyle name="Note 5 26 5 4" xfId="49819" xr:uid="{00000000-0005-0000-0000-00006CAA0000}"/>
    <cellStyle name="Note 5 26 6" xfId="26103" xr:uid="{00000000-0005-0000-0000-00006DAA0000}"/>
    <cellStyle name="Note 5 26 6 2" xfId="26104" xr:uid="{00000000-0005-0000-0000-00006EAA0000}"/>
    <cellStyle name="Note 5 26 6 2 2" xfId="59532" xr:uid="{00000000-0005-0000-0000-00006FAA0000}"/>
    <cellStyle name="Note 5 26 6 3" xfId="26105" xr:uid="{00000000-0005-0000-0000-000070AA0000}"/>
    <cellStyle name="Note 5 26 6 4" xfId="49820" xr:uid="{00000000-0005-0000-0000-000071AA0000}"/>
    <cellStyle name="Note 5 26 7" xfId="26106" xr:uid="{00000000-0005-0000-0000-000072AA0000}"/>
    <cellStyle name="Note 5 26 7 2" xfId="26107" xr:uid="{00000000-0005-0000-0000-000073AA0000}"/>
    <cellStyle name="Note 5 26 7 2 2" xfId="59533" xr:uid="{00000000-0005-0000-0000-000074AA0000}"/>
    <cellStyle name="Note 5 26 7 3" xfId="26108" xr:uid="{00000000-0005-0000-0000-000075AA0000}"/>
    <cellStyle name="Note 5 26 7 4" xfId="49821" xr:uid="{00000000-0005-0000-0000-000076AA0000}"/>
    <cellStyle name="Note 5 26 8" xfId="26109" xr:uid="{00000000-0005-0000-0000-000077AA0000}"/>
    <cellStyle name="Note 5 26 8 2" xfId="26110" xr:uid="{00000000-0005-0000-0000-000078AA0000}"/>
    <cellStyle name="Note 5 26 8 2 2" xfId="59534" xr:uid="{00000000-0005-0000-0000-000079AA0000}"/>
    <cellStyle name="Note 5 26 8 3" xfId="26111" xr:uid="{00000000-0005-0000-0000-00007AAA0000}"/>
    <cellStyle name="Note 5 26 8 4" xfId="49822" xr:uid="{00000000-0005-0000-0000-00007BAA0000}"/>
    <cellStyle name="Note 5 26 9" xfId="26112" xr:uid="{00000000-0005-0000-0000-00007CAA0000}"/>
    <cellStyle name="Note 5 26 9 2" xfId="26113" xr:uid="{00000000-0005-0000-0000-00007DAA0000}"/>
    <cellStyle name="Note 5 26 9 2 2" xfId="59535" xr:uid="{00000000-0005-0000-0000-00007EAA0000}"/>
    <cellStyle name="Note 5 26 9 3" xfId="26114" xr:uid="{00000000-0005-0000-0000-00007FAA0000}"/>
    <cellStyle name="Note 5 26 9 4" xfId="49823" xr:uid="{00000000-0005-0000-0000-000080AA0000}"/>
    <cellStyle name="Note 5 27" xfId="26115" xr:uid="{00000000-0005-0000-0000-000081AA0000}"/>
    <cellStyle name="Note 5 27 10" xfId="26116" xr:uid="{00000000-0005-0000-0000-000082AA0000}"/>
    <cellStyle name="Note 5 27 10 2" xfId="26117" xr:uid="{00000000-0005-0000-0000-000083AA0000}"/>
    <cellStyle name="Note 5 27 10 2 2" xfId="59536" xr:uid="{00000000-0005-0000-0000-000084AA0000}"/>
    <cellStyle name="Note 5 27 10 3" xfId="26118" xr:uid="{00000000-0005-0000-0000-000085AA0000}"/>
    <cellStyle name="Note 5 27 10 4" xfId="49824" xr:uid="{00000000-0005-0000-0000-000086AA0000}"/>
    <cellStyle name="Note 5 27 11" xfId="26119" xr:uid="{00000000-0005-0000-0000-000087AA0000}"/>
    <cellStyle name="Note 5 27 11 2" xfId="26120" xr:uid="{00000000-0005-0000-0000-000088AA0000}"/>
    <cellStyle name="Note 5 27 11 2 2" xfId="59537" xr:uid="{00000000-0005-0000-0000-000089AA0000}"/>
    <cellStyle name="Note 5 27 11 3" xfId="26121" xr:uid="{00000000-0005-0000-0000-00008AAA0000}"/>
    <cellStyle name="Note 5 27 11 4" xfId="49825" xr:uid="{00000000-0005-0000-0000-00008BAA0000}"/>
    <cellStyle name="Note 5 27 12" xfId="26122" xr:uid="{00000000-0005-0000-0000-00008CAA0000}"/>
    <cellStyle name="Note 5 27 12 2" xfId="26123" xr:uid="{00000000-0005-0000-0000-00008DAA0000}"/>
    <cellStyle name="Note 5 27 12 2 2" xfId="59538" xr:uid="{00000000-0005-0000-0000-00008EAA0000}"/>
    <cellStyle name="Note 5 27 12 3" xfId="26124" xr:uid="{00000000-0005-0000-0000-00008FAA0000}"/>
    <cellStyle name="Note 5 27 12 4" xfId="49826" xr:uid="{00000000-0005-0000-0000-000090AA0000}"/>
    <cellStyle name="Note 5 27 13" xfId="26125" xr:uid="{00000000-0005-0000-0000-000091AA0000}"/>
    <cellStyle name="Note 5 27 13 2" xfId="26126" xr:uid="{00000000-0005-0000-0000-000092AA0000}"/>
    <cellStyle name="Note 5 27 13 2 2" xfId="59539" xr:uid="{00000000-0005-0000-0000-000093AA0000}"/>
    <cellStyle name="Note 5 27 13 3" xfId="26127" xr:uid="{00000000-0005-0000-0000-000094AA0000}"/>
    <cellStyle name="Note 5 27 13 4" xfId="49827" xr:uid="{00000000-0005-0000-0000-000095AA0000}"/>
    <cellStyle name="Note 5 27 14" xfId="26128" xr:uid="{00000000-0005-0000-0000-000096AA0000}"/>
    <cellStyle name="Note 5 27 14 2" xfId="26129" xr:uid="{00000000-0005-0000-0000-000097AA0000}"/>
    <cellStyle name="Note 5 27 14 2 2" xfId="59540" xr:uid="{00000000-0005-0000-0000-000098AA0000}"/>
    <cellStyle name="Note 5 27 14 3" xfId="26130" xr:uid="{00000000-0005-0000-0000-000099AA0000}"/>
    <cellStyle name="Note 5 27 14 4" xfId="49828" xr:uid="{00000000-0005-0000-0000-00009AAA0000}"/>
    <cellStyle name="Note 5 27 15" xfId="26131" xr:uid="{00000000-0005-0000-0000-00009BAA0000}"/>
    <cellStyle name="Note 5 27 15 2" xfId="26132" xr:uid="{00000000-0005-0000-0000-00009CAA0000}"/>
    <cellStyle name="Note 5 27 15 2 2" xfId="59541" xr:uid="{00000000-0005-0000-0000-00009DAA0000}"/>
    <cellStyle name="Note 5 27 15 3" xfId="26133" xr:uid="{00000000-0005-0000-0000-00009EAA0000}"/>
    <cellStyle name="Note 5 27 15 4" xfId="49829" xr:uid="{00000000-0005-0000-0000-00009FAA0000}"/>
    <cellStyle name="Note 5 27 16" xfId="26134" xr:uid="{00000000-0005-0000-0000-0000A0AA0000}"/>
    <cellStyle name="Note 5 27 16 2" xfId="26135" xr:uid="{00000000-0005-0000-0000-0000A1AA0000}"/>
    <cellStyle name="Note 5 27 16 2 2" xfId="59542" xr:uid="{00000000-0005-0000-0000-0000A2AA0000}"/>
    <cellStyle name="Note 5 27 16 3" xfId="26136" xr:uid="{00000000-0005-0000-0000-0000A3AA0000}"/>
    <cellStyle name="Note 5 27 16 4" xfId="49830" xr:uid="{00000000-0005-0000-0000-0000A4AA0000}"/>
    <cellStyle name="Note 5 27 17" xfId="26137" xr:uid="{00000000-0005-0000-0000-0000A5AA0000}"/>
    <cellStyle name="Note 5 27 17 2" xfId="26138" xr:uid="{00000000-0005-0000-0000-0000A6AA0000}"/>
    <cellStyle name="Note 5 27 17 2 2" xfId="59543" xr:uid="{00000000-0005-0000-0000-0000A7AA0000}"/>
    <cellStyle name="Note 5 27 17 3" xfId="26139" xr:uid="{00000000-0005-0000-0000-0000A8AA0000}"/>
    <cellStyle name="Note 5 27 17 4" xfId="49831" xr:uid="{00000000-0005-0000-0000-0000A9AA0000}"/>
    <cellStyle name="Note 5 27 18" xfId="26140" xr:uid="{00000000-0005-0000-0000-0000AAAA0000}"/>
    <cellStyle name="Note 5 27 18 2" xfId="26141" xr:uid="{00000000-0005-0000-0000-0000ABAA0000}"/>
    <cellStyle name="Note 5 27 18 2 2" xfId="59544" xr:uid="{00000000-0005-0000-0000-0000ACAA0000}"/>
    <cellStyle name="Note 5 27 18 3" xfId="26142" xr:uid="{00000000-0005-0000-0000-0000ADAA0000}"/>
    <cellStyle name="Note 5 27 18 4" xfId="49832" xr:uid="{00000000-0005-0000-0000-0000AEAA0000}"/>
    <cellStyle name="Note 5 27 19" xfId="26143" xr:uid="{00000000-0005-0000-0000-0000AFAA0000}"/>
    <cellStyle name="Note 5 27 19 2" xfId="26144" xr:uid="{00000000-0005-0000-0000-0000B0AA0000}"/>
    <cellStyle name="Note 5 27 19 2 2" xfId="59545" xr:uid="{00000000-0005-0000-0000-0000B1AA0000}"/>
    <cellStyle name="Note 5 27 19 3" xfId="26145" xr:uid="{00000000-0005-0000-0000-0000B2AA0000}"/>
    <cellStyle name="Note 5 27 19 4" xfId="49833" xr:uid="{00000000-0005-0000-0000-0000B3AA0000}"/>
    <cellStyle name="Note 5 27 2" xfId="26146" xr:uid="{00000000-0005-0000-0000-0000B4AA0000}"/>
    <cellStyle name="Note 5 27 2 2" xfId="26147" xr:uid="{00000000-0005-0000-0000-0000B5AA0000}"/>
    <cellStyle name="Note 5 27 2 2 2" xfId="59546" xr:uid="{00000000-0005-0000-0000-0000B6AA0000}"/>
    <cellStyle name="Note 5 27 2 3" xfId="26148" xr:uid="{00000000-0005-0000-0000-0000B7AA0000}"/>
    <cellStyle name="Note 5 27 2 4" xfId="49834" xr:uid="{00000000-0005-0000-0000-0000B8AA0000}"/>
    <cellStyle name="Note 5 27 20" xfId="26149" xr:uid="{00000000-0005-0000-0000-0000B9AA0000}"/>
    <cellStyle name="Note 5 27 20 2" xfId="26150" xr:uid="{00000000-0005-0000-0000-0000BAAA0000}"/>
    <cellStyle name="Note 5 27 20 3" xfId="49835" xr:uid="{00000000-0005-0000-0000-0000BBAA0000}"/>
    <cellStyle name="Note 5 27 20 4" xfId="49836" xr:uid="{00000000-0005-0000-0000-0000BCAA0000}"/>
    <cellStyle name="Note 5 27 21" xfId="49837" xr:uid="{00000000-0005-0000-0000-0000BDAA0000}"/>
    <cellStyle name="Note 5 27 22" xfId="49838" xr:uid="{00000000-0005-0000-0000-0000BEAA0000}"/>
    <cellStyle name="Note 5 27 3" xfId="26151" xr:uid="{00000000-0005-0000-0000-0000BFAA0000}"/>
    <cellStyle name="Note 5 27 3 2" xfId="26152" xr:uid="{00000000-0005-0000-0000-0000C0AA0000}"/>
    <cellStyle name="Note 5 27 3 2 2" xfId="59547" xr:uid="{00000000-0005-0000-0000-0000C1AA0000}"/>
    <cellStyle name="Note 5 27 3 3" xfId="26153" xr:uid="{00000000-0005-0000-0000-0000C2AA0000}"/>
    <cellStyle name="Note 5 27 3 4" xfId="49839" xr:uid="{00000000-0005-0000-0000-0000C3AA0000}"/>
    <cellStyle name="Note 5 27 4" xfId="26154" xr:uid="{00000000-0005-0000-0000-0000C4AA0000}"/>
    <cellStyle name="Note 5 27 4 2" xfId="26155" xr:uid="{00000000-0005-0000-0000-0000C5AA0000}"/>
    <cellStyle name="Note 5 27 4 2 2" xfId="59548" xr:uid="{00000000-0005-0000-0000-0000C6AA0000}"/>
    <cellStyle name="Note 5 27 4 3" xfId="26156" xr:uid="{00000000-0005-0000-0000-0000C7AA0000}"/>
    <cellStyle name="Note 5 27 4 4" xfId="49840" xr:uid="{00000000-0005-0000-0000-0000C8AA0000}"/>
    <cellStyle name="Note 5 27 5" xfId="26157" xr:uid="{00000000-0005-0000-0000-0000C9AA0000}"/>
    <cellStyle name="Note 5 27 5 2" xfId="26158" xr:uid="{00000000-0005-0000-0000-0000CAAA0000}"/>
    <cellStyle name="Note 5 27 5 2 2" xfId="59549" xr:uid="{00000000-0005-0000-0000-0000CBAA0000}"/>
    <cellStyle name="Note 5 27 5 3" xfId="26159" xr:uid="{00000000-0005-0000-0000-0000CCAA0000}"/>
    <cellStyle name="Note 5 27 5 4" xfId="49841" xr:uid="{00000000-0005-0000-0000-0000CDAA0000}"/>
    <cellStyle name="Note 5 27 6" xfId="26160" xr:uid="{00000000-0005-0000-0000-0000CEAA0000}"/>
    <cellStyle name="Note 5 27 6 2" xfId="26161" xr:uid="{00000000-0005-0000-0000-0000CFAA0000}"/>
    <cellStyle name="Note 5 27 6 2 2" xfId="59550" xr:uid="{00000000-0005-0000-0000-0000D0AA0000}"/>
    <cellStyle name="Note 5 27 6 3" xfId="26162" xr:uid="{00000000-0005-0000-0000-0000D1AA0000}"/>
    <cellStyle name="Note 5 27 6 4" xfId="49842" xr:uid="{00000000-0005-0000-0000-0000D2AA0000}"/>
    <cellStyle name="Note 5 27 7" xfId="26163" xr:uid="{00000000-0005-0000-0000-0000D3AA0000}"/>
    <cellStyle name="Note 5 27 7 2" xfId="26164" xr:uid="{00000000-0005-0000-0000-0000D4AA0000}"/>
    <cellStyle name="Note 5 27 7 2 2" xfId="59551" xr:uid="{00000000-0005-0000-0000-0000D5AA0000}"/>
    <cellStyle name="Note 5 27 7 3" xfId="26165" xr:uid="{00000000-0005-0000-0000-0000D6AA0000}"/>
    <cellStyle name="Note 5 27 7 4" xfId="49843" xr:uid="{00000000-0005-0000-0000-0000D7AA0000}"/>
    <cellStyle name="Note 5 27 8" xfId="26166" xr:uid="{00000000-0005-0000-0000-0000D8AA0000}"/>
    <cellStyle name="Note 5 27 8 2" xfId="26167" xr:uid="{00000000-0005-0000-0000-0000D9AA0000}"/>
    <cellStyle name="Note 5 27 8 2 2" xfId="59552" xr:uid="{00000000-0005-0000-0000-0000DAAA0000}"/>
    <cellStyle name="Note 5 27 8 3" xfId="26168" xr:uid="{00000000-0005-0000-0000-0000DBAA0000}"/>
    <cellStyle name="Note 5 27 8 4" xfId="49844" xr:uid="{00000000-0005-0000-0000-0000DCAA0000}"/>
    <cellStyle name="Note 5 27 9" xfId="26169" xr:uid="{00000000-0005-0000-0000-0000DDAA0000}"/>
    <cellStyle name="Note 5 27 9 2" xfId="26170" xr:uid="{00000000-0005-0000-0000-0000DEAA0000}"/>
    <cellStyle name="Note 5 27 9 2 2" xfId="59553" xr:uid="{00000000-0005-0000-0000-0000DFAA0000}"/>
    <cellStyle name="Note 5 27 9 3" xfId="26171" xr:uid="{00000000-0005-0000-0000-0000E0AA0000}"/>
    <cellStyle name="Note 5 27 9 4" xfId="49845" xr:uid="{00000000-0005-0000-0000-0000E1AA0000}"/>
    <cellStyle name="Note 5 28" xfId="26172" xr:uid="{00000000-0005-0000-0000-0000E2AA0000}"/>
    <cellStyle name="Note 5 28 10" xfId="26173" xr:uid="{00000000-0005-0000-0000-0000E3AA0000}"/>
    <cellStyle name="Note 5 28 10 2" xfId="26174" xr:uid="{00000000-0005-0000-0000-0000E4AA0000}"/>
    <cellStyle name="Note 5 28 10 2 2" xfId="59554" xr:uid="{00000000-0005-0000-0000-0000E5AA0000}"/>
    <cellStyle name="Note 5 28 10 3" xfId="26175" xr:uid="{00000000-0005-0000-0000-0000E6AA0000}"/>
    <cellStyle name="Note 5 28 10 4" xfId="49846" xr:uid="{00000000-0005-0000-0000-0000E7AA0000}"/>
    <cellStyle name="Note 5 28 11" xfId="26176" xr:uid="{00000000-0005-0000-0000-0000E8AA0000}"/>
    <cellStyle name="Note 5 28 11 2" xfId="26177" xr:uid="{00000000-0005-0000-0000-0000E9AA0000}"/>
    <cellStyle name="Note 5 28 11 2 2" xfId="59555" xr:uid="{00000000-0005-0000-0000-0000EAAA0000}"/>
    <cellStyle name="Note 5 28 11 3" xfId="26178" xr:uid="{00000000-0005-0000-0000-0000EBAA0000}"/>
    <cellStyle name="Note 5 28 11 4" xfId="49847" xr:uid="{00000000-0005-0000-0000-0000ECAA0000}"/>
    <cellStyle name="Note 5 28 12" xfId="26179" xr:uid="{00000000-0005-0000-0000-0000EDAA0000}"/>
    <cellStyle name="Note 5 28 12 2" xfId="26180" xr:uid="{00000000-0005-0000-0000-0000EEAA0000}"/>
    <cellStyle name="Note 5 28 12 2 2" xfId="59556" xr:uid="{00000000-0005-0000-0000-0000EFAA0000}"/>
    <cellStyle name="Note 5 28 12 3" xfId="26181" xr:uid="{00000000-0005-0000-0000-0000F0AA0000}"/>
    <cellStyle name="Note 5 28 12 4" xfId="49848" xr:uid="{00000000-0005-0000-0000-0000F1AA0000}"/>
    <cellStyle name="Note 5 28 13" xfId="26182" xr:uid="{00000000-0005-0000-0000-0000F2AA0000}"/>
    <cellStyle name="Note 5 28 13 2" xfId="26183" xr:uid="{00000000-0005-0000-0000-0000F3AA0000}"/>
    <cellStyle name="Note 5 28 13 2 2" xfId="59557" xr:uid="{00000000-0005-0000-0000-0000F4AA0000}"/>
    <cellStyle name="Note 5 28 13 3" xfId="26184" xr:uid="{00000000-0005-0000-0000-0000F5AA0000}"/>
    <cellStyle name="Note 5 28 13 4" xfId="49849" xr:uid="{00000000-0005-0000-0000-0000F6AA0000}"/>
    <cellStyle name="Note 5 28 14" xfId="26185" xr:uid="{00000000-0005-0000-0000-0000F7AA0000}"/>
    <cellStyle name="Note 5 28 14 2" xfId="26186" xr:uid="{00000000-0005-0000-0000-0000F8AA0000}"/>
    <cellStyle name="Note 5 28 14 2 2" xfId="59558" xr:uid="{00000000-0005-0000-0000-0000F9AA0000}"/>
    <cellStyle name="Note 5 28 14 3" xfId="26187" xr:uid="{00000000-0005-0000-0000-0000FAAA0000}"/>
    <cellStyle name="Note 5 28 14 4" xfId="49850" xr:uid="{00000000-0005-0000-0000-0000FBAA0000}"/>
    <cellStyle name="Note 5 28 15" xfId="26188" xr:uid="{00000000-0005-0000-0000-0000FCAA0000}"/>
    <cellStyle name="Note 5 28 15 2" xfId="26189" xr:uid="{00000000-0005-0000-0000-0000FDAA0000}"/>
    <cellStyle name="Note 5 28 15 2 2" xfId="59559" xr:uid="{00000000-0005-0000-0000-0000FEAA0000}"/>
    <cellStyle name="Note 5 28 15 3" xfId="26190" xr:uid="{00000000-0005-0000-0000-0000FFAA0000}"/>
    <cellStyle name="Note 5 28 15 4" xfId="49851" xr:uid="{00000000-0005-0000-0000-000000AB0000}"/>
    <cellStyle name="Note 5 28 16" xfId="26191" xr:uid="{00000000-0005-0000-0000-000001AB0000}"/>
    <cellStyle name="Note 5 28 16 2" xfId="26192" xr:uid="{00000000-0005-0000-0000-000002AB0000}"/>
    <cellStyle name="Note 5 28 16 2 2" xfId="59560" xr:uid="{00000000-0005-0000-0000-000003AB0000}"/>
    <cellStyle name="Note 5 28 16 3" xfId="26193" xr:uid="{00000000-0005-0000-0000-000004AB0000}"/>
    <cellStyle name="Note 5 28 16 4" xfId="49852" xr:uid="{00000000-0005-0000-0000-000005AB0000}"/>
    <cellStyle name="Note 5 28 17" xfId="26194" xr:uid="{00000000-0005-0000-0000-000006AB0000}"/>
    <cellStyle name="Note 5 28 17 2" xfId="26195" xr:uid="{00000000-0005-0000-0000-000007AB0000}"/>
    <cellStyle name="Note 5 28 17 2 2" xfId="59561" xr:uid="{00000000-0005-0000-0000-000008AB0000}"/>
    <cellStyle name="Note 5 28 17 3" xfId="26196" xr:uid="{00000000-0005-0000-0000-000009AB0000}"/>
    <cellStyle name="Note 5 28 17 4" xfId="49853" xr:uid="{00000000-0005-0000-0000-00000AAB0000}"/>
    <cellStyle name="Note 5 28 18" xfId="26197" xr:uid="{00000000-0005-0000-0000-00000BAB0000}"/>
    <cellStyle name="Note 5 28 18 2" xfId="26198" xr:uid="{00000000-0005-0000-0000-00000CAB0000}"/>
    <cellStyle name="Note 5 28 18 2 2" xfId="59562" xr:uid="{00000000-0005-0000-0000-00000DAB0000}"/>
    <cellStyle name="Note 5 28 18 3" xfId="26199" xr:uid="{00000000-0005-0000-0000-00000EAB0000}"/>
    <cellStyle name="Note 5 28 18 4" xfId="49854" xr:uid="{00000000-0005-0000-0000-00000FAB0000}"/>
    <cellStyle name="Note 5 28 19" xfId="26200" xr:uid="{00000000-0005-0000-0000-000010AB0000}"/>
    <cellStyle name="Note 5 28 19 2" xfId="26201" xr:uid="{00000000-0005-0000-0000-000011AB0000}"/>
    <cellStyle name="Note 5 28 19 2 2" xfId="59563" xr:uid="{00000000-0005-0000-0000-000012AB0000}"/>
    <cellStyle name="Note 5 28 19 3" xfId="26202" xr:uid="{00000000-0005-0000-0000-000013AB0000}"/>
    <cellStyle name="Note 5 28 19 4" xfId="49855" xr:uid="{00000000-0005-0000-0000-000014AB0000}"/>
    <cellStyle name="Note 5 28 2" xfId="26203" xr:uid="{00000000-0005-0000-0000-000015AB0000}"/>
    <cellStyle name="Note 5 28 2 2" xfId="26204" xr:uid="{00000000-0005-0000-0000-000016AB0000}"/>
    <cellStyle name="Note 5 28 2 2 2" xfId="59564" xr:uid="{00000000-0005-0000-0000-000017AB0000}"/>
    <cellStyle name="Note 5 28 2 3" xfId="26205" xr:uid="{00000000-0005-0000-0000-000018AB0000}"/>
    <cellStyle name="Note 5 28 2 4" xfId="49856" xr:uid="{00000000-0005-0000-0000-000019AB0000}"/>
    <cellStyle name="Note 5 28 20" xfId="26206" xr:uid="{00000000-0005-0000-0000-00001AAB0000}"/>
    <cellStyle name="Note 5 28 20 2" xfId="26207" xr:uid="{00000000-0005-0000-0000-00001BAB0000}"/>
    <cellStyle name="Note 5 28 20 3" xfId="49857" xr:uid="{00000000-0005-0000-0000-00001CAB0000}"/>
    <cellStyle name="Note 5 28 20 4" xfId="49858" xr:uid="{00000000-0005-0000-0000-00001DAB0000}"/>
    <cellStyle name="Note 5 28 21" xfId="49859" xr:uid="{00000000-0005-0000-0000-00001EAB0000}"/>
    <cellStyle name="Note 5 28 22" xfId="49860" xr:uid="{00000000-0005-0000-0000-00001FAB0000}"/>
    <cellStyle name="Note 5 28 3" xfId="26208" xr:uid="{00000000-0005-0000-0000-000020AB0000}"/>
    <cellStyle name="Note 5 28 3 2" xfId="26209" xr:uid="{00000000-0005-0000-0000-000021AB0000}"/>
    <cellStyle name="Note 5 28 3 2 2" xfId="59565" xr:uid="{00000000-0005-0000-0000-000022AB0000}"/>
    <cellStyle name="Note 5 28 3 3" xfId="26210" xr:uid="{00000000-0005-0000-0000-000023AB0000}"/>
    <cellStyle name="Note 5 28 3 4" xfId="49861" xr:uid="{00000000-0005-0000-0000-000024AB0000}"/>
    <cellStyle name="Note 5 28 4" xfId="26211" xr:uid="{00000000-0005-0000-0000-000025AB0000}"/>
    <cellStyle name="Note 5 28 4 2" xfId="26212" xr:uid="{00000000-0005-0000-0000-000026AB0000}"/>
    <cellStyle name="Note 5 28 4 2 2" xfId="59566" xr:uid="{00000000-0005-0000-0000-000027AB0000}"/>
    <cellStyle name="Note 5 28 4 3" xfId="26213" xr:uid="{00000000-0005-0000-0000-000028AB0000}"/>
    <cellStyle name="Note 5 28 4 4" xfId="49862" xr:uid="{00000000-0005-0000-0000-000029AB0000}"/>
    <cellStyle name="Note 5 28 5" xfId="26214" xr:uid="{00000000-0005-0000-0000-00002AAB0000}"/>
    <cellStyle name="Note 5 28 5 2" xfId="26215" xr:uid="{00000000-0005-0000-0000-00002BAB0000}"/>
    <cellStyle name="Note 5 28 5 2 2" xfId="59567" xr:uid="{00000000-0005-0000-0000-00002CAB0000}"/>
    <cellStyle name="Note 5 28 5 3" xfId="26216" xr:uid="{00000000-0005-0000-0000-00002DAB0000}"/>
    <cellStyle name="Note 5 28 5 4" xfId="49863" xr:uid="{00000000-0005-0000-0000-00002EAB0000}"/>
    <cellStyle name="Note 5 28 6" xfId="26217" xr:uid="{00000000-0005-0000-0000-00002FAB0000}"/>
    <cellStyle name="Note 5 28 6 2" xfId="26218" xr:uid="{00000000-0005-0000-0000-000030AB0000}"/>
    <cellStyle name="Note 5 28 6 2 2" xfId="59568" xr:uid="{00000000-0005-0000-0000-000031AB0000}"/>
    <cellStyle name="Note 5 28 6 3" xfId="26219" xr:uid="{00000000-0005-0000-0000-000032AB0000}"/>
    <cellStyle name="Note 5 28 6 4" xfId="49864" xr:uid="{00000000-0005-0000-0000-000033AB0000}"/>
    <cellStyle name="Note 5 28 7" xfId="26220" xr:uid="{00000000-0005-0000-0000-000034AB0000}"/>
    <cellStyle name="Note 5 28 7 2" xfId="26221" xr:uid="{00000000-0005-0000-0000-000035AB0000}"/>
    <cellStyle name="Note 5 28 7 2 2" xfId="59569" xr:uid="{00000000-0005-0000-0000-000036AB0000}"/>
    <cellStyle name="Note 5 28 7 3" xfId="26222" xr:uid="{00000000-0005-0000-0000-000037AB0000}"/>
    <cellStyle name="Note 5 28 7 4" xfId="49865" xr:uid="{00000000-0005-0000-0000-000038AB0000}"/>
    <cellStyle name="Note 5 28 8" xfId="26223" xr:uid="{00000000-0005-0000-0000-000039AB0000}"/>
    <cellStyle name="Note 5 28 8 2" xfId="26224" xr:uid="{00000000-0005-0000-0000-00003AAB0000}"/>
    <cellStyle name="Note 5 28 8 2 2" xfId="59570" xr:uid="{00000000-0005-0000-0000-00003BAB0000}"/>
    <cellStyle name="Note 5 28 8 3" xfId="26225" xr:uid="{00000000-0005-0000-0000-00003CAB0000}"/>
    <cellStyle name="Note 5 28 8 4" xfId="49866" xr:uid="{00000000-0005-0000-0000-00003DAB0000}"/>
    <cellStyle name="Note 5 28 9" xfId="26226" xr:uid="{00000000-0005-0000-0000-00003EAB0000}"/>
    <cellStyle name="Note 5 28 9 2" xfId="26227" xr:uid="{00000000-0005-0000-0000-00003FAB0000}"/>
    <cellStyle name="Note 5 28 9 2 2" xfId="59571" xr:uid="{00000000-0005-0000-0000-000040AB0000}"/>
    <cellStyle name="Note 5 28 9 3" xfId="26228" xr:uid="{00000000-0005-0000-0000-000041AB0000}"/>
    <cellStyle name="Note 5 28 9 4" xfId="49867" xr:uid="{00000000-0005-0000-0000-000042AB0000}"/>
    <cellStyle name="Note 5 29" xfId="26229" xr:uid="{00000000-0005-0000-0000-000043AB0000}"/>
    <cellStyle name="Note 5 29 10" xfId="26230" xr:uid="{00000000-0005-0000-0000-000044AB0000}"/>
    <cellStyle name="Note 5 29 10 2" xfId="26231" xr:uid="{00000000-0005-0000-0000-000045AB0000}"/>
    <cellStyle name="Note 5 29 10 2 2" xfId="59572" xr:uid="{00000000-0005-0000-0000-000046AB0000}"/>
    <cellStyle name="Note 5 29 10 3" xfId="26232" xr:uid="{00000000-0005-0000-0000-000047AB0000}"/>
    <cellStyle name="Note 5 29 10 4" xfId="49868" xr:uid="{00000000-0005-0000-0000-000048AB0000}"/>
    <cellStyle name="Note 5 29 11" xfId="26233" xr:uid="{00000000-0005-0000-0000-000049AB0000}"/>
    <cellStyle name="Note 5 29 11 2" xfId="26234" xr:uid="{00000000-0005-0000-0000-00004AAB0000}"/>
    <cellStyle name="Note 5 29 11 2 2" xfId="59573" xr:uid="{00000000-0005-0000-0000-00004BAB0000}"/>
    <cellStyle name="Note 5 29 11 3" xfId="26235" xr:uid="{00000000-0005-0000-0000-00004CAB0000}"/>
    <cellStyle name="Note 5 29 11 4" xfId="49869" xr:uid="{00000000-0005-0000-0000-00004DAB0000}"/>
    <cellStyle name="Note 5 29 12" xfId="26236" xr:uid="{00000000-0005-0000-0000-00004EAB0000}"/>
    <cellStyle name="Note 5 29 12 2" xfId="26237" xr:uid="{00000000-0005-0000-0000-00004FAB0000}"/>
    <cellStyle name="Note 5 29 12 2 2" xfId="59574" xr:uid="{00000000-0005-0000-0000-000050AB0000}"/>
    <cellStyle name="Note 5 29 12 3" xfId="26238" xr:uid="{00000000-0005-0000-0000-000051AB0000}"/>
    <cellStyle name="Note 5 29 12 4" xfId="49870" xr:uid="{00000000-0005-0000-0000-000052AB0000}"/>
    <cellStyle name="Note 5 29 13" xfId="26239" xr:uid="{00000000-0005-0000-0000-000053AB0000}"/>
    <cellStyle name="Note 5 29 13 2" xfId="26240" xr:uid="{00000000-0005-0000-0000-000054AB0000}"/>
    <cellStyle name="Note 5 29 13 2 2" xfId="59575" xr:uid="{00000000-0005-0000-0000-000055AB0000}"/>
    <cellStyle name="Note 5 29 13 3" xfId="26241" xr:uid="{00000000-0005-0000-0000-000056AB0000}"/>
    <cellStyle name="Note 5 29 13 4" xfId="49871" xr:uid="{00000000-0005-0000-0000-000057AB0000}"/>
    <cellStyle name="Note 5 29 14" xfId="26242" xr:uid="{00000000-0005-0000-0000-000058AB0000}"/>
    <cellStyle name="Note 5 29 14 2" xfId="26243" xr:uid="{00000000-0005-0000-0000-000059AB0000}"/>
    <cellStyle name="Note 5 29 14 2 2" xfId="59576" xr:uid="{00000000-0005-0000-0000-00005AAB0000}"/>
    <cellStyle name="Note 5 29 14 3" xfId="26244" xr:uid="{00000000-0005-0000-0000-00005BAB0000}"/>
    <cellStyle name="Note 5 29 14 4" xfId="49872" xr:uid="{00000000-0005-0000-0000-00005CAB0000}"/>
    <cellStyle name="Note 5 29 15" xfId="26245" xr:uid="{00000000-0005-0000-0000-00005DAB0000}"/>
    <cellStyle name="Note 5 29 15 2" xfId="26246" xr:uid="{00000000-0005-0000-0000-00005EAB0000}"/>
    <cellStyle name="Note 5 29 15 2 2" xfId="59577" xr:uid="{00000000-0005-0000-0000-00005FAB0000}"/>
    <cellStyle name="Note 5 29 15 3" xfId="26247" xr:uid="{00000000-0005-0000-0000-000060AB0000}"/>
    <cellStyle name="Note 5 29 15 4" xfId="49873" xr:uid="{00000000-0005-0000-0000-000061AB0000}"/>
    <cellStyle name="Note 5 29 16" xfId="26248" xr:uid="{00000000-0005-0000-0000-000062AB0000}"/>
    <cellStyle name="Note 5 29 16 2" xfId="26249" xr:uid="{00000000-0005-0000-0000-000063AB0000}"/>
    <cellStyle name="Note 5 29 16 2 2" xfId="59578" xr:uid="{00000000-0005-0000-0000-000064AB0000}"/>
    <cellStyle name="Note 5 29 16 3" xfId="26250" xr:uid="{00000000-0005-0000-0000-000065AB0000}"/>
    <cellStyle name="Note 5 29 16 4" xfId="49874" xr:uid="{00000000-0005-0000-0000-000066AB0000}"/>
    <cellStyle name="Note 5 29 17" xfId="26251" xr:uid="{00000000-0005-0000-0000-000067AB0000}"/>
    <cellStyle name="Note 5 29 17 2" xfId="26252" xr:uid="{00000000-0005-0000-0000-000068AB0000}"/>
    <cellStyle name="Note 5 29 17 2 2" xfId="59579" xr:uid="{00000000-0005-0000-0000-000069AB0000}"/>
    <cellStyle name="Note 5 29 17 3" xfId="26253" xr:uid="{00000000-0005-0000-0000-00006AAB0000}"/>
    <cellStyle name="Note 5 29 17 4" xfId="49875" xr:uid="{00000000-0005-0000-0000-00006BAB0000}"/>
    <cellStyle name="Note 5 29 18" xfId="26254" xr:uid="{00000000-0005-0000-0000-00006CAB0000}"/>
    <cellStyle name="Note 5 29 18 2" xfId="26255" xr:uid="{00000000-0005-0000-0000-00006DAB0000}"/>
    <cellStyle name="Note 5 29 18 2 2" xfId="59580" xr:uid="{00000000-0005-0000-0000-00006EAB0000}"/>
    <cellStyle name="Note 5 29 18 3" xfId="26256" xr:uid="{00000000-0005-0000-0000-00006FAB0000}"/>
    <cellStyle name="Note 5 29 18 4" xfId="49876" xr:uid="{00000000-0005-0000-0000-000070AB0000}"/>
    <cellStyle name="Note 5 29 19" xfId="26257" xr:uid="{00000000-0005-0000-0000-000071AB0000}"/>
    <cellStyle name="Note 5 29 19 2" xfId="26258" xr:uid="{00000000-0005-0000-0000-000072AB0000}"/>
    <cellStyle name="Note 5 29 19 2 2" xfId="59581" xr:uid="{00000000-0005-0000-0000-000073AB0000}"/>
    <cellStyle name="Note 5 29 19 3" xfId="26259" xr:uid="{00000000-0005-0000-0000-000074AB0000}"/>
    <cellStyle name="Note 5 29 19 4" xfId="49877" xr:uid="{00000000-0005-0000-0000-000075AB0000}"/>
    <cellStyle name="Note 5 29 2" xfId="26260" xr:uid="{00000000-0005-0000-0000-000076AB0000}"/>
    <cellStyle name="Note 5 29 2 2" xfId="26261" xr:uid="{00000000-0005-0000-0000-000077AB0000}"/>
    <cellStyle name="Note 5 29 2 2 2" xfId="59582" xr:uid="{00000000-0005-0000-0000-000078AB0000}"/>
    <cellStyle name="Note 5 29 2 3" xfId="26262" xr:uid="{00000000-0005-0000-0000-000079AB0000}"/>
    <cellStyle name="Note 5 29 2 4" xfId="49878" xr:uid="{00000000-0005-0000-0000-00007AAB0000}"/>
    <cellStyle name="Note 5 29 20" xfId="26263" xr:uid="{00000000-0005-0000-0000-00007BAB0000}"/>
    <cellStyle name="Note 5 29 20 2" xfId="26264" xr:uid="{00000000-0005-0000-0000-00007CAB0000}"/>
    <cellStyle name="Note 5 29 20 3" xfId="49879" xr:uid="{00000000-0005-0000-0000-00007DAB0000}"/>
    <cellStyle name="Note 5 29 20 4" xfId="49880" xr:uid="{00000000-0005-0000-0000-00007EAB0000}"/>
    <cellStyle name="Note 5 29 21" xfId="49881" xr:uid="{00000000-0005-0000-0000-00007FAB0000}"/>
    <cellStyle name="Note 5 29 22" xfId="49882" xr:uid="{00000000-0005-0000-0000-000080AB0000}"/>
    <cellStyle name="Note 5 29 3" xfId="26265" xr:uid="{00000000-0005-0000-0000-000081AB0000}"/>
    <cellStyle name="Note 5 29 3 2" xfId="26266" xr:uid="{00000000-0005-0000-0000-000082AB0000}"/>
    <cellStyle name="Note 5 29 3 2 2" xfId="59583" xr:uid="{00000000-0005-0000-0000-000083AB0000}"/>
    <cellStyle name="Note 5 29 3 3" xfId="26267" xr:uid="{00000000-0005-0000-0000-000084AB0000}"/>
    <cellStyle name="Note 5 29 3 4" xfId="49883" xr:uid="{00000000-0005-0000-0000-000085AB0000}"/>
    <cellStyle name="Note 5 29 4" xfId="26268" xr:uid="{00000000-0005-0000-0000-000086AB0000}"/>
    <cellStyle name="Note 5 29 4 2" xfId="26269" xr:uid="{00000000-0005-0000-0000-000087AB0000}"/>
    <cellStyle name="Note 5 29 4 2 2" xfId="59584" xr:uid="{00000000-0005-0000-0000-000088AB0000}"/>
    <cellStyle name="Note 5 29 4 3" xfId="26270" xr:uid="{00000000-0005-0000-0000-000089AB0000}"/>
    <cellStyle name="Note 5 29 4 4" xfId="49884" xr:uid="{00000000-0005-0000-0000-00008AAB0000}"/>
    <cellStyle name="Note 5 29 5" xfId="26271" xr:uid="{00000000-0005-0000-0000-00008BAB0000}"/>
    <cellStyle name="Note 5 29 5 2" xfId="26272" xr:uid="{00000000-0005-0000-0000-00008CAB0000}"/>
    <cellStyle name="Note 5 29 5 2 2" xfId="59585" xr:uid="{00000000-0005-0000-0000-00008DAB0000}"/>
    <cellStyle name="Note 5 29 5 3" xfId="26273" xr:uid="{00000000-0005-0000-0000-00008EAB0000}"/>
    <cellStyle name="Note 5 29 5 4" xfId="49885" xr:uid="{00000000-0005-0000-0000-00008FAB0000}"/>
    <cellStyle name="Note 5 29 6" xfId="26274" xr:uid="{00000000-0005-0000-0000-000090AB0000}"/>
    <cellStyle name="Note 5 29 6 2" xfId="26275" xr:uid="{00000000-0005-0000-0000-000091AB0000}"/>
    <cellStyle name="Note 5 29 6 2 2" xfId="59586" xr:uid="{00000000-0005-0000-0000-000092AB0000}"/>
    <cellStyle name="Note 5 29 6 3" xfId="26276" xr:uid="{00000000-0005-0000-0000-000093AB0000}"/>
    <cellStyle name="Note 5 29 6 4" xfId="49886" xr:uid="{00000000-0005-0000-0000-000094AB0000}"/>
    <cellStyle name="Note 5 29 7" xfId="26277" xr:uid="{00000000-0005-0000-0000-000095AB0000}"/>
    <cellStyle name="Note 5 29 7 2" xfId="26278" xr:uid="{00000000-0005-0000-0000-000096AB0000}"/>
    <cellStyle name="Note 5 29 7 2 2" xfId="59587" xr:uid="{00000000-0005-0000-0000-000097AB0000}"/>
    <cellStyle name="Note 5 29 7 3" xfId="26279" xr:uid="{00000000-0005-0000-0000-000098AB0000}"/>
    <cellStyle name="Note 5 29 7 4" xfId="49887" xr:uid="{00000000-0005-0000-0000-000099AB0000}"/>
    <cellStyle name="Note 5 29 8" xfId="26280" xr:uid="{00000000-0005-0000-0000-00009AAB0000}"/>
    <cellStyle name="Note 5 29 8 2" xfId="26281" xr:uid="{00000000-0005-0000-0000-00009BAB0000}"/>
    <cellStyle name="Note 5 29 8 2 2" xfId="59588" xr:uid="{00000000-0005-0000-0000-00009CAB0000}"/>
    <cellStyle name="Note 5 29 8 3" xfId="26282" xr:uid="{00000000-0005-0000-0000-00009DAB0000}"/>
    <cellStyle name="Note 5 29 8 4" xfId="49888" xr:uid="{00000000-0005-0000-0000-00009EAB0000}"/>
    <cellStyle name="Note 5 29 9" xfId="26283" xr:uid="{00000000-0005-0000-0000-00009FAB0000}"/>
    <cellStyle name="Note 5 29 9 2" xfId="26284" xr:uid="{00000000-0005-0000-0000-0000A0AB0000}"/>
    <cellStyle name="Note 5 29 9 2 2" xfId="59589" xr:uid="{00000000-0005-0000-0000-0000A1AB0000}"/>
    <cellStyle name="Note 5 29 9 3" xfId="26285" xr:uid="{00000000-0005-0000-0000-0000A2AB0000}"/>
    <cellStyle name="Note 5 29 9 4" xfId="49889" xr:uid="{00000000-0005-0000-0000-0000A3AB0000}"/>
    <cellStyle name="Note 5 3" xfId="26286" xr:uid="{00000000-0005-0000-0000-0000A4AB0000}"/>
    <cellStyle name="Note 5 3 2" xfId="26287" xr:uid="{00000000-0005-0000-0000-0000A5AB0000}"/>
    <cellStyle name="Note 5 3 2 10" xfId="26288" xr:uid="{00000000-0005-0000-0000-0000A6AB0000}"/>
    <cellStyle name="Note 5 3 2 10 2" xfId="26289" xr:uid="{00000000-0005-0000-0000-0000A7AB0000}"/>
    <cellStyle name="Note 5 3 2 10 2 2" xfId="59590" xr:uid="{00000000-0005-0000-0000-0000A8AB0000}"/>
    <cellStyle name="Note 5 3 2 10 3" xfId="26290" xr:uid="{00000000-0005-0000-0000-0000A9AB0000}"/>
    <cellStyle name="Note 5 3 2 10 4" xfId="49890" xr:uid="{00000000-0005-0000-0000-0000AAAB0000}"/>
    <cellStyle name="Note 5 3 2 11" xfId="26291" xr:uid="{00000000-0005-0000-0000-0000ABAB0000}"/>
    <cellStyle name="Note 5 3 2 11 2" xfId="26292" xr:uid="{00000000-0005-0000-0000-0000ACAB0000}"/>
    <cellStyle name="Note 5 3 2 11 2 2" xfId="59591" xr:uid="{00000000-0005-0000-0000-0000ADAB0000}"/>
    <cellStyle name="Note 5 3 2 11 3" xfId="26293" xr:uid="{00000000-0005-0000-0000-0000AEAB0000}"/>
    <cellStyle name="Note 5 3 2 11 4" xfId="49891" xr:uid="{00000000-0005-0000-0000-0000AFAB0000}"/>
    <cellStyle name="Note 5 3 2 12" xfId="26294" xr:uid="{00000000-0005-0000-0000-0000B0AB0000}"/>
    <cellStyle name="Note 5 3 2 12 2" xfId="26295" xr:uid="{00000000-0005-0000-0000-0000B1AB0000}"/>
    <cellStyle name="Note 5 3 2 12 2 2" xfId="59592" xr:uid="{00000000-0005-0000-0000-0000B2AB0000}"/>
    <cellStyle name="Note 5 3 2 12 3" xfId="26296" xr:uid="{00000000-0005-0000-0000-0000B3AB0000}"/>
    <cellStyle name="Note 5 3 2 12 4" xfId="49892" xr:uid="{00000000-0005-0000-0000-0000B4AB0000}"/>
    <cellStyle name="Note 5 3 2 13" xfId="26297" xr:uid="{00000000-0005-0000-0000-0000B5AB0000}"/>
    <cellStyle name="Note 5 3 2 13 2" xfId="26298" xr:uid="{00000000-0005-0000-0000-0000B6AB0000}"/>
    <cellStyle name="Note 5 3 2 13 2 2" xfId="59593" xr:uid="{00000000-0005-0000-0000-0000B7AB0000}"/>
    <cellStyle name="Note 5 3 2 13 3" xfId="26299" xr:uid="{00000000-0005-0000-0000-0000B8AB0000}"/>
    <cellStyle name="Note 5 3 2 13 4" xfId="49893" xr:uid="{00000000-0005-0000-0000-0000B9AB0000}"/>
    <cellStyle name="Note 5 3 2 14" xfId="26300" xr:uid="{00000000-0005-0000-0000-0000BAAB0000}"/>
    <cellStyle name="Note 5 3 2 14 2" xfId="26301" xr:uid="{00000000-0005-0000-0000-0000BBAB0000}"/>
    <cellStyle name="Note 5 3 2 14 2 2" xfId="59594" xr:uid="{00000000-0005-0000-0000-0000BCAB0000}"/>
    <cellStyle name="Note 5 3 2 14 3" xfId="26302" xr:uid="{00000000-0005-0000-0000-0000BDAB0000}"/>
    <cellStyle name="Note 5 3 2 14 4" xfId="49894" xr:uid="{00000000-0005-0000-0000-0000BEAB0000}"/>
    <cellStyle name="Note 5 3 2 15" xfId="26303" xr:uid="{00000000-0005-0000-0000-0000BFAB0000}"/>
    <cellStyle name="Note 5 3 2 15 2" xfId="26304" xr:uid="{00000000-0005-0000-0000-0000C0AB0000}"/>
    <cellStyle name="Note 5 3 2 15 2 2" xfId="59595" xr:uid="{00000000-0005-0000-0000-0000C1AB0000}"/>
    <cellStyle name="Note 5 3 2 15 3" xfId="26305" xr:uid="{00000000-0005-0000-0000-0000C2AB0000}"/>
    <cellStyle name="Note 5 3 2 15 4" xfId="49895" xr:uid="{00000000-0005-0000-0000-0000C3AB0000}"/>
    <cellStyle name="Note 5 3 2 16" xfId="26306" xr:uid="{00000000-0005-0000-0000-0000C4AB0000}"/>
    <cellStyle name="Note 5 3 2 16 2" xfId="26307" xr:uid="{00000000-0005-0000-0000-0000C5AB0000}"/>
    <cellStyle name="Note 5 3 2 16 2 2" xfId="59596" xr:uid="{00000000-0005-0000-0000-0000C6AB0000}"/>
    <cellStyle name="Note 5 3 2 16 3" xfId="26308" xr:uid="{00000000-0005-0000-0000-0000C7AB0000}"/>
    <cellStyle name="Note 5 3 2 16 4" xfId="49896" xr:uid="{00000000-0005-0000-0000-0000C8AB0000}"/>
    <cellStyle name="Note 5 3 2 17" xfId="26309" xr:uid="{00000000-0005-0000-0000-0000C9AB0000}"/>
    <cellStyle name="Note 5 3 2 17 2" xfId="26310" xr:uid="{00000000-0005-0000-0000-0000CAAB0000}"/>
    <cellStyle name="Note 5 3 2 17 2 2" xfId="59597" xr:uid="{00000000-0005-0000-0000-0000CBAB0000}"/>
    <cellStyle name="Note 5 3 2 17 3" xfId="26311" xr:uid="{00000000-0005-0000-0000-0000CCAB0000}"/>
    <cellStyle name="Note 5 3 2 17 4" xfId="49897" xr:uid="{00000000-0005-0000-0000-0000CDAB0000}"/>
    <cellStyle name="Note 5 3 2 18" xfId="26312" xr:uid="{00000000-0005-0000-0000-0000CEAB0000}"/>
    <cellStyle name="Note 5 3 2 18 2" xfId="26313" xr:uid="{00000000-0005-0000-0000-0000CFAB0000}"/>
    <cellStyle name="Note 5 3 2 18 2 2" xfId="59598" xr:uid="{00000000-0005-0000-0000-0000D0AB0000}"/>
    <cellStyle name="Note 5 3 2 18 3" xfId="26314" xr:uid="{00000000-0005-0000-0000-0000D1AB0000}"/>
    <cellStyle name="Note 5 3 2 18 4" xfId="49898" xr:uid="{00000000-0005-0000-0000-0000D2AB0000}"/>
    <cellStyle name="Note 5 3 2 19" xfId="26315" xr:uid="{00000000-0005-0000-0000-0000D3AB0000}"/>
    <cellStyle name="Note 5 3 2 19 2" xfId="26316" xr:uid="{00000000-0005-0000-0000-0000D4AB0000}"/>
    <cellStyle name="Note 5 3 2 19 2 2" xfId="59599" xr:uid="{00000000-0005-0000-0000-0000D5AB0000}"/>
    <cellStyle name="Note 5 3 2 19 3" xfId="26317" xr:uid="{00000000-0005-0000-0000-0000D6AB0000}"/>
    <cellStyle name="Note 5 3 2 19 4" xfId="49899" xr:uid="{00000000-0005-0000-0000-0000D7AB0000}"/>
    <cellStyle name="Note 5 3 2 2" xfId="26318" xr:uid="{00000000-0005-0000-0000-0000D8AB0000}"/>
    <cellStyle name="Note 5 3 2 2 2" xfId="26319" xr:uid="{00000000-0005-0000-0000-0000D9AB0000}"/>
    <cellStyle name="Note 5 3 2 2 2 2" xfId="59600" xr:uid="{00000000-0005-0000-0000-0000DAAB0000}"/>
    <cellStyle name="Note 5 3 2 2 3" xfId="26320" xr:uid="{00000000-0005-0000-0000-0000DBAB0000}"/>
    <cellStyle name="Note 5 3 2 2 4" xfId="49900" xr:uid="{00000000-0005-0000-0000-0000DCAB0000}"/>
    <cellStyle name="Note 5 3 2 20" xfId="26321" xr:uid="{00000000-0005-0000-0000-0000DDAB0000}"/>
    <cellStyle name="Note 5 3 2 20 2" xfId="26322" xr:uid="{00000000-0005-0000-0000-0000DEAB0000}"/>
    <cellStyle name="Note 5 3 2 20 3" xfId="49901" xr:uid="{00000000-0005-0000-0000-0000DFAB0000}"/>
    <cellStyle name="Note 5 3 2 20 4" xfId="49902" xr:uid="{00000000-0005-0000-0000-0000E0AB0000}"/>
    <cellStyle name="Note 5 3 2 21" xfId="49903" xr:uid="{00000000-0005-0000-0000-0000E1AB0000}"/>
    <cellStyle name="Note 5 3 2 22" xfId="49904" xr:uid="{00000000-0005-0000-0000-0000E2AB0000}"/>
    <cellStyle name="Note 5 3 2 3" xfId="26323" xr:uid="{00000000-0005-0000-0000-0000E3AB0000}"/>
    <cellStyle name="Note 5 3 2 3 2" xfId="26324" xr:uid="{00000000-0005-0000-0000-0000E4AB0000}"/>
    <cellStyle name="Note 5 3 2 3 2 2" xfId="59601" xr:uid="{00000000-0005-0000-0000-0000E5AB0000}"/>
    <cellStyle name="Note 5 3 2 3 3" xfId="26325" xr:uid="{00000000-0005-0000-0000-0000E6AB0000}"/>
    <cellStyle name="Note 5 3 2 3 4" xfId="49905" xr:uid="{00000000-0005-0000-0000-0000E7AB0000}"/>
    <cellStyle name="Note 5 3 2 4" xfId="26326" xr:uid="{00000000-0005-0000-0000-0000E8AB0000}"/>
    <cellStyle name="Note 5 3 2 4 2" xfId="26327" xr:uid="{00000000-0005-0000-0000-0000E9AB0000}"/>
    <cellStyle name="Note 5 3 2 4 2 2" xfId="59602" xr:uid="{00000000-0005-0000-0000-0000EAAB0000}"/>
    <cellStyle name="Note 5 3 2 4 3" xfId="26328" xr:uid="{00000000-0005-0000-0000-0000EBAB0000}"/>
    <cellStyle name="Note 5 3 2 4 4" xfId="49906" xr:uid="{00000000-0005-0000-0000-0000ECAB0000}"/>
    <cellStyle name="Note 5 3 2 5" xfId="26329" xr:uid="{00000000-0005-0000-0000-0000EDAB0000}"/>
    <cellStyle name="Note 5 3 2 5 2" xfId="26330" xr:uid="{00000000-0005-0000-0000-0000EEAB0000}"/>
    <cellStyle name="Note 5 3 2 5 2 2" xfId="59603" xr:uid="{00000000-0005-0000-0000-0000EFAB0000}"/>
    <cellStyle name="Note 5 3 2 5 3" xfId="26331" xr:uid="{00000000-0005-0000-0000-0000F0AB0000}"/>
    <cellStyle name="Note 5 3 2 5 4" xfId="49907" xr:uid="{00000000-0005-0000-0000-0000F1AB0000}"/>
    <cellStyle name="Note 5 3 2 6" xfId="26332" xr:uid="{00000000-0005-0000-0000-0000F2AB0000}"/>
    <cellStyle name="Note 5 3 2 6 2" xfId="26333" xr:uid="{00000000-0005-0000-0000-0000F3AB0000}"/>
    <cellStyle name="Note 5 3 2 6 2 2" xfId="59604" xr:uid="{00000000-0005-0000-0000-0000F4AB0000}"/>
    <cellStyle name="Note 5 3 2 6 3" xfId="26334" xr:uid="{00000000-0005-0000-0000-0000F5AB0000}"/>
    <cellStyle name="Note 5 3 2 6 4" xfId="49908" xr:uid="{00000000-0005-0000-0000-0000F6AB0000}"/>
    <cellStyle name="Note 5 3 2 7" xfId="26335" xr:uid="{00000000-0005-0000-0000-0000F7AB0000}"/>
    <cellStyle name="Note 5 3 2 7 2" xfId="26336" xr:uid="{00000000-0005-0000-0000-0000F8AB0000}"/>
    <cellStyle name="Note 5 3 2 7 2 2" xfId="59605" xr:uid="{00000000-0005-0000-0000-0000F9AB0000}"/>
    <cellStyle name="Note 5 3 2 7 3" xfId="26337" xr:uid="{00000000-0005-0000-0000-0000FAAB0000}"/>
    <cellStyle name="Note 5 3 2 7 4" xfId="49909" xr:uid="{00000000-0005-0000-0000-0000FBAB0000}"/>
    <cellStyle name="Note 5 3 2 8" xfId="26338" xr:uid="{00000000-0005-0000-0000-0000FCAB0000}"/>
    <cellStyle name="Note 5 3 2 8 2" xfId="26339" xr:uid="{00000000-0005-0000-0000-0000FDAB0000}"/>
    <cellStyle name="Note 5 3 2 8 2 2" xfId="59606" xr:uid="{00000000-0005-0000-0000-0000FEAB0000}"/>
    <cellStyle name="Note 5 3 2 8 3" xfId="26340" xr:uid="{00000000-0005-0000-0000-0000FFAB0000}"/>
    <cellStyle name="Note 5 3 2 8 4" xfId="49910" xr:uid="{00000000-0005-0000-0000-000000AC0000}"/>
    <cellStyle name="Note 5 3 2 9" xfId="26341" xr:uid="{00000000-0005-0000-0000-000001AC0000}"/>
    <cellStyle name="Note 5 3 2 9 2" xfId="26342" xr:uid="{00000000-0005-0000-0000-000002AC0000}"/>
    <cellStyle name="Note 5 3 2 9 2 2" xfId="59607" xr:uid="{00000000-0005-0000-0000-000003AC0000}"/>
    <cellStyle name="Note 5 3 2 9 3" xfId="26343" xr:uid="{00000000-0005-0000-0000-000004AC0000}"/>
    <cellStyle name="Note 5 3 2 9 4" xfId="49911" xr:uid="{00000000-0005-0000-0000-000005AC0000}"/>
    <cellStyle name="Note 5 3 3" xfId="26344" xr:uid="{00000000-0005-0000-0000-000006AC0000}"/>
    <cellStyle name="Note 5 3 3 10" xfId="26345" xr:uid="{00000000-0005-0000-0000-000007AC0000}"/>
    <cellStyle name="Note 5 3 3 10 2" xfId="26346" xr:uid="{00000000-0005-0000-0000-000008AC0000}"/>
    <cellStyle name="Note 5 3 3 10 2 2" xfId="59608" xr:uid="{00000000-0005-0000-0000-000009AC0000}"/>
    <cellStyle name="Note 5 3 3 10 3" xfId="26347" xr:uid="{00000000-0005-0000-0000-00000AAC0000}"/>
    <cellStyle name="Note 5 3 3 10 4" xfId="49912" xr:uid="{00000000-0005-0000-0000-00000BAC0000}"/>
    <cellStyle name="Note 5 3 3 11" xfId="26348" xr:uid="{00000000-0005-0000-0000-00000CAC0000}"/>
    <cellStyle name="Note 5 3 3 11 2" xfId="26349" xr:uid="{00000000-0005-0000-0000-00000DAC0000}"/>
    <cellStyle name="Note 5 3 3 11 2 2" xfId="59609" xr:uid="{00000000-0005-0000-0000-00000EAC0000}"/>
    <cellStyle name="Note 5 3 3 11 3" xfId="26350" xr:uid="{00000000-0005-0000-0000-00000FAC0000}"/>
    <cellStyle name="Note 5 3 3 11 4" xfId="49913" xr:uid="{00000000-0005-0000-0000-000010AC0000}"/>
    <cellStyle name="Note 5 3 3 12" xfId="26351" xr:uid="{00000000-0005-0000-0000-000011AC0000}"/>
    <cellStyle name="Note 5 3 3 12 2" xfId="26352" xr:uid="{00000000-0005-0000-0000-000012AC0000}"/>
    <cellStyle name="Note 5 3 3 12 2 2" xfId="59610" xr:uid="{00000000-0005-0000-0000-000013AC0000}"/>
    <cellStyle name="Note 5 3 3 12 3" xfId="26353" xr:uid="{00000000-0005-0000-0000-000014AC0000}"/>
    <cellStyle name="Note 5 3 3 12 4" xfId="49914" xr:uid="{00000000-0005-0000-0000-000015AC0000}"/>
    <cellStyle name="Note 5 3 3 13" xfId="26354" xr:uid="{00000000-0005-0000-0000-000016AC0000}"/>
    <cellStyle name="Note 5 3 3 13 2" xfId="26355" xr:uid="{00000000-0005-0000-0000-000017AC0000}"/>
    <cellStyle name="Note 5 3 3 13 2 2" xfId="59611" xr:uid="{00000000-0005-0000-0000-000018AC0000}"/>
    <cellStyle name="Note 5 3 3 13 3" xfId="26356" xr:uid="{00000000-0005-0000-0000-000019AC0000}"/>
    <cellStyle name="Note 5 3 3 13 4" xfId="49915" xr:uid="{00000000-0005-0000-0000-00001AAC0000}"/>
    <cellStyle name="Note 5 3 3 14" xfId="26357" xr:uid="{00000000-0005-0000-0000-00001BAC0000}"/>
    <cellStyle name="Note 5 3 3 14 2" xfId="26358" xr:uid="{00000000-0005-0000-0000-00001CAC0000}"/>
    <cellStyle name="Note 5 3 3 14 2 2" xfId="59612" xr:uid="{00000000-0005-0000-0000-00001DAC0000}"/>
    <cellStyle name="Note 5 3 3 14 3" xfId="26359" xr:uid="{00000000-0005-0000-0000-00001EAC0000}"/>
    <cellStyle name="Note 5 3 3 14 4" xfId="49916" xr:uid="{00000000-0005-0000-0000-00001FAC0000}"/>
    <cellStyle name="Note 5 3 3 15" xfId="26360" xr:uid="{00000000-0005-0000-0000-000020AC0000}"/>
    <cellStyle name="Note 5 3 3 15 2" xfId="26361" xr:uid="{00000000-0005-0000-0000-000021AC0000}"/>
    <cellStyle name="Note 5 3 3 15 2 2" xfId="59613" xr:uid="{00000000-0005-0000-0000-000022AC0000}"/>
    <cellStyle name="Note 5 3 3 15 3" xfId="26362" xr:uid="{00000000-0005-0000-0000-000023AC0000}"/>
    <cellStyle name="Note 5 3 3 15 4" xfId="49917" xr:uid="{00000000-0005-0000-0000-000024AC0000}"/>
    <cellStyle name="Note 5 3 3 16" xfId="26363" xr:uid="{00000000-0005-0000-0000-000025AC0000}"/>
    <cellStyle name="Note 5 3 3 16 2" xfId="26364" xr:uid="{00000000-0005-0000-0000-000026AC0000}"/>
    <cellStyle name="Note 5 3 3 16 2 2" xfId="59614" xr:uid="{00000000-0005-0000-0000-000027AC0000}"/>
    <cellStyle name="Note 5 3 3 16 3" xfId="26365" xr:uid="{00000000-0005-0000-0000-000028AC0000}"/>
    <cellStyle name="Note 5 3 3 16 4" xfId="49918" xr:uid="{00000000-0005-0000-0000-000029AC0000}"/>
    <cellStyle name="Note 5 3 3 17" xfId="26366" xr:uid="{00000000-0005-0000-0000-00002AAC0000}"/>
    <cellStyle name="Note 5 3 3 17 2" xfId="26367" xr:uid="{00000000-0005-0000-0000-00002BAC0000}"/>
    <cellStyle name="Note 5 3 3 17 2 2" xfId="59615" xr:uid="{00000000-0005-0000-0000-00002CAC0000}"/>
    <cellStyle name="Note 5 3 3 17 3" xfId="26368" xr:uid="{00000000-0005-0000-0000-00002DAC0000}"/>
    <cellStyle name="Note 5 3 3 17 4" xfId="49919" xr:uid="{00000000-0005-0000-0000-00002EAC0000}"/>
    <cellStyle name="Note 5 3 3 18" xfId="26369" xr:uid="{00000000-0005-0000-0000-00002FAC0000}"/>
    <cellStyle name="Note 5 3 3 18 2" xfId="26370" xr:uid="{00000000-0005-0000-0000-000030AC0000}"/>
    <cellStyle name="Note 5 3 3 18 2 2" xfId="59616" xr:uid="{00000000-0005-0000-0000-000031AC0000}"/>
    <cellStyle name="Note 5 3 3 18 3" xfId="26371" xr:uid="{00000000-0005-0000-0000-000032AC0000}"/>
    <cellStyle name="Note 5 3 3 18 4" xfId="49920" xr:uid="{00000000-0005-0000-0000-000033AC0000}"/>
    <cellStyle name="Note 5 3 3 19" xfId="26372" xr:uid="{00000000-0005-0000-0000-000034AC0000}"/>
    <cellStyle name="Note 5 3 3 19 2" xfId="26373" xr:uid="{00000000-0005-0000-0000-000035AC0000}"/>
    <cellStyle name="Note 5 3 3 19 2 2" xfId="59617" xr:uid="{00000000-0005-0000-0000-000036AC0000}"/>
    <cellStyle name="Note 5 3 3 19 3" xfId="26374" xr:uid="{00000000-0005-0000-0000-000037AC0000}"/>
    <cellStyle name="Note 5 3 3 19 4" xfId="49921" xr:uid="{00000000-0005-0000-0000-000038AC0000}"/>
    <cellStyle name="Note 5 3 3 2" xfId="26375" xr:uid="{00000000-0005-0000-0000-000039AC0000}"/>
    <cellStyle name="Note 5 3 3 2 2" xfId="26376" xr:uid="{00000000-0005-0000-0000-00003AAC0000}"/>
    <cellStyle name="Note 5 3 3 2 2 2" xfId="59618" xr:uid="{00000000-0005-0000-0000-00003BAC0000}"/>
    <cellStyle name="Note 5 3 3 2 3" xfId="26377" xr:uid="{00000000-0005-0000-0000-00003CAC0000}"/>
    <cellStyle name="Note 5 3 3 2 4" xfId="49922" xr:uid="{00000000-0005-0000-0000-00003DAC0000}"/>
    <cellStyle name="Note 5 3 3 20" xfId="26378" xr:uid="{00000000-0005-0000-0000-00003EAC0000}"/>
    <cellStyle name="Note 5 3 3 20 2" xfId="26379" xr:uid="{00000000-0005-0000-0000-00003FAC0000}"/>
    <cellStyle name="Note 5 3 3 20 3" xfId="49923" xr:uid="{00000000-0005-0000-0000-000040AC0000}"/>
    <cellStyle name="Note 5 3 3 20 4" xfId="49924" xr:uid="{00000000-0005-0000-0000-000041AC0000}"/>
    <cellStyle name="Note 5 3 3 21" xfId="49925" xr:uid="{00000000-0005-0000-0000-000042AC0000}"/>
    <cellStyle name="Note 5 3 3 22" xfId="49926" xr:uid="{00000000-0005-0000-0000-000043AC0000}"/>
    <cellStyle name="Note 5 3 3 3" xfId="26380" xr:uid="{00000000-0005-0000-0000-000044AC0000}"/>
    <cellStyle name="Note 5 3 3 3 2" xfId="26381" xr:uid="{00000000-0005-0000-0000-000045AC0000}"/>
    <cellStyle name="Note 5 3 3 3 2 2" xfId="59619" xr:uid="{00000000-0005-0000-0000-000046AC0000}"/>
    <cellStyle name="Note 5 3 3 3 3" xfId="26382" xr:uid="{00000000-0005-0000-0000-000047AC0000}"/>
    <cellStyle name="Note 5 3 3 3 4" xfId="49927" xr:uid="{00000000-0005-0000-0000-000048AC0000}"/>
    <cellStyle name="Note 5 3 3 4" xfId="26383" xr:uid="{00000000-0005-0000-0000-000049AC0000}"/>
    <cellStyle name="Note 5 3 3 4 2" xfId="26384" xr:uid="{00000000-0005-0000-0000-00004AAC0000}"/>
    <cellStyle name="Note 5 3 3 4 2 2" xfId="59620" xr:uid="{00000000-0005-0000-0000-00004BAC0000}"/>
    <cellStyle name="Note 5 3 3 4 3" xfId="26385" xr:uid="{00000000-0005-0000-0000-00004CAC0000}"/>
    <cellStyle name="Note 5 3 3 4 4" xfId="49928" xr:uid="{00000000-0005-0000-0000-00004DAC0000}"/>
    <cellStyle name="Note 5 3 3 5" xfId="26386" xr:uid="{00000000-0005-0000-0000-00004EAC0000}"/>
    <cellStyle name="Note 5 3 3 5 2" xfId="26387" xr:uid="{00000000-0005-0000-0000-00004FAC0000}"/>
    <cellStyle name="Note 5 3 3 5 2 2" xfId="59621" xr:uid="{00000000-0005-0000-0000-000050AC0000}"/>
    <cellStyle name="Note 5 3 3 5 3" xfId="26388" xr:uid="{00000000-0005-0000-0000-000051AC0000}"/>
    <cellStyle name="Note 5 3 3 5 4" xfId="49929" xr:uid="{00000000-0005-0000-0000-000052AC0000}"/>
    <cellStyle name="Note 5 3 3 6" xfId="26389" xr:uid="{00000000-0005-0000-0000-000053AC0000}"/>
    <cellStyle name="Note 5 3 3 6 2" xfId="26390" xr:uid="{00000000-0005-0000-0000-000054AC0000}"/>
    <cellStyle name="Note 5 3 3 6 2 2" xfId="59622" xr:uid="{00000000-0005-0000-0000-000055AC0000}"/>
    <cellStyle name="Note 5 3 3 6 3" xfId="26391" xr:uid="{00000000-0005-0000-0000-000056AC0000}"/>
    <cellStyle name="Note 5 3 3 6 4" xfId="49930" xr:uid="{00000000-0005-0000-0000-000057AC0000}"/>
    <cellStyle name="Note 5 3 3 7" xfId="26392" xr:uid="{00000000-0005-0000-0000-000058AC0000}"/>
    <cellStyle name="Note 5 3 3 7 2" xfId="26393" xr:uid="{00000000-0005-0000-0000-000059AC0000}"/>
    <cellStyle name="Note 5 3 3 7 2 2" xfId="59623" xr:uid="{00000000-0005-0000-0000-00005AAC0000}"/>
    <cellStyle name="Note 5 3 3 7 3" xfId="26394" xr:uid="{00000000-0005-0000-0000-00005BAC0000}"/>
    <cellStyle name="Note 5 3 3 7 4" xfId="49931" xr:uid="{00000000-0005-0000-0000-00005CAC0000}"/>
    <cellStyle name="Note 5 3 3 8" xfId="26395" xr:uid="{00000000-0005-0000-0000-00005DAC0000}"/>
    <cellStyle name="Note 5 3 3 8 2" xfId="26396" xr:uid="{00000000-0005-0000-0000-00005EAC0000}"/>
    <cellStyle name="Note 5 3 3 8 2 2" xfId="59624" xr:uid="{00000000-0005-0000-0000-00005FAC0000}"/>
    <cellStyle name="Note 5 3 3 8 3" xfId="26397" xr:uid="{00000000-0005-0000-0000-000060AC0000}"/>
    <cellStyle name="Note 5 3 3 8 4" xfId="49932" xr:uid="{00000000-0005-0000-0000-000061AC0000}"/>
    <cellStyle name="Note 5 3 3 9" xfId="26398" xr:uid="{00000000-0005-0000-0000-000062AC0000}"/>
    <cellStyle name="Note 5 3 3 9 2" xfId="26399" xr:uid="{00000000-0005-0000-0000-000063AC0000}"/>
    <cellStyle name="Note 5 3 3 9 2 2" xfId="59625" xr:uid="{00000000-0005-0000-0000-000064AC0000}"/>
    <cellStyle name="Note 5 3 3 9 3" xfId="26400" xr:uid="{00000000-0005-0000-0000-000065AC0000}"/>
    <cellStyle name="Note 5 3 3 9 4" xfId="49933" xr:uid="{00000000-0005-0000-0000-000066AC0000}"/>
    <cellStyle name="Note 5 3 4" xfId="26401" xr:uid="{00000000-0005-0000-0000-000067AC0000}"/>
    <cellStyle name="Note 5 3 4 10" xfId="26402" xr:uid="{00000000-0005-0000-0000-000068AC0000}"/>
    <cellStyle name="Note 5 3 4 10 2" xfId="26403" xr:uid="{00000000-0005-0000-0000-000069AC0000}"/>
    <cellStyle name="Note 5 3 4 10 2 2" xfId="59626" xr:uid="{00000000-0005-0000-0000-00006AAC0000}"/>
    <cellStyle name="Note 5 3 4 10 3" xfId="26404" xr:uid="{00000000-0005-0000-0000-00006BAC0000}"/>
    <cellStyle name="Note 5 3 4 10 4" xfId="49934" xr:uid="{00000000-0005-0000-0000-00006CAC0000}"/>
    <cellStyle name="Note 5 3 4 11" xfId="26405" xr:uid="{00000000-0005-0000-0000-00006DAC0000}"/>
    <cellStyle name="Note 5 3 4 11 2" xfId="26406" xr:uid="{00000000-0005-0000-0000-00006EAC0000}"/>
    <cellStyle name="Note 5 3 4 11 2 2" xfId="59627" xr:uid="{00000000-0005-0000-0000-00006FAC0000}"/>
    <cellStyle name="Note 5 3 4 11 3" xfId="26407" xr:uid="{00000000-0005-0000-0000-000070AC0000}"/>
    <cellStyle name="Note 5 3 4 11 4" xfId="49935" xr:uid="{00000000-0005-0000-0000-000071AC0000}"/>
    <cellStyle name="Note 5 3 4 12" xfId="26408" xr:uid="{00000000-0005-0000-0000-000072AC0000}"/>
    <cellStyle name="Note 5 3 4 12 2" xfId="26409" xr:uid="{00000000-0005-0000-0000-000073AC0000}"/>
    <cellStyle name="Note 5 3 4 12 2 2" xfId="59628" xr:uid="{00000000-0005-0000-0000-000074AC0000}"/>
    <cellStyle name="Note 5 3 4 12 3" xfId="26410" xr:uid="{00000000-0005-0000-0000-000075AC0000}"/>
    <cellStyle name="Note 5 3 4 12 4" xfId="49936" xr:uid="{00000000-0005-0000-0000-000076AC0000}"/>
    <cellStyle name="Note 5 3 4 13" xfId="26411" xr:uid="{00000000-0005-0000-0000-000077AC0000}"/>
    <cellStyle name="Note 5 3 4 13 2" xfId="26412" xr:uid="{00000000-0005-0000-0000-000078AC0000}"/>
    <cellStyle name="Note 5 3 4 13 2 2" xfId="59629" xr:uid="{00000000-0005-0000-0000-000079AC0000}"/>
    <cellStyle name="Note 5 3 4 13 3" xfId="26413" xr:uid="{00000000-0005-0000-0000-00007AAC0000}"/>
    <cellStyle name="Note 5 3 4 13 4" xfId="49937" xr:uid="{00000000-0005-0000-0000-00007BAC0000}"/>
    <cellStyle name="Note 5 3 4 14" xfId="26414" xr:uid="{00000000-0005-0000-0000-00007CAC0000}"/>
    <cellStyle name="Note 5 3 4 14 2" xfId="26415" xr:uid="{00000000-0005-0000-0000-00007DAC0000}"/>
    <cellStyle name="Note 5 3 4 14 2 2" xfId="59630" xr:uid="{00000000-0005-0000-0000-00007EAC0000}"/>
    <cellStyle name="Note 5 3 4 14 3" xfId="26416" xr:uid="{00000000-0005-0000-0000-00007FAC0000}"/>
    <cellStyle name="Note 5 3 4 14 4" xfId="49938" xr:uid="{00000000-0005-0000-0000-000080AC0000}"/>
    <cellStyle name="Note 5 3 4 15" xfId="26417" xr:uid="{00000000-0005-0000-0000-000081AC0000}"/>
    <cellStyle name="Note 5 3 4 15 2" xfId="26418" xr:uid="{00000000-0005-0000-0000-000082AC0000}"/>
    <cellStyle name="Note 5 3 4 15 2 2" xfId="59631" xr:uid="{00000000-0005-0000-0000-000083AC0000}"/>
    <cellStyle name="Note 5 3 4 15 3" xfId="26419" xr:uid="{00000000-0005-0000-0000-000084AC0000}"/>
    <cellStyle name="Note 5 3 4 15 4" xfId="49939" xr:uid="{00000000-0005-0000-0000-000085AC0000}"/>
    <cellStyle name="Note 5 3 4 16" xfId="26420" xr:uid="{00000000-0005-0000-0000-000086AC0000}"/>
    <cellStyle name="Note 5 3 4 16 2" xfId="26421" xr:uid="{00000000-0005-0000-0000-000087AC0000}"/>
    <cellStyle name="Note 5 3 4 16 2 2" xfId="59632" xr:uid="{00000000-0005-0000-0000-000088AC0000}"/>
    <cellStyle name="Note 5 3 4 16 3" xfId="26422" xr:uid="{00000000-0005-0000-0000-000089AC0000}"/>
    <cellStyle name="Note 5 3 4 16 4" xfId="49940" xr:uid="{00000000-0005-0000-0000-00008AAC0000}"/>
    <cellStyle name="Note 5 3 4 17" xfId="26423" xr:uid="{00000000-0005-0000-0000-00008BAC0000}"/>
    <cellStyle name="Note 5 3 4 17 2" xfId="26424" xr:uid="{00000000-0005-0000-0000-00008CAC0000}"/>
    <cellStyle name="Note 5 3 4 17 2 2" xfId="59633" xr:uid="{00000000-0005-0000-0000-00008DAC0000}"/>
    <cellStyle name="Note 5 3 4 17 3" xfId="26425" xr:uid="{00000000-0005-0000-0000-00008EAC0000}"/>
    <cellStyle name="Note 5 3 4 17 4" xfId="49941" xr:uid="{00000000-0005-0000-0000-00008FAC0000}"/>
    <cellStyle name="Note 5 3 4 18" xfId="26426" xr:uid="{00000000-0005-0000-0000-000090AC0000}"/>
    <cellStyle name="Note 5 3 4 18 2" xfId="26427" xr:uid="{00000000-0005-0000-0000-000091AC0000}"/>
    <cellStyle name="Note 5 3 4 18 2 2" xfId="59634" xr:uid="{00000000-0005-0000-0000-000092AC0000}"/>
    <cellStyle name="Note 5 3 4 18 3" xfId="26428" xr:uid="{00000000-0005-0000-0000-000093AC0000}"/>
    <cellStyle name="Note 5 3 4 18 4" xfId="49942" xr:uid="{00000000-0005-0000-0000-000094AC0000}"/>
    <cellStyle name="Note 5 3 4 19" xfId="26429" xr:uid="{00000000-0005-0000-0000-000095AC0000}"/>
    <cellStyle name="Note 5 3 4 19 2" xfId="26430" xr:uid="{00000000-0005-0000-0000-000096AC0000}"/>
    <cellStyle name="Note 5 3 4 19 2 2" xfId="59635" xr:uid="{00000000-0005-0000-0000-000097AC0000}"/>
    <cellStyle name="Note 5 3 4 19 3" xfId="26431" xr:uid="{00000000-0005-0000-0000-000098AC0000}"/>
    <cellStyle name="Note 5 3 4 19 4" xfId="49943" xr:uid="{00000000-0005-0000-0000-000099AC0000}"/>
    <cellStyle name="Note 5 3 4 2" xfId="26432" xr:uid="{00000000-0005-0000-0000-00009AAC0000}"/>
    <cellStyle name="Note 5 3 4 2 2" xfId="26433" xr:uid="{00000000-0005-0000-0000-00009BAC0000}"/>
    <cellStyle name="Note 5 3 4 2 2 2" xfId="59636" xr:uid="{00000000-0005-0000-0000-00009CAC0000}"/>
    <cellStyle name="Note 5 3 4 2 3" xfId="26434" xr:uid="{00000000-0005-0000-0000-00009DAC0000}"/>
    <cellStyle name="Note 5 3 4 2 4" xfId="49944" xr:uid="{00000000-0005-0000-0000-00009EAC0000}"/>
    <cellStyle name="Note 5 3 4 20" xfId="26435" xr:uid="{00000000-0005-0000-0000-00009FAC0000}"/>
    <cellStyle name="Note 5 3 4 20 2" xfId="26436" xr:uid="{00000000-0005-0000-0000-0000A0AC0000}"/>
    <cellStyle name="Note 5 3 4 20 3" xfId="49945" xr:uid="{00000000-0005-0000-0000-0000A1AC0000}"/>
    <cellStyle name="Note 5 3 4 20 4" xfId="49946" xr:uid="{00000000-0005-0000-0000-0000A2AC0000}"/>
    <cellStyle name="Note 5 3 4 21" xfId="49947" xr:uid="{00000000-0005-0000-0000-0000A3AC0000}"/>
    <cellStyle name="Note 5 3 4 22" xfId="49948" xr:uid="{00000000-0005-0000-0000-0000A4AC0000}"/>
    <cellStyle name="Note 5 3 4 3" xfId="26437" xr:uid="{00000000-0005-0000-0000-0000A5AC0000}"/>
    <cellStyle name="Note 5 3 4 3 2" xfId="26438" xr:uid="{00000000-0005-0000-0000-0000A6AC0000}"/>
    <cellStyle name="Note 5 3 4 3 2 2" xfId="59637" xr:uid="{00000000-0005-0000-0000-0000A7AC0000}"/>
    <cellStyle name="Note 5 3 4 3 3" xfId="26439" xr:uid="{00000000-0005-0000-0000-0000A8AC0000}"/>
    <cellStyle name="Note 5 3 4 3 4" xfId="49949" xr:uid="{00000000-0005-0000-0000-0000A9AC0000}"/>
    <cellStyle name="Note 5 3 4 4" xfId="26440" xr:uid="{00000000-0005-0000-0000-0000AAAC0000}"/>
    <cellStyle name="Note 5 3 4 4 2" xfId="26441" xr:uid="{00000000-0005-0000-0000-0000ABAC0000}"/>
    <cellStyle name="Note 5 3 4 4 2 2" xfId="59638" xr:uid="{00000000-0005-0000-0000-0000ACAC0000}"/>
    <cellStyle name="Note 5 3 4 4 3" xfId="26442" xr:uid="{00000000-0005-0000-0000-0000ADAC0000}"/>
    <cellStyle name="Note 5 3 4 4 4" xfId="49950" xr:uid="{00000000-0005-0000-0000-0000AEAC0000}"/>
    <cellStyle name="Note 5 3 4 5" xfId="26443" xr:uid="{00000000-0005-0000-0000-0000AFAC0000}"/>
    <cellStyle name="Note 5 3 4 5 2" xfId="26444" xr:uid="{00000000-0005-0000-0000-0000B0AC0000}"/>
    <cellStyle name="Note 5 3 4 5 2 2" xfId="59639" xr:uid="{00000000-0005-0000-0000-0000B1AC0000}"/>
    <cellStyle name="Note 5 3 4 5 3" xfId="26445" xr:uid="{00000000-0005-0000-0000-0000B2AC0000}"/>
    <cellStyle name="Note 5 3 4 5 4" xfId="49951" xr:uid="{00000000-0005-0000-0000-0000B3AC0000}"/>
    <cellStyle name="Note 5 3 4 6" xfId="26446" xr:uid="{00000000-0005-0000-0000-0000B4AC0000}"/>
    <cellStyle name="Note 5 3 4 6 2" xfId="26447" xr:uid="{00000000-0005-0000-0000-0000B5AC0000}"/>
    <cellStyle name="Note 5 3 4 6 2 2" xfId="59640" xr:uid="{00000000-0005-0000-0000-0000B6AC0000}"/>
    <cellStyle name="Note 5 3 4 6 3" xfId="26448" xr:uid="{00000000-0005-0000-0000-0000B7AC0000}"/>
    <cellStyle name="Note 5 3 4 6 4" xfId="49952" xr:uid="{00000000-0005-0000-0000-0000B8AC0000}"/>
    <cellStyle name="Note 5 3 4 7" xfId="26449" xr:uid="{00000000-0005-0000-0000-0000B9AC0000}"/>
    <cellStyle name="Note 5 3 4 7 2" xfId="26450" xr:uid="{00000000-0005-0000-0000-0000BAAC0000}"/>
    <cellStyle name="Note 5 3 4 7 2 2" xfId="59641" xr:uid="{00000000-0005-0000-0000-0000BBAC0000}"/>
    <cellStyle name="Note 5 3 4 7 3" xfId="26451" xr:uid="{00000000-0005-0000-0000-0000BCAC0000}"/>
    <cellStyle name="Note 5 3 4 7 4" xfId="49953" xr:uid="{00000000-0005-0000-0000-0000BDAC0000}"/>
    <cellStyle name="Note 5 3 4 8" xfId="26452" xr:uid="{00000000-0005-0000-0000-0000BEAC0000}"/>
    <cellStyle name="Note 5 3 4 8 2" xfId="26453" xr:uid="{00000000-0005-0000-0000-0000BFAC0000}"/>
    <cellStyle name="Note 5 3 4 8 2 2" xfId="59642" xr:uid="{00000000-0005-0000-0000-0000C0AC0000}"/>
    <cellStyle name="Note 5 3 4 8 3" xfId="26454" xr:uid="{00000000-0005-0000-0000-0000C1AC0000}"/>
    <cellStyle name="Note 5 3 4 8 4" xfId="49954" xr:uid="{00000000-0005-0000-0000-0000C2AC0000}"/>
    <cellStyle name="Note 5 3 4 9" xfId="26455" xr:uid="{00000000-0005-0000-0000-0000C3AC0000}"/>
    <cellStyle name="Note 5 3 4 9 2" xfId="26456" xr:uid="{00000000-0005-0000-0000-0000C4AC0000}"/>
    <cellStyle name="Note 5 3 4 9 2 2" xfId="59643" xr:uid="{00000000-0005-0000-0000-0000C5AC0000}"/>
    <cellStyle name="Note 5 3 4 9 3" xfId="26457" xr:uid="{00000000-0005-0000-0000-0000C6AC0000}"/>
    <cellStyle name="Note 5 3 4 9 4" xfId="49955" xr:uid="{00000000-0005-0000-0000-0000C7AC0000}"/>
    <cellStyle name="Note 5 3 5" xfId="26458" xr:uid="{00000000-0005-0000-0000-0000C8AC0000}"/>
    <cellStyle name="Note 5 3 5 10" xfId="26459" xr:uid="{00000000-0005-0000-0000-0000C9AC0000}"/>
    <cellStyle name="Note 5 3 5 10 2" xfId="26460" xr:uid="{00000000-0005-0000-0000-0000CAAC0000}"/>
    <cellStyle name="Note 5 3 5 10 2 2" xfId="59644" xr:uid="{00000000-0005-0000-0000-0000CBAC0000}"/>
    <cellStyle name="Note 5 3 5 10 3" xfId="26461" xr:uid="{00000000-0005-0000-0000-0000CCAC0000}"/>
    <cellStyle name="Note 5 3 5 10 4" xfId="49956" xr:uid="{00000000-0005-0000-0000-0000CDAC0000}"/>
    <cellStyle name="Note 5 3 5 11" xfId="26462" xr:uid="{00000000-0005-0000-0000-0000CEAC0000}"/>
    <cellStyle name="Note 5 3 5 11 2" xfId="26463" xr:uid="{00000000-0005-0000-0000-0000CFAC0000}"/>
    <cellStyle name="Note 5 3 5 11 2 2" xfId="59645" xr:uid="{00000000-0005-0000-0000-0000D0AC0000}"/>
    <cellStyle name="Note 5 3 5 11 3" xfId="26464" xr:uid="{00000000-0005-0000-0000-0000D1AC0000}"/>
    <cellStyle name="Note 5 3 5 11 4" xfId="49957" xr:uid="{00000000-0005-0000-0000-0000D2AC0000}"/>
    <cellStyle name="Note 5 3 5 12" xfId="26465" xr:uid="{00000000-0005-0000-0000-0000D3AC0000}"/>
    <cellStyle name="Note 5 3 5 12 2" xfId="26466" xr:uid="{00000000-0005-0000-0000-0000D4AC0000}"/>
    <cellStyle name="Note 5 3 5 12 2 2" xfId="59646" xr:uid="{00000000-0005-0000-0000-0000D5AC0000}"/>
    <cellStyle name="Note 5 3 5 12 3" xfId="26467" xr:uid="{00000000-0005-0000-0000-0000D6AC0000}"/>
    <cellStyle name="Note 5 3 5 12 4" xfId="49958" xr:uid="{00000000-0005-0000-0000-0000D7AC0000}"/>
    <cellStyle name="Note 5 3 5 13" xfId="26468" xr:uid="{00000000-0005-0000-0000-0000D8AC0000}"/>
    <cellStyle name="Note 5 3 5 13 2" xfId="26469" xr:uid="{00000000-0005-0000-0000-0000D9AC0000}"/>
    <cellStyle name="Note 5 3 5 13 2 2" xfId="59647" xr:uid="{00000000-0005-0000-0000-0000DAAC0000}"/>
    <cellStyle name="Note 5 3 5 13 3" xfId="26470" xr:uid="{00000000-0005-0000-0000-0000DBAC0000}"/>
    <cellStyle name="Note 5 3 5 13 4" xfId="49959" xr:uid="{00000000-0005-0000-0000-0000DCAC0000}"/>
    <cellStyle name="Note 5 3 5 14" xfId="26471" xr:uid="{00000000-0005-0000-0000-0000DDAC0000}"/>
    <cellStyle name="Note 5 3 5 14 2" xfId="26472" xr:uid="{00000000-0005-0000-0000-0000DEAC0000}"/>
    <cellStyle name="Note 5 3 5 14 2 2" xfId="59648" xr:uid="{00000000-0005-0000-0000-0000DFAC0000}"/>
    <cellStyle name="Note 5 3 5 14 3" xfId="26473" xr:uid="{00000000-0005-0000-0000-0000E0AC0000}"/>
    <cellStyle name="Note 5 3 5 14 4" xfId="49960" xr:uid="{00000000-0005-0000-0000-0000E1AC0000}"/>
    <cellStyle name="Note 5 3 5 15" xfId="26474" xr:uid="{00000000-0005-0000-0000-0000E2AC0000}"/>
    <cellStyle name="Note 5 3 5 15 2" xfId="26475" xr:uid="{00000000-0005-0000-0000-0000E3AC0000}"/>
    <cellStyle name="Note 5 3 5 15 2 2" xfId="59649" xr:uid="{00000000-0005-0000-0000-0000E4AC0000}"/>
    <cellStyle name="Note 5 3 5 15 3" xfId="26476" xr:uid="{00000000-0005-0000-0000-0000E5AC0000}"/>
    <cellStyle name="Note 5 3 5 15 4" xfId="49961" xr:uid="{00000000-0005-0000-0000-0000E6AC0000}"/>
    <cellStyle name="Note 5 3 5 16" xfId="26477" xr:uid="{00000000-0005-0000-0000-0000E7AC0000}"/>
    <cellStyle name="Note 5 3 5 16 2" xfId="26478" xr:uid="{00000000-0005-0000-0000-0000E8AC0000}"/>
    <cellStyle name="Note 5 3 5 16 2 2" xfId="59650" xr:uid="{00000000-0005-0000-0000-0000E9AC0000}"/>
    <cellStyle name="Note 5 3 5 16 3" xfId="26479" xr:uid="{00000000-0005-0000-0000-0000EAAC0000}"/>
    <cellStyle name="Note 5 3 5 16 4" xfId="49962" xr:uid="{00000000-0005-0000-0000-0000EBAC0000}"/>
    <cellStyle name="Note 5 3 5 17" xfId="26480" xr:uid="{00000000-0005-0000-0000-0000ECAC0000}"/>
    <cellStyle name="Note 5 3 5 17 2" xfId="26481" xr:uid="{00000000-0005-0000-0000-0000EDAC0000}"/>
    <cellStyle name="Note 5 3 5 17 2 2" xfId="59651" xr:uid="{00000000-0005-0000-0000-0000EEAC0000}"/>
    <cellStyle name="Note 5 3 5 17 3" xfId="26482" xr:uid="{00000000-0005-0000-0000-0000EFAC0000}"/>
    <cellStyle name="Note 5 3 5 17 4" xfId="49963" xr:uid="{00000000-0005-0000-0000-0000F0AC0000}"/>
    <cellStyle name="Note 5 3 5 18" xfId="26483" xr:uid="{00000000-0005-0000-0000-0000F1AC0000}"/>
    <cellStyle name="Note 5 3 5 18 2" xfId="26484" xr:uid="{00000000-0005-0000-0000-0000F2AC0000}"/>
    <cellStyle name="Note 5 3 5 18 2 2" xfId="59652" xr:uid="{00000000-0005-0000-0000-0000F3AC0000}"/>
    <cellStyle name="Note 5 3 5 18 3" xfId="26485" xr:uid="{00000000-0005-0000-0000-0000F4AC0000}"/>
    <cellStyle name="Note 5 3 5 18 4" xfId="49964" xr:uid="{00000000-0005-0000-0000-0000F5AC0000}"/>
    <cellStyle name="Note 5 3 5 19" xfId="26486" xr:uid="{00000000-0005-0000-0000-0000F6AC0000}"/>
    <cellStyle name="Note 5 3 5 19 2" xfId="26487" xr:uid="{00000000-0005-0000-0000-0000F7AC0000}"/>
    <cellStyle name="Note 5 3 5 19 2 2" xfId="59653" xr:uid="{00000000-0005-0000-0000-0000F8AC0000}"/>
    <cellStyle name="Note 5 3 5 19 3" xfId="26488" xr:uid="{00000000-0005-0000-0000-0000F9AC0000}"/>
    <cellStyle name="Note 5 3 5 19 4" xfId="49965" xr:uid="{00000000-0005-0000-0000-0000FAAC0000}"/>
    <cellStyle name="Note 5 3 5 2" xfId="26489" xr:uid="{00000000-0005-0000-0000-0000FBAC0000}"/>
    <cellStyle name="Note 5 3 5 2 2" xfId="26490" xr:uid="{00000000-0005-0000-0000-0000FCAC0000}"/>
    <cellStyle name="Note 5 3 5 2 2 2" xfId="59654" xr:uid="{00000000-0005-0000-0000-0000FDAC0000}"/>
    <cellStyle name="Note 5 3 5 2 3" xfId="26491" xr:uid="{00000000-0005-0000-0000-0000FEAC0000}"/>
    <cellStyle name="Note 5 3 5 2 4" xfId="49966" xr:uid="{00000000-0005-0000-0000-0000FFAC0000}"/>
    <cellStyle name="Note 5 3 5 20" xfId="26492" xr:uid="{00000000-0005-0000-0000-000000AD0000}"/>
    <cellStyle name="Note 5 3 5 20 2" xfId="26493" xr:uid="{00000000-0005-0000-0000-000001AD0000}"/>
    <cellStyle name="Note 5 3 5 20 3" xfId="49967" xr:uid="{00000000-0005-0000-0000-000002AD0000}"/>
    <cellStyle name="Note 5 3 5 20 4" xfId="49968" xr:uid="{00000000-0005-0000-0000-000003AD0000}"/>
    <cellStyle name="Note 5 3 5 21" xfId="49969" xr:uid="{00000000-0005-0000-0000-000004AD0000}"/>
    <cellStyle name="Note 5 3 5 22" xfId="49970" xr:uid="{00000000-0005-0000-0000-000005AD0000}"/>
    <cellStyle name="Note 5 3 5 3" xfId="26494" xr:uid="{00000000-0005-0000-0000-000006AD0000}"/>
    <cellStyle name="Note 5 3 5 3 2" xfId="26495" xr:uid="{00000000-0005-0000-0000-000007AD0000}"/>
    <cellStyle name="Note 5 3 5 3 2 2" xfId="59655" xr:uid="{00000000-0005-0000-0000-000008AD0000}"/>
    <cellStyle name="Note 5 3 5 3 3" xfId="26496" xr:uid="{00000000-0005-0000-0000-000009AD0000}"/>
    <cellStyle name="Note 5 3 5 3 4" xfId="49971" xr:uid="{00000000-0005-0000-0000-00000AAD0000}"/>
    <cellStyle name="Note 5 3 5 4" xfId="26497" xr:uid="{00000000-0005-0000-0000-00000BAD0000}"/>
    <cellStyle name="Note 5 3 5 4 2" xfId="26498" xr:uid="{00000000-0005-0000-0000-00000CAD0000}"/>
    <cellStyle name="Note 5 3 5 4 2 2" xfId="59656" xr:uid="{00000000-0005-0000-0000-00000DAD0000}"/>
    <cellStyle name="Note 5 3 5 4 3" xfId="26499" xr:uid="{00000000-0005-0000-0000-00000EAD0000}"/>
    <cellStyle name="Note 5 3 5 4 4" xfId="49972" xr:uid="{00000000-0005-0000-0000-00000FAD0000}"/>
    <cellStyle name="Note 5 3 5 5" xfId="26500" xr:uid="{00000000-0005-0000-0000-000010AD0000}"/>
    <cellStyle name="Note 5 3 5 5 2" xfId="26501" xr:uid="{00000000-0005-0000-0000-000011AD0000}"/>
    <cellStyle name="Note 5 3 5 5 2 2" xfId="59657" xr:uid="{00000000-0005-0000-0000-000012AD0000}"/>
    <cellStyle name="Note 5 3 5 5 3" xfId="26502" xr:uid="{00000000-0005-0000-0000-000013AD0000}"/>
    <cellStyle name="Note 5 3 5 5 4" xfId="49973" xr:uid="{00000000-0005-0000-0000-000014AD0000}"/>
    <cellStyle name="Note 5 3 5 6" xfId="26503" xr:uid="{00000000-0005-0000-0000-000015AD0000}"/>
    <cellStyle name="Note 5 3 5 6 2" xfId="26504" xr:uid="{00000000-0005-0000-0000-000016AD0000}"/>
    <cellStyle name="Note 5 3 5 6 2 2" xfId="59658" xr:uid="{00000000-0005-0000-0000-000017AD0000}"/>
    <cellStyle name="Note 5 3 5 6 3" xfId="26505" xr:uid="{00000000-0005-0000-0000-000018AD0000}"/>
    <cellStyle name="Note 5 3 5 6 4" xfId="49974" xr:uid="{00000000-0005-0000-0000-000019AD0000}"/>
    <cellStyle name="Note 5 3 5 7" xfId="26506" xr:uid="{00000000-0005-0000-0000-00001AAD0000}"/>
    <cellStyle name="Note 5 3 5 7 2" xfId="26507" xr:uid="{00000000-0005-0000-0000-00001BAD0000}"/>
    <cellStyle name="Note 5 3 5 7 2 2" xfId="59659" xr:uid="{00000000-0005-0000-0000-00001CAD0000}"/>
    <cellStyle name="Note 5 3 5 7 3" xfId="26508" xr:uid="{00000000-0005-0000-0000-00001DAD0000}"/>
    <cellStyle name="Note 5 3 5 7 4" xfId="49975" xr:uid="{00000000-0005-0000-0000-00001EAD0000}"/>
    <cellStyle name="Note 5 3 5 8" xfId="26509" xr:uid="{00000000-0005-0000-0000-00001FAD0000}"/>
    <cellStyle name="Note 5 3 5 8 2" xfId="26510" xr:uid="{00000000-0005-0000-0000-000020AD0000}"/>
    <cellStyle name="Note 5 3 5 8 2 2" xfId="59660" xr:uid="{00000000-0005-0000-0000-000021AD0000}"/>
    <cellStyle name="Note 5 3 5 8 3" xfId="26511" xr:uid="{00000000-0005-0000-0000-000022AD0000}"/>
    <cellStyle name="Note 5 3 5 8 4" xfId="49976" xr:uid="{00000000-0005-0000-0000-000023AD0000}"/>
    <cellStyle name="Note 5 3 5 9" xfId="26512" xr:uid="{00000000-0005-0000-0000-000024AD0000}"/>
    <cellStyle name="Note 5 3 5 9 2" xfId="26513" xr:uid="{00000000-0005-0000-0000-000025AD0000}"/>
    <cellStyle name="Note 5 3 5 9 2 2" xfId="59661" xr:uid="{00000000-0005-0000-0000-000026AD0000}"/>
    <cellStyle name="Note 5 3 5 9 3" xfId="26514" xr:uid="{00000000-0005-0000-0000-000027AD0000}"/>
    <cellStyle name="Note 5 3 5 9 4" xfId="49977" xr:uid="{00000000-0005-0000-0000-000028AD0000}"/>
    <cellStyle name="Note 5 3 6" xfId="49978" xr:uid="{00000000-0005-0000-0000-000029AD0000}"/>
    <cellStyle name="Note 5 30" xfId="26515" xr:uid="{00000000-0005-0000-0000-00002AAD0000}"/>
    <cellStyle name="Note 5 30 2" xfId="26516" xr:uid="{00000000-0005-0000-0000-00002BAD0000}"/>
    <cellStyle name="Note 5 30 2 2" xfId="59662" xr:uid="{00000000-0005-0000-0000-00002CAD0000}"/>
    <cellStyle name="Note 5 30 3" xfId="49979" xr:uid="{00000000-0005-0000-0000-00002DAD0000}"/>
    <cellStyle name="Note 5 31" xfId="26517" xr:uid="{00000000-0005-0000-0000-00002EAD0000}"/>
    <cellStyle name="Note 5 31 2" xfId="26518" xr:uid="{00000000-0005-0000-0000-00002FAD0000}"/>
    <cellStyle name="Note 5 31 2 2" xfId="59663" xr:uid="{00000000-0005-0000-0000-000030AD0000}"/>
    <cellStyle name="Note 5 31 3" xfId="26519" xr:uid="{00000000-0005-0000-0000-000031AD0000}"/>
    <cellStyle name="Note 5 31 4" xfId="49980" xr:uid="{00000000-0005-0000-0000-000032AD0000}"/>
    <cellStyle name="Note 5 32" xfId="26520" xr:uid="{00000000-0005-0000-0000-000033AD0000}"/>
    <cellStyle name="Note 5 32 2" xfId="26521" xr:uid="{00000000-0005-0000-0000-000034AD0000}"/>
    <cellStyle name="Note 5 32 2 2" xfId="59664" xr:uid="{00000000-0005-0000-0000-000035AD0000}"/>
    <cellStyle name="Note 5 32 3" xfId="26522" xr:uid="{00000000-0005-0000-0000-000036AD0000}"/>
    <cellStyle name="Note 5 32 4" xfId="49981" xr:uid="{00000000-0005-0000-0000-000037AD0000}"/>
    <cellStyle name="Note 5 33" xfId="26523" xr:uid="{00000000-0005-0000-0000-000038AD0000}"/>
    <cellStyle name="Note 5 33 2" xfId="26524" xr:uid="{00000000-0005-0000-0000-000039AD0000}"/>
    <cellStyle name="Note 5 33 2 2" xfId="59665" xr:uid="{00000000-0005-0000-0000-00003AAD0000}"/>
    <cellStyle name="Note 5 33 3" xfId="26525" xr:uid="{00000000-0005-0000-0000-00003BAD0000}"/>
    <cellStyle name="Note 5 33 4" xfId="49982" xr:uid="{00000000-0005-0000-0000-00003CAD0000}"/>
    <cellStyle name="Note 5 34" xfId="26526" xr:uid="{00000000-0005-0000-0000-00003DAD0000}"/>
    <cellStyle name="Note 5 34 2" xfId="26527" xr:uid="{00000000-0005-0000-0000-00003EAD0000}"/>
    <cellStyle name="Note 5 34 2 2" xfId="59666" xr:uid="{00000000-0005-0000-0000-00003FAD0000}"/>
    <cellStyle name="Note 5 34 3" xfId="26528" xr:uid="{00000000-0005-0000-0000-000040AD0000}"/>
    <cellStyle name="Note 5 34 4" xfId="49983" xr:uid="{00000000-0005-0000-0000-000041AD0000}"/>
    <cellStyle name="Note 5 35" xfId="26529" xr:uid="{00000000-0005-0000-0000-000042AD0000}"/>
    <cellStyle name="Note 5 35 2" xfId="26530" xr:uid="{00000000-0005-0000-0000-000043AD0000}"/>
    <cellStyle name="Note 5 35 2 2" xfId="59667" xr:uid="{00000000-0005-0000-0000-000044AD0000}"/>
    <cellStyle name="Note 5 35 3" xfId="26531" xr:uid="{00000000-0005-0000-0000-000045AD0000}"/>
    <cellStyle name="Note 5 35 4" xfId="49984" xr:uid="{00000000-0005-0000-0000-000046AD0000}"/>
    <cellStyle name="Note 5 36" xfId="26532" xr:uid="{00000000-0005-0000-0000-000047AD0000}"/>
    <cellStyle name="Note 5 36 2" xfId="26533" xr:uid="{00000000-0005-0000-0000-000048AD0000}"/>
    <cellStyle name="Note 5 36 2 2" xfId="59668" xr:uid="{00000000-0005-0000-0000-000049AD0000}"/>
    <cellStyle name="Note 5 36 3" xfId="26534" xr:uid="{00000000-0005-0000-0000-00004AAD0000}"/>
    <cellStyle name="Note 5 36 4" xfId="49985" xr:uid="{00000000-0005-0000-0000-00004BAD0000}"/>
    <cellStyle name="Note 5 37" xfId="26535" xr:uid="{00000000-0005-0000-0000-00004CAD0000}"/>
    <cellStyle name="Note 5 37 2" xfId="26536" xr:uid="{00000000-0005-0000-0000-00004DAD0000}"/>
    <cellStyle name="Note 5 37 2 2" xfId="59669" xr:uid="{00000000-0005-0000-0000-00004EAD0000}"/>
    <cellStyle name="Note 5 37 3" xfId="26537" xr:uid="{00000000-0005-0000-0000-00004FAD0000}"/>
    <cellStyle name="Note 5 37 4" xfId="49986" xr:uid="{00000000-0005-0000-0000-000050AD0000}"/>
    <cellStyle name="Note 5 38" xfId="26538" xr:uid="{00000000-0005-0000-0000-000051AD0000}"/>
    <cellStyle name="Note 5 38 2" xfId="26539" xr:uid="{00000000-0005-0000-0000-000052AD0000}"/>
    <cellStyle name="Note 5 38 2 2" xfId="59670" xr:uid="{00000000-0005-0000-0000-000053AD0000}"/>
    <cellStyle name="Note 5 38 3" xfId="26540" xr:uid="{00000000-0005-0000-0000-000054AD0000}"/>
    <cellStyle name="Note 5 38 4" xfId="49987" xr:uid="{00000000-0005-0000-0000-000055AD0000}"/>
    <cellStyle name="Note 5 39" xfId="26541" xr:uid="{00000000-0005-0000-0000-000056AD0000}"/>
    <cellStyle name="Note 5 39 2" xfId="26542" xr:uid="{00000000-0005-0000-0000-000057AD0000}"/>
    <cellStyle name="Note 5 39 2 2" xfId="59671" xr:uid="{00000000-0005-0000-0000-000058AD0000}"/>
    <cellStyle name="Note 5 39 3" xfId="26543" xr:uid="{00000000-0005-0000-0000-000059AD0000}"/>
    <cellStyle name="Note 5 39 4" xfId="49988" xr:uid="{00000000-0005-0000-0000-00005AAD0000}"/>
    <cellStyle name="Note 5 4" xfId="26544" xr:uid="{00000000-0005-0000-0000-00005BAD0000}"/>
    <cellStyle name="Note 5 4 10" xfId="26545" xr:uid="{00000000-0005-0000-0000-00005CAD0000}"/>
    <cellStyle name="Note 5 4 10 2" xfId="26546" xr:uid="{00000000-0005-0000-0000-00005DAD0000}"/>
    <cellStyle name="Note 5 4 10 2 2" xfId="59672" xr:uid="{00000000-0005-0000-0000-00005EAD0000}"/>
    <cellStyle name="Note 5 4 10 3" xfId="26547" xr:uid="{00000000-0005-0000-0000-00005FAD0000}"/>
    <cellStyle name="Note 5 4 10 4" xfId="49989" xr:uid="{00000000-0005-0000-0000-000060AD0000}"/>
    <cellStyle name="Note 5 4 11" xfId="26548" xr:uid="{00000000-0005-0000-0000-000061AD0000}"/>
    <cellStyle name="Note 5 4 11 2" xfId="26549" xr:uid="{00000000-0005-0000-0000-000062AD0000}"/>
    <cellStyle name="Note 5 4 11 2 2" xfId="59673" xr:uid="{00000000-0005-0000-0000-000063AD0000}"/>
    <cellStyle name="Note 5 4 11 3" xfId="26550" xr:uid="{00000000-0005-0000-0000-000064AD0000}"/>
    <cellStyle name="Note 5 4 11 4" xfId="49990" xr:uid="{00000000-0005-0000-0000-000065AD0000}"/>
    <cellStyle name="Note 5 4 12" xfId="26551" xr:uid="{00000000-0005-0000-0000-000066AD0000}"/>
    <cellStyle name="Note 5 4 12 2" xfId="26552" xr:uid="{00000000-0005-0000-0000-000067AD0000}"/>
    <cellStyle name="Note 5 4 12 2 2" xfId="59674" xr:uid="{00000000-0005-0000-0000-000068AD0000}"/>
    <cellStyle name="Note 5 4 12 3" xfId="26553" xr:uid="{00000000-0005-0000-0000-000069AD0000}"/>
    <cellStyle name="Note 5 4 12 4" xfId="49991" xr:uid="{00000000-0005-0000-0000-00006AAD0000}"/>
    <cellStyle name="Note 5 4 13" xfId="26554" xr:uid="{00000000-0005-0000-0000-00006BAD0000}"/>
    <cellStyle name="Note 5 4 13 2" xfId="26555" xr:uid="{00000000-0005-0000-0000-00006CAD0000}"/>
    <cellStyle name="Note 5 4 13 2 2" xfId="59675" xr:uid="{00000000-0005-0000-0000-00006DAD0000}"/>
    <cellStyle name="Note 5 4 13 3" xfId="26556" xr:uid="{00000000-0005-0000-0000-00006EAD0000}"/>
    <cellStyle name="Note 5 4 13 4" xfId="49992" xr:uid="{00000000-0005-0000-0000-00006FAD0000}"/>
    <cellStyle name="Note 5 4 14" xfId="26557" xr:uid="{00000000-0005-0000-0000-000070AD0000}"/>
    <cellStyle name="Note 5 4 14 2" xfId="26558" xr:uid="{00000000-0005-0000-0000-000071AD0000}"/>
    <cellStyle name="Note 5 4 14 2 2" xfId="59676" xr:uid="{00000000-0005-0000-0000-000072AD0000}"/>
    <cellStyle name="Note 5 4 14 3" xfId="26559" xr:uid="{00000000-0005-0000-0000-000073AD0000}"/>
    <cellStyle name="Note 5 4 14 4" xfId="49993" xr:uid="{00000000-0005-0000-0000-000074AD0000}"/>
    <cellStyle name="Note 5 4 15" xfId="26560" xr:uid="{00000000-0005-0000-0000-000075AD0000}"/>
    <cellStyle name="Note 5 4 15 2" xfId="26561" xr:uid="{00000000-0005-0000-0000-000076AD0000}"/>
    <cellStyle name="Note 5 4 15 2 2" xfId="59677" xr:uid="{00000000-0005-0000-0000-000077AD0000}"/>
    <cellStyle name="Note 5 4 15 3" xfId="26562" xr:uid="{00000000-0005-0000-0000-000078AD0000}"/>
    <cellStyle name="Note 5 4 15 4" xfId="49994" xr:uid="{00000000-0005-0000-0000-000079AD0000}"/>
    <cellStyle name="Note 5 4 16" xfId="26563" xr:uid="{00000000-0005-0000-0000-00007AAD0000}"/>
    <cellStyle name="Note 5 4 16 2" xfId="26564" xr:uid="{00000000-0005-0000-0000-00007BAD0000}"/>
    <cellStyle name="Note 5 4 16 2 2" xfId="59678" xr:uid="{00000000-0005-0000-0000-00007CAD0000}"/>
    <cellStyle name="Note 5 4 16 3" xfId="26565" xr:uid="{00000000-0005-0000-0000-00007DAD0000}"/>
    <cellStyle name="Note 5 4 16 4" xfId="49995" xr:uid="{00000000-0005-0000-0000-00007EAD0000}"/>
    <cellStyle name="Note 5 4 17" xfId="26566" xr:uid="{00000000-0005-0000-0000-00007FAD0000}"/>
    <cellStyle name="Note 5 4 17 2" xfId="26567" xr:uid="{00000000-0005-0000-0000-000080AD0000}"/>
    <cellStyle name="Note 5 4 17 2 2" xfId="59679" xr:uid="{00000000-0005-0000-0000-000081AD0000}"/>
    <cellStyle name="Note 5 4 17 3" xfId="26568" xr:uid="{00000000-0005-0000-0000-000082AD0000}"/>
    <cellStyle name="Note 5 4 17 4" xfId="49996" xr:uid="{00000000-0005-0000-0000-000083AD0000}"/>
    <cellStyle name="Note 5 4 18" xfId="26569" xr:uid="{00000000-0005-0000-0000-000084AD0000}"/>
    <cellStyle name="Note 5 4 18 2" xfId="26570" xr:uid="{00000000-0005-0000-0000-000085AD0000}"/>
    <cellStyle name="Note 5 4 18 2 2" xfId="59680" xr:uid="{00000000-0005-0000-0000-000086AD0000}"/>
    <cellStyle name="Note 5 4 18 3" xfId="26571" xr:uid="{00000000-0005-0000-0000-000087AD0000}"/>
    <cellStyle name="Note 5 4 18 4" xfId="49997" xr:uid="{00000000-0005-0000-0000-000088AD0000}"/>
    <cellStyle name="Note 5 4 19" xfId="26572" xr:uid="{00000000-0005-0000-0000-000089AD0000}"/>
    <cellStyle name="Note 5 4 19 2" xfId="26573" xr:uid="{00000000-0005-0000-0000-00008AAD0000}"/>
    <cellStyle name="Note 5 4 19 2 2" xfId="59681" xr:uid="{00000000-0005-0000-0000-00008BAD0000}"/>
    <cellStyle name="Note 5 4 19 3" xfId="26574" xr:uid="{00000000-0005-0000-0000-00008CAD0000}"/>
    <cellStyle name="Note 5 4 19 4" xfId="49998" xr:uid="{00000000-0005-0000-0000-00008DAD0000}"/>
    <cellStyle name="Note 5 4 2" xfId="26575" xr:uid="{00000000-0005-0000-0000-00008EAD0000}"/>
    <cellStyle name="Note 5 4 2 2" xfId="26576" xr:uid="{00000000-0005-0000-0000-00008FAD0000}"/>
    <cellStyle name="Note 5 4 2 2 2" xfId="59682" xr:uid="{00000000-0005-0000-0000-000090AD0000}"/>
    <cellStyle name="Note 5 4 2 3" xfId="26577" xr:uid="{00000000-0005-0000-0000-000091AD0000}"/>
    <cellStyle name="Note 5 4 2 4" xfId="49999" xr:uid="{00000000-0005-0000-0000-000092AD0000}"/>
    <cellStyle name="Note 5 4 20" xfId="26578" xr:uid="{00000000-0005-0000-0000-000093AD0000}"/>
    <cellStyle name="Note 5 4 20 2" xfId="26579" xr:uid="{00000000-0005-0000-0000-000094AD0000}"/>
    <cellStyle name="Note 5 4 20 3" xfId="50000" xr:uid="{00000000-0005-0000-0000-000095AD0000}"/>
    <cellStyle name="Note 5 4 20 4" xfId="50001" xr:uid="{00000000-0005-0000-0000-000096AD0000}"/>
    <cellStyle name="Note 5 4 21" xfId="50002" xr:uid="{00000000-0005-0000-0000-000097AD0000}"/>
    <cellStyle name="Note 5 4 22" xfId="50003" xr:uid="{00000000-0005-0000-0000-000098AD0000}"/>
    <cellStyle name="Note 5 4 3" xfId="26580" xr:uid="{00000000-0005-0000-0000-000099AD0000}"/>
    <cellStyle name="Note 5 4 3 2" xfId="26581" xr:uid="{00000000-0005-0000-0000-00009AAD0000}"/>
    <cellStyle name="Note 5 4 3 2 2" xfId="59683" xr:uid="{00000000-0005-0000-0000-00009BAD0000}"/>
    <cellStyle name="Note 5 4 3 3" xfId="26582" xr:uid="{00000000-0005-0000-0000-00009CAD0000}"/>
    <cellStyle name="Note 5 4 3 4" xfId="50004" xr:uid="{00000000-0005-0000-0000-00009DAD0000}"/>
    <cellStyle name="Note 5 4 4" xfId="26583" xr:uid="{00000000-0005-0000-0000-00009EAD0000}"/>
    <cellStyle name="Note 5 4 4 2" xfId="26584" xr:uid="{00000000-0005-0000-0000-00009FAD0000}"/>
    <cellStyle name="Note 5 4 4 2 2" xfId="59684" xr:uid="{00000000-0005-0000-0000-0000A0AD0000}"/>
    <cellStyle name="Note 5 4 4 3" xfId="26585" xr:uid="{00000000-0005-0000-0000-0000A1AD0000}"/>
    <cellStyle name="Note 5 4 4 4" xfId="50005" xr:uid="{00000000-0005-0000-0000-0000A2AD0000}"/>
    <cellStyle name="Note 5 4 5" xfId="26586" xr:uid="{00000000-0005-0000-0000-0000A3AD0000}"/>
    <cellStyle name="Note 5 4 5 2" xfId="26587" xr:uid="{00000000-0005-0000-0000-0000A4AD0000}"/>
    <cellStyle name="Note 5 4 5 2 2" xfId="59685" xr:uid="{00000000-0005-0000-0000-0000A5AD0000}"/>
    <cellStyle name="Note 5 4 5 3" xfId="26588" xr:uid="{00000000-0005-0000-0000-0000A6AD0000}"/>
    <cellStyle name="Note 5 4 5 4" xfId="50006" xr:uid="{00000000-0005-0000-0000-0000A7AD0000}"/>
    <cellStyle name="Note 5 4 6" xfId="26589" xr:uid="{00000000-0005-0000-0000-0000A8AD0000}"/>
    <cellStyle name="Note 5 4 6 2" xfId="26590" xr:uid="{00000000-0005-0000-0000-0000A9AD0000}"/>
    <cellStyle name="Note 5 4 6 2 2" xfId="59686" xr:uid="{00000000-0005-0000-0000-0000AAAD0000}"/>
    <cellStyle name="Note 5 4 6 3" xfId="26591" xr:uid="{00000000-0005-0000-0000-0000ABAD0000}"/>
    <cellStyle name="Note 5 4 6 4" xfId="50007" xr:uid="{00000000-0005-0000-0000-0000ACAD0000}"/>
    <cellStyle name="Note 5 4 7" xfId="26592" xr:uid="{00000000-0005-0000-0000-0000ADAD0000}"/>
    <cellStyle name="Note 5 4 7 2" xfId="26593" xr:uid="{00000000-0005-0000-0000-0000AEAD0000}"/>
    <cellStyle name="Note 5 4 7 2 2" xfId="59687" xr:uid="{00000000-0005-0000-0000-0000AFAD0000}"/>
    <cellStyle name="Note 5 4 7 3" xfId="26594" xr:uid="{00000000-0005-0000-0000-0000B0AD0000}"/>
    <cellStyle name="Note 5 4 7 4" xfId="50008" xr:uid="{00000000-0005-0000-0000-0000B1AD0000}"/>
    <cellStyle name="Note 5 4 8" xfId="26595" xr:uid="{00000000-0005-0000-0000-0000B2AD0000}"/>
    <cellStyle name="Note 5 4 8 2" xfId="26596" xr:uid="{00000000-0005-0000-0000-0000B3AD0000}"/>
    <cellStyle name="Note 5 4 8 2 2" xfId="59688" xr:uid="{00000000-0005-0000-0000-0000B4AD0000}"/>
    <cellStyle name="Note 5 4 8 3" xfId="26597" xr:uid="{00000000-0005-0000-0000-0000B5AD0000}"/>
    <cellStyle name="Note 5 4 8 4" xfId="50009" xr:uid="{00000000-0005-0000-0000-0000B6AD0000}"/>
    <cellStyle name="Note 5 4 9" xfId="26598" xr:uid="{00000000-0005-0000-0000-0000B7AD0000}"/>
    <cellStyle name="Note 5 4 9 2" xfId="26599" xr:uid="{00000000-0005-0000-0000-0000B8AD0000}"/>
    <cellStyle name="Note 5 4 9 2 2" xfId="59689" xr:uid="{00000000-0005-0000-0000-0000B9AD0000}"/>
    <cellStyle name="Note 5 4 9 3" xfId="26600" xr:uid="{00000000-0005-0000-0000-0000BAAD0000}"/>
    <cellStyle name="Note 5 4 9 4" xfId="50010" xr:uid="{00000000-0005-0000-0000-0000BBAD0000}"/>
    <cellStyle name="Note 5 40" xfId="26601" xr:uid="{00000000-0005-0000-0000-0000BCAD0000}"/>
    <cellStyle name="Note 5 40 2" xfId="26602" xr:uid="{00000000-0005-0000-0000-0000BDAD0000}"/>
    <cellStyle name="Note 5 40 2 2" xfId="59690" xr:uid="{00000000-0005-0000-0000-0000BEAD0000}"/>
    <cellStyle name="Note 5 40 3" xfId="26603" xr:uid="{00000000-0005-0000-0000-0000BFAD0000}"/>
    <cellStyle name="Note 5 40 4" xfId="50011" xr:uid="{00000000-0005-0000-0000-0000C0AD0000}"/>
    <cellStyle name="Note 5 41" xfId="26604" xr:uid="{00000000-0005-0000-0000-0000C1AD0000}"/>
    <cellStyle name="Note 5 41 2" xfId="26605" xr:uid="{00000000-0005-0000-0000-0000C2AD0000}"/>
    <cellStyle name="Note 5 41 2 2" xfId="59691" xr:uid="{00000000-0005-0000-0000-0000C3AD0000}"/>
    <cellStyle name="Note 5 41 3" xfId="26606" xr:uid="{00000000-0005-0000-0000-0000C4AD0000}"/>
    <cellStyle name="Note 5 41 4" xfId="50012" xr:uid="{00000000-0005-0000-0000-0000C5AD0000}"/>
    <cellStyle name="Note 5 42" xfId="26607" xr:uid="{00000000-0005-0000-0000-0000C6AD0000}"/>
    <cellStyle name="Note 5 42 2" xfId="26608" xr:uid="{00000000-0005-0000-0000-0000C7AD0000}"/>
    <cellStyle name="Note 5 42 2 2" xfId="59692" xr:uid="{00000000-0005-0000-0000-0000C8AD0000}"/>
    <cellStyle name="Note 5 42 3" xfId="26609" xr:uid="{00000000-0005-0000-0000-0000C9AD0000}"/>
    <cellStyle name="Note 5 42 4" xfId="50013" xr:uid="{00000000-0005-0000-0000-0000CAAD0000}"/>
    <cellStyle name="Note 5 43" xfId="26610" xr:uid="{00000000-0005-0000-0000-0000CBAD0000}"/>
    <cellStyle name="Note 5 43 2" xfId="26611" xr:uid="{00000000-0005-0000-0000-0000CCAD0000}"/>
    <cellStyle name="Note 5 43 2 2" xfId="59693" xr:uid="{00000000-0005-0000-0000-0000CDAD0000}"/>
    <cellStyle name="Note 5 43 3" xfId="26612" xr:uid="{00000000-0005-0000-0000-0000CEAD0000}"/>
    <cellStyle name="Note 5 43 4" xfId="50014" xr:uid="{00000000-0005-0000-0000-0000CFAD0000}"/>
    <cellStyle name="Note 5 44" xfId="26613" xr:uid="{00000000-0005-0000-0000-0000D0AD0000}"/>
    <cellStyle name="Note 5 44 2" xfId="26614" xr:uid="{00000000-0005-0000-0000-0000D1AD0000}"/>
    <cellStyle name="Note 5 44 2 2" xfId="59694" xr:uid="{00000000-0005-0000-0000-0000D2AD0000}"/>
    <cellStyle name="Note 5 44 3" xfId="26615" xr:uid="{00000000-0005-0000-0000-0000D3AD0000}"/>
    <cellStyle name="Note 5 44 4" xfId="50015" xr:uid="{00000000-0005-0000-0000-0000D4AD0000}"/>
    <cellStyle name="Note 5 45" xfId="26616" xr:uid="{00000000-0005-0000-0000-0000D5AD0000}"/>
    <cellStyle name="Note 5 45 2" xfId="26617" xr:uid="{00000000-0005-0000-0000-0000D6AD0000}"/>
    <cellStyle name="Note 5 45 2 2" xfId="59695" xr:uid="{00000000-0005-0000-0000-0000D7AD0000}"/>
    <cellStyle name="Note 5 45 3" xfId="26618" xr:uid="{00000000-0005-0000-0000-0000D8AD0000}"/>
    <cellStyle name="Note 5 45 4" xfId="50016" xr:uid="{00000000-0005-0000-0000-0000D9AD0000}"/>
    <cellStyle name="Note 5 46" xfId="26619" xr:uid="{00000000-0005-0000-0000-0000DAAD0000}"/>
    <cellStyle name="Note 5 46 2" xfId="26620" xr:uid="{00000000-0005-0000-0000-0000DBAD0000}"/>
    <cellStyle name="Note 5 46 2 2" xfId="59696" xr:uid="{00000000-0005-0000-0000-0000DCAD0000}"/>
    <cellStyle name="Note 5 46 3" xfId="26621" xr:uid="{00000000-0005-0000-0000-0000DDAD0000}"/>
    <cellStyle name="Note 5 46 4" xfId="50017" xr:uid="{00000000-0005-0000-0000-0000DEAD0000}"/>
    <cellStyle name="Note 5 47" xfId="26622" xr:uid="{00000000-0005-0000-0000-0000DFAD0000}"/>
    <cellStyle name="Note 5 47 2" xfId="26623" xr:uid="{00000000-0005-0000-0000-0000E0AD0000}"/>
    <cellStyle name="Note 5 47 2 2" xfId="59697" xr:uid="{00000000-0005-0000-0000-0000E1AD0000}"/>
    <cellStyle name="Note 5 47 3" xfId="26624" xr:uid="{00000000-0005-0000-0000-0000E2AD0000}"/>
    <cellStyle name="Note 5 47 4" xfId="50018" xr:uid="{00000000-0005-0000-0000-0000E3AD0000}"/>
    <cellStyle name="Note 5 48" xfId="26625" xr:uid="{00000000-0005-0000-0000-0000E4AD0000}"/>
    <cellStyle name="Note 5 48 2" xfId="26626" xr:uid="{00000000-0005-0000-0000-0000E5AD0000}"/>
    <cellStyle name="Note 5 48 2 2" xfId="59698" xr:uid="{00000000-0005-0000-0000-0000E6AD0000}"/>
    <cellStyle name="Note 5 48 3" xfId="26627" xr:uid="{00000000-0005-0000-0000-0000E7AD0000}"/>
    <cellStyle name="Note 5 48 4" xfId="50019" xr:uid="{00000000-0005-0000-0000-0000E8AD0000}"/>
    <cellStyle name="Note 5 49" xfId="50020" xr:uid="{00000000-0005-0000-0000-0000E9AD0000}"/>
    <cellStyle name="Note 5 5" xfId="26628" xr:uid="{00000000-0005-0000-0000-0000EAAD0000}"/>
    <cellStyle name="Note 5 5 10" xfId="26629" xr:uid="{00000000-0005-0000-0000-0000EBAD0000}"/>
    <cellStyle name="Note 5 5 10 2" xfId="26630" xr:uid="{00000000-0005-0000-0000-0000ECAD0000}"/>
    <cellStyle name="Note 5 5 10 2 2" xfId="59699" xr:uid="{00000000-0005-0000-0000-0000EDAD0000}"/>
    <cellStyle name="Note 5 5 10 3" xfId="26631" xr:uid="{00000000-0005-0000-0000-0000EEAD0000}"/>
    <cellStyle name="Note 5 5 10 4" xfId="50021" xr:uid="{00000000-0005-0000-0000-0000EFAD0000}"/>
    <cellStyle name="Note 5 5 11" xfId="26632" xr:uid="{00000000-0005-0000-0000-0000F0AD0000}"/>
    <cellStyle name="Note 5 5 11 2" xfId="26633" xr:uid="{00000000-0005-0000-0000-0000F1AD0000}"/>
    <cellStyle name="Note 5 5 11 2 2" xfId="59700" xr:uid="{00000000-0005-0000-0000-0000F2AD0000}"/>
    <cellStyle name="Note 5 5 11 3" xfId="26634" xr:uid="{00000000-0005-0000-0000-0000F3AD0000}"/>
    <cellStyle name="Note 5 5 11 4" xfId="50022" xr:uid="{00000000-0005-0000-0000-0000F4AD0000}"/>
    <cellStyle name="Note 5 5 12" xfId="26635" xr:uid="{00000000-0005-0000-0000-0000F5AD0000}"/>
    <cellStyle name="Note 5 5 12 2" xfId="26636" xr:uid="{00000000-0005-0000-0000-0000F6AD0000}"/>
    <cellStyle name="Note 5 5 12 2 2" xfId="59701" xr:uid="{00000000-0005-0000-0000-0000F7AD0000}"/>
    <cellStyle name="Note 5 5 12 3" xfId="26637" xr:uid="{00000000-0005-0000-0000-0000F8AD0000}"/>
    <cellStyle name="Note 5 5 12 4" xfId="50023" xr:uid="{00000000-0005-0000-0000-0000F9AD0000}"/>
    <cellStyle name="Note 5 5 13" xfId="26638" xr:uid="{00000000-0005-0000-0000-0000FAAD0000}"/>
    <cellStyle name="Note 5 5 13 2" xfId="26639" xr:uid="{00000000-0005-0000-0000-0000FBAD0000}"/>
    <cellStyle name="Note 5 5 13 2 2" xfId="59702" xr:uid="{00000000-0005-0000-0000-0000FCAD0000}"/>
    <cellStyle name="Note 5 5 13 3" xfId="26640" xr:uid="{00000000-0005-0000-0000-0000FDAD0000}"/>
    <cellStyle name="Note 5 5 13 4" xfId="50024" xr:uid="{00000000-0005-0000-0000-0000FEAD0000}"/>
    <cellStyle name="Note 5 5 14" xfId="26641" xr:uid="{00000000-0005-0000-0000-0000FFAD0000}"/>
    <cellStyle name="Note 5 5 14 2" xfId="26642" xr:uid="{00000000-0005-0000-0000-000000AE0000}"/>
    <cellStyle name="Note 5 5 14 2 2" xfId="59703" xr:uid="{00000000-0005-0000-0000-000001AE0000}"/>
    <cellStyle name="Note 5 5 14 3" xfId="26643" xr:uid="{00000000-0005-0000-0000-000002AE0000}"/>
    <cellStyle name="Note 5 5 14 4" xfId="50025" xr:uid="{00000000-0005-0000-0000-000003AE0000}"/>
    <cellStyle name="Note 5 5 15" xfId="26644" xr:uid="{00000000-0005-0000-0000-000004AE0000}"/>
    <cellStyle name="Note 5 5 15 2" xfId="26645" xr:uid="{00000000-0005-0000-0000-000005AE0000}"/>
    <cellStyle name="Note 5 5 15 2 2" xfId="59704" xr:uid="{00000000-0005-0000-0000-000006AE0000}"/>
    <cellStyle name="Note 5 5 15 3" xfId="26646" xr:uid="{00000000-0005-0000-0000-000007AE0000}"/>
    <cellStyle name="Note 5 5 15 4" xfId="50026" xr:uid="{00000000-0005-0000-0000-000008AE0000}"/>
    <cellStyle name="Note 5 5 16" xfId="26647" xr:uid="{00000000-0005-0000-0000-000009AE0000}"/>
    <cellStyle name="Note 5 5 16 2" xfId="26648" xr:uid="{00000000-0005-0000-0000-00000AAE0000}"/>
    <cellStyle name="Note 5 5 16 2 2" xfId="59705" xr:uid="{00000000-0005-0000-0000-00000BAE0000}"/>
    <cellStyle name="Note 5 5 16 3" xfId="26649" xr:uid="{00000000-0005-0000-0000-00000CAE0000}"/>
    <cellStyle name="Note 5 5 16 4" xfId="50027" xr:uid="{00000000-0005-0000-0000-00000DAE0000}"/>
    <cellStyle name="Note 5 5 17" xfId="26650" xr:uid="{00000000-0005-0000-0000-00000EAE0000}"/>
    <cellStyle name="Note 5 5 17 2" xfId="26651" xr:uid="{00000000-0005-0000-0000-00000FAE0000}"/>
    <cellStyle name="Note 5 5 17 2 2" xfId="59706" xr:uid="{00000000-0005-0000-0000-000010AE0000}"/>
    <cellStyle name="Note 5 5 17 3" xfId="26652" xr:uid="{00000000-0005-0000-0000-000011AE0000}"/>
    <cellStyle name="Note 5 5 17 4" xfId="50028" xr:uid="{00000000-0005-0000-0000-000012AE0000}"/>
    <cellStyle name="Note 5 5 18" xfId="26653" xr:uid="{00000000-0005-0000-0000-000013AE0000}"/>
    <cellStyle name="Note 5 5 18 2" xfId="26654" xr:uid="{00000000-0005-0000-0000-000014AE0000}"/>
    <cellStyle name="Note 5 5 18 2 2" xfId="59707" xr:uid="{00000000-0005-0000-0000-000015AE0000}"/>
    <cellStyle name="Note 5 5 18 3" xfId="26655" xr:uid="{00000000-0005-0000-0000-000016AE0000}"/>
    <cellStyle name="Note 5 5 18 4" xfId="50029" xr:uid="{00000000-0005-0000-0000-000017AE0000}"/>
    <cellStyle name="Note 5 5 19" xfId="26656" xr:uid="{00000000-0005-0000-0000-000018AE0000}"/>
    <cellStyle name="Note 5 5 19 2" xfId="26657" xr:uid="{00000000-0005-0000-0000-000019AE0000}"/>
    <cellStyle name="Note 5 5 19 2 2" xfId="59708" xr:uid="{00000000-0005-0000-0000-00001AAE0000}"/>
    <cellStyle name="Note 5 5 19 3" xfId="26658" xr:uid="{00000000-0005-0000-0000-00001BAE0000}"/>
    <cellStyle name="Note 5 5 19 4" xfId="50030" xr:uid="{00000000-0005-0000-0000-00001CAE0000}"/>
    <cellStyle name="Note 5 5 2" xfId="26659" xr:uid="{00000000-0005-0000-0000-00001DAE0000}"/>
    <cellStyle name="Note 5 5 2 2" xfId="26660" xr:uid="{00000000-0005-0000-0000-00001EAE0000}"/>
    <cellStyle name="Note 5 5 2 2 2" xfId="59709" xr:uid="{00000000-0005-0000-0000-00001FAE0000}"/>
    <cellStyle name="Note 5 5 2 3" xfId="26661" xr:uid="{00000000-0005-0000-0000-000020AE0000}"/>
    <cellStyle name="Note 5 5 2 4" xfId="50031" xr:uid="{00000000-0005-0000-0000-000021AE0000}"/>
    <cellStyle name="Note 5 5 20" xfId="26662" xr:uid="{00000000-0005-0000-0000-000022AE0000}"/>
    <cellStyle name="Note 5 5 20 2" xfId="26663" xr:uid="{00000000-0005-0000-0000-000023AE0000}"/>
    <cellStyle name="Note 5 5 20 3" xfId="50032" xr:uid="{00000000-0005-0000-0000-000024AE0000}"/>
    <cellStyle name="Note 5 5 20 4" xfId="50033" xr:uid="{00000000-0005-0000-0000-000025AE0000}"/>
    <cellStyle name="Note 5 5 21" xfId="50034" xr:uid="{00000000-0005-0000-0000-000026AE0000}"/>
    <cellStyle name="Note 5 5 22" xfId="50035" xr:uid="{00000000-0005-0000-0000-000027AE0000}"/>
    <cellStyle name="Note 5 5 3" xfId="26664" xr:uid="{00000000-0005-0000-0000-000028AE0000}"/>
    <cellStyle name="Note 5 5 3 2" xfId="26665" xr:uid="{00000000-0005-0000-0000-000029AE0000}"/>
    <cellStyle name="Note 5 5 3 2 2" xfId="59710" xr:uid="{00000000-0005-0000-0000-00002AAE0000}"/>
    <cellStyle name="Note 5 5 3 3" xfId="26666" xr:uid="{00000000-0005-0000-0000-00002BAE0000}"/>
    <cellStyle name="Note 5 5 3 4" xfId="50036" xr:uid="{00000000-0005-0000-0000-00002CAE0000}"/>
    <cellStyle name="Note 5 5 4" xfId="26667" xr:uid="{00000000-0005-0000-0000-00002DAE0000}"/>
    <cellStyle name="Note 5 5 4 2" xfId="26668" xr:uid="{00000000-0005-0000-0000-00002EAE0000}"/>
    <cellStyle name="Note 5 5 4 2 2" xfId="59711" xr:uid="{00000000-0005-0000-0000-00002FAE0000}"/>
    <cellStyle name="Note 5 5 4 3" xfId="26669" xr:uid="{00000000-0005-0000-0000-000030AE0000}"/>
    <cellStyle name="Note 5 5 4 4" xfId="50037" xr:uid="{00000000-0005-0000-0000-000031AE0000}"/>
    <cellStyle name="Note 5 5 5" xfId="26670" xr:uid="{00000000-0005-0000-0000-000032AE0000}"/>
    <cellStyle name="Note 5 5 5 2" xfId="26671" xr:uid="{00000000-0005-0000-0000-000033AE0000}"/>
    <cellStyle name="Note 5 5 5 2 2" xfId="59712" xr:uid="{00000000-0005-0000-0000-000034AE0000}"/>
    <cellStyle name="Note 5 5 5 3" xfId="26672" xr:uid="{00000000-0005-0000-0000-000035AE0000}"/>
    <cellStyle name="Note 5 5 5 4" xfId="50038" xr:uid="{00000000-0005-0000-0000-000036AE0000}"/>
    <cellStyle name="Note 5 5 6" xfId="26673" xr:uid="{00000000-0005-0000-0000-000037AE0000}"/>
    <cellStyle name="Note 5 5 6 2" xfId="26674" xr:uid="{00000000-0005-0000-0000-000038AE0000}"/>
    <cellStyle name="Note 5 5 6 2 2" xfId="59713" xr:uid="{00000000-0005-0000-0000-000039AE0000}"/>
    <cellStyle name="Note 5 5 6 3" xfId="26675" xr:uid="{00000000-0005-0000-0000-00003AAE0000}"/>
    <cellStyle name="Note 5 5 6 4" xfId="50039" xr:uid="{00000000-0005-0000-0000-00003BAE0000}"/>
    <cellStyle name="Note 5 5 7" xfId="26676" xr:uid="{00000000-0005-0000-0000-00003CAE0000}"/>
    <cellStyle name="Note 5 5 7 2" xfId="26677" xr:uid="{00000000-0005-0000-0000-00003DAE0000}"/>
    <cellStyle name="Note 5 5 7 2 2" xfId="59714" xr:uid="{00000000-0005-0000-0000-00003EAE0000}"/>
    <cellStyle name="Note 5 5 7 3" xfId="26678" xr:uid="{00000000-0005-0000-0000-00003FAE0000}"/>
    <cellStyle name="Note 5 5 7 4" xfId="50040" xr:uid="{00000000-0005-0000-0000-000040AE0000}"/>
    <cellStyle name="Note 5 5 8" xfId="26679" xr:uid="{00000000-0005-0000-0000-000041AE0000}"/>
    <cellStyle name="Note 5 5 8 2" xfId="26680" xr:uid="{00000000-0005-0000-0000-000042AE0000}"/>
    <cellStyle name="Note 5 5 8 2 2" xfId="59715" xr:uid="{00000000-0005-0000-0000-000043AE0000}"/>
    <cellStyle name="Note 5 5 8 3" xfId="26681" xr:uid="{00000000-0005-0000-0000-000044AE0000}"/>
    <cellStyle name="Note 5 5 8 4" xfId="50041" xr:uid="{00000000-0005-0000-0000-000045AE0000}"/>
    <cellStyle name="Note 5 5 9" xfId="26682" xr:uid="{00000000-0005-0000-0000-000046AE0000}"/>
    <cellStyle name="Note 5 5 9 2" xfId="26683" xr:uid="{00000000-0005-0000-0000-000047AE0000}"/>
    <cellStyle name="Note 5 5 9 2 2" xfId="59716" xr:uid="{00000000-0005-0000-0000-000048AE0000}"/>
    <cellStyle name="Note 5 5 9 3" xfId="26684" xr:uid="{00000000-0005-0000-0000-000049AE0000}"/>
    <cellStyle name="Note 5 5 9 4" xfId="50042" xr:uid="{00000000-0005-0000-0000-00004AAE0000}"/>
    <cellStyle name="Note 5 50" xfId="50043" xr:uid="{00000000-0005-0000-0000-00004BAE0000}"/>
    <cellStyle name="Note 5 6" xfId="26685" xr:uid="{00000000-0005-0000-0000-00004CAE0000}"/>
    <cellStyle name="Note 5 6 10" xfId="26686" xr:uid="{00000000-0005-0000-0000-00004DAE0000}"/>
    <cellStyle name="Note 5 6 10 2" xfId="26687" xr:uid="{00000000-0005-0000-0000-00004EAE0000}"/>
    <cellStyle name="Note 5 6 10 2 2" xfId="59717" xr:uid="{00000000-0005-0000-0000-00004FAE0000}"/>
    <cellStyle name="Note 5 6 10 3" xfId="26688" xr:uid="{00000000-0005-0000-0000-000050AE0000}"/>
    <cellStyle name="Note 5 6 10 4" xfId="50044" xr:uid="{00000000-0005-0000-0000-000051AE0000}"/>
    <cellStyle name="Note 5 6 11" xfId="26689" xr:uid="{00000000-0005-0000-0000-000052AE0000}"/>
    <cellStyle name="Note 5 6 11 2" xfId="26690" xr:uid="{00000000-0005-0000-0000-000053AE0000}"/>
    <cellStyle name="Note 5 6 11 2 2" xfId="59718" xr:uid="{00000000-0005-0000-0000-000054AE0000}"/>
    <cellStyle name="Note 5 6 11 3" xfId="26691" xr:uid="{00000000-0005-0000-0000-000055AE0000}"/>
    <cellStyle name="Note 5 6 11 4" xfId="50045" xr:uid="{00000000-0005-0000-0000-000056AE0000}"/>
    <cellStyle name="Note 5 6 12" xfId="26692" xr:uid="{00000000-0005-0000-0000-000057AE0000}"/>
    <cellStyle name="Note 5 6 12 2" xfId="26693" xr:uid="{00000000-0005-0000-0000-000058AE0000}"/>
    <cellStyle name="Note 5 6 12 2 2" xfId="59719" xr:uid="{00000000-0005-0000-0000-000059AE0000}"/>
    <cellStyle name="Note 5 6 12 3" xfId="26694" xr:uid="{00000000-0005-0000-0000-00005AAE0000}"/>
    <cellStyle name="Note 5 6 12 4" xfId="50046" xr:uid="{00000000-0005-0000-0000-00005BAE0000}"/>
    <cellStyle name="Note 5 6 13" xfId="26695" xr:uid="{00000000-0005-0000-0000-00005CAE0000}"/>
    <cellStyle name="Note 5 6 13 2" xfId="26696" xr:uid="{00000000-0005-0000-0000-00005DAE0000}"/>
    <cellStyle name="Note 5 6 13 2 2" xfId="59720" xr:uid="{00000000-0005-0000-0000-00005EAE0000}"/>
    <cellStyle name="Note 5 6 13 3" xfId="26697" xr:uid="{00000000-0005-0000-0000-00005FAE0000}"/>
    <cellStyle name="Note 5 6 13 4" xfId="50047" xr:uid="{00000000-0005-0000-0000-000060AE0000}"/>
    <cellStyle name="Note 5 6 14" xfId="26698" xr:uid="{00000000-0005-0000-0000-000061AE0000}"/>
    <cellStyle name="Note 5 6 14 2" xfId="26699" xr:uid="{00000000-0005-0000-0000-000062AE0000}"/>
    <cellStyle name="Note 5 6 14 2 2" xfId="59721" xr:uid="{00000000-0005-0000-0000-000063AE0000}"/>
    <cellStyle name="Note 5 6 14 3" xfId="26700" xr:uid="{00000000-0005-0000-0000-000064AE0000}"/>
    <cellStyle name="Note 5 6 14 4" xfId="50048" xr:uid="{00000000-0005-0000-0000-000065AE0000}"/>
    <cellStyle name="Note 5 6 15" xfId="26701" xr:uid="{00000000-0005-0000-0000-000066AE0000}"/>
    <cellStyle name="Note 5 6 15 2" xfId="26702" xr:uid="{00000000-0005-0000-0000-000067AE0000}"/>
    <cellStyle name="Note 5 6 15 2 2" xfId="59722" xr:uid="{00000000-0005-0000-0000-000068AE0000}"/>
    <cellStyle name="Note 5 6 15 3" xfId="26703" xr:uid="{00000000-0005-0000-0000-000069AE0000}"/>
    <cellStyle name="Note 5 6 15 4" xfId="50049" xr:uid="{00000000-0005-0000-0000-00006AAE0000}"/>
    <cellStyle name="Note 5 6 16" xfId="26704" xr:uid="{00000000-0005-0000-0000-00006BAE0000}"/>
    <cellStyle name="Note 5 6 16 2" xfId="26705" xr:uid="{00000000-0005-0000-0000-00006CAE0000}"/>
    <cellStyle name="Note 5 6 16 2 2" xfId="59723" xr:uid="{00000000-0005-0000-0000-00006DAE0000}"/>
    <cellStyle name="Note 5 6 16 3" xfId="26706" xr:uid="{00000000-0005-0000-0000-00006EAE0000}"/>
    <cellStyle name="Note 5 6 16 4" xfId="50050" xr:uid="{00000000-0005-0000-0000-00006FAE0000}"/>
    <cellStyle name="Note 5 6 17" xfId="26707" xr:uid="{00000000-0005-0000-0000-000070AE0000}"/>
    <cellStyle name="Note 5 6 17 2" xfId="26708" xr:uid="{00000000-0005-0000-0000-000071AE0000}"/>
    <cellStyle name="Note 5 6 17 2 2" xfId="59724" xr:uid="{00000000-0005-0000-0000-000072AE0000}"/>
    <cellStyle name="Note 5 6 17 3" xfId="26709" xr:uid="{00000000-0005-0000-0000-000073AE0000}"/>
    <cellStyle name="Note 5 6 17 4" xfId="50051" xr:uid="{00000000-0005-0000-0000-000074AE0000}"/>
    <cellStyle name="Note 5 6 18" xfId="26710" xr:uid="{00000000-0005-0000-0000-000075AE0000}"/>
    <cellStyle name="Note 5 6 18 2" xfId="26711" xr:uid="{00000000-0005-0000-0000-000076AE0000}"/>
    <cellStyle name="Note 5 6 18 2 2" xfId="59725" xr:uid="{00000000-0005-0000-0000-000077AE0000}"/>
    <cellStyle name="Note 5 6 18 3" xfId="26712" xr:uid="{00000000-0005-0000-0000-000078AE0000}"/>
    <cellStyle name="Note 5 6 18 4" xfId="50052" xr:uid="{00000000-0005-0000-0000-000079AE0000}"/>
    <cellStyle name="Note 5 6 19" xfId="26713" xr:uid="{00000000-0005-0000-0000-00007AAE0000}"/>
    <cellStyle name="Note 5 6 19 2" xfId="26714" xr:uid="{00000000-0005-0000-0000-00007BAE0000}"/>
    <cellStyle name="Note 5 6 19 2 2" xfId="59726" xr:uid="{00000000-0005-0000-0000-00007CAE0000}"/>
    <cellStyle name="Note 5 6 19 3" xfId="26715" xr:uid="{00000000-0005-0000-0000-00007DAE0000}"/>
    <cellStyle name="Note 5 6 19 4" xfId="50053" xr:uid="{00000000-0005-0000-0000-00007EAE0000}"/>
    <cellStyle name="Note 5 6 2" xfId="26716" xr:uid="{00000000-0005-0000-0000-00007FAE0000}"/>
    <cellStyle name="Note 5 6 2 2" xfId="26717" xr:uid="{00000000-0005-0000-0000-000080AE0000}"/>
    <cellStyle name="Note 5 6 2 2 2" xfId="59727" xr:uid="{00000000-0005-0000-0000-000081AE0000}"/>
    <cellStyle name="Note 5 6 2 3" xfId="26718" xr:uid="{00000000-0005-0000-0000-000082AE0000}"/>
    <cellStyle name="Note 5 6 2 4" xfId="50054" xr:uid="{00000000-0005-0000-0000-000083AE0000}"/>
    <cellStyle name="Note 5 6 20" xfId="26719" xr:uid="{00000000-0005-0000-0000-000084AE0000}"/>
    <cellStyle name="Note 5 6 20 2" xfId="26720" xr:uid="{00000000-0005-0000-0000-000085AE0000}"/>
    <cellStyle name="Note 5 6 20 3" xfId="50055" xr:uid="{00000000-0005-0000-0000-000086AE0000}"/>
    <cellStyle name="Note 5 6 20 4" xfId="50056" xr:uid="{00000000-0005-0000-0000-000087AE0000}"/>
    <cellStyle name="Note 5 6 21" xfId="50057" xr:uid="{00000000-0005-0000-0000-000088AE0000}"/>
    <cellStyle name="Note 5 6 22" xfId="50058" xr:uid="{00000000-0005-0000-0000-000089AE0000}"/>
    <cellStyle name="Note 5 6 3" xfId="26721" xr:uid="{00000000-0005-0000-0000-00008AAE0000}"/>
    <cellStyle name="Note 5 6 3 2" xfId="26722" xr:uid="{00000000-0005-0000-0000-00008BAE0000}"/>
    <cellStyle name="Note 5 6 3 2 2" xfId="59728" xr:uid="{00000000-0005-0000-0000-00008CAE0000}"/>
    <cellStyle name="Note 5 6 3 3" xfId="26723" xr:uid="{00000000-0005-0000-0000-00008DAE0000}"/>
    <cellStyle name="Note 5 6 3 4" xfId="50059" xr:uid="{00000000-0005-0000-0000-00008EAE0000}"/>
    <cellStyle name="Note 5 6 4" xfId="26724" xr:uid="{00000000-0005-0000-0000-00008FAE0000}"/>
    <cellStyle name="Note 5 6 4 2" xfId="26725" xr:uid="{00000000-0005-0000-0000-000090AE0000}"/>
    <cellStyle name="Note 5 6 4 2 2" xfId="59729" xr:uid="{00000000-0005-0000-0000-000091AE0000}"/>
    <cellStyle name="Note 5 6 4 3" xfId="26726" xr:uid="{00000000-0005-0000-0000-000092AE0000}"/>
    <cellStyle name="Note 5 6 4 4" xfId="50060" xr:uid="{00000000-0005-0000-0000-000093AE0000}"/>
    <cellStyle name="Note 5 6 5" xfId="26727" xr:uid="{00000000-0005-0000-0000-000094AE0000}"/>
    <cellStyle name="Note 5 6 5 2" xfId="26728" xr:uid="{00000000-0005-0000-0000-000095AE0000}"/>
    <cellStyle name="Note 5 6 5 2 2" xfId="59730" xr:uid="{00000000-0005-0000-0000-000096AE0000}"/>
    <cellStyle name="Note 5 6 5 3" xfId="26729" xr:uid="{00000000-0005-0000-0000-000097AE0000}"/>
    <cellStyle name="Note 5 6 5 4" xfId="50061" xr:uid="{00000000-0005-0000-0000-000098AE0000}"/>
    <cellStyle name="Note 5 6 6" xfId="26730" xr:uid="{00000000-0005-0000-0000-000099AE0000}"/>
    <cellStyle name="Note 5 6 6 2" xfId="26731" xr:uid="{00000000-0005-0000-0000-00009AAE0000}"/>
    <cellStyle name="Note 5 6 6 2 2" xfId="59731" xr:uid="{00000000-0005-0000-0000-00009BAE0000}"/>
    <cellStyle name="Note 5 6 6 3" xfId="26732" xr:uid="{00000000-0005-0000-0000-00009CAE0000}"/>
    <cellStyle name="Note 5 6 6 4" xfId="50062" xr:uid="{00000000-0005-0000-0000-00009DAE0000}"/>
    <cellStyle name="Note 5 6 7" xfId="26733" xr:uid="{00000000-0005-0000-0000-00009EAE0000}"/>
    <cellStyle name="Note 5 6 7 2" xfId="26734" xr:uid="{00000000-0005-0000-0000-00009FAE0000}"/>
    <cellStyle name="Note 5 6 7 2 2" xfId="59732" xr:uid="{00000000-0005-0000-0000-0000A0AE0000}"/>
    <cellStyle name="Note 5 6 7 3" xfId="26735" xr:uid="{00000000-0005-0000-0000-0000A1AE0000}"/>
    <cellStyle name="Note 5 6 7 4" xfId="50063" xr:uid="{00000000-0005-0000-0000-0000A2AE0000}"/>
    <cellStyle name="Note 5 6 8" xfId="26736" xr:uid="{00000000-0005-0000-0000-0000A3AE0000}"/>
    <cellStyle name="Note 5 6 8 2" xfId="26737" xr:uid="{00000000-0005-0000-0000-0000A4AE0000}"/>
    <cellStyle name="Note 5 6 8 2 2" xfId="59733" xr:uid="{00000000-0005-0000-0000-0000A5AE0000}"/>
    <cellStyle name="Note 5 6 8 3" xfId="26738" xr:uid="{00000000-0005-0000-0000-0000A6AE0000}"/>
    <cellStyle name="Note 5 6 8 4" xfId="50064" xr:uid="{00000000-0005-0000-0000-0000A7AE0000}"/>
    <cellStyle name="Note 5 6 9" xfId="26739" xr:uid="{00000000-0005-0000-0000-0000A8AE0000}"/>
    <cellStyle name="Note 5 6 9 2" xfId="26740" xr:uid="{00000000-0005-0000-0000-0000A9AE0000}"/>
    <cellStyle name="Note 5 6 9 2 2" xfId="59734" xr:uid="{00000000-0005-0000-0000-0000AAAE0000}"/>
    <cellStyle name="Note 5 6 9 3" xfId="26741" xr:uid="{00000000-0005-0000-0000-0000ABAE0000}"/>
    <cellStyle name="Note 5 6 9 4" xfId="50065" xr:uid="{00000000-0005-0000-0000-0000ACAE0000}"/>
    <cellStyle name="Note 5 7" xfId="26742" xr:uid="{00000000-0005-0000-0000-0000ADAE0000}"/>
    <cellStyle name="Note 5 7 10" xfId="26743" xr:uid="{00000000-0005-0000-0000-0000AEAE0000}"/>
    <cellStyle name="Note 5 7 10 2" xfId="26744" xr:uid="{00000000-0005-0000-0000-0000AFAE0000}"/>
    <cellStyle name="Note 5 7 10 2 2" xfId="59735" xr:uid="{00000000-0005-0000-0000-0000B0AE0000}"/>
    <cellStyle name="Note 5 7 10 3" xfId="26745" xr:uid="{00000000-0005-0000-0000-0000B1AE0000}"/>
    <cellStyle name="Note 5 7 10 4" xfId="50066" xr:uid="{00000000-0005-0000-0000-0000B2AE0000}"/>
    <cellStyle name="Note 5 7 11" xfId="26746" xr:uid="{00000000-0005-0000-0000-0000B3AE0000}"/>
    <cellStyle name="Note 5 7 11 2" xfId="26747" xr:uid="{00000000-0005-0000-0000-0000B4AE0000}"/>
    <cellStyle name="Note 5 7 11 2 2" xfId="59736" xr:uid="{00000000-0005-0000-0000-0000B5AE0000}"/>
    <cellStyle name="Note 5 7 11 3" xfId="26748" xr:uid="{00000000-0005-0000-0000-0000B6AE0000}"/>
    <cellStyle name="Note 5 7 11 4" xfId="50067" xr:uid="{00000000-0005-0000-0000-0000B7AE0000}"/>
    <cellStyle name="Note 5 7 12" xfId="26749" xr:uid="{00000000-0005-0000-0000-0000B8AE0000}"/>
    <cellStyle name="Note 5 7 12 2" xfId="26750" xr:uid="{00000000-0005-0000-0000-0000B9AE0000}"/>
    <cellStyle name="Note 5 7 12 2 2" xfId="59737" xr:uid="{00000000-0005-0000-0000-0000BAAE0000}"/>
    <cellStyle name="Note 5 7 12 3" xfId="26751" xr:uid="{00000000-0005-0000-0000-0000BBAE0000}"/>
    <cellStyle name="Note 5 7 12 4" xfId="50068" xr:uid="{00000000-0005-0000-0000-0000BCAE0000}"/>
    <cellStyle name="Note 5 7 13" xfId="26752" xr:uid="{00000000-0005-0000-0000-0000BDAE0000}"/>
    <cellStyle name="Note 5 7 13 2" xfId="26753" xr:uid="{00000000-0005-0000-0000-0000BEAE0000}"/>
    <cellStyle name="Note 5 7 13 2 2" xfId="59738" xr:uid="{00000000-0005-0000-0000-0000BFAE0000}"/>
    <cellStyle name="Note 5 7 13 3" xfId="26754" xr:uid="{00000000-0005-0000-0000-0000C0AE0000}"/>
    <cellStyle name="Note 5 7 13 4" xfId="50069" xr:uid="{00000000-0005-0000-0000-0000C1AE0000}"/>
    <cellStyle name="Note 5 7 14" xfId="26755" xr:uid="{00000000-0005-0000-0000-0000C2AE0000}"/>
    <cellStyle name="Note 5 7 14 2" xfId="26756" xr:uid="{00000000-0005-0000-0000-0000C3AE0000}"/>
    <cellStyle name="Note 5 7 14 2 2" xfId="59739" xr:uid="{00000000-0005-0000-0000-0000C4AE0000}"/>
    <cellStyle name="Note 5 7 14 3" xfId="26757" xr:uid="{00000000-0005-0000-0000-0000C5AE0000}"/>
    <cellStyle name="Note 5 7 14 4" xfId="50070" xr:uid="{00000000-0005-0000-0000-0000C6AE0000}"/>
    <cellStyle name="Note 5 7 15" xfId="26758" xr:uid="{00000000-0005-0000-0000-0000C7AE0000}"/>
    <cellStyle name="Note 5 7 15 2" xfId="26759" xr:uid="{00000000-0005-0000-0000-0000C8AE0000}"/>
    <cellStyle name="Note 5 7 15 2 2" xfId="59740" xr:uid="{00000000-0005-0000-0000-0000C9AE0000}"/>
    <cellStyle name="Note 5 7 15 3" xfId="26760" xr:uid="{00000000-0005-0000-0000-0000CAAE0000}"/>
    <cellStyle name="Note 5 7 15 4" xfId="50071" xr:uid="{00000000-0005-0000-0000-0000CBAE0000}"/>
    <cellStyle name="Note 5 7 16" xfId="26761" xr:uid="{00000000-0005-0000-0000-0000CCAE0000}"/>
    <cellStyle name="Note 5 7 16 2" xfId="26762" xr:uid="{00000000-0005-0000-0000-0000CDAE0000}"/>
    <cellStyle name="Note 5 7 16 2 2" xfId="59741" xr:uid="{00000000-0005-0000-0000-0000CEAE0000}"/>
    <cellStyle name="Note 5 7 16 3" xfId="26763" xr:uid="{00000000-0005-0000-0000-0000CFAE0000}"/>
    <cellStyle name="Note 5 7 16 4" xfId="50072" xr:uid="{00000000-0005-0000-0000-0000D0AE0000}"/>
    <cellStyle name="Note 5 7 17" xfId="26764" xr:uid="{00000000-0005-0000-0000-0000D1AE0000}"/>
    <cellStyle name="Note 5 7 17 2" xfId="26765" xr:uid="{00000000-0005-0000-0000-0000D2AE0000}"/>
    <cellStyle name="Note 5 7 17 2 2" xfId="59742" xr:uid="{00000000-0005-0000-0000-0000D3AE0000}"/>
    <cellStyle name="Note 5 7 17 3" xfId="26766" xr:uid="{00000000-0005-0000-0000-0000D4AE0000}"/>
    <cellStyle name="Note 5 7 17 4" xfId="50073" xr:uid="{00000000-0005-0000-0000-0000D5AE0000}"/>
    <cellStyle name="Note 5 7 18" xfId="26767" xr:uid="{00000000-0005-0000-0000-0000D6AE0000}"/>
    <cellStyle name="Note 5 7 18 2" xfId="26768" xr:uid="{00000000-0005-0000-0000-0000D7AE0000}"/>
    <cellStyle name="Note 5 7 18 2 2" xfId="59743" xr:uid="{00000000-0005-0000-0000-0000D8AE0000}"/>
    <cellStyle name="Note 5 7 18 3" xfId="26769" xr:uid="{00000000-0005-0000-0000-0000D9AE0000}"/>
    <cellStyle name="Note 5 7 18 4" xfId="50074" xr:uid="{00000000-0005-0000-0000-0000DAAE0000}"/>
    <cellStyle name="Note 5 7 19" xfId="26770" xr:uid="{00000000-0005-0000-0000-0000DBAE0000}"/>
    <cellStyle name="Note 5 7 19 2" xfId="26771" xr:uid="{00000000-0005-0000-0000-0000DCAE0000}"/>
    <cellStyle name="Note 5 7 19 2 2" xfId="59744" xr:uid="{00000000-0005-0000-0000-0000DDAE0000}"/>
    <cellStyle name="Note 5 7 19 3" xfId="26772" xr:uid="{00000000-0005-0000-0000-0000DEAE0000}"/>
    <cellStyle name="Note 5 7 19 4" xfId="50075" xr:uid="{00000000-0005-0000-0000-0000DFAE0000}"/>
    <cellStyle name="Note 5 7 2" xfId="26773" xr:uid="{00000000-0005-0000-0000-0000E0AE0000}"/>
    <cellStyle name="Note 5 7 2 2" xfId="26774" xr:uid="{00000000-0005-0000-0000-0000E1AE0000}"/>
    <cellStyle name="Note 5 7 2 2 2" xfId="59745" xr:uid="{00000000-0005-0000-0000-0000E2AE0000}"/>
    <cellStyle name="Note 5 7 2 3" xfId="26775" xr:uid="{00000000-0005-0000-0000-0000E3AE0000}"/>
    <cellStyle name="Note 5 7 2 4" xfId="50076" xr:uid="{00000000-0005-0000-0000-0000E4AE0000}"/>
    <cellStyle name="Note 5 7 20" xfId="26776" xr:uid="{00000000-0005-0000-0000-0000E5AE0000}"/>
    <cellStyle name="Note 5 7 20 2" xfId="26777" xr:uid="{00000000-0005-0000-0000-0000E6AE0000}"/>
    <cellStyle name="Note 5 7 20 3" xfId="50077" xr:uid="{00000000-0005-0000-0000-0000E7AE0000}"/>
    <cellStyle name="Note 5 7 20 4" xfId="50078" xr:uid="{00000000-0005-0000-0000-0000E8AE0000}"/>
    <cellStyle name="Note 5 7 21" xfId="50079" xr:uid="{00000000-0005-0000-0000-0000E9AE0000}"/>
    <cellStyle name="Note 5 7 22" xfId="50080" xr:uid="{00000000-0005-0000-0000-0000EAAE0000}"/>
    <cellStyle name="Note 5 7 3" xfId="26778" xr:uid="{00000000-0005-0000-0000-0000EBAE0000}"/>
    <cellStyle name="Note 5 7 3 2" xfId="26779" xr:uid="{00000000-0005-0000-0000-0000ECAE0000}"/>
    <cellStyle name="Note 5 7 3 2 2" xfId="59746" xr:uid="{00000000-0005-0000-0000-0000EDAE0000}"/>
    <cellStyle name="Note 5 7 3 3" xfId="26780" xr:uid="{00000000-0005-0000-0000-0000EEAE0000}"/>
    <cellStyle name="Note 5 7 3 4" xfId="50081" xr:uid="{00000000-0005-0000-0000-0000EFAE0000}"/>
    <cellStyle name="Note 5 7 4" xfId="26781" xr:uid="{00000000-0005-0000-0000-0000F0AE0000}"/>
    <cellStyle name="Note 5 7 4 2" xfId="26782" xr:uid="{00000000-0005-0000-0000-0000F1AE0000}"/>
    <cellStyle name="Note 5 7 4 2 2" xfId="59747" xr:uid="{00000000-0005-0000-0000-0000F2AE0000}"/>
    <cellStyle name="Note 5 7 4 3" xfId="26783" xr:uid="{00000000-0005-0000-0000-0000F3AE0000}"/>
    <cellStyle name="Note 5 7 4 4" xfId="50082" xr:uid="{00000000-0005-0000-0000-0000F4AE0000}"/>
    <cellStyle name="Note 5 7 5" xfId="26784" xr:uid="{00000000-0005-0000-0000-0000F5AE0000}"/>
    <cellStyle name="Note 5 7 5 2" xfId="26785" xr:uid="{00000000-0005-0000-0000-0000F6AE0000}"/>
    <cellStyle name="Note 5 7 5 2 2" xfId="59748" xr:uid="{00000000-0005-0000-0000-0000F7AE0000}"/>
    <cellStyle name="Note 5 7 5 3" xfId="26786" xr:uid="{00000000-0005-0000-0000-0000F8AE0000}"/>
    <cellStyle name="Note 5 7 5 4" xfId="50083" xr:uid="{00000000-0005-0000-0000-0000F9AE0000}"/>
    <cellStyle name="Note 5 7 6" xfId="26787" xr:uid="{00000000-0005-0000-0000-0000FAAE0000}"/>
    <cellStyle name="Note 5 7 6 2" xfId="26788" xr:uid="{00000000-0005-0000-0000-0000FBAE0000}"/>
    <cellStyle name="Note 5 7 6 2 2" xfId="59749" xr:uid="{00000000-0005-0000-0000-0000FCAE0000}"/>
    <cellStyle name="Note 5 7 6 3" xfId="26789" xr:uid="{00000000-0005-0000-0000-0000FDAE0000}"/>
    <cellStyle name="Note 5 7 6 4" xfId="50084" xr:uid="{00000000-0005-0000-0000-0000FEAE0000}"/>
    <cellStyle name="Note 5 7 7" xfId="26790" xr:uid="{00000000-0005-0000-0000-0000FFAE0000}"/>
    <cellStyle name="Note 5 7 7 2" xfId="26791" xr:uid="{00000000-0005-0000-0000-000000AF0000}"/>
    <cellStyle name="Note 5 7 7 2 2" xfId="59750" xr:uid="{00000000-0005-0000-0000-000001AF0000}"/>
    <cellStyle name="Note 5 7 7 3" xfId="26792" xr:uid="{00000000-0005-0000-0000-000002AF0000}"/>
    <cellStyle name="Note 5 7 7 4" xfId="50085" xr:uid="{00000000-0005-0000-0000-000003AF0000}"/>
    <cellStyle name="Note 5 7 8" xfId="26793" xr:uid="{00000000-0005-0000-0000-000004AF0000}"/>
    <cellStyle name="Note 5 7 8 2" xfId="26794" xr:uid="{00000000-0005-0000-0000-000005AF0000}"/>
    <cellStyle name="Note 5 7 8 2 2" xfId="59751" xr:uid="{00000000-0005-0000-0000-000006AF0000}"/>
    <cellStyle name="Note 5 7 8 3" xfId="26795" xr:uid="{00000000-0005-0000-0000-000007AF0000}"/>
    <cellStyle name="Note 5 7 8 4" xfId="50086" xr:uid="{00000000-0005-0000-0000-000008AF0000}"/>
    <cellStyle name="Note 5 7 9" xfId="26796" xr:uid="{00000000-0005-0000-0000-000009AF0000}"/>
    <cellStyle name="Note 5 7 9 2" xfId="26797" xr:uid="{00000000-0005-0000-0000-00000AAF0000}"/>
    <cellStyle name="Note 5 7 9 2 2" xfId="59752" xr:uid="{00000000-0005-0000-0000-00000BAF0000}"/>
    <cellStyle name="Note 5 7 9 3" xfId="26798" xr:uid="{00000000-0005-0000-0000-00000CAF0000}"/>
    <cellStyle name="Note 5 7 9 4" xfId="50087" xr:uid="{00000000-0005-0000-0000-00000DAF0000}"/>
    <cellStyle name="Note 5 8" xfId="26799" xr:uid="{00000000-0005-0000-0000-00000EAF0000}"/>
    <cellStyle name="Note 5 8 10" xfId="26800" xr:uid="{00000000-0005-0000-0000-00000FAF0000}"/>
    <cellStyle name="Note 5 8 10 2" xfId="26801" xr:uid="{00000000-0005-0000-0000-000010AF0000}"/>
    <cellStyle name="Note 5 8 10 2 2" xfId="59753" xr:uid="{00000000-0005-0000-0000-000011AF0000}"/>
    <cellStyle name="Note 5 8 10 3" xfId="26802" xr:uid="{00000000-0005-0000-0000-000012AF0000}"/>
    <cellStyle name="Note 5 8 10 4" xfId="50088" xr:uid="{00000000-0005-0000-0000-000013AF0000}"/>
    <cellStyle name="Note 5 8 11" xfId="26803" xr:uid="{00000000-0005-0000-0000-000014AF0000}"/>
    <cellStyle name="Note 5 8 11 2" xfId="26804" xr:uid="{00000000-0005-0000-0000-000015AF0000}"/>
    <cellStyle name="Note 5 8 11 2 2" xfId="59754" xr:uid="{00000000-0005-0000-0000-000016AF0000}"/>
    <cellStyle name="Note 5 8 11 3" xfId="26805" xr:uid="{00000000-0005-0000-0000-000017AF0000}"/>
    <cellStyle name="Note 5 8 11 4" xfId="50089" xr:uid="{00000000-0005-0000-0000-000018AF0000}"/>
    <cellStyle name="Note 5 8 12" xfId="26806" xr:uid="{00000000-0005-0000-0000-000019AF0000}"/>
    <cellStyle name="Note 5 8 12 2" xfId="26807" xr:uid="{00000000-0005-0000-0000-00001AAF0000}"/>
    <cellStyle name="Note 5 8 12 2 2" xfId="59755" xr:uid="{00000000-0005-0000-0000-00001BAF0000}"/>
    <cellStyle name="Note 5 8 12 3" xfId="26808" xr:uid="{00000000-0005-0000-0000-00001CAF0000}"/>
    <cellStyle name="Note 5 8 12 4" xfId="50090" xr:uid="{00000000-0005-0000-0000-00001DAF0000}"/>
    <cellStyle name="Note 5 8 13" xfId="26809" xr:uid="{00000000-0005-0000-0000-00001EAF0000}"/>
    <cellStyle name="Note 5 8 13 2" xfId="26810" xr:uid="{00000000-0005-0000-0000-00001FAF0000}"/>
    <cellStyle name="Note 5 8 13 2 2" xfId="59756" xr:uid="{00000000-0005-0000-0000-000020AF0000}"/>
    <cellStyle name="Note 5 8 13 3" xfId="26811" xr:uid="{00000000-0005-0000-0000-000021AF0000}"/>
    <cellStyle name="Note 5 8 13 4" xfId="50091" xr:uid="{00000000-0005-0000-0000-000022AF0000}"/>
    <cellStyle name="Note 5 8 14" xfId="26812" xr:uid="{00000000-0005-0000-0000-000023AF0000}"/>
    <cellStyle name="Note 5 8 14 2" xfId="26813" xr:uid="{00000000-0005-0000-0000-000024AF0000}"/>
    <cellStyle name="Note 5 8 14 2 2" xfId="59757" xr:uid="{00000000-0005-0000-0000-000025AF0000}"/>
    <cellStyle name="Note 5 8 14 3" xfId="26814" xr:uid="{00000000-0005-0000-0000-000026AF0000}"/>
    <cellStyle name="Note 5 8 14 4" xfId="50092" xr:uid="{00000000-0005-0000-0000-000027AF0000}"/>
    <cellStyle name="Note 5 8 15" xfId="26815" xr:uid="{00000000-0005-0000-0000-000028AF0000}"/>
    <cellStyle name="Note 5 8 15 2" xfId="26816" xr:uid="{00000000-0005-0000-0000-000029AF0000}"/>
    <cellStyle name="Note 5 8 15 2 2" xfId="59758" xr:uid="{00000000-0005-0000-0000-00002AAF0000}"/>
    <cellStyle name="Note 5 8 15 3" xfId="26817" xr:uid="{00000000-0005-0000-0000-00002BAF0000}"/>
    <cellStyle name="Note 5 8 15 4" xfId="50093" xr:uid="{00000000-0005-0000-0000-00002CAF0000}"/>
    <cellStyle name="Note 5 8 16" xfId="26818" xr:uid="{00000000-0005-0000-0000-00002DAF0000}"/>
    <cellStyle name="Note 5 8 16 2" xfId="26819" xr:uid="{00000000-0005-0000-0000-00002EAF0000}"/>
    <cellStyle name="Note 5 8 16 2 2" xfId="59759" xr:uid="{00000000-0005-0000-0000-00002FAF0000}"/>
    <cellStyle name="Note 5 8 16 3" xfId="26820" xr:uid="{00000000-0005-0000-0000-000030AF0000}"/>
    <cellStyle name="Note 5 8 16 4" xfId="50094" xr:uid="{00000000-0005-0000-0000-000031AF0000}"/>
    <cellStyle name="Note 5 8 17" xfId="26821" xr:uid="{00000000-0005-0000-0000-000032AF0000}"/>
    <cellStyle name="Note 5 8 17 2" xfId="26822" xr:uid="{00000000-0005-0000-0000-000033AF0000}"/>
    <cellStyle name="Note 5 8 17 2 2" xfId="59760" xr:uid="{00000000-0005-0000-0000-000034AF0000}"/>
    <cellStyle name="Note 5 8 17 3" xfId="26823" xr:uid="{00000000-0005-0000-0000-000035AF0000}"/>
    <cellStyle name="Note 5 8 17 4" xfId="50095" xr:uid="{00000000-0005-0000-0000-000036AF0000}"/>
    <cellStyle name="Note 5 8 18" xfId="26824" xr:uid="{00000000-0005-0000-0000-000037AF0000}"/>
    <cellStyle name="Note 5 8 18 2" xfId="26825" xr:uid="{00000000-0005-0000-0000-000038AF0000}"/>
    <cellStyle name="Note 5 8 18 2 2" xfId="59761" xr:uid="{00000000-0005-0000-0000-000039AF0000}"/>
    <cellStyle name="Note 5 8 18 3" xfId="26826" xr:uid="{00000000-0005-0000-0000-00003AAF0000}"/>
    <cellStyle name="Note 5 8 18 4" xfId="50096" xr:uid="{00000000-0005-0000-0000-00003BAF0000}"/>
    <cellStyle name="Note 5 8 19" xfId="26827" xr:uid="{00000000-0005-0000-0000-00003CAF0000}"/>
    <cellStyle name="Note 5 8 19 2" xfId="26828" xr:uid="{00000000-0005-0000-0000-00003DAF0000}"/>
    <cellStyle name="Note 5 8 19 2 2" xfId="59762" xr:uid="{00000000-0005-0000-0000-00003EAF0000}"/>
    <cellStyle name="Note 5 8 19 3" xfId="26829" xr:uid="{00000000-0005-0000-0000-00003FAF0000}"/>
    <cellStyle name="Note 5 8 19 4" xfId="50097" xr:uid="{00000000-0005-0000-0000-000040AF0000}"/>
    <cellStyle name="Note 5 8 2" xfId="26830" xr:uid="{00000000-0005-0000-0000-000041AF0000}"/>
    <cellStyle name="Note 5 8 2 2" xfId="26831" xr:uid="{00000000-0005-0000-0000-000042AF0000}"/>
    <cellStyle name="Note 5 8 2 2 2" xfId="59763" xr:uid="{00000000-0005-0000-0000-000043AF0000}"/>
    <cellStyle name="Note 5 8 2 3" xfId="26832" xr:uid="{00000000-0005-0000-0000-000044AF0000}"/>
    <cellStyle name="Note 5 8 2 4" xfId="50098" xr:uid="{00000000-0005-0000-0000-000045AF0000}"/>
    <cellStyle name="Note 5 8 20" xfId="26833" xr:uid="{00000000-0005-0000-0000-000046AF0000}"/>
    <cellStyle name="Note 5 8 20 2" xfId="26834" xr:uid="{00000000-0005-0000-0000-000047AF0000}"/>
    <cellStyle name="Note 5 8 20 3" xfId="50099" xr:uid="{00000000-0005-0000-0000-000048AF0000}"/>
    <cellStyle name="Note 5 8 20 4" xfId="50100" xr:uid="{00000000-0005-0000-0000-000049AF0000}"/>
    <cellStyle name="Note 5 8 21" xfId="50101" xr:uid="{00000000-0005-0000-0000-00004AAF0000}"/>
    <cellStyle name="Note 5 8 22" xfId="50102" xr:uid="{00000000-0005-0000-0000-00004BAF0000}"/>
    <cellStyle name="Note 5 8 3" xfId="26835" xr:uid="{00000000-0005-0000-0000-00004CAF0000}"/>
    <cellStyle name="Note 5 8 3 2" xfId="26836" xr:uid="{00000000-0005-0000-0000-00004DAF0000}"/>
    <cellStyle name="Note 5 8 3 2 2" xfId="59764" xr:uid="{00000000-0005-0000-0000-00004EAF0000}"/>
    <cellStyle name="Note 5 8 3 3" xfId="26837" xr:uid="{00000000-0005-0000-0000-00004FAF0000}"/>
    <cellStyle name="Note 5 8 3 4" xfId="50103" xr:uid="{00000000-0005-0000-0000-000050AF0000}"/>
    <cellStyle name="Note 5 8 4" xfId="26838" xr:uid="{00000000-0005-0000-0000-000051AF0000}"/>
    <cellStyle name="Note 5 8 4 2" xfId="26839" xr:uid="{00000000-0005-0000-0000-000052AF0000}"/>
    <cellStyle name="Note 5 8 4 2 2" xfId="59765" xr:uid="{00000000-0005-0000-0000-000053AF0000}"/>
    <cellStyle name="Note 5 8 4 3" xfId="26840" xr:uid="{00000000-0005-0000-0000-000054AF0000}"/>
    <cellStyle name="Note 5 8 4 4" xfId="50104" xr:uid="{00000000-0005-0000-0000-000055AF0000}"/>
    <cellStyle name="Note 5 8 5" xfId="26841" xr:uid="{00000000-0005-0000-0000-000056AF0000}"/>
    <cellStyle name="Note 5 8 5 2" xfId="26842" xr:uid="{00000000-0005-0000-0000-000057AF0000}"/>
    <cellStyle name="Note 5 8 5 2 2" xfId="59766" xr:uid="{00000000-0005-0000-0000-000058AF0000}"/>
    <cellStyle name="Note 5 8 5 3" xfId="26843" xr:uid="{00000000-0005-0000-0000-000059AF0000}"/>
    <cellStyle name="Note 5 8 5 4" xfId="50105" xr:uid="{00000000-0005-0000-0000-00005AAF0000}"/>
    <cellStyle name="Note 5 8 6" xfId="26844" xr:uid="{00000000-0005-0000-0000-00005BAF0000}"/>
    <cellStyle name="Note 5 8 6 2" xfId="26845" xr:uid="{00000000-0005-0000-0000-00005CAF0000}"/>
    <cellStyle name="Note 5 8 6 2 2" xfId="59767" xr:uid="{00000000-0005-0000-0000-00005DAF0000}"/>
    <cellStyle name="Note 5 8 6 3" xfId="26846" xr:uid="{00000000-0005-0000-0000-00005EAF0000}"/>
    <cellStyle name="Note 5 8 6 4" xfId="50106" xr:uid="{00000000-0005-0000-0000-00005FAF0000}"/>
    <cellStyle name="Note 5 8 7" xfId="26847" xr:uid="{00000000-0005-0000-0000-000060AF0000}"/>
    <cellStyle name="Note 5 8 7 2" xfId="26848" xr:uid="{00000000-0005-0000-0000-000061AF0000}"/>
    <cellStyle name="Note 5 8 7 2 2" xfId="59768" xr:uid="{00000000-0005-0000-0000-000062AF0000}"/>
    <cellStyle name="Note 5 8 7 3" xfId="26849" xr:uid="{00000000-0005-0000-0000-000063AF0000}"/>
    <cellStyle name="Note 5 8 7 4" xfId="50107" xr:uid="{00000000-0005-0000-0000-000064AF0000}"/>
    <cellStyle name="Note 5 8 8" xfId="26850" xr:uid="{00000000-0005-0000-0000-000065AF0000}"/>
    <cellStyle name="Note 5 8 8 2" xfId="26851" xr:uid="{00000000-0005-0000-0000-000066AF0000}"/>
    <cellStyle name="Note 5 8 8 2 2" xfId="59769" xr:uid="{00000000-0005-0000-0000-000067AF0000}"/>
    <cellStyle name="Note 5 8 8 3" xfId="26852" xr:uid="{00000000-0005-0000-0000-000068AF0000}"/>
    <cellStyle name="Note 5 8 8 4" xfId="50108" xr:uid="{00000000-0005-0000-0000-000069AF0000}"/>
    <cellStyle name="Note 5 8 9" xfId="26853" xr:uid="{00000000-0005-0000-0000-00006AAF0000}"/>
    <cellStyle name="Note 5 8 9 2" xfId="26854" xr:uid="{00000000-0005-0000-0000-00006BAF0000}"/>
    <cellStyle name="Note 5 8 9 2 2" xfId="59770" xr:uid="{00000000-0005-0000-0000-00006CAF0000}"/>
    <cellStyle name="Note 5 8 9 3" xfId="26855" xr:uid="{00000000-0005-0000-0000-00006DAF0000}"/>
    <cellStyle name="Note 5 8 9 4" xfId="50109" xr:uid="{00000000-0005-0000-0000-00006EAF0000}"/>
    <cellStyle name="Note 5 9" xfId="26856" xr:uid="{00000000-0005-0000-0000-00006FAF0000}"/>
    <cellStyle name="Note 5 9 10" xfId="26857" xr:uid="{00000000-0005-0000-0000-000070AF0000}"/>
    <cellStyle name="Note 5 9 10 2" xfId="26858" xr:uid="{00000000-0005-0000-0000-000071AF0000}"/>
    <cellStyle name="Note 5 9 10 2 2" xfId="59771" xr:uid="{00000000-0005-0000-0000-000072AF0000}"/>
    <cellStyle name="Note 5 9 10 3" xfId="26859" xr:uid="{00000000-0005-0000-0000-000073AF0000}"/>
    <cellStyle name="Note 5 9 10 4" xfId="50110" xr:uid="{00000000-0005-0000-0000-000074AF0000}"/>
    <cellStyle name="Note 5 9 11" xfId="26860" xr:uid="{00000000-0005-0000-0000-000075AF0000}"/>
    <cellStyle name="Note 5 9 11 2" xfId="26861" xr:uid="{00000000-0005-0000-0000-000076AF0000}"/>
    <cellStyle name="Note 5 9 11 2 2" xfId="59772" xr:uid="{00000000-0005-0000-0000-000077AF0000}"/>
    <cellStyle name="Note 5 9 11 3" xfId="26862" xr:uid="{00000000-0005-0000-0000-000078AF0000}"/>
    <cellStyle name="Note 5 9 11 4" xfId="50111" xr:uid="{00000000-0005-0000-0000-000079AF0000}"/>
    <cellStyle name="Note 5 9 12" xfId="26863" xr:uid="{00000000-0005-0000-0000-00007AAF0000}"/>
    <cellStyle name="Note 5 9 12 2" xfId="26864" xr:uid="{00000000-0005-0000-0000-00007BAF0000}"/>
    <cellStyle name="Note 5 9 12 2 2" xfId="59773" xr:uid="{00000000-0005-0000-0000-00007CAF0000}"/>
    <cellStyle name="Note 5 9 12 3" xfId="26865" xr:uid="{00000000-0005-0000-0000-00007DAF0000}"/>
    <cellStyle name="Note 5 9 12 4" xfId="50112" xr:uid="{00000000-0005-0000-0000-00007EAF0000}"/>
    <cellStyle name="Note 5 9 13" xfId="26866" xr:uid="{00000000-0005-0000-0000-00007FAF0000}"/>
    <cellStyle name="Note 5 9 13 2" xfId="26867" xr:uid="{00000000-0005-0000-0000-000080AF0000}"/>
    <cellStyle name="Note 5 9 13 2 2" xfId="59774" xr:uid="{00000000-0005-0000-0000-000081AF0000}"/>
    <cellStyle name="Note 5 9 13 3" xfId="26868" xr:uid="{00000000-0005-0000-0000-000082AF0000}"/>
    <cellStyle name="Note 5 9 13 4" xfId="50113" xr:uid="{00000000-0005-0000-0000-000083AF0000}"/>
    <cellStyle name="Note 5 9 14" xfId="26869" xr:uid="{00000000-0005-0000-0000-000084AF0000}"/>
    <cellStyle name="Note 5 9 14 2" xfId="26870" xr:uid="{00000000-0005-0000-0000-000085AF0000}"/>
    <cellStyle name="Note 5 9 14 2 2" xfId="59775" xr:uid="{00000000-0005-0000-0000-000086AF0000}"/>
    <cellStyle name="Note 5 9 14 3" xfId="26871" xr:uid="{00000000-0005-0000-0000-000087AF0000}"/>
    <cellStyle name="Note 5 9 14 4" xfId="50114" xr:uid="{00000000-0005-0000-0000-000088AF0000}"/>
    <cellStyle name="Note 5 9 15" xfId="26872" xr:uid="{00000000-0005-0000-0000-000089AF0000}"/>
    <cellStyle name="Note 5 9 15 2" xfId="26873" xr:uid="{00000000-0005-0000-0000-00008AAF0000}"/>
    <cellStyle name="Note 5 9 15 2 2" xfId="59776" xr:uid="{00000000-0005-0000-0000-00008BAF0000}"/>
    <cellStyle name="Note 5 9 15 3" xfId="26874" xr:uid="{00000000-0005-0000-0000-00008CAF0000}"/>
    <cellStyle name="Note 5 9 15 4" xfId="50115" xr:uid="{00000000-0005-0000-0000-00008DAF0000}"/>
    <cellStyle name="Note 5 9 16" xfId="26875" xr:uid="{00000000-0005-0000-0000-00008EAF0000}"/>
    <cellStyle name="Note 5 9 16 2" xfId="26876" xr:uid="{00000000-0005-0000-0000-00008FAF0000}"/>
    <cellStyle name="Note 5 9 16 2 2" xfId="59777" xr:uid="{00000000-0005-0000-0000-000090AF0000}"/>
    <cellStyle name="Note 5 9 16 3" xfId="26877" xr:uid="{00000000-0005-0000-0000-000091AF0000}"/>
    <cellStyle name="Note 5 9 16 4" xfId="50116" xr:uid="{00000000-0005-0000-0000-000092AF0000}"/>
    <cellStyle name="Note 5 9 17" xfId="26878" xr:uid="{00000000-0005-0000-0000-000093AF0000}"/>
    <cellStyle name="Note 5 9 17 2" xfId="26879" xr:uid="{00000000-0005-0000-0000-000094AF0000}"/>
    <cellStyle name="Note 5 9 17 2 2" xfId="59778" xr:uid="{00000000-0005-0000-0000-000095AF0000}"/>
    <cellStyle name="Note 5 9 17 3" xfId="26880" xr:uid="{00000000-0005-0000-0000-000096AF0000}"/>
    <cellStyle name="Note 5 9 17 4" xfId="50117" xr:uid="{00000000-0005-0000-0000-000097AF0000}"/>
    <cellStyle name="Note 5 9 18" xfId="26881" xr:uid="{00000000-0005-0000-0000-000098AF0000}"/>
    <cellStyle name="Note 5 9 18 2" xfId="26882" xr:uid="{00000000-0005-0000-0000-000099AF0000}"/>
    <cellStyle name="Note 5 9 18 2 2" xfId="59779" xr:uid="{00000000-0005-0000-0000-00009AAF0000}"/>
    <cellStyle name="Note 5 9 18 3" xfId="26883" xr:uid="{00000000-0005-0000-0000-00009BAF0000}"/>
    <cellStyle name="Note 5 9 18 4" xfId="50118" xr:uid="{00000000-0005-0000-0000-00009CAF0000}"/>
    <cellStyle name="Note 5 9 19" xfId="26884" xr:uid="{00000000-0005-0000-0000-00009DAF0000}"/>
    <cellStyle name="Note 5 9 19 2" xfId="26885" xr:uid="{00000000-0005-0000-0000-00009EAF0000}"/>
    <cellStyle name="Note 5 9 19 2 2" xfId="59780" xr:uid="{00000000-0005-0000-0000-00009FAF0000}"/>
    <cellStyle name="Note 5 9 19 3" xfId="26886" xr:uid="{00000000-0005-0000-0000-0000A0AF0000}"/>
    <cellStyle name="Note 5 9 19 4" xfId="50119" xr:uid="{00000000-0005-0000-0000-0000A1AF0000}"/>
    <cellStyle name="Note 5 9 2" xfId="26887" xr:uid="{00000000-0005-0000-0000-0000A2AF0000}"/>
    <cellStyle name="Note 5 9 2 2" xfId="26888" xr:uid="{00000000-0005-0000-0000-0000A3AF0000}"/>
    <cellStyle name="Note 5 9 2 2 2" xfId="59781" xr:uid="{00000000-0005-0000-0000-0000A4AF0000}"/>
    <cellStyle name="Note 5 9 2 3" xfId="26889" xr:uid="{00000000-0005-0000-0000-0000A5AF0000}"/>
    <cellStyle name="Note 5 9 2 4" xfId="50120" xr:uid="{00000000-0005-0000-0000-0000A6AF0000}"/>
    <cellStyle name="Note 5 9 20" xfId="26890" xr:uid="{00000000-0005-0000-0000-0000A7AF0000}"/>
    <cellStyle name="Note 5 9 20 2" xfId="26891" xr:uid="{00000000-0005-0000-0000-0000A8AF0000}"/>
    <cellStyle name="Note 5 9 20 3" xfId="50121" xr:uid="{00000000-0005-0000-0000-0000A9AF0000}"/>
    <cellStyle name="Note 5 9 20 4" xfId="50122" xr:uid="{00000000-0005-0000-0000-0000AAAF0000}"/>
    <cellStyle name="Note 5 9 21" xfId="50123" xr:uid="{00000000-0005-0000-0000-0000ABAF0000}"/>
    <cellStyle name="Note 5 9 22" xfId="50124" xr:uid="{00000000-0005-0000-0000-0000ACAF0000}"/>
    <cellStyle name="Note 5 9 3" xfId="26892" xr:uid="{00000000-0005-0000-0000-0000ADAF0000}"/>
    <cellStyle name="Note 5 9 3 2" xfId="26893" xr:uid="{00000000-0005-0000-0000-0000AEAF0000}"/>
    <cellStyle name="Note 5 9 3 2 2" xfId="59782" xr:uid="{00000000-0005-0000-0000-0000AFAF0000}"/>
    <cellStyle name="Note 5 9 3 3" xfId="26894" xr:uid="{00000000-0005-0000-0000-0000B0AF0000}"/>
    <cellStyle name="Note 5 9 3 4" xfId="50125" xr:uid="{00000000-0005-0000-0000-0000B1AF0000}"/>
    <cellStyle name="Note 5 9 4" xfId="26895" xr:uid="{00000000-0005-0000-0000-0000B2AF0000}"/>
    <cellStyle name="Note 5 9 4 2" xfId="26896" xr:uid="{00000000-0005-0000-0000-0000B3AF0000}"/>
    <cellStyle name="Note 5 9 4 2 2" xfId="59783" xr:uid="{00000000-0005-0000-0000-0000B4AF0000}"/>
    <cellStyle name="Note 5 9 4 3" xfId="26897" xr:uid="{00000000-0005-0000-0000-0000B5AF0000}"/>
    <cellStyle name="Note 5 9 4 4" xfId="50126" xr:uid="{00000000-0005-0000-0000-0000B6AF0000}"/>
    <cellStyle name="Note 5 9 5" xfId="26898" xr:uid="{00000000-0005-0000-0000-0000B7AF0000}"/>
    <cellStyle name="Note 5 9 5 2" xfId="26899" xr:uid="{00000000-0005-0000-0000-0000B8AF0000}"/>
    <cellStyle name="Note 5 9 5 2 2" xfId="59784" xr:uid="{00000000-0005-0000-0000-0000B9AF0000}"/>
    <cellStyle name="Note 5 9 5 3" xfId="26900" xr:uid="{00000000-0005-0000-0000-0000BAAF0000}"/>
    <cellStyle name="Note 5 9 5 4" xfId="50127" xr:uid="{00000000-0005-0000-0000-0000BBAF0000}"/>
    <cellStyle name="Note 5 9 6" xfId="26901" xr:uid="{00000000-0005-0000-0000-0000BCAF0000}"/>
    <cellStyle name="Note 5 9 6 2" xfId="26902" xr:uid="{00000000-0005-0000-0000-0000BDAF0000}"/>
    <cellStyle name="Note 5 9 6 2 2" xfId="59785" xr:uid="{00000000-0005-0000-0000-0000BEAF0000}"/>
    <cellStyle name="Note 5 9 6 3" xfId="26903" xr:uid="{00000000-0005-0000-0000-0000BFAF0000}"/>
    <cellStyle name="Note 5 9 6 4" xfId="50128" xr:uid="{00000000-0005-0000-0000-0000C0AF0000}"/>
    <cellStyle name="Note 5 9 7" xfId="26904" xr:uid="{00000000-0005-0000-0000-0000C1AF0000}"/>
    <cellStyle name="Note 5 9 7 2" xfId="26905" xr:uid="{00000000-0005-0000-0000-0000C2AF0000}"/>
    <cellStyle name="Note 5 9 7 2 2" xfId="59786" xr:uid="{00000000-0005-0000-0000-0000C3AF0000}"/>
    <cellStyle name="Note 5 9 7 3" xfId="26906" xr:uid="{00000000-0005-0000-0000-0000C4AF0000}"/>
    <cellStyle name="Note 5 9 7 4" xfId="50129" xr:uid="{00000000-0005-0000-0000-0000C5AF0000}"/>
    <cellStyle name="Note 5 9 8" xfId="26907" xr:uid="{00000000-0005-0000-0000-0000C6AF0000}"/>
    <cellStyle name="Note 5 9 8 2" xfId="26908" xr:uid="{00000000-0005-0000-0000-0000C7AF0000}"/>
    <cellStyle name="Note 5 9 8 2 2" xfId="59787" xr:uid="{00000000-0005-0000-0000-0000C8AF0000}"/>
    <cellStyle name="Note 5 9 8 3" xfId="26909" xr:uid="{00000000-0005-0000-0000-0000C9AF0000}"/>
    <cellStyle name="Note 5 9 8 4" xfId="50130" xr:uid="{00000000-0005-0000-0000-0000CAAF0000}"/>
    <cellStyle name="Note 5 9 9" xfId="26910" xr:uid="{00000000-0005-0000-0000-0000CBAF0000}"/>
    <cellStyle name="Note 5 9 9 2" xfId="26911" xr:uid="{00000000-0005-0000-0000-0000CCAF0000}"/>
    <cellStyle name="Note 5 9 9 2 2" xfId="59788" xr:uid="{00000000-0005-0000-0000-0000CDAF0000}"/>
    <cellStyle name="Note 5 9 9 3" xfId="26912" xr:uid="{00000000-0005-0000-0000-0000CEAF0000}"/>
    <cellStyle name="Note 5 9 9 4" xfId="50131" xr:uid="{00000000-0005-0000-0000-0000CFAF0000}"/>
    <cellStyle name="Note 6" xfId="26913" xr:uid="{00000000-0005-0000-0000-0000D0AF0000}"/>
    <cellStyle name="Note 6 10" xfId="26914" xr:uid="{00000000-0005-0000-0000-0000D1AF0000}"/>
    <cellStyle name="Note 6 10 10" xfId="26915" xr:uid="{00000000-0005-0000-0000-0000D2AF0000}"/>
    <cellStyle name="Note 6 10 10 2" xfId="26916" xr:uid="{00000000-0005-0000-0000-0000D3AF0000}"/>
    <cellStyle name="Note 6 10 10 2 2" xfId="59789" xr:uid="{00000000-0005-0000-0000-0000D4AF0000}"/>
    <cellStyle name="Note 6 10 10 3" xfId="26917" xr:uid="{00000000-0005-0000-0000-0000D5AF0000}"/>
    <cellStyle name="Note 6 10 10 4" xfId="50132" xr:uid="{00000000-0005-0000-0000-0000D6AF0000}"/>
    <cellStyle name="Note 6 10 11" xfId="26918" xr:uid="{00000000-0005-0000-0000-0000D7AF0000}"/>
    <cellStyle name="Note 6 10 11 2" xfId="26919" xr:uid="{00000000-0005-0000-0000-0000D8AF0000}"/>
    <cellStyle name="Note 6 10 11 2 2" xfId="59790" xr:uid="{00000000-0005-0000-0000-0000D9AF0000}"/>
    <cellStyle name="Note 6 10 11 3" xfId="26920" xr:uid="{00000000-0005-0000-0000-0000DAAF0000}"/>
    <cellStyle name="Note 6 10 11 4" xfId="50133" xr:uid="{00000000-0005-0000-0000-0000DBAF0000}"/>
    <cellStyle name="Note 6 10 12" xfId="26921" xr:uid="{00000000-0005-0000-0000-0000DCAF0000}"/>
    <cellStyle name="Note 6 10 12 2" xfId="26922" xr:uid="{00000000-0005-0000-0000-0000DDAF0000}"/>
    <cellStyle name="Note 6 10 12 2 2" xfId="59791" xr:uid="{00000000-0005-0000-0000-0000DEAF0000}"/>
    <cellStyle name="Note 6 10 12 3" xfId="26923" xr:uid="{00000000-0005-0000-0000-0000DFAF0000}"/>
    <cellStyle name="Note 6 10 12 4" xfId="50134" xr:uid="{00000000-0005-0000-0000-0000E0AF0000}"/>
    <cellStyle name="Note 6 10 13" xfId="26924" xr:uid="{00000000-0005-0000-0000-0000E1AF0000}"/>
    <cellStyle name="Note 6 10 13 2" xfId="26925" xr:uid="{00000000-0005-0000-0000-0000E2AF0000}"/>
    <cellStyle name="Note 6 10 13 2 2" xfId="59792" xr:uid="{00000000-0005-0000-0000-0000E3AF0000}"/>
    <cellStyle name="Note 6 10 13 3" xfId="26926" xr:uid="{00000000-0005-0000-0000-0000E4AF0000}"/>
    <cellStyle name="Note 6 10 13 4" xfId="50135" xr:uid="{00000000-0005-0000-0000-0000E5AF0000}"/>
    <cellStyle name="Note 6 10 14" xfId="26927" xr:uid="{00000000-0005-0000-0000-0000E6AF0000}"/>
    <cellStyle name="Note 6 10 14 2" xfId="26928" xr:uid="{00000000-0005-0000-0000-0000E7AF0000}"/>
    <cellStyle name="Note 6 10 14 2 2" xfId="59793" xr:uid="{00000000-0005-0000-0000-0000E8AF0000}"/>
    <cellStyle name="Note 6 10 14 3" xfId="26929" xr:uid="{00000000-0005-0000-0000-0000E9AF0000}"/>
    <cellStyle name="Note 6 10 14 4" xfId="50136" xr:uid="{00000000-0005-0000-0000-0000EAAF0000}"/>
    <cellStyle name="Note 6 10 15" xfId="26930" xr:uid="{00000000-0005-0000-0000-0000EBAF0000}"/>
    <cellStyle name="Note 6 10 15 2" xfId="26931" xr:uid="{00000000-0005-0000-0000-0000ECAF0000}"/>
    <cellStyle name="Note 6 10 15 2 2" xfId="59794" xr:uid="{00000000-0005-0000-0000-0000EDAF0000}"/>
    <cellStyle name="Note 6 10 15 3" xfId="26932" xr:uid="{00000000-0005-0000-0000-0000EEAF0000}"/>
    <cellStyle name="Note 6 10 15 4" xfId="50137" xr:uid="{00000000-0005-0000-0000-0000EFAF0000}"/>
    <cellStyle name="Note 6 10 16" xfId="26933" xr:uid="{00000000-0005-0000-0000-0000F0AF0000}"/>
    <cellStyle name="Note 6 10 16 2" xfId="26934" xr:uid="{00000000-0005-0000-0000-0000F1AF0000}"/>
    <cellStyle name="Note 6 10 16 2 2" xfId="59795" xr:uid="{00000000-0005-0000-0000-0000F2AF0000}"/>
    <cellStyle name="Note 6 10 16 3" xfId="26935" xr:uid="{00000000-0005-0000-0000-0000F3AF0000}"/>
    <cellStyle name="Note 6 10 16 4" xfId="50138" xr:uid="{00000000-0005-0000-0000-0000F4AF0000}"/>
    <cellStyle name="Note 6 10 17" xfId="26936" xr:uid="{00000000-0005-0000-0000-0000F5AF0000}"/>
    <cellStyle name="Note 6 10 17 2" xfId="26937" xr:uid="{00000000-0005-0000-0000-0000F6AF0000}"/>
    <cellStyle name="Note 6 10 17 2 2" xfId="59796" xr:uid="{00000000-0005-0000-0000-0000F7AF0000}"/>
    <cellStyle name="Note 6 10 17 3" xfId="26938" xr:uid="{00000000-0005-0000-0000-0000F8AF0000}"/>
    <cellStyle name="Note 6 10 17 4" xfId="50139" xr:uid="{00000000-0005-0000-0000-0000F9AF0000}"/>
    <cellStyle name="Note 6 10 18" xfId="26939" xr:uid="{00000000-0005-0000-0000-0000FAAF0000}"/>
    <cellStyle name="Note 6 10 18 2" xfId="26940" xr:uid="{00000000-0005-0000-0000-0000FBAF0000}"/>
    <cellStyle name="Note 6 10 18 2 2" xfId="59797" xr:uid="{00000000-0005-0000-0000-0000FCAF0000}"/>
    <cellStyle name="Note 6 10 18 3" xfId="26941" xr:uid="{00000000-0005-0000-0000-0000FDAF0000}"/>
    <cellStyle name="Note 6 10 18 4" xfId="50140" xr:uid="{00000000-0005-0000-0000-0000FEAF0000}"/>
    <cellStyle name="Note 6 10 19" xfId="26942" xr:uid="{00000000-0005-0000-0000-0000FFAF0000}"/>
    <cellStyle name="Note 6 10 19 2" xfId="26943" xr:uid="{00000000-0005-0000-0000-000000B00000}"/>
    <cellStyle name="Note 6 10 19 2 2" xfId="59798" xr:uid="{00000000-0005-0000-0000-000001B00000}"/>
    <cellStyle name="Note 6 10 19 3" xfId="26944" xr:uid="{00000000-0005-0000-0000-000002B00000}"/>
    <cellStyle name="Note 6 10 19 4" xfId="50141" xr:uid="{00000000-0005-0000-0000-000003B00000}"/>
    <cellStyle name="Note 6 10 2" xfId="26945" xr:uid="{00000000-0005-0000-0000-000004B00000}"/>
    <cellStyle name="Note 6 10 2 2" xfId="26946" xr:uid="{00000000-0005-0000-0000-000005B00000}"/>
    <cellStyle name="Note 6 10 2 2 2" xfId="59799" xr:uid="{00000000-0005-0000-0000-000006B00000}"/>
    <cellStyle name="Note 6 10 2 3" xfId="26947" xr:uid="{00000000-0005-0000-0000-000007B00000}"/>
    <cellStyle name="Note 6 10 2 4" xfId="50142" xr:uid="{00000000-0005-0000-0000-000008B00000}"/>
    <cellStyle name="Note 6 10 20" xfId="26948" xr:uid="{00000000-0005-0000-0000-000009B00000}"/>
    <cellStyle name="Note 6 10 20 2" xfId="26949" xr:uid="{00000000-0005-0000-0000-00000AB00000}"/>
    <cellStyle name="Note 6 10 20 3" xfId="50143" xr:uid="{00000000-0005-0000-0000-00000BB00000}"/>
    <cellStyle name="Note 6 10 20 4" xfId="50144" xr:uid="{00000000-0005-0000-0000-00000CB00000}"/>
    <cellStyle name="Note 6 10 21" xfId="50145" xr:uid="{00000000-0005-0000-0000-00000DB00000}"/>
    <cellStyle name="Note 6 10 22" xfId="50146" xr:uid="{00000000-0005-0000-0000-00000EB00000}"/>
    <cellStyle name="Note 6 10 3" xfId="26950" xr:uid="{00000000-0005-0000-0000-00000FB00000}"/>
    <cellStyle name="Note 6 10 3 2" xfId="26951" xr:uid="{00000000-0005-0000-0000-000010B00000}"/>
    <cellStyle name="Note 6 10 3 2 2" xfId="59800" xr:uid="{00000000-0005-0000-0000-000011B00000}"/>
    <cellStyle name="Note 6 10 3 3" xfId="26952" xr:uid="{00000000-0005-0000-0000-000012B00000}"/>
    <cellStyle name="Note 6 10 3 4" xfId="50147" xr:uid="{00000000-0005-0000-0000-000013B00000}"/>
    <cellStyle name="Note 6 10 4" xfId="26953" xr:uid="{00000000-0005-0000-0000-000014B00000}"/>
    <cellStyle name="Note 6 10 4 2" xfId="26954" xr:uid="{00000000-0005-0000-0000-000015B00000}"/>
    <cellStyle name="Note 6 10 4 2 2" xfId="59801" xr:uid="{00000000-0005-0000-0000-000016B00000}"/>
    <cellStyle name="Note 6 10 4 3" xfId="26955" xr:uid="{00000000-0005-0000-0000-000017B00000}"/>
    <cellStyle name="Note 6 10 4 4" xfId="50148" xr:uid="{00000000-0005-0000-0000-000018B00000}"/>
    <cellStyle name="Note 6 10 5" xfId="26956" xr:uid="{00000000-0005-0000-0000-000019B00000}"/>
    <cellStyle name="Note 6 10 5 2" xfId="26957" xr:uid="{00000000-0005-0000-0000-00001AB00000}"/>
    <cellStyle name="Note 6 10 5 2 2" xfId="59802" xr:uid="{00000000-0005-0000-0000-00001BB00000}"/>
    <cellStyle name="Note 6 10 5 3" xfId="26958" xr:uid="{00000000-0005-0000-0000-00001CB00000}"/>
    <cellStyle name="Note 6 10 5 4" xfId="50149" xr:uid="{00000000-0005-0000-0000-00001DB00000}"/>
    <cellStyle name="Note 6 10 6" xfId="26959" xr:uid="{00000000-0005-0000-0000-00001EB00000}"/>
    <cellStyle name="Note 6 10 6 2" xfId="26960" xr:uid="{00000000-0005-0000-0000-00001FB00000}"/>
    <cellStyle name="Note 6 10 6 2 2" xfId="59803" xr:uid="{00000000-0005-0000-0000-000020B00000}"/>
    <cellStyle name="Note 6 10 6 3" xfId="26961" xr:uid="{00000000-0005-0000-0000-000021B00000}"/>
    <cellStyle name="Note 6 10 6 4" xfId="50150" xr:uid="{00000000-0005-0000-0000-000022B00000}"/>
    <cellStyle name="Note 6 10 7" xfId="26962" xr:uid="{00000000-0005-0000-0000-000023B00000}"/>
    <cellStyle name="Note 6 10 7 2" xfId="26963" xr:uid="{00000000-0005-0000-0000-000024B00000}"/>
    <cellStyle name="Note 6 10 7 2 2" xfId="59804" xr:uid="{00000000-0005-0000-0000-000025B00000}"/>
    <cellStyle name="Note 6 10 7 3" xfId="26964" xr:uid="{00000000-0005-0000-0000-000026B00000}"/>
    <cellStyle name="Note 6 10 7 4" xfId="50151" xr:uid="{00000000-0005-0000-0000-000027B00000}"/>
    <cellStyle name="Note 6 10 8" xfId="26965" xr:uid="{00000000-0005-0000-0000-000028B00000}"/>
    <cellStyle name="Note 6 10 8 2" xfId="26966" xr:uid="{00000000-0005-0000-0000-000029B00000}"/>
    <cellStyle name="Note 6 10 8 2 2" xfId="59805" xr:uid="{00000000-0005-0000-0000-00002AB00000}"/>
    <cellStyle name="Note 6 10 8 3" xfId="26967" xr:uid="{00000000-0005-0000-0000-00002BB00000}"/>
    <cellStyle name="Note 6 10 8 4" xfId="50152" xr:uid="{00000000-0005-0000-0000-00002CB00000}"/>
    <cellStyle name="Note 6 10 9" xfId="26968" xr:uid="{00000000-0005-0000-0000-00002DB00000}"/>
    <cellStyle name="Note 6 10 9 2" xfId="26969" xr:uid="{00000000-0005-0000-0000-00002EB00000}"/>
    <cellStyle name="Note 6 10 9 2 2" xfId="59806" xr:uid="{00000000-0005-0000-0000-00002FB00000}"/>
    <cellStyle name="Note 6 10 9 3" xfId="26970" xr:uid="{00000000-0005-0000-0000-000030B00000}"/>
    <cellStyle name="Note 6 10 9 4" xfId="50153" xr:uid="{00000000-0005-0000-0000-000031B00000}"/>
    <cellStyle name="Note 6 11" xfId="26971" xr:uid="{00000000-0005-0000-0000-000032B00000}"/>
    <cellStyle name="Note 6 11 10" xfId="26972" xr:uid="{00000000-0005-0000-0000-000033B00000}"/>
    <cellStyle name="Note 6 11 10 2" xfId="26973" xr:uid="{00000000-0005-0000-0000-000034B00000}"/>
    <cellStyle name="Note 6 11 10 2 2" xfId="59807" xr:uid="{00000000-0005-0000-0000-000035B00000}"/>
    <cellStyle name="Note 6 11 10 3" xfId="26974" xr:uid="{00000000-0005-0000-0000-000036B00000}"/>
    <cellStyle name="Note 6 11 10 4" xfId="50154" xr:uid="{00000000-0005-0000-0000-000037B00000}"/>
    <cellStyle name="Note 6 11 11" xfId="26975" xr:uid="{00000000-0005-0000-0000-000038B00000}"/>
    <cellStyle name="Note 6 11 11 2" xfId="26976" xr:uid="{00000000-0005-0000-0000-000039B00000}"/>
    <cellStyle name="Note 6 11 11 2 2" xfId="59808" xr:uid="{00000000-0005-0000-0000-00003AB00000}"/>
    <cellStyle name="Note 6 11 11 3" xfId="26977" xr:uid="{00000000-0005-0000-0000-00003BB00000}"/>
    <cellStyle name="Note 6 11 11 4" xfId="50155" xr:uid="{00000000-0005-0000-0000-00003CB00000}"/>
    <cellStyle name="Note 6 11 12" xfId="26978" xr:uid="{00000000-0005-0000-0000-00003DB00000}"/>
    <cellStyle name="Note 6 11 12 2" xfId="26979" xr:uid="{00000000-0005-0000-0000-00003EB00000}"/>
    <cellStyle name="Note 6 11 12 2 2" xfId="59809" xr:uid="{00000000-0005-0000-0000-00003FB00000}"/>
    <cellStyle name="Note 6 11 12 3" xfId="26980" xr:uid="{00000000-0005-0000-0000-000040B00000}"/>
    <cellStyle name="Note 6 11 12 4" xfId="50156" xr:uid="{00000000-0005-0000-0000-000041B00000}"/>
    <cellStyle name="Note 6 11 13" xfId="26981" xr:uid="{00000000-0005-0000-0000-000042B00000}"/>
    <cellStyle name="Note 6 11 13 2" xfId="26982" xr:uid="{00000000-0005-0000-0000-000043B00000}"/>
    <cellStyle name="Note 6 11 13 2 2" xfId="59810" xr:uid="{00000000-0005-0000-0000-000044B00000}"/>
    <cellStyle name="Note 6 11 13 3" xfId="26983" xr:uid="{00000000-0005-0000-0000-000045B00000}"/>
    <cellStyle name="Note 6 11 13 4" xfId="50157" xr:uid="{00000000-0005-0000-0000-000046B00000}"/>
    <cellStyle name="Note 6 11 14" xfId="26984" xr:uid="{00000000-0005-0000-0000-000047B00000}"/>
    <cellStyle name="Note 6 11 14 2" xfId="26985" xr:uid="{00000000-0005-0000-0000-000048B00000}"/>
    <cellStyle name="Note 6 11 14 2 2" xfId="59811" xr:uid="{00000000-0005-0000-0000-000049B00000}"/>
    <cellStyle name="Note 6 11 14 3" xfId="26986" xr:uid="{00000000-0005-0000-0000-00004AB00000}"/>
    <cellStyle name="Note 6 11 14 4" xfId="50158" xr:uid="{00000000-0005-0000-0000-00004BB00000}"/>
    <cellStyle name="Note 6 11 15" xfId="26987" xr:uid="{00000000-0005-0000-0000-00004CB00000}"/>
    <cellStyle name="Note 6 11 15 2" xfId="26988" xr:uid="{00000000-0005-0000-0000-00004DB00000}"/>
    <cellStyle name="Note 6 11 15 2 2" xfId="59812" xr:uid="{00000000-0005-0000-0000-00004EB00000}"/>
    <cellStyle name="Note 6 11 15 3" xfId="26989" xr:uid="{00000000-0005-0000-0000-00004FB00000}"/>
    <cellStyle name="Note 6 11 15 4" xfId="50159" xr:uid="{00000000-0005-0000-0000-000050B00000}"/>
    <cellStyle name="Note 6 11 16" xfId="26990" xr:uid="{00000000-0005-0000-0000-000051B00000}"/>
    <cellStyle name="Note 6 11 16 2" xfId="26991" xr:uid="{00000000-0005-0000-0000-000052B00000}"/>
    <cellStyle name="Note 6 11 16 2 2" xfId="59813" xr:uid="{00000000-0005-0000-0000-000053B00000}"/>
    <cellStyle name="Note 6 11 16 3" xfId="26992" xr:uid="{00000000-0005-0000-0000-000054B00000}"/>
    <cellStyle name="Note 6 11 16 4" xfId="50160" xr:uid="{00000000-0005-0000-0000-000055B00000}"/>
    <cellStyle name="Note 6 11 17" xfId="26993" xr:uid="{00000000-0005-0000-0000-000056B00000}"/>
    <cellStyle name="Note 6 11 17 2" xfId="26994" xr:uid="{00000000-0005-0000-0000-000057B00000}"/>
    <cellStyle name="Note 6 11 17 2 2" xfId="59814" xr:uid="{00000000-0005-0000-0000-000058B00000}"/>
    <cellStyle name="Note 6 11 17 3" xfId="26995" xr:uid="{00000000-0005-0000-0000-000059B00000}"/>
    <cellStyle name="Note 6 11 17 4" xfId="50161" xr:uid="{00000000-0005-0000-0000-00005AB00000}"/>
    <cellStyle name="Note 6 11 18" xfId="26996" xr:uid="{00000000-0005-0000-0000-00005BB00000}"/>
    <cellStyle name="Note 6 11 18 2" xfId="26997" xr:uid="{00000000-0005-0000-0000-00005CB00000}"/>
    <cellStyle name="Note 6 11 18 2 2" xfId="59815" xr:uid="{00000000-0005-0000-0000-00005DB00000}"/>
    <cellStyle name="Note 6 11 18 3" xfId="26998" xr:uid="{00000000-0005-0000-0000-00005EB00000}"/>
    <cellStyle name="Note 6 11 18 4" xfId="50162" xr:uid="{00000000-0005-0000-0000-00005FB00000}"/>
    <cellStyle name="Note 6 11 19" xfId="26999" xr:uid="{00000000-0005-0000-0000-000060B00000}"/>
    <cellStyle name="Note 6 11 19 2" xfId="27000" xr:uid="{00000000-0005-0000-0000-000061B00000}"/>
    <cellStyle name="Note 6 11 19 2 2" xfId="59816" xr:uid="{00000000-0005-0000-0000-000062B00000}"/>
    <cellStyle name="Note 6 11 19 3" xfId="27001" xr:uid="{00000000-0005-0000-0000-000063B00000}"/>
    <cellStyle name="Note 6 11 19 4" xfId="50163" xr:uid="{00000000-0005-0000-0000-000064B00000}"/>
    <cellStyle name="Note 6 11 2" xfId="27002" xr:uid="{00000000-0005-0000-0000-000065B00000}"/>
    <cellStyle name="Note 6 11 2 2" xfId="27003" xr:uid="{00000000-0005-0000-0000-000066B00000}"/>
    <cellStyle name="Note 6 11 2 2 2" xfId="59817" xr:uid="{00000000-0005-0000-0000-000067B00000}"/>
    <cellStyle name="Note 6 11 2 3" xfId="27004" xr:uid="{00000000-0005-0000-0000-000068B00000}"/>
    <cellStyle name="Note 6 11 2 4" xfId="50164" xr:uid="{00000000-0005-0000-0000-000069B00000}"/>
    <cellStyle name="Note 6 11 20" xfId="27005" xr:uid="{00000000-0005-0000-0000-00006AB00000}"/>
    <cellStyle name="Note 6 11 20 2" xfId="27006" xr:uid="{00000000-0005-0000-0000-00006BB00000}"/>
    <cellStyle name="Note 6 11 20 3" xfId="50165" xr:uid="{00000000-0005-0000-0000-00006CB00000}"/>
    <cellStyle name="Note 6 11 20 4" xfId="50166" xr:uid="{00000000-0005-0000-0000-00006DB00000}"/>
    <cellStyle name="Note 6 11 21" xfId="50167" xr:uid="{00000000-0005-0000-0000-00006EB00000}"/>
    <cellStyle name="Note 6 11 22" xfId="50168" xr:uid="{00000000-0005-0000-0000-00006FB00000}"/>
    <cellStyle name="Note 6 11 3" xfId="27007" xr:uid="{00000000-0005-0000-0000-000070B00000}"/>
    <cellStyle name="Note 6 11 3 2" xfId="27008" xr:uid="{00000000-0005-0000-0000-000071B00000}"/>
    <cellStyle name="Note 6 11 3 2 2" xfId="59818" xr:uid="{00000000-0005-0000-0000-000072B00000}"/>
    <cellStyle name="Note 6 11 3 3" xfId="27009" xr:uid="{00000000-0005-0000-0000-000073B00000}"/>
    <cellStyle name="Note 6 11 3 4" xfId="50169" xr:uid="{00000000-0005-0000-0000-000074B00000}"/>
    <cellStyle name="Note 6 11 4" xfId="27010" xr:uid="{00000000-0005-0000-0000-000075B00000}"/>
    <cellStyle name="Note 6 11 4 2" xfId="27011" xr:uid="{00000000-0005-0000-0000-000076B00000}"/>
    <cellStyle name="Note 6 11 4 2 2" xfId="59819" xr:uid="{00000000-0005-0000-0000-000077B00000}"/>
    <cellStyle name="Note 6 11 4 3" xfId="27012" xr:uid="{00000000-0005-0000-0000-000078B00000}"/>
    <cellStyle name="Note 6 11 4 4" xfId="50170" xr:uid="{00000000-0005-0000-0000-000079B00000}"/>
    <cellStyle name="Note 6 11 5" xfId="27013" xr:uid="{00000000-0005-0000-0000-00007AB00000}"/>
    <cellStyle name="Note 6 11 5 2" xfId="27014" xr:uid="{00000000-0005-0000-0000-00007BB00000}"/>
    <cellStyle name="Note 6 11 5 2 2" xfId="59820" xr:uid="{00000000-0005-0000-0000-00007CB00000}"/>
    <cellStyle name="Note 6 11 5 3" xfId="27015" xr:uid="{00000000-0005-0000-0000-00007DB00000}"/>
    <cellStyle name="Note 6 11 5 4" xfId="50171" xr:uid="{00000000-0005-0000-0000-00007EB00000}"/>
    <cellStyle name="Note 6 11 6" xfId="27016" xr:uid="{00000000-0005-0000-0000-00007FB00000}"/>
    <cellStyle name="Note 6 11 6 2" xfId="27017" xr:uid="{00000000-0005-0000-0000-000080B00000}"/>
    <cellStyle name="Note 6 11 6 2 2" xfId="59821" xr:uid="{00000000-0005-0000-0000-000081B00000}"/>
    <cellStyle name="Note 6 11 6 3" xfId="27018" xr:uid="{00000000-0005-0000-0000-000082B00000}"/>
    <cellStyle name="Note 6 11 6 4" xfId="50172" xr:uid="{00000000-0005-0000-0000-000083B00000}"/>
    <cellStyle name="Note 6 11 7" xfId="27019" xr:uid="{00000000-0005-0000-0000-000084B00000}"/>
    <cellStyle name="Note 6 11 7 2" xfId="27020" xr:uid="{00000000-0005-0000-0000-000085B00000}"/>
    <cellStyle name="Note 6 11 7 2 2" xfId="59822" xr:uid="{00000000-0005-0000-0000-000086B00000}"/>
    <cellStyle name="Note 6 11 7 3" xfId="27021" xr:uid="{00000000-0005-0000-0000-000087B00000}"/>
    <cellStyle name="Note 6 11 7 4" xfId="50173" xr:uid="{00000000-0005-0000-0000-000088B00000}"/>
    <cellStyle name="Note 6 11 8" xfId="27022" xr:uid="{00000000-0005-0000-0000-000089B00000}"/>
    <cellStyle name="Note 6 11 8 2" xfId="27023" xr:uid="{00000000-0005-0000-0000-00008AB00000}"/>
    <cellStyle name="Note 6 11 8 2 2" xfId="59823" xr:uid="{00000000-0005-0000-0000-00008BB00000}"/>
    <cellStyle name="Note 6 11 8 3" xfId="27024" xr:uid="{00000000-0005-0000-0000-00008CB00000}"/>
    <cellStyle name="Note 6 11 8 4" xfId="50174" xr:uid="{00000000-0005-0000-0000-00008DB00000}"/>
    <cellStyle name="Note 6 11 9" xfId="27025" xr:uid="{00000000-0005-0000-0000-00008EB00000}"/>
    <cellStyle name="Note 6 11 9 2" xfId="27026" xr:uid="{00000000-0005-0000-0000-00008FB00000}"/>
    <cellStyle name="Note 6 11 9 2 2" xfId="59824" xr:uid="{00000000-0005-0000-0000-000090B00000}"/>
    <cellStyle name="Note 6 11 9 3" xfId="27027" xr:uid="{00000000-0005-0000-0000-000091B00000}"/>
    <cellStyle name="Note 6 11 9 4" xfId="50175" xr:uid="{00000000-0005-0000-0000-000092B00000}"/>
    <cellStyle name="Note 6 12" xfId="27028" xr:uid="{00000000-0005-0000-0000-000093B00000}"/>
    <cellStyle name="Note 6 12 10" xfId="27029" xr:uid="{00000000-0005-0000-0000-000094B00000}"/>
    <cellStyle name="Note 6 12 10 2" xfId="27030" xr:uid="{00000000-0005-0000-0000-000095B00000}"/>
    <cellStyle name="Note 6 12 10 2 2" xfId="59825" xr:uid="{00000000-0005-0000-0000-000096B00000}"/>
    <cellStyle name="Note 6 12 10 3" xfId="27031" xr:uid="{00000000-0005-0000-0000-000097B00000}"/>
    <cellStyle name="Note 6 12 10 4" xfId="50176" xr:uid="{00000000-0005-0000-0000-000098B00000}"/>
    <cellStyle name="Note 6 12 11" xfId="27032" xr:uid="{00000000-0005-0000-0000-000099B00000}"/>
    <cellStyle name="Note 6 12 11 2" xfId="27033" xr:uid="{00000000-0005-0000-0000-00009AB00000}"/>
    <cellStyle name="Note 6 12 11 2 2" xfId="59826" xr:uid="{00000000-0005-0000-0000-00009BB00000}"/>
    <cellStyle name="Note 6 12 11 3" xfId="27034" xr:uid="{00000000-0005-0000-0000-00009CB00000}"/>
    <cellStyle name="Note 6 12 11 4" xfId="50177" xr:uid="{00000000-0005-0000-0000-00009DB00000}"/>
    <cellStyle name="Note 6 12 12" xfId="27035" xr:uid="{00000000-0005-0000-0000-00009EB00000}"/>
    <cellStyle name="Note 6 12 12 2" xfId="27036" xr:uid="{00000000-0005-0000-0000-00009FB00000}"/>
    <cellStyle name="Note 6 12 12 2 2" xfId="59827" xr:uid="{00000000-0005-0000-0000-0000A0B00000}"/>
    <cellStyle name="Note 6 12 12 3" xfId="27037" xr:uid="{00000000-0005-0000-0000-0000A1B00000}"/>
    <cellStyle name="Note 6 12 12 4" xfId="50178" xr:uid="{00000000-0005-0000-0000-0000A2B00000}"/>
    <cellStyle name="Note 6 12 13" xfId="27038" xr:uid="{00000000-0005-0000-0000-0000A3B00000}"/>
    <cellStyle name="Note 6 12 13 2" xfId="27039" xr:uid="{00000000-0005-0000-0000-0000A4B00000}"/>
    <cellStyle name="Note 6 12 13 2 2" xfId="59828" xr:uid="{00000000-0005-0000-0000-0000A5B00000}"/>
    <cellStyle name="Note 6 12 13 3" xfId="27040" xr:uid="{00000000-0005-0000-0000-0000A6B00000}"/>
    <cellStyle name="Note 6 12 13 4" xfId="50179" xr:uid="{00000000-0005-0000-0000-0000A7B00000}"/>
    <cellStyle name="Note 6 12 14" xfId="27041" xr:uid="{00000000-0005-0000-0000-0000A8B00000}"/>
    <cellStyle name="Note 6 12 14 2" xfId="27042" xr:uid="{00000000-0005-0000-0000-0000A9B00000}"/>
    <cellStyle name="Note 6 12 14 2 2" xfId="59829" xr:uid="{00000000-0005-0000-0000-0000AAB00000}"/>
    <cellStyle name="Note 6 12 14 3" xfId="27043" xr:uid="{00000000-0005-0000-0000-0000ABB00000}"/>
    <cellStyle name="Note 6 12 14 4" xfId="50180" xr:uid="{00000000-0005-0000-0000-0000ACB00000}"/>
    <cellStyle name="Note 6 12 15" xfId="27044" xr:uid="{00000000-0005-0000-0000-0000ADB00000}"/>
    <cellStyle name="Note 6 12 15 2" xfId="27045" xr:uid="{00000000-0005-0000-0000-0000AEB00000}"/>
    <cellStyle name="Note 6 12 15 2 2" xfId="59830" xr:uid="{00000000-0005-0000-0000-0000AFB00000}"/>
    <cellStyle name="Note 6 12 15 3" xfId="27046" xr:uid="{00000000-0005-0000-0000-0000B0B00000}"/>
    <cellStyle name="Note 6 12 15 4" xfId="50181" xr:uid="{00000000-0005-0000-0000-0000B1B00000}"/>
    <cellStyle name="Note 6 12 16" xfId="27047" xr:uid="{00000000-0005-0000-0000-0000B2B00000}"/>
    <cellStyle name="Note 6 12 16 2" xfId="27048" xr:uid="{00000000-0005-0000-0000-0000B3B00000}"/>
    <cellStyle name="Note 6 12 16 2 2" xfId="59831" xr:uid="{00000000-0005-0000-0000-0000B4B00000}"/>
    <cellStyle name="Note 6 12 16 3" xfId="27049" xr:uid="{00000000-0005-0000-0000-0000B5B00000}"/>
    <cellStyle name="Note 6 12 16 4" xfId="50182" xr:uid="{00000000-0005-0000-0000-0000B6B00000}"/>
    <cellStyle name="Note 6 12 17" xfId="27050" xr:uid="{00000000-0005-0000-0000-0000B7B00000}"/>
    <cellStyle name="Note 6 12 17 2" xfId="27051" xr:uid="{00000000-0005-0000-0000-0000B8B00000}"/>
    <cellStyle name="Note 6 12 17 2 2" xfId="59832" xr:uid="{00000000-0005-0000-0000-0000B9B00000}"/>
    <cellStyle name="Note 6 12 17 3" xfId="27052" xr:uid="{00000000-0005-0000-0000-0000BAB00000}"/>
    <cellStyle name="Note 6 12 17 4" xfId="50183" xr:uid="{00000000-0005-0000-0000-0000BBB00000}"/>
    <cellStyle name="Note 6 12 18" xfId="27053" xr:uid="{00000000-0005-0000-0000-0000BCB00000}"/>
    <cellStyle name="Note 6 12 18 2" xfId="27054" xr:uid="{00000000-0005-0000-0000-0000BDB00000}"/>
    <cellStyle name="Note 6 12 18 2 2" xfId="59833" xr:uid="{00000000-0005-0000-0000-0000BEB00000}"/>
    <cellStyle name="Note 6 12 18 3" xfId="27055" xr:uid="{00000000-0005-0000-0000-0000BFB00000}"/>
    <cellStyle name="Note 6 12 18 4" xfId="50184" xr:uid="{00000000-0005-0000-0000-0000C0B00000}"/>
    <cellStyle name="Note 6 12 19" xfId="27056" xr:uid="{00000000-0005-0000-0000-0000C1B00000}"/>
    <cellStyle name="Note 6 12 19 2" xfId="27057" xr:uid="{00000000-0005-0000-0000-0000C2B00000}"/>
    <cellStyle name="Note 6 12 19 2 2" xfId="59834" xr:uid="{00000000-0005-0000-0000-0000C3B00000}"/>
    <cellStyle name="Note 6 12 19 3" xfId="27058" xr:uid="{00000000-0005-0000-0000-0000C4B00000}"/>
    <cellStyle name="Note 6 12 19 4" xfId="50185" xr:uid="{00000000-0005-0000-0000-0000C5B00000}"/>
    <cellStyle name="Note 6 12 2" xfId="27059" xr:uid="{00000000-0005-0000-0000-0000C6B00000}"/>
    <cellStyle name="Note 6 12 2 2" xfId="27060" xr:uid="{00000000-0005-0000-0000-0000C7B00000}"/>
    <cellStyle name="Note 6 12 2 2 2" xfId="59835" xr:uid="{00000000-0005-0000-0000-0000C8B00000}"/>
    <cellStyle name="Note 6 12 2 3" xfId="27061" xr:uid="{00000000-0005-0000-0000-0000C9B00000}"/>
    <cellStyle name="Note 6 12 2 4" xfId="50186" xr:uid="{00000000-0005-0000-0000-0000CAB00000}"/>
    <cellStyle name="Note 6 12 20" xfId="27062" xr:uid="{00000000-0005-0000-0000-0000CBB00000}"/>
    <cellStyle name="Note 6 12 20 2" xfId="27063" xr:uid="{00000000-0005-0000-0000-0000CCB00000}"/>
    <cellStyle name="Note 6 12 20 3" xfId="50187" xr:uid="{00000000-0005-0000-0000-0000CDB00000}"/>
    <cellStyle name="Note 6 12 20 4" xfId="50188" xr:uid="{00000000-0005-0000-0000-0000CEB00000}"/>
    <cellStyle name="Note 6 12 21" xfId="50189" xr:uid="{00000000-0005-0000-0000-0000CFB00000}"/>
    <cellStyle name="Note 6 12 22" xfId="50190" xr:uid="{00000000-0005-0000-0000-0000D0B00000}"/>
    <cellStyle name="Note 6 12 3" xfId="27064" xr:uid="{00000000-0005-0000-0000-0000D1B00000}"/>
    <cellStyle name="Note 6 12 3 2" xfId="27065" xr:uid="{00000000-0005-0000-0000-0000D2B00000}"/>
    <cellStyle name="Note 6 12 3 2 2" xfId="59836" xr:uid="{00000000-0005-0000-0000-0000D3B00000}"/>
    <cellStyle name="Note 6 12 3 3" xfId="27066" xr:uid="{00000000-0005-0000-0000-0000D4B00000}"/>
    <cellStyle name="Note 6 12 3 4" xfId="50191" xr:uid="{00000000-0005-0000-0000-0000D5B00000}"/>
    <cellStyle name="Note 6 12 4" xfId="27067" xr:uid="{00000000-0005-0000-0000-0000D6B00000}"/>
    <cellStyle name="Note 6 12 4 2" xfId="27068" xr:uid="{00000000-0005-0000-0000-0000D7B00000}"/>
    <cellStyle name="Note 6 12 4 2 2" xfId="59837" xr:uid="{00000000-0005-0000-0000-0000D8B00000}"/>
    <cellStyle name="Note 6 12 4 3" xfId="27069" xr:uid="{00000000-0005-0000-0000-0000D9B00000}"/>
    <cellStyle name="Note 6 12 4 4" xfId="50192" xr:uid="{00000000-0005-0000-0000-0000DAB00000}"/>
    <cellStyle name="Note 6 12 5" xfId="27070" xr:uid="{00000000-0005-0000-0000-0000DBB00000}"/>
    <cellStyle name="Note 6 12 5 2" xfId="27071" xr:uid="{00000000-0005-0000-0000-0000DCB00000}"/>
    <cellStyle name="Note 6 12 5 2 2" xfId="59838" xr:uid="{00000000-0005-0000-0000-0000DDB00000}"/>
    <cellStyle name="Note 6 12 5 3" xfId="27072" xr:uid="{00000000-0005-0000-0000-0000DEB00000}"/>
    <cellStyle name="Note 6 12 5 4" xfId="50193" xr:uid="{00000000-0005-0000-0000-0000DFB00000}"/>
    <cellStyle name="Note 6 12 6" xfId="27073" xr:uid="{00000000-0005-0000-0000-0000E0B00000}"/>
    <cellStyle name="Note 6 12 6 2" xfId="27074" xr:uid="{00000000-0005-0000-0000-0000E1B00000}"/>
    <cellStyle name="Note 6 12 6 2 2" xfId="59839" xr:uid="{00000000-0005-0000-0000-0000E2B00000}"/>
    <cellStyle name="Note 6 12 6 3" xfId="27075" xr:uid="{00000000-0005-0000-0000-0000E3B00000}"/>
    <cellStyle name="Note 6 12 6 4" xfId="50194" xr:uid="{00000000-0005-0000-0000-0000E4B00000}"/>
    <cellStyle name="Note 6 12 7" xfId="27076" xr:uid="{00000000-0005-0000-0000-0000E5B00000}"/>
    <cellStyle name="Note 6 12 7 2" xfId="27077" xr:uid="{00000000-0005-0000-0000-0000E6B00000}"/>
    <cellStyle name="Note 6 12 7 2 2" xfId="59840" xr:uid="{00000000-0005-0000-0000-0000E7B00000}"/>
    <cellStyle name="Note 6 12 7 3" xfId="27078" xr:uid="{00000000-0005-0000-0000-0000E8B00000}"/>
    <cellStyle name="Note 6 12 7 4" xfId="50195" xr:uid="{00000000-0005-0000-0000-0000E9B00000}"/>
    <cellStyle name="Note 6 12 8" xfId="27079" xr:uid="{00000000-0005-0000-0000-0000EAB00000}"/>
    <cellStyle name="Note 6 12 8 2" xfId="27080" xr:uid="{00000000-0005-0000-0000-0000EBB00000}"/>
    <cellStyle name="Note 6 12 8 2 2" xfId="59841" xr:uid="{00000000-0005-0000-0000-0000ECB00000}"/>
    <cellStyle name="Note 6 12 8 3" xfId="27081" xr:uid="{00000000-0005-0000-0000-0000EDB00000}"/>
    <cellStyle name="Note 6 12 8 4" xfId="50196" xr:uid="{00000000-0005-0000-0000-0000EEB00000}"/>
    <cellStyle name="Note 6 12 9" xfId="27082" xr:uid="{00000000-0005-0000-0000-0000EFB00000}"/>
    <cellStyle name="Note 6 12 9 2" xfId="27083" xr:uid="{00000000-0005-0000-0000-0000F0B00000}"/>
    <cellStyle name="Note 6 12 9 2 2" xfId="59842" xr:uid="{00000000-0005-0000-0000-0000F1B00000}"/>
    <cellStyle name="Note 6 12 9 3" xfId="27084" xr:uid="{00000000-0005-0000-0000-0000F2B00000}"/>
    <cellStyle name="Note 6 12 9 4" xfId="50197" xr:uid="{00000000-0005-0000-0000-0000F3B00000}"/>
    <cellStyle name="Note 6 13" xfId="27085" xr:uid="{00000000-0005-0000-0000-0000F4B00000}"/>
    <cellStyle name="Note 6 13 10" xfId="27086" xr:uid="{00000000-0005-0000-0000-0000F5B00000}"/>
    <cellStyle name="Note 6 13 10 2" xfId="27087" xr:uid="{00000000-0005-0000-0000-0000F6B00000}"/>
    <cellStyle name="Note 6 13 10 2 2" xfId="59843" xr:uid="{00000000-0005-0000-0000-0000F7B00000}"/>
    <cellStyle name="Note 6 13 10 3" xfId="27088" xr:uid="{00000000-0005-0000-0000-0000F8B00000}"/>
    <cellStyle name="Note 6 13 10 4" xfId="50198" xr:uid="{00000000-0005-0000-0000-0000F9B00000}"/>
    <cellStyle name="Note 6 13 11" xfId="27089" xr:uid="{00000000-0005-0000-0000-0000FAB00000}"/>
    <cellStyle name="Note 6 13 11 2" xfId="27090" xr:uid="{00000000-0005-0000-0000-0000FBB00000}"/>
    <cellStyle name="Note 6 13 11 2 2" xfId="59844" xr:uid="{00000000-0005-0000-0000-0000FCB00000}"/>
    <cellStyle name="Note 6 13 11 3" xfId="27091" xr:uid="{00000000-0005-0000-0000-0000FDB00000}"/>
    <cellStyle name="Note 6 13 11 4" xfId="50199" xr:uid="{00000000-0005-0000-0000-0000FEB00000}"/>
    <cellStyle name="Note 6 13 12" xfId="27092" xr:uid="{00000000-0005-0000-0000-0000FFB00000}"/>
    <cellStyle name="Note 6 13 12 2" xfId="27093" xr:uid="{00000000-0005-0000-0000-000000B10000}"/>
    <cellStyle name="Note 6 13 12 2 2" xfId="59845" xr:uid="{00000000-0005-0000-0000-000001B10000}"/>
    <cellStyle name="Note 6 13 12 3" xfId="27094" xr:uid="{00000000-0005-0000-0000-000002B10000}"/>
    <cellStyle name="Note 6 13 12 4" xfId="50200" xr:uid="{00000000-0005-0000-0000-000003B10000}"/>
    <cellStyle name="Note 6 13 13" xfId="27095" xr:uid="{00000000-0005-0000-0000-000004B10000}"/>
    <cellStyle name="Note 6 13 13 2" xfId="27096" xr:uid="{00000000-0005-0000-0000-000005B10000}"/>
    <cellStyle name="Note 6 13 13 2 2" xfId="59846" xr:uid="{00000000-0005-0000-0000-000006B10000}"/>
    <cellStyle name="Note 6 13 13 3" xfId="27097" xr:uid="{00000000-0005-0000-0000-000007B10000}"/>
    <cellStyle name="Note 6 13 13 4" xfId="50201" xr:uid="{00000000-0005-0000-0000-000008B10000}"/>
    <cellStyle name="Note 6 13 14" xfId="27098" xr:uid="{00000000-0005-0000-0000-000009B10000}"/>
    <cellStyle name="Note 6 13 14 2" xfId="27099" xr:uid="{00000000-0005-0000-0000-00000AB10000}"/>
    <cellStyle name="Note 6 13 14 2 2" xfId="59847" xr:uid="{00000000-0005-0000-0000-00000BB10000}"/>
    <cellStyle name="Note 6 13 14 3" xfId="27100" xr:uid="{00000000-0005-0000-0000-00000CB10000}"/>
    <cellStyle name="Note 6 13 14 4" xfId="50202" xr:uid="{00000000-0005-0000-0000-00000DB10000}"/>
    <cellStyle name="Note 6 13 15" xfId="27101" xr:uid="{00000000-0005-0000-0000-00000EB10000}"/>
    <cellStyle name="Note 6 13 15 2" xfId="27102" xr:uid="{00000000-0005-0000-0000-00000FB10000}"/>
    <cellStyle name="Note 6 13 15 2 2" xfId="59848" xr:uid="{00000000-0005-0000-0000-000010B10000}"/>
    <cellStyle name="Note 6 13 15 3" xfId="27103" xr:uid="{00000000-0005-0000-0000-000011B10000}"/>
    <cellStyle name="Note 6 13 15 4" xfId="50203" xr:uid="{00000000-0005-0000-0000-000012B10000}"/>
    <cellStyle name="Note 6 13 16" xfId="27104" xr:uid="{00000000-0005-0000-0000-000013B10000}"/>
    <cellStyle name="Note 6 13 16 2" xfId="27105" xr:uid="{00000000-0005-0000-0000-000014B10000}"/>
    <cellStyle name="Note 6 13 16 2 2" xfId="59849" xr:uid="{00000000-0005-0000-0000-000015B10000}"/>
    <cellStyle name="Note 6 13 16 3" xfId="27106" xr:uid="{00000000-0005-0000-0000-000016B10000}"/>
    <cellStyle name="Note 6 13 16 4" xfId="50204" xr:uid="{00000000-0005-0000-0000-000017B10000}"/>
    <cellStyle name="Note 6 13 17" xfId="27107" xr:uid="{00000000-0005-0000-0000-000018B10000}"/>
    <cellStyle name="Note 6 13 17 2" xfId="27108" xr:uid="{00000000-0005-0000-0000-000019B10000}"/>
    <cellStyle name="Note 6 13 17 2 2" xfId="59850" xr:uid="{00000000-0005-0000-0000-00001AB10000}"/>
    <cellStyle name="Note 6 13 17 3" xfId="27109" xr:uid="{00000000-0005-0000-0000-00001BB10000}"/>
    <cellStyle name="Note 6 13 17 4" xfId="50205" xr:uid="{00000000-0005-0000-0000-00001CB10000}"/>
    <cellStyle name="Note 6 13 18" xfId="27110" xr:uid="{00000000-0005-0000-0000-00001DB10000}"/>
    <cellStyle name="Note 6 13 18 2" xfId="27111" xr:uid="{00000000-0005-0000-0000-00001EB10000}"/>
    <cellStyle name="Note 6 13 18 2 2" xfId="59851" xr:uid="{00000000-0005-0000-0000-00001FB10000}"/>
    <cellStyle name="Note 6 13 18 3" xfId="27112" xr:uid="{00000000-0005-0000-0000-000020B10000}"/>
    <cellStyle name="Note 6 13 18 4" xfId="50206" xr:uid="{00000000-0005-0000-0000-000021B10000}"/>
    <cellStyle name="Note 6 13 19" xfId="27113" xr:uid="{00000000-0005-0000-0000-000022B10000}"/>
    <cellStyle name="Note 6 13 19 2" xfId="27114" xr:uid="{00000000-0005-0000-0000-000023B10000}"/>
    <cellStyle name="Note 6 13 19 2 2" xfId="59852" xr:uid="{00000000-0005-0000-0000-000024B10000}"/>
    <cellStyle name="Note 6 13 19 3" xfId="27115" xr:uid="{00000000-0005-0000-0000-000025B10000}"/>
    <cellStyle name="Note 6 13 19 4" xfId="50207" xr:uid="{00000000-0005-0000-0000-000026B10000}"/>
    <cellStyle name="Note 6 13 2" xfId="27116" xr:uid="{00000000-0005-0000-0000-000027B10000}"/>
    <cellStyle name="Note 6 13 2 2" xfId="27117" xr:uid="{00000000-0005-0000-0000-000028B10000}"/>
    <cellStyle name="Note 6 13 2 2 2" xfId="59853" xr:uid="{00000000-0005-0000-0000-000029B10000}"/>
    <cellStyle name="Note 6 13 2 3" xfId="27118" xr:uid="{00000000-0005-0000-0000-00002AB10000}"/>
    <cellStyle name="Note 6 13 2 4" xfId="50208" xr:uid="{00000000-0005-0000-0000-00002BB10000}"/>
    <cellStyle name="Note 6 13 20" xfId="27119" xr:uid="{00000000-0005-0000-0000-00002CB10000}"/>
    <cellStyle name="Note 6 13 20 2" xfId="27120" xr:uid="{00000000-0005-0000-0000-00002DB10000}"/>
    <cellStyle name="Note 6 13 20 3" xfId="50209" xr:uid="{00000000-0005-0000-0000-00002EB10000}"/>
    <cellStyle name="Note 6 13 20 4" xfId="50210" xr:uid="{00000000-0005-0000-0000-00002FB10000}"/>
    <cellStyle name="Note 6 13 21" xfId="50211" xr:uid="{00000000-0005-0000-0000-000030B10000}"/>
    <cellStyle name="Note 6 13 22" xfId="50212" xr:uid="{00000000-0005-0000-0000-000031B10000}"/>
    <cellStyle name="Note 6 13 3" xfId="27121" xr:uid="{00000000-0005-0000-0000-000032B10000}"/>
    <cellStyle name="Note 6 13 3 2" xfId="27122" xr:uid="{00000000-0005-0000-0000-000033B10000}"/>
    <cellStyle name="Note 6 13 3 2 2" xfId="59854" xr:uid="{00000000-0005-0000-0000-000034B10000}"/>
    <cellStyle name="Note 6 13 3 3" xfId="27123" xr:uid="{00000000-0005-0000-0000-000035B10000}"/>
    <cellStyle name="Note 6 13 3 4" xfId="50213" xr:uid="{00000000-0005-0000-0000-000036B10000}"/>
    <cellStyle name="Note 6 13 4" xfId="27124" xr:uid="{00000000-0005-0000-0000-000037B10000}"/>
    <cellStyle name="Note 6 13 4 2" xfId="27125" xr:uid="{00000000-0005-0000-0000-000038B10000}"/>
    <cellStyle name="Note 6 13 4 2 2" xfId="59855" xr:uid="{00000000-0005-0000-0000-000039B10000}"/>
    <cellStyle name="Note 6 13 4 3" xfId="27126" xr:uid="{00000000-0005-0000-0000-00003AB10000}"/>
    <cellStyle name="Note 6 13 4 4" xfId="50214" xr:uid="{00000000-0005-0000-0000-00003BB10000}"/>
    <cellStyle name="Note 6 13 5" xfId="27127" xr:uid="{00000000-0005-0000-0000-00003CB10000}"/>
    <cellStyle name="Note 6 13 5 2" xfId="27128" xr:uid="{00000000-0005-0000-0000-00003DB10000}"/>
    <cellStyle name="Note 6 13 5 2 2" xfId="59856" xr:uid="{00000000-0005-0000-0000-00003EB10000}"/>
    <cellStyle name="Note 6 13 5 3" xfId="27129" xr:uid="{00000000-0005-0000-0000-00003FB10000}"/>
    <cellStyle name="Note 6 13 5 4" xfId="50215" xr:uid="{00000000-0005-0000-0000-000040B10000}"/>
    <cellStyle name="Note 6 13 6" xfId="27130" xr:uid="{00000000-0005-0000-0000-000041B10000}"/>
    <cellStyle name="Note 6 13 6 2" xfId="27131" xr:uid="{00000000-0005-0000-0000-000042B10000}"/>
    <cellStyle name="Note 6 13 6 2 2" xfId="59857" xr:uid="{00000000-0005-0000-0000-000043B10000}"/>
    <cellStyle name="Note 6 13 6 3" xfId="27132" xr:uid="{00000000-0005-0000-0000-000044B10000}"/>
    <cellStyle name="Note 6 13 6 4" xfId="50216" xr:uid="{00000000-0005-0000-0000-000045B10000}"/>
    <cellStyle name="Note 6 13 7" xfId="27133" xr:uid="{00000000-0005-0000-0000-000046B10000}"/>
    <cellStyle name="Note 6 13 7 2" xfId="27134" xr:uid="{00000000-0005-0000-0000-000047B10000}"/>
    <cellStyle name="Note 6 13 7 2 2" xfId="59858" xr:uid="{00000000-0005-0000-0000-000048B10000}"/>
    <cellStyle name="Note 6 13 7 3" xfId="27135" xr:uid="{00000000-0005-0000-0000-000049B10000}"/>
    <cellStyle name="Note 6 13 7 4" xfId="50217" xr:uid="{00000000-0005-0000-0000-00004AB10000}"/>
    <cellStyle name="Note 6 13 8" xfId="27136" xr:uid="{00000000-0005-0000-0000-00004BB10000}"/>
    <cellStyle name="Note 6 13 8 2" xfId="27137" xr:uid="{00000000-0005-0000-0000-00004CB10000}"/>
    <cellStyle name="Note 6 13 8 2 2" xfId="59859" xr:uid="{00000000-0005-0000-0000-00004DB10000}"/>
    <cellStyle name="Note 6 13 8 3" xfId="27138" xr:uid="{00000000-0005-0000-0000-00004EB10000}"/>
    <cellStyle name="Note 6 13 8 4" xfId="50218" xr:uid="{00000000-0005-0000-0000-00004FB10000}"/>
    <cellStyle name="Note 6 13 9" xfId="27139" xr:uid="{00000000-0005-0000-0000-000050B10000}"/>
    <cellStyle name="Note 6 13 9 2" xfId="27140" xr:uid="{00000000-0005-0000-0000-000051B10000}"/>
    <cellStyle name="Note 6 13 9 2 2" xfId="59860" xr:uid="{00000000-0005-0000-0000-000052B10000}"/>
    <cellStyle name="Note 6 13 9 3" xfId="27141" xr:uid="{00000000-0005-0000-0000-000053B10000}"/>
    <cellStyle name="Note 6 13 9 4" xfId="50219" xr:uid="{00000000-0005-0000-0000-000054B10000}"/>
    <cellStyle name="Note 6 14" xfId="27142" xr:uid="{00000000-0005-0000-0000-000055B10000}"/>
    <cellStyle name="Note 6 14 10" xfId="27143" xr:uid="{00000000-0005-0000-0000-000056B10000}"/>
    <cellStyle name="Note 6 14 10 2" xfId="27144" xr:uid="{00000000-0005-0000-0000-000057B10000}"/>
    <cellStyle name="Note 6 14 10 2 2" xfId="59861" xr:uid="{00000000-0005-0000-0000-000058B10000}"/>
    <cellStyle name="Note 6 14 10 3" xfId="27145" xr:uid="{00000000-0005-0000-0000-000059B10000}"/>
    <cellStyle name="Note 6 14 10 4" xfId="50220" xr:uid="{00000000-0005-0000-0000-00005AB10000}"/>
    <cellStyle name="Note 6 14 11" xfId="27146" xr:uid="{00000000-0005-0000-0000-00005BB10000}"/>
    <cellStyle name="Note 6 14 11 2" xfId="27147" xr:uid="{00000000-0005-0000-0000-00005CB10000}"/>
    <cellStyle name="Note 6 14 11 2 2" xfId="59862" xr:uid="{00000000-0005-0000-0000-00005DB10000}"/>
    <cellStyle name="Note 6 14 11 3" xfId="27148" xr:uid="{00000000-0005-0000-0000-00005EB10000}"/>
    <cellStyle name="Note 6 14 11 4" xfId="50221" xr:uid="{00000000-0005-0000-0000-00005FB10000}"/>
    <cellStyle name="Note 6 14 12" xfId="27149" xr:uid="{00000000-0005-0000-0000-000060B10000}"/>
    <cellStyle name="Note 6 14 12 2" xfId="27150" xr:uid="{00000000-0005-0000-0000-000061B10000}"/>
    <cellStyle name="Note 6 14 12 2 2" xfId="59863" xr:uid="{00000000-0005-0000-0000-000062B10000}"/>
    <cellStyle name="Note 6 14 12 3" xfId="27151" xr:uid="{00000000-0005-0000-0000-000063B10000}"/>
    <cellStyle name="Note 6 14 12 4" xfId="50222" xr:uid="{00000000-0005-0000-0000-000064B10000}"/>
    <cellStyle name="Note 6 14 13" xfId="27152" xr:uid="{00000000-0005-0000-0000-000065B10000}"/>
    <cellStyle name="Note 6 14 13 2" xfId="27153" xr:uid="{00000000-0005-0000-0000-000066B10000}"/>
    <cellStyle name="Note 6 14 13 2 2" xfId="59864" xr:uid="{00000000-0005-0000-0000-000067B10000}"/>
    <cellStyle name="Note 6 14 13 3" xfId="27154" xr:uid="{00000000-0005-0000-0000-000068B10000}"/>
    <cellStyle name="Note 6 14 13 4" xfId="50223" xr:uid="{00000000-0005-0000-0000-000069B10000}"/>
    <cellStyle name="Note 6 14 14" xfId="27155" xr:uid="{00000000-0005-0000-0000-00006AB10000}"/>
    <cellStyle name="Note 6 14 14 2" xfId="27156" xr:uid="{00000000-0005-0000-0000-00006BB10000}"/>
    <cellStyle name="Note 6 14 14 2 2" xfId="59865" xr:uid="{00000000-0005-0000-0000-00006CB10000}"/>
    <cellStyle name="Note 6 14 14 3" xfId="27157" xr:uid="{00000000-0005-0000-0000-00006DB10000}"/>
    <cellStyle name="Note 6 14 14 4" xfId="50224" xr:uid="{00000000-0005-0000-0000-00006EB10000}"/>
    <cellStyle name="Note 6 14 15" xfId="27158" xr:uid="{00000000-0005-0000-0000-00006FB10000}"/>
    <cellStyle name="Note 6 14 15 2" xfId="27159" xr:uid="{00000000-0005-0000-0000-000070B10000}"/>
    <cellStyle name="Note 6 14 15 2 2" xfId="59866" xr:uid="{00000000-0005-0000-0000-000071B10000}"/>
    <cellStyle name="Note 6 14 15 3" xfId="27160" xr:uid="{00000000-0005-0000-0000-000072B10000}"/>
    <cellStyle name="Note 6 14 15 4" xfId="50225" xr:uid="{00000000-0005-0000-0000-000073B10000}"/>
    <cellStyle name="Note 6 14 16" xfId="27161" xr:uid="{00000000-0005-0000-0000-000074B10000}"/>
    <cellStyle name="Note 6 14 16 2" xfId="27162" xr:uid="{00000000-0005-0000-0000-000075B10000}"/>
    <cellStyle name="Note 6 14 16 2 2" xfId="59867" xr:uid="{00000000-0005-0000-0000-000076B10000}"/>
    <cellStyle name="Note 6 14 16 3" xfId="27163" xr:uid="{00000000-0005-0000-0000-000077B10000}"/>
    <cellStyle name="Note 6 14 16 4" xfId="50226" xr:uid="{00000000-0005-0000-0000-000078B10000}"/>
    <cellStyle name="Note 6 14 17" xfId="27164" xr:uid="{00000000-0005-0000-0000-000079B10000}"/>
    <cellStyle name="Note 6 14 17 2" xfId="27165" xr:uid="{00000000-0005-0000-0000-00007AB10000}"/>
    <cellStyle name="Note 6 14 17 2 2" xfId="59868" xr:uid="{00000000-0005-0000-0000-00007BB10000}"/>
    <cellStyle name="Note 6 14 17 3" xfId="27166" xr:uid="{00000000-0005-0000-0000-00007CB10000}"/>
    <cellStyle name="Note 6 14 17 4" xfId="50227" xr:uid="{00000000-0005-0000-0000-00007DB10000}"/>
    <cellStyle name="Note 6 14 18" xfId="27167" xr:uid="{00000000-0005-0000-0000-00007EB10000}"/>
    <cellStyle name="Note 6 14 18 2" xfId="27168" xr:uid="{00000000-0005-0000-0000-00007FB10000}"/>
    <cellStyle name="Note 6 14 18 2 2" xfId="59869" xr:uid="{00000000-0005-0000-0000-000080B10000}"/>
    <cellStyle name="Note 6 14 18 3" xfId="27169" xr:uid="{00000000-0005-0000-0000-000081B10000}"/>
    <cellStyle name="Note 6 14 18 4" xfId="50228" xr:uid="{00000000-0005-0000-0000-000082B10000}"/>
    <cellStyle name="Note 6 14 19" xfId="27170" xr:uid="{00000000-0005-0000-0000-000083B10000}"/>
    <cellStyle name="Note 6 14 19 2" xfId="27171" xr:uid="{00000000-0005-0000-0000-000084B10000}"/>
    <cellStyle name="Note 6 14 19 2 2" xfId="59870" xr:uid="{00000000-0005-0000-0000-000085B10000}"/>
    <cellStyle name="Note 6 14 19 3" xfId="27172" xr:uid="{00000000-0005-0000-0000-000086B10000}"/>
    <cellStyle name="Note 6 14 19 4" xfId="50229" xr:uid="{00000000-0005-0000-0000-000087B10000}"/>
    <cellStyle name="Note 6 14 2" xfId="27173" xr:uid="{00000000-0005-0000-0000-000088B10000}"/>
    <cellStyle name="Note 6 14 2 2" xfId="27174" xr:uid="{00000000-0005-0000-0000-000089B10000}"/>
    <cellStyle name="Note 6 14 2 2 2" xfId="59871" xr:uid="{00000000-0005-0000-0000-00008AB10000}"/>
    <cellStyle name="Note 6 14 2 3" xfId="27175" xr:uid="{00000000-0005-0000-0000-00008BB10000}"/>
    <cellStyle name="Note 6 14 2 4" xfId="50230" xr:uid="{00000000-0005-0000-0000-00008CB10000}"/>
    <cellStyle name="Note 6 14 20" xfId="27176" xr:uid="{00000000-0005-0000-0000-00008DB10000}"/>
    <cellStyle name="Note 6 14 20 2" xfId="27177" xr:uid="{00000000-0005-0000-0000-00008EB10000}"/>
    <cellStyle name="Note 6 14 20 3" xfId="50231" xr:uid="{00000000-0005-0000-0000-00008FB10000}"/>
    <cellStyle name="Note 6 14 20 4" xfId="50232" xr:uid="{00000000-0005-0000-0000-000090B10000}"/>
    <cellStyle name="Note 6 14 21" xfId="50233" xr:uid="{00000000-0005-0000-0000-000091B10000}"/>
    <cellStyle name="Note 6 14 22" xfId="50234" xr:uid="{00000000-0005-0000-0000-000092B10000}"/>
    <cellStyle name="Note 6 14 3" xfId="27178" xr:uid="{00000000-0005-0000-0000-000093B10000}"/>
    <cellStyle name="Note 6 14 3 2" xfId="27179" xr:uid="{00000000-0005-0000-0000-000094B10000}"/>
    <cellStyle name="Note 6 14 3 2 2" xfId="59872" xr:uid="{00000000-0005-0000-0000-000095B10000}"/>
    <cellStyle name="Note 6 14 3 3" xfId="27180" xr:uid="{00000000-0005-0000-0000-000096B10000}"/>
    <cellStyle name="Note 6 14 3 4" xfId="50235" xr:uid="{00000000-0005-0000-0000-000097B10000}"/>
    <cellStyle name="Note 6 14 4" xfId="27181" xr:uid="{00000000-0005-0000-0000-000098B10000}"/>
    <cellStyle name="Note 6 14 4 2" xfId="27182" xr:uid="{00000000-0005-0000-0000-000099B10000}"/>
    <cellStyle name="Note 6 14 4 2 2" xfId="59873" xr:uid="{00000000-0005-0000-0000-00009AB10000}"/>
    <cellStyle name="Note 6 14 4 3" xfId="27183" xr:uid="{00000000-0005-0000-0000-00009BB10000}"/>
    <cellStyle name="Note 6 14 4 4" xfId="50236" xr:uid="{00000000-0005-0000-0000-00009CB10000}"/>
    <cellStyle name="Note 6 14 5" xfId="27184" xr:uid="{00000000-0005-0000-0000-00009DB10000}"/>
    <cellStyle name="Note 6 14 5 2" xfId="27185" xr:uid="{00000000-0005-0000-0000-00009EB10000}"/>
    <cellStyle name="Note 6 14 5 2 2" xfId="59874" xr:uid="{00000000-0005-0000-0000-00009FB10000}"/>
    <cellStyle name="Note 6 14 5 3" xfId="27186" xr:uid="{00000000-0005-0000-0000-0000A0B10000}"/>
    <cellStyle name="Note 6 14 5 4" xfId="50237" xr:uid="{00000000-0005-0000-0000-0000A1B10000}"/>
    <cellStyle name="Note 6 14 6" xfId="27187" xr:uid="{00000000-0005-0000-0000-0000A2B10000}"/>
    <cellStyle name="Note 6 14 6 2" xfId="27188" xr:uid="{00000000-0005-0000-0000-0000A3B10000}"/>
    <cellStyle name="Note 6 14 6 2 2" xfId="59875" xr:uid="{00000000-0005-0000-0000-0000A4B10000}"/>
    <cellStyle name="Note 6 14 6 3" xfId="27189" xr:uid="{00000000-0005-0000-0000-0000A5B10000}"/>
    <cellStyle name="Note 6 14 6 4" xfId="50238" xr:uid="{00000000-0005-0000-0000-0000A6B10000}"/>
    <cellStyle name="Note 6 14 7" xfId="27190" xr:uid="{00000000-0005-0000-0000-0000A7B10000}"/>
    <cellStyle name="Note 6 14 7 2" xfId="27191" xr:uid="{00000000-0005-0000-0000-0000A8B10000}"/>
    <cellStyle name="Note 6 14 7 2 2" xfId="59876" xr:uid="{00000000-0005-0000-0000-0000A9B10000}"/>
    <cellStyle name="Note 6 14 7 3" xfId="27192" xr:uid="{00000000-0005-0000-0000-0000AAB10000}"/>
    <cellStyle name="Note 6 14 7 4" xfId="50239" xr:uid="{00000000-0005-0000-0000-0000ABB10000}"/>
    <cellStyle name="Note 6 14 8" xfId="27193" xr:uid="{00000000-0005-0000-0000-0000ACB10000}"/>
    <cellStyle name="Note 6 14 8 2" xfId="27194" xr:uid="{00000000-0005-0000-0000-0000ADB10000}"/>
    <cellStyle name="Note 6 14 8 2 2" xfId="59877" xr:uid="{00000000-0005-0000-0000-0000AEB10000}"/>
    <cellStyle name="Note 6 14 8 3" xfId="27195" xr:uid="{00000000-0005-0000-0000-0000AFB10000}"/>
    <cellStyle name="Note 6 14 8 4" xfId="50240" xr:uid="{00000000-0005-0000-0000-0000B0B10000}"/>
    <cellStyle name="Note 6 14 9" xfId="27196" xr:uid="{00000000-0005-0000-0000-0000B1B10000}"/>
    <cellStyle name="Note 6 14 9 2" xfId="27197" xr:uid="{00000000-0005-0000-0000-0000B2B10000}"/>
    <cellStyle name="Note 6 14 9 2 2" xfId="59878" xr:uid="{00000000-0005-0000-0000-0000B3B10000}"/>
    <cellStyle name="Note 6 14 9 3" xfId="27198" xr:uid="{00000000-0005-0000-0000-0000B4B10000}"/>
    <cellStyle name="Note 6 14 9 4" xfId="50241" xr:uid="{00000000-0005-0000-0000-0000B5B10000}"/>
    <cellStyle name="Note 6 15" xfId="27199" xr:uid="{00000000-0005-0000-0000-0000B6B10000}"/>
    <cellStyle name="Note 6 15 10" xfId="27200" xr:uid="{00000000-0005-0000-0000-0000B7B10000}"/>
    <cellStyle name="Note 6 15 10 2" xfId="27201" xr:uid="{00000000-0005-0000-0000-0000B8B10000}"/>
    <cellStyle name="Note 6 15 10 2 2" xfId="59879" xr:uid="{00000000-0005-0000-0000-0000B9B10000}"/>
    <cellStyle name="Note 6 15 10 3" xfId="27202" xr:uid="{00000000-0005-0000-0000-0000BAB10000}"/>
    <cellStyle name="Note 6 15 10 4" xfId="50242" xr:uid="{00000000-0005-0000-0000-0000BBB10000}"/>
    <cellStyle name="Note 6 15 11" xfId="27203" xr:uid="{00000000-0005-0000-0000-0000BCB10000}"/>
    <cellStyle name="Note 6 15 11 2" xfId="27204" xr:uid="{00000000-0005-0000-0000-0000BDB10000}"/>
    <cellStyle name="Note 6 15 11 2 2" xfId="59880" xr:uid="{00000000-0005-0000-0000-0000BEB10000}"/>
    <cellStyle name="Note 6 15 11 3" xfId="27205" xr:uid="{00000000-0005-0000-0000-0000BFB10000}"/>
    <cellStyle name="Note 6 15 11 4" xfId="50243" xr:uid="{00000000-0005-0000-0000-0000C0B10000}"/>
    <cellStyle name="Note 6 15 12" xfId="27206" xr:uid="{00000000-0005-0000-0000-0000C1B10000}"/>
    <cellStyle name="Note 6 15 12 2" xfId="27207" xr:uid="{00000000-0005-0000-0000-0000C2B10000}"/>
    <cellStyle name="Note 6 15 12 2 2" xfId="59881" xr:uid="{00000000-0005-0000-0000-0000C3B10000}"/>
    <cellStyle name="Note 6 15 12 3" xfId="27208" xr:uid="{00000000-0005-0000-0000-0000C4B10000}"/>
    <cellStyle name="Note 6 15 12 4" xfId="50244" xr:uid="{00000000-0005-0000-0000-0000C5B10000}"/>
    <cellStyle name="Note 6 15 13" xfId="27209" xr:uid="{00000000-0005-0000-0000-0000C6B10000}"/>
    <cellStyle name="Note 6 15 13 2" xfId="27210" xr:uid="{00000000-0005-0000-0000-0000C7B10000}"/>
    <cellStyle name="Note 6 15 13 2 2" xfId="59882" xr:uid="{00000000-0005-0000-0000-0000C8B10000}"/>
    <cellStyle name="Note 6 15 13 3" xfId="27211" xr:uid="{00000000-0005-0000-0000-0000C9B10000}"/>
    <cellStyle name="Note 6 15 13 4" xfId="50245" xr:uid="{00000000-0005-0000-0000-0000CAB10000}"/>
    <cellStyle name="Note 6 15 14" xfId="27212" xr:uid="{00000000-0005-0000-0000-0000CBB10000}"/>
    <cellStyle name="Note 6 15 14 2" xfId="27213" xr:uid="{00000000-0005-0000-0000-0000CCB10000}"/>
    <cellStyle name="Note 6 15 14 2 2" xfId="59883" xr:uid="{00000000-0005-0000-0000-0000CDB10000}"/>
    <cellStyle name="Note 6 15 14 3" xfId="27214" xr:uid="{00000000-0005-0000-0000-0000CEB10000}"/>
    <cellStyle name="Note 6 15 14 4" xfId="50246" xr:uid="{00000000-0005-0000-0000-0000CFB10000}"/>
    <cellStyle name="Note 6 15 15" xfId="27215" xr:uid="{00000000-0005-0000-0000-0000D0B10000}"/>
    <cellStyle name="Note 6 15 15 2" xfId="27216" xr:uid="{00000000-0005-0000-0000-0000D1B10000}"/>
    <cellStyle name="Note 6 15 15 2 2" xfId="59884" xr:uid="{00000000-0005-0000-0000-0000D2B10000}"/>
    <cellStyle name="Note 6 15 15 3" xfId="27217" xr:uid="{00000000-0005-0000-0000-0000D3B10000}"/>
    <cellStyle name="Note 6 15 15 4" xfId="50247" xr:uid="{00000000-0005-0000-0000-0000D4B10000}"/>
    <cellStyle name="Note 6 15 16" xfId="27218" xr:uid="{00000000-0005-0000-0000-0000D5B10000}"/>
    <cellStyle name="Note 6 15 16 2" xfId="27219" xr:uid="{00000000-0005-0000-0000-0000D6B10000}"/>
    <cellStyle name="Note 6 15 16 2 2" xfId="59885" xr:uid="{00000000-0005-0000-0000-0000D7B10000}"/>
    <cellStyle name="Note 6 15 16 3" xfId="27220" xr:uid="{00000000-0005-0000-0000-0000D8B10000}"/>
    <cellStyle name="Note 6 15 16 4" xfId="50248" xr:uid="{00000000-0005-0000-0000-0000D9B10000}"/>
    <cellStyle name="Note 6 15 17" xfId="27221" xr:uid="{00000000-0005-0000-0000-0000DAB10000}"/>
    <cellStyle name="Note 6 15 17 2" xfId="27222" xr:uid="{00000000-0005-0000-0000-0000DBB10000}"/>
    <cellStyle name="Note 6 15 17 2 2" xfId="59886" xr:uid="{00000000-0005-0000-0000-0000DCB10000}"/>
    <cellStyle name="Note 6 15 17 3" xfId="27223" xr:uid="{00000000-0005-0000-0000-0000DDB10000}"/>
    <cellStyle name="Note 6 15 17 4" xfId="50249" xr:uid="{00000000-0005-0000-0000-0000DEB10000}"/>
    <cellStyle name="Note 6 15 18" xfId="27224" xr:uid="{00000000-0005-0000-0000-0000DFB10000}"/>
    <cellStyle name="Note 6 15 18 2" xfId="27225" xr:uid="{00000000-0005-0000-0000-0000E0B10000}"/>
    <cellStyle name="Note 6 15 18 2 2" xfId="59887" xr:uid="{00000000-0005-0000-0000-0000E1B10000}"/>
    <cellStyle name="Note 6 15 18 3" xfId="27226" xr:uid="{00000000-0005-0000-0000-0000E2B10000}"/>
    <cellStyle name="Note 6 15 18 4" xfId="50250" xr:uid="{00000000-0005-0000-0000-0000E3B10000}"/>
    <cellStyle name="Note 6 15 19" xfId="27227" xr:uid="{00000000-0005-0000-0000-0000E4B10000}"/>
    <cellStyle name="Note 6 15 19 2" xfId="27228" xr:uid="{00000000-0005-0000-0000-0000E5B10000}"/>
    <cellStyle name="Note 6 15 19 2 2" xfId="59888" xr:uid="{00000000-0005-0000-0000-0000E6B10000}"/>
    <cellStyle name="Note 6 15 19 3" xfId="27229" xr:uid="{00000000-0005-0000-0000-0000E7B10000}"/>
    <cellStyle name="Note 6 15 19 4" xfId="50251" xr:uid="{00000000-0005-0000-0000-0000E8B10000}"/>
    <cellStyle name="Note 6 15 2" xfId="27230" xr:uid="{00000000-0005-0000-0000-0000E9B10000}"/>
    <cellStyle name="Note 6 15 2 2" xfId="27231" xr:uid="{00000000-0005-0000-0000-0000EAB10000}"/>
    <cellStyle name="Note 6 15 2 2 2" xfId="59889" xr:uid="{00000000-0005-0000-0000-0000EBB10000}"/>
    <cellStyle name="Note 6 15 2 3" xfId="27232" xr:uid="{00000000-0005-0000-0000-0000ECB10000}"/>
    <cellStyle name="Note 6 15 2 4" xfId="50252" xr:uid="{00000000-0005-0000-0000-0000EDB10000}"/>
    <cellStyle name="Note 6 15 20" xfId="27233" xr:uid="{00000000-0005-0000-0000-0000EEB10000}"/>
    <cellStyle name="Note 6 15 20 2" xfId="27234" xr:uid="{00000000-0005-0000-0000-0000EFB10000}"/>
    <cellStyle name="Note 6 15 20 3" xfId="50253" xr:uid="{00000000-0005-0000-0000-0000F0B10000}"/>
    <cellStyle name="Note 6 15 20 4" xfId="50254" xr:uid="{00000000-0005-0000-0000-0000F1B10000}"/>
    <cellStyle name="Note 6 15 21" xfId="50255" xr:uid="{00000000-0005-0000-0000-0000F2B10000}"/>
    <cellStyle name="Note 6 15 22" xfId="50256" xr:uid="{00000000-0005-0000-0000-0000F3B10000}"/>
    <cellStyle name="Note 6 15 3" xfId="27235" xr:uid="{00000000-0005-0000-0000-0000F4B10000}"/>
    <cellStyle name="Note 6 15 3 2" xfId="27236" xr:uid="{00000000-0005-0000-0000-0000F5B10000}"/>
    <cellStyle name="Note 6 15 3 2 2" xfId="59890" xr:uid="{00000000-0005-0000-0000-0000F6B10000}"/>
    <cellStyle name="Note 6 15 3 3" xfId="27237" xr:uid="{00000000-0005-0000-0000-0000F7B10000}"/>
    <cellStyle name="Note 6 15 3 4" xfId="50257" xr:uid="{00000000-0005-0000-0000-0000F8B10000}"/>
    <cellStyle name="Note 6 15 4" xfId="27238" xr:uid="{00000000-0005-0000-0000-0000F9B10000}"/>
    <cellStyle name="Note 6 15 4 2" xfId="27239" xr:uid="{00000000-0005-0000-0000-0000FAB10000}"/>
    <cellStyle name="Note 6 15 4 2 2" xfId="59891" xr:uid="{00000000-0005-0000-0000-0000FBB10000}"/>
    <cellStyle name="Note 6 15 4 3" xfId="27240" xr:uid="{00000000-0005-0000-0000-0000FCB10000}"/>
    <cellStyle name="Note 6 15 4 4" xfId="50258" xr:uid="{00000000-0005-0000-0000-0000FDB10000}"/>
    <cellStyle name="Note 6 15 5" xfId="27241" xr:uid="{00000000-0005-0000-0000-0000FEB10000}"/>
    <cellStyle name="Note 6 15 5 2" xfId="27242" xr:uid="{00000000-0005-0000-0000-0000FFB10000}"/>
    <cellStyle name="Note 6 15 5 2 2" xfId="59892" xr:uid="{00000000-0005-0000-0000-000000B20000}"/>
    <cellStyle name="Note 6 15 5 3" xfId="27243" xr:uid="{00000000-0005-0000-0000-000001B20000}"/>
    <cellStyle name="Note 6 15 5 4" xfId="50259" xr:uid="{00000000-0005-0000-0000-000002B20000}"/>
    <cellStyle name="Note 6 15 6" xfId="27244" xr:uid="{00000000-0005-0000-0000-000003B20000}"/>
    <cellStyle name="Note 6 15 6 2" xfId="27245" xr:uid="{00000000-0005-0000-0000-000004B20000}"/>
    <cellStyle name="Note 6 15 6 2 2" xfId="59893" xr:uid="{00000000-0005-0000-0000-000005B20000}"/>
    <cellStyle name="Note 6 15 6 3" xfId="27246" xr:uid="{00000000-0005-0000-0000-000006B20000}"/>
    <cellStyle name="Note 6 15 6 4" xfId="50260" xr:uid="{00000000-0005-0000-0000-000007B20000}"/>
    <cellStyle name="Note 6 15 7" xfId="27247" xr:uid="{00000000-0005-0000-0000-000008B20000}"/>
    <cellStyle name="Note 6 15 7 2" xfId="27248" xr:uid="{00000000-0005-0000-0000-000009B20000}"/>
    <cellStyle name="Note 6 15 7 2 2" xfId="59894" xr:uid="{00000000-0005-0000-0000-00000AB20000}"/>
    <cellStyle name="Note 6 15 7 3" xfId="27249" xr:uid="{00000000-0005-0000-0000-00000BB20000}"/>
    <cellStyle name="Note 6 15 7 4" xfId="50261" xr:uid="{00000000-0005-0000-0000-00000CB20000}"/>
    <cellStyle name="Note 6 15 8" xfId="27250" xr:uid="{00000000-0005-0000-0000-00000DB20000}"/>
    <cellStyle name="Note 6 15 8 2" xfId="27251" xr:uid="{00000000-0005-0000-0000-00000EB20000}"/>
    <cellStyle name="Note 6 15 8 2 2" xfId="59895" xr:uid="{00000000-0005-0000-0000-00000FB20000}"/>
    <cellStyle name="Note 6 15 8 3" xfId="27252" xr:uid="{00000000-0005-0000-0000-000010B20000}"/>
    <cellStyle name="Note 6 15 8 4" xfId="50262" xr:uid="{00000000-0005-0000-0000-000011B20000}"/>
    <cellStyle name="Note 6 15 9" xfId="27253" xr:uid="{00000000-0005-0000-0000-000012B20000}"/>
    <cellStyle name="Note 6 15 9 2" xfId="27254" xr:uid="{00000000-0005-0000-0000-000013B20000}"/>
    <cellStyle name="Note 6 15 9 2 2" xfId="59896" xr:uid="{00000000-0005-0000-0000-000014B20000}"/>
    <cellStyle name="Note 6 15 9 3" xfId="27255" xr:uid="{00000000-0005-0000-0000-000015B20000}"/>
    <cellStyle name="Note 6 15 9 4" xfId="50263" xr:uid="{00000000-0005-0000-0000-000016B20000}"/>
    <cellStyle name="Note 6 16" xfId="27256" xr:uid="{00000000-0005-0000-0000-000017B20000}"/>
    <cellStyle name="Note 6 16 10" xfId="27257" xr:uid="{00000000-0005-0000-0000-000018B20000}"/>
    <cellStyle name="Note 6 16 10 2" xfId="27258" xr:uid="{00000000-0005-0000-0000-000019B20000}"/>
    <cellStyle name="Note 6 16 10 2 2" xfId="59897" xr:uid="{00000000-0005-0000-0000-00001AB20000}"/>
    <cellStyle name="Note 6 16 10 3" xfId="27259" xr:uid="{00000000-0005-0000-0000-00001BB20000}"/>
    <cellStyle name="Note 6 16 10 4" xfId="50264" xr:uid="{00000000-0005-0000-0000-00001CB20000}"/>
    <cellStyle name="Note 6 16 11" xfId="27260" xr:uid="{00000000-0005-0000-0000-00001DB20000}"/>
    <cellStyle name="Note 6 16 11 2" xfId="27261" xr:uid="{00000000-0005-0000-0000-00001EB20000}"/>
    <cellStyle name="Note 6 16 11 2 2" xfId="59898" xr:uid="{00000000-0005-0000-0000-00001FB20000}"/>
    <cellStyle name="Note 6 16 11 3" xfId="27262" xr:uid="{00000000-0005-0000-0000-000020B20000}"/>
    <cellStyle name="Note 6 16 11 4" xfId="50265" xr:uid="{00000000-0005-0000-0000-000021B20000}"/>
    <cellStyle name="Note 6 16 12" xfId="27263" xr:uid="{00000000-0005-0000-0000-000022B20000}"/>
    <cellStyle name="Note 6 16 12 2" xfId="27264" xr:uid="{00000000-0005-0000-0000-000023B20000}"/>
    <cellStyle name="Note 6 16 12 2 2" xfId="59899" xr:uid="{00000000-0005-0000-0000-000024B20000}"/>
    <cellStyle name="Note 6 16 12 3" xfId="27265" xr:uid="{00000000-0005-0000-0000-000025B20000}"/>
    <cellStyle name="Note 6 16 12 4" xfId="50266" xr:uid="{00000000-0005-0000-0000-000026B20000}"/>
    <cellStyle name="Note 6 16 13" xfId="27266" xr:uid="{00000000-0005-0000-0000-000027B20000}"/>
    <cellStyle name="Note 6 16 13 2" xfId="27267" xr:uid="{00000000-0005-0000-0000-000028B20000}"/>
    <cellStyle name="Note 6 16 13 2 2" xfId="59900" xr:uid="{00000000-0005-0000-0000-000029B20000}"/>
    <cellStyle name="Note 6 16 13 3" xfId="27268" xr:uid="{00000000-0005-0000-0000-00002AB20000}"/>
    <cellStyle name="Note 6 16 13 4" xfId="50267" xr:uid="{00000000-0005-0000-0000-00002BB20000}"/>
    <cellStyle name="Note 6 16 14" xfId="27269" xr:uid="{00000000-0005-0000-0000-00002CB20000}"/>
    <cellStyle name="Note 6 16 14 2" xfId="27270" xr:uid="{00000000-0005-0000-0000-00002DB20000}"/>
    <cellStyle name="Note 6 16 14 2 2" xfId="59901" xr:uid="{00000000-0005-0000-0000-00002EB20000}"/>
    <cellStyle name="Note 6 16 14 3" xfId="27271" xr:uid="{00000000-0005-0000-0000-00002FB20000}"/>
    <cellStyle name="Note 6 16 14 4" xfId="50268" xr:uid="{00000000-0005-0000-0000-000030B20000}"/>
    <cellStyle name="Note 6 16 15" xfId="27272" xr:uid="{00000000-0005-0000-0000-000031B20000}"/>
    <cellStyle name="Note 6 16 15 2" xfId="27273" xr:uid="{00000000-0005-0000-0000-000032B20000}"/>
    <cellStyle name="Note 6 16 15 2 2" xfId="59902" xr:uid="{00000000-0005-0000-0000-000033B20000}"/>
    <cellStyle name="Note 6 16 15 3" xfId="27274" xr:uid="{00000000-0005-0000-0000-000034B20000}"/>
    <cellStyle name="Note 6 16 15 4" xfId="50269" xr:uid="{00000000-0005-0000-0000-000035B20000}"/>
    <cellStyle name="Note 6 16 16" xfId="27275" xr:uid="{00000000-0005-0000-0000-000036B20000}"/>
    <cellStyle name="Note 6 16 16 2" xfId="27276" xr:uid="{00000000-0005-0000-0000-000037B20000}"/>
    <cellStyle name="Note 6 16 16 2 2" xfId="59903" xr:uid="{00000000-0005-0000-0000-000038B20000}"/>
    <cellStyle name="Note 6 16 16 3" xfId="27277" xr:uid="{00000000-0005-0000-0000-000039B20000}"/>
    <cellStyle name="Note 6 16 16 4" xfId="50270" xr:uid="{00000000-0005-0000-0000-00003AB20000}"/>
    <cellStyle name="Note 6 16 17" xfId="27278" xr:uid="{00000000-0005-0000-0000-00003BB20000}"/>
    <cellStyle name="Note 6 16 17 2" xfId="27279" xr:uid="{00000000-0005-0000-0000-00003CB20000}"/>
    <cellStyle name="Note 6 16 17 2 2" xfId="59904" xr:uid="{00000000-0005-0000-0000-00003DB20000}"/>
    <cellStyle name="Note 6 16 17 3" xfId="27280" xr:uid="{00000000-0005-0000-0000-00003EB20000}"/>
    <cellStyle name="Note 6 16 17 4" xfId="50271" xr:uid="{00000000-0005-0000-0000-00003FB20000}"/>
    <cellStyle name="Note 6 16 18" xfId="27281" xr:uid="{00000000-0005-0000-0000-000040B20000}"/>
    <cellStyle name="Note 6 16 18 2" xfId="27282" xr:uid="{00000000-0005-0000-0000-000041B20000}"/>
    <cellStyle name="Note 6 16 18 2 2" xfId="59905" xr:uid="{00000000-0005-0000-0000-000042B20000}"/>
    <cellStyle name="Note 6 16 18 3" xfId="27283" xr:uid="{00000000-0005-0000-0000-000043B20000}"/>
    <cellStyle name="Note 6 16 18 4" xfId="50272" xr:uid="{00000000-0005-0000-0000-000044B20000}"/>
    <cellStyle name="Note 6 16 19" xfId="27284" xr:uid="{00000000-0005-0000-0000-000045B20000}"/>
    <cellStyle name="Note 6 16 19 2" xfId="27285" xr:uid="{00000000-0005-0000-0000-000046B20000}"/>
    <cellStyle name="Note 6 16 19 2 2" xfId="59906" xr:uid="{00000000-0005-0000-0000-000047B20000}"/>
    <cellStyle name="Note 6 16 19 3" xfId="27286" xr:uid="{00000000-0005-0000-0000-000048B20000}"/>
    <cellStyle name="Note 6 16 19 4" xfId="50273" xr:uid="{00000000-0005-0000-0000-000049B20000}"/>
    <cellStyle name="Note 6 16 2" xfId="27287" xr:uid="{00000000-0005-0000-0000-00004AB20000}"/>
    <cellStyle name="Note 6 16 2 2" xfId="27288" xr:uid="{00000000-0005-0000-0000-00004BB20000}"/>
    <cellStyle name="Note 6 16 2 2 2" xfId="59907" xr:uid="{00000000-0005-0000-0000-00004CB20000}"/>
    <cellStyle name="Note 6 16 2 3" xfId="27289" xr:uid="{00000000-0005-0000-0000-00004DB20000}"/>
    <cellStyle name="Note 6 16 2 4" xfId="50274" xr:uid="{00000000-0005-0000-0000-00004EB20000}"/>
    <cellStyle name="Note 6 16 20" xfId="27290" xr:uid="{00000000-0005-0000-0000-00004FB20000}"/>
    <cellStyle name="Note 6 16 20 2" xfId="27291" xr:uid="{00000000-0005-0000-0000-000050B20000}"/>
    <cellStyle name="Note 6 16 20 3" xfId="50275" xr:uid="{00000000-0005-0000-0000-000051B20000}"/>
    <cellStyle name="Note 6 16 20 4" xfId="50276" xr:uid="{00000000-0005-0000-0000-000052B20000}"/>
    <cellStyle name="Note 6 16 21" xfId="50277" xr:uid="{00000000-0005-0000-0000-000053B20000}"/>
    <cellStyle name="Note 6 16 22" xfId="50278" xr:uid="{00000000-0005-0000-0000-000054B20000}"/>
    <cellStyle name="Note 6 16 3" xfId="27292" xr:uid="{00000000-0005-0000-0000-000055B20000}"/>
    <cellStyle name="Note 6 16 3 2" xfId="27293" xr:uid="{00000000-0005-0000-0000-000056B20000}"/>
    <cellStyle name="Note 6 16 3 2 2" xfId="59908" xr:uid="{00000000-0005-0000-0000-000057B20000}"/>
    <cellStyle name="Note 6 16 3 3" xfId="27294" xr:uid="{00000000-0005-0000-0000-000058B20000}"/>
    <cellStyle name="Note 6 16 3 4" xfId="50279" xr:uid="{00000000-0005-0000-0000-000059B20000}"/>
    <cellStyle name="Note 6 16 4" xfId="27295" xr:uid="{00000000-0005-0000-0000-00005AB20000}"/>
    <cellStyle name="Note 6 16 4 2" xfId="27296" xr:uid="{00000000-0005-0000-0000-00005BB20000}"/>
    <cellStyle name="Note 6 16 4 2 2" xfId="59909" xr:uid="{00000000-0005-0000-0000-00005CB20000}"/>
    <cellStyle name="Note 6 16 4 3" xfId="27297" xr:uid="{00000000-0005-0000-0000-00005DB20000}"/>
    <cellStyle name="Note 6 16 4 4" xfId="50280" xr:uid="{00000000-0005-0000-0000-00005EB20000}"/>
    <cellStyle name="Note 6 16 5" xfId="27298" xr:uid="{00000000-0005-0000-0000-00005FB20000}"/>
    <cellStyle name="Note 6 16 5 2" xfId="27299" xr:uid="{00000000-0005-0000-0000-000060B20000}"/>
    <cellStyle name="Note 6 16 5 2 2" xfId="59910" xr:uid="{00000000-0005-0000-0000-000061B20000}"/>
    <cellStyle name="Note 6 16 5 3" xfId="27300" xr:uid="{00000000-0005-0000-0000-000062B20000}"/>
    <cellStyle name="Note 6 16 5 4" xfId="50281" xr:uid="{00000000-0005-0000-0000-000063B20000}"/>
    <cellStyle name="Note 6 16 6" xfId="27301" xr:uid="{00000000-0005-0000-0000-000064B20000}"/>
    <cellStyle name="Note 6 16 6 2" xfId="27302" xr:uid="{00000000-0005-0000-0000-000065B20000}"/>
    <cellStyle name="Note 6 16 6 2 2" xfId="59911" xr:uid="{00000000-0005-0000-0000-000066B20000}"/>
    <cellStyle name="Note 6 16 6 3" xfId="27303" xr:uid="{00000000-0005-0000-0000-000067B20000}"/>
    <cellStyle name="Note 6 16 6 4" xfId="50282" xr:uid="{00000000-0005-0000-0000-000068B20000}"/>
    <cellStyle name="Note 6 16 7" xfId="27304" xr:uid="{00000000-0005-0000-0000-000069B20000}"/>
    <cellStyle name="Note 6 16 7 2" xfId="27305" xr:uid="{00000000-0005-0000-0000-00006AB20000}"/>
    <cellStyle name="Note 6 16 7 2 2" xfId="59912" xr:uid="{00000000-0005-0000-0000-00006BB20000}"/>
    <cellStyle name="Note 6 16 7 3" xfId="27306" xr:uid="{00000000-0005-0000-0000-00006CB20000}"/>
    <cellStyle name="Note 6 16 7 4" xfId="50283" xr:uid="{00000000-0005-0000-0000-00006DB20000}"/>
    <cellStyle name="Note 6 16 8" xfId="27307" xr:uid="{00000000-0005-0000-0000-00006EB20000}"/>
    <cellStyle name="Note 6 16 8 2" xfId="27308" xr:uid="{00000000-0005-0000-0000-00006FB20000}"/>
    <cellStyle name="Note 6 16 8 2 2" xfId="59913" xr:uid="{00000000-0005-0000-0000-000070B20000}"/>
    <cellStyle name="Note 6 16 8 3" xfId="27309" xr:uid="{00000000-0005-0000-0000-000071B20000}"/>
    <cellStyle name="Note 6 16 8 4" xfId="50284" xr:uid="{00000000-0005-0000-0000-000072B20000}"/>
    <cellStyle name="Note 6 16 9" xfId="27310" xr:uid="{00000000-0005-0000-0000-000073B20000}"/>
    <cellStyle name="Note 6 16 9 2" xfId="27311" xr:uid="{00000000-0005-0000-0000-000074B20000}"/>
    <cellStyle name="Note 6 16 9 2 2" xfId="59914" xr:uid="{00000000-0005-0000-0000-000075B20000}"/>
    <cellStyle name="Note 6 16 9 3" xfId="27312" xr:uid="{00000000-0005-0000-0000-000076B20000}"/>
    <cellStyle name="Note 6 16 9 4" xfId="50285" xr:uid="{00000000-0005-0000-0000-000077B20000}"/>
    <cellStyle name="Note 6 17" xfId="27313" xr:uid="{00000000-0005-0000-0000-000078B20000}"/>
    <cellStyle name="Note 6 17 10" xfId="27314" xr:uid="{00000000-0005-0000-0000-000079B20000}"/>
    <cellStyle name="Note 6 17 10 2" xfId="27315" xr:uid="{00000000-0005-0000-0000-00007AB20000}"/>
    <cellStyle name="Note 6 17 10 2 2" xfId="59915" xr:uid="{00000000-0005-0000-0000-00007BB20000}"/>
    <cellStyle name="Note 6 17 10 3" xfId="27316" xr:uid="{00000000-0005-0000-0000-00007CB20000}"/>
    <cellStyle name="Note 6 17 10 4" xfId="50286" xr:uid="{00000000-0005-0000-0000-00007DB20000}"/>
    <cellStyle name="Note 6 17 11" xfId="27317" xr:uid="{00000000-0005-0000-0000-00007EB20000}"/>
    <cellStyle name="Note 6 17 11 2" xfId="27318" xr:uid="{00000000-0005-0000-0000-00007FB20000}"/>
    <cellStyle name="Note 6 17 11 2 2" xfId="59916" xr:uid="{00000000-0005-0000-0000-000080B20000}"/>
    <cellStyle name="Note 6 17 11 3" xfId="27319" xr:uid="{00000000-0005-0000-0000-000081B20000}"/>
    <cellStyle name="Note 6 17 11 4" xfId="50287" xr:uid="{00000000-0005-0000-0000-000082B20000}"/>
    <cellStyle name="Note 6 17 12" xfId="27320" xr:uid="{00000000-0005-0000-0000-000083B20000}"/>
    <cellStyle name="Note 6 17 12 2" xfId="27321" xr:uid="{00000000-0005-0000-0000-000084B20000}"/>
    <cellStyle name="Note 6 17 12 2 2" xfId="59917" xr:uid="{00000000-0005-0000-0000-000085B20000}"/>
    <cellStyle name="Note 6 17 12 3" xfId="27322" xr:uid="{00000000-0005-0000-0000-000086B20000}"/>
    <cellStyle name="Note 6 17 12 4" xfId="50288" xr:uid="{00000000-0005-0000-0000-000087B20000}"/>
    <cellStyle name="Note 6 17 13" xfId="27323" xr:uid="{00000000-0005-0000-0000-000088B20000}"/>
    <cellStyle name="Note 6 17 13 2" xfId="27324" xr:uid="{00000000-0005-0000-0000-000089B20000}"/>
    <cellStyle name="Note 6 17 13 2 2" xfId="59918" xr:uid="{00000000-0005-0000-0000-00008AB20000}"/>
    <cellStyle name="Note 6 17 13 3" xfId="27325" xr:uid="{00000000-0005-0000-0000-00008BB20000}"/>
    <cellStyle name="Note 6 17 13 4" xfId="50289" xr:uid="{00000000-0005-0000-0000-00008CB20000}"/>
    <cellStyle name="Note 6 17 14" xfId="27326" xr:uid="{00000000-0005-0000-0000-00008DB20000}"/>
    <cellStyle name="Note 6 17 14 2" xfId="27327" xr:uid="{00000000-0005-0000-0000-00008EB20000}"/>
    <cellStyle name="Note 6 17 14 2 2" xfId="59919" xr:uid="{00000000-0005-0000-0000-00008FB20000}"/>
    <cellStyle name="Note 6 17 14 3" xfId="27328" xr:uid="{00000000-0005-0000-0000-000090B20000}"/>
    <cellStyle name="Note 6 17 14 4" xfId="50290" xr:uid="{00000000-0005-0000-0000-000091B20000}"/>
    <cellStyle name="Note 6 17 15" xfId="27329" xr:uid="{00000000-0005-0000-0000-000092B20000}"/>
    <cellStyle name="Note 6 17 15 2" xfId="27330" xr:uid="{00000000-0005-0000-0000-000093B20000}"/>
    <cellStyle name="Note 6 17 15 2 2" xfId="59920" xr:uid="{00000000-0005-0000-0000-000094B20000}"/>
    <cellStyle name="Note 6 17 15 3" xfId="27331" xr:uid="{00000000-0005-0000-0000-000095B20000}"/>
    <cellStyle name="Note 6 17 15 4" xfId="50291" xr:uid="{00000000-0005-0000-0000-000096B20000}"/>
    <cellStyle name="Note 6 17 16" xfId="27332" xr:uid="{00000000-0005-0000-0000-000097B20000}"/>
    <cellStyle name="Note 6 17 16 2" xfId="27333" xr:uid="{00000000-0005-0000-0000-000098B20000}"/>
    <cellStyle name="Note 6 17 16 2 2" xfId="59921" xr:uid="{00000000-0005-0000-0000-000099B20000}"/>
    <cellStyle name="Note 6 17 16 3" xfId="27334" xr:uid="{00000000-0005-0000-0000-00009AB20000}"/>
    <cellStyle name="Note 6 17 16 4" xfId="50292" xr:uid="{00000000-0005-0000-0000-00009BB20000}"/>
    <cellStyle name="Note 6 17 17" xfId="27335" xr:uid="{00000000-0005-0000-0000-00009CB20000}"/>
    <cellStyle name="Note 6 17 17 2" xfId="27336" xr:uid="{00000000-0005-0000-0000-00009DB20000}"/>
    <cellStyle name="Note 6 17 17 2 2" xfId="59922" xr:uid="{00000000-0005-0000-0000-00009EB20000}"/>
    <cellStyle name="Note 6 17 17 3" xfId="27337" xr:uid="{00000000-0005-0000-0000-00009FB20000}"/>
    <cellStyle name="Note 6 17 17 4" xfId="50293" xr:uid="{00000000-0005-0000-0000-0000A0B20000}"/>
    <cellStyle name="Note 6 17 18" xfId="27338" xr:uid="{00000000-0005-0000-0000-0000A1B20000}"/>
    <cellStyle name="Note 6 17 18 2" xfId="27339" xr:uid="{00000000-0005-0000-0000-0000A2B20000}"/>
    <cellStyle name="Note 6 17 18 2 2" xfId="59923" xr:uid="{00000000-0005-0000-0000-0000A3B20000}"/>
    <cellStyle name="Note 6 17 18 3" xfId="27340" xr:uid="{00000000-0005-0000-0000-0000A4B20000}"/>
    <cellStyle name="Note 6 17 18 4" xfId="50294" xr:uid="{00000000-0005-0000-0000-0000A5B20000}"/>
    <cellStyle name="Note 6 17 19" xfId="27341" xr:uid="{00000000-0005-0000-0000-0000A6B20000}"/>
    <cellStyle name="Note 6 17 19 2" xfId="27342" xr:uid="{00000000-0005-0000-0000-0000A7B20000}"/>
    <cellStyle name="Note 6 17 19 2 2" xfId="59924" xr:uid="{00000000-0005-0000-0000-0000A8B20000}"/>
    <cellStyle name="Note 6 17 19 3" xfId="27343" xr:uid="{00000000-0005-0000-0000-0000A9B20000}"/>
    <cellStyle name="Note 6 17 19 4" xfId="50295" xr:uid="{00000000-0005-0000-0000-0000AAB20000}"/>
    <cellStyle name="Note 6 17 2" xfId="27344" xr:uid="{00000000-0005-0000-0000-0000ABB20000}"/>
    <cellStyle name="Note 6 17 2 2" xfId="27345" xr:uid="{00000000-0005-0000-0000-0000ACB20000}"/>
    <cellStyle name="Note 6 17 2 2 2" xfId="59925" xr:uid="{00000000-0005-0000-0000-0000ADB20000}"/>
    <cellStyle name="Note 6 17 2 3" xfId="27346" xr:uid="{00000000-0005-0000-0000-0000AEB20000}"/>
    <cellStyle name="Note 6 17 2 4" xfId="50296" xr:uid="{00000000-0005-0000-0000-0000AFB20000}"/>
    <cellStyle name="Note 6 17 20" xfId="27347" xr:uid="{00000000-0005-0000-0000-0000B0B20000}"/>
    <cellStyle name="Note 6 17 20 2" xfId="27348" xr:uid="{00000000-0005-0000-0000-0000B1B20000}"/>
    <cellStyle name="Note 6 17 20 3" xfId="50297" xr:uid="{00000000-0005-0000-0000-0000B2B20000}"/>
    <cellStyle name="Note 6 17 20 4" xfId="50298" xr:uid="{00000000-0005-0000-0000-0000B3B20000}"/>
    <cellStyle name="Note 6 17 21" xfId="50299" xr:uid="{00000000-0005-0000-0000-0000B4B20000}"/>
    <cellStyle name="Note 6 17 22" xfId="50300" xr:uid="{00000000-0005-0000-0000-0000B5B20000}"/>
    <cellStyle name="Note 6 17 3" xfId="27349" xr:uid="{00000000-0005-0000-0000-0000B6B20000}"/>
    <cellStyle name="Note 6 17 3 2" xfId="27350" xr:uid="{00000000-0005-0000-0000-0000B7B20000}"/>
    <cellStyle name="Note 6 17 3 2 2" xfId="59926" xr:uid="{00000000-0005-0000-0000-0000B8B20000}"/>
    <cellStyle name="Note 6 17 3 3" xfId="27351" xr:uid="{00000000-0005-0000-0000-0000B9B20000}"/>
    <cellStyle name="Note 6 17 3 4" xfId="50301" xr:uid="{00000000-0005-0000-0000-0000BAB20000}"/>
    <cellStyle name="Note 6 17 4" xfId="27352" xr:uid="{00000000-0005-0000-0000-0000BBB20000}"/>
    <cellStyle name="Note 6 17 4 2" xfId="27353" xr:uid="{00000000-0005-0000-0000-0000BCB20000}"/>
    <cellStyle name="Note 6 17 4 2 2" xfId="59927" xr:uid="{00000000-0005-0000-0000-0000BDB20000}"/>
    <cellStyle name="Note 6 17 4 3" xfId="27354" xr:uid="{00000000-0005-0000-0000-0000BEB20000}"/>
    <cellStyle name="Note 6 17 4 4" xfId="50302" xr:uid="{00000000-0005-0000-0000-0000BFB20000}"/>
    <cellStyle name="Note 6 17 5" xfId="27355" xr:uid="{00000000-0005-0000-0000-0000C0B20000}"/>
    <cellStyle name="Note 6 17 5 2" xfId="27356" xr:uid="{00000000-0005-0000-0000-0000C1B20000}"/>
    <cellStyle name="Note 6 17 5 2 2" xfId="59928" xr:uid="{00000000-0005-0000-0000-0000C2B20000}"/>
    <cellStyle name="Note 6 17 5 3" xfId="27357" xr:uid="{00000000-0005-0000-0000-0000C3B20000}"/>
    <cellStyle name="Note 6 17 5 4" xfId="50303" xr:uid="{00000000-0005-0000-0000-0000C4B20000}"/>
    <cellStyle name="Note 6 17 6" xfId="27358" xr:uid="{00000000-0005-0000-0000-0000C5B20000}"/>
    <cellStyle name="Note 6 17 6 2" xfId="27359" xr:uid="{00000000-0005-0000-0000-0000C6B20000}"/>
    <cellStyle name="Note 6 17 6 2 2" xfId="59929" xr:uid="{00000000-0005-0000-0000-0000C7B20000}"/>
    <cellStyle name="Note 6 17 6 3" xfId="27360" xr:uid="{00000000-0005-0000-0000-0000C8B20000}"/>
    <cellStyle name="Note 6 17 6 4" xfId="50304" xr:uid="{00000000-0005-0000-0000-0000C9B20000}"/>
    <cellStyle name="Note 6 17 7" xfId="27361" xr:uid="{00000000-0005-0000-0000-0000CAB20000}"/>
    <cellStyle name="Note 6 17 7 2" xfId="27362" xr:uid="{00000000-0005-0000-0000-0000CBB20000}"/>
    <cellStyle name="Note 6 17 7 2 2" xfId="59930" xr:uid="{00000000-0005-0000-0000-0000CCB20000}"/>
    <cellStyle name="Note 6 17 7 3" xfId="27363" xr:uid="{00000000-0005-0000-0000-0000CDB20000}"/>
    <cellStyle name="Note 6 17 7 4" xfId="50305" xr:uid="{00000000-0005-0000-0000-0000CEB20000}"/>
    <cellStyle name="Note 6 17 8" xfId="27364" xr:uid="{00000000-0005-0000-0000-0000CFB20000}"/>
    <cellStyle name="Note 6 17 8 2" xfId="27365" xr:uid="{00000000-0005-0000-0000-0000D0B20000}"/>
    <cellStyle name="Note 6 17 8 2 2" xfId="59931" xr:uid="{00000000-0005-0000-0000-0000D1B20000}"/>
    <cellStyle name="Note 6 17 8 3" xfId="27366" xr:uid="{00000000-0005-0000-0000-0000D2B20000}"/>
    <cellStyle name="Note 6 17 8 4" xfId="50306" xr:uid="{00000000-0005-0000-0000-0000D3B20000}"/>
    <cellStyle name="Note 6 17 9" xfId="27367" xr:uid="{00000000-0005-0000-0000-0000D4B20000}"/>
    <cellStyle name="Note 6 17 9 2" xfId="27368" xr:uid="{00000000-0005-0000-0000-0000D5B20000}"/>
    <cellStyle name="Note 6 17 9 2 2" xfId="59932" xr:uid="{00000000-0005-0000-0000-0000D6B20000}"/>
    <cellStyle name="Note 6 17 9 3" xfId="27369" xr:uid="{00000000-0005-0000-0000-0000D7B20000}"/>
    <cellStyle name="Note 6 17 9 4" xfId="50307" xr:uid="{00000000-0005-0000-0000-0000D8B20000}"/>
    <cellStyle name="Note 6 18" xfId="27370" xr:uid="{00000000-0005-0000-0000-0000D9B20000}"/>
    <cellStyle name="Note 6 18 10" xfId="27371" xr:uid="{00000000-0005-0000-0000-0000DAB20000}"/>
    <cellStyle name="Note 6 18 10 2" xfId="27372" xr:uid="{00000000-0005-0000-0000-0000DBB20000}"/>
    <cellStyle name="Note 6 18 10 2 2" xfId="59933" xr:uid="{00000000-0005-0000-0000-0000DCB20000}"/>
    <cellStyle name="Note 6 18 10 3" xfId="27373" xr:uid="{00000000-0005-0000-0000-0000DDB20000}"/>
    <cellStyle name="Note 6 18 10 4" xfId="50308" xr:uid="{00000000-0005-0000-0000-0000DEB20000}"/>
    <cellStyle name="Note 6 18 11" xfId="27374" xr:uid="{00000000-0005-0000-0000-0000DFB20000}"/>
    <cellStyle name="Note 6 18 11 2" xfId="27375" xr:uid="{00000000-0005-0000-0000-0000E0B20000}"/>
    <cellStyle name="Note 6 18 11 2 2" xfId="59934" xr:uid="{00000000-0005-0000-0000-0000E1B20000}"/>
    <cellStyle name="Note 6 18 11 3" xfId="27376" xr:uid="{00000000-0005-0000-0000-0000E2B20000}"/>
    <cellStyle name="Note 6 18 11 4" xfId="50309" xr:uid="{00000000-0005-0000-0000-0000E3B20000}"/>
    <cellStyle name="Note 6 18 12" xfId="27377" xr:uid="{00000000-0005-0000-0000-0000E4B20000}"/>
    <cellStyle name="Note 6 18 12 2" xfId="27378" xr:uid="{00000000-0005-0000-0000-0000E5B20000}"/>
    <cellStyle name="Note 6 18 12 2 2" xfId="59935" xr:uid="{00000000-0005-0000-0000-0000E6B20000}"/>
    <cellStyle name="Note 6 18 12 3" xfId="27379" xr:uid="{00000000-0005-0000-0000-0000E7B20000}"/>
    <cellStyle name="Note 6 18 12 4" xfId="50310" xr:uid="{00000000-0005-0000-0000-0000E8B20000}"/>
    <cellStyle name="Note 6 18 13" xfId="27380" xr:uid="{00000000-0005-0000-0000-0000E9B20000}"/>
    <cellStyle name="Note 6 18 13 2" xfId="27381" xr:uid="{00000000-0005-0000-0000-0000EAB20000}"/>
    <cellStyle name="Note 6 18 13 2 2" xfId="59936" xr:uid="{00000000-0005-0000-0000-0000EBB20000}"/>
    <cellStyle name="Note 6 18 13 3" xfId="27382" xr:uid="{00000000-0005-0000-0000-0000ECB20000}"/>
    <cellStyle name="Note 6 18 13 4" xfId="50311" xr:uid="{00000000-0005-0000-0000-0000EDB20000}"/>
    <cellStyle name="Note 6 18 14" xfId="27383" xr:uid="{00000000-0005-0000-0000-0000EEB20000}"/>
    <cellStyle name="Note 6 18 14 2" xfId="27384" xr:uid="{00000000-0005-0000-0000-0000EFB20000}"/>
    <cellStyle name="Note 6 18 14 2 2" xfId="59937" xr:uid="{00000000-0005-0000-0000-0000F0B20000}"/>
    <cellStyle name="Note 6 18 14 3" xfId="27385" xr:uid="{00000000-0005-0000-0000-0000F1B20000}"/>
    <cellStyle name="Note 6 18 14 4" xfId="50312" xr:uid="{00000000-0005-0000-0000-0000F2B20000}"/>
    <cellStyle name="Note 6 18 15" xfId="27386" xr:uid="{00000000-0005-0000-0000-0000F3B20000}"/>
    <cellStyle name="Note 6 18 15 2" xfId="27387" xr:uid="{00000000-0005-0000-0000-0000F4B20000}"/>
    <cellStyle name="Note 6 18 15 2 2" xfId="59938" xr:uid="{00000000-0005-0000-0000-0000F5B20000}"/>
    <cellStyle name="Note 6 18 15 3" xfId="27388" xr:uid="{00000000-0005-0000-0000-0000F6B20000}"/>
    <cellStyle name="Note 6 18 15 4" xfId="50313" xr:uid="{00000000-0005-0000-0000-0000F7B20000}"/>
    <cellStyle name="Note 6 18 16" xfId="27389" xr:uid="{00000000-0005-0000-0000-0000F8B20000}"/>
    <cellStyle name="Note 6 18 16 2" xfId="27390" xr:uid="{00000000-0005-0000-0000-0000F9B20000}"/>
    <cellStyle name="Note 6 18 16 2 2" xfId="59939" xr:uid="{00000000-0005-0000-0000-0000FAB20000}"/>
    <cellStyle name="Note 6 18 16 3" xfId="27391" xr:uid="{00000000-0005-0000-0000-0000FBB20000}"/>
    <cellStyle name="Note 6 18 16 4" xfId="50314" xr:uid="{00000000-0005-0000-0000-0000FCB20000}"/>
    <cellStyle name="Note 6 18 17" xfId="27392" xr:uid="{00000000-0005-0000-0000-0000FDB20000}"/>
    <cellStyle name="Note 6 18 17 2" xfId="27393" xr:uid="{00000000-0005-0000-0000-0000FEB20000}"/>
    <cellStyle name="Note 6 18 17 2 2" xfId="59940" xr:uid="{00000000-0005-0000-0000-0000FFB20000}"/>
    <cellStyle name="Note 6 18 17 3" xfId="27394" xr:uid="{00000000-0005-0000-0000-000000B30000}"/>
    <cellStyle name="Note 6 18 17 4" xfId="50315" xr:uid="{00000000-0005-0000-0000-000001B30000}"/>
    <cellStyle name="Note 6 18 18" xfId="27395" xr:uid="{00000000-0005-0000-0000-000002B30000}"/>
    <cellStyle name="Note 6 18 18 2" xfId="27396" xr:uid="{00000000-0005-0000-0000-000003B30000}"/>
    <cellStyle name="Note 6 18 18 2 2" xfId="59941" xr:uid="{00000000-0005-0000-0000-000004B30000}"/>
    <cellStyle name="Note 6 18 18 3" xfId="27397" xr:uid="{00000000-0005-0000-0000-000005B30000}"/>
    <cellStyle name="Note 6 18 18 4" xfId="50316" xr:uid="{00000000-0005-0000-0000-000006B30000}"/>
    <cellStyle name="Note 6 18 19" xfId="27398" xr:uid="{00000000-0005-0000-0000-000007B30000}"/>
    <cellStyle name="Note 6 18 19 2" xfId="27399" xr:uid="{00000000-0005-0000-0000-000008B30000}"/>
    <cellStyle name="Note 6 18 19 2 2" xfId="59942" xr:uid="{00000000-0005-0000-0000-000009B30000}"/>
    <cellStyle name="Note 6 18 19 3" xfId="27400" xr:uid="{00000000-0005-0000-0000-00000AB30000}"/>
    <cellStyle name="Note 6 18 19 4" xfId="50317" xr:uid="{00000000-0005-0000-0000-00000BB30000}"/>
    <cellStyle name="Note 6 18 2" xfId="27401" xr:uid="{00000000-0005-0000-0000-00000CB30000}"/>
    <cellStyle name="Note 6 18 2 2" xfId="27402" xr:uid="{00000000-0005-0000-0000-00000DB30000}"/>
    <cellStyle name="Note 6 18 2 2 2" xfId="59943" xr:uid="{00000000-0005-0000-0000-00000EB30000}"/>
    <cellStyle name="Note 6 18 2 3" xfId="27403" xr:uid="{00000000-0005-0000-0000-00000FB30000}"/>
    <cellStyle name="Note 6 18 2 4" xfId="50318" xr:uid="{00000000-0005-0000-0000-000010B30000}"/>
    <cellStyle name="Note 6 18 20" xfId="27404" xr:uid="{00000000-0005-0000-0000-000011B30000}"/>
    <cellStyle name="Note 6 18 20 2" xfId="27405" xr:uid="{00000000-0005-0000-0000-000012B30000}"/>
    <cellStyle name="Note 6 18 20 3" xfId="50319" xr:uid="{00000000-0005-0000-0000-000013B30000}"/>
    <cellStyle name="Note 6 18 20 4" xfId="50320" xr:uid="{00000000-0005-0000-0000-000014B30000}"/>
    <cellStyle name="Note 6 18 21" xfId="50321" xr:uid="{00000000-0005-0000-0000-000015B30000}"/>
    <cellStyle name="Note 6 18 22" xfId="50322" xr:uid="{00000000-0005-0000-0000-000016B30000}"/>
    <cellStyle name="Note 6 18 3" xfId="27406" xr:uid="{00000000-0005-0000-0000-000017B30000}"/>
    <cellStyle name="Note 6 18 3 2" xfId="27407" xr:uid="{00000000-0005-0000-0000-000018B30000}"/>
    <cellStyle name="Note 6 18 3 2 2" xfId="59944" xr:uid="{00000000-0005-0000-0000-000019B30000}"/>
    <cellStyle name="Note 6 18 3 3" xfId="27408" xr:uid="{00000000-0005-0000-0000-00001AB30000}"/>
    <cellStyle name="Note 6 18 3 4" xfId="50323" xr:uid="{00000000-0005-0000-0000-00001BB30000}"/>
    <cellStyle name="Note 6 18 4" xfId="27409" xr:uid="{00000000-0005-0000-0000-00001CB30000}"/>
    <cellStyle name="Note 6 18 4 2" xfId="27410" xr:uid="{00000000-0005-0000-0000-00001DB30000}"/>
    <cellStyle name="Note 6 18 4 2 2" xfId="59945" xr:uid="{00000000-0005-0000-0000-00001EB30000}"/>
    <cellStyle name="Note 6 18 4 3" xfId="27411" xr:uid="{00000000-0005-0000-0000-00001FB30000}"/>
    <cellStyle name="Note 6 18 4 4" xfId="50324" xr:uid="{00000000-0005-0000-0000-000020B30000}"/>
    <cellStyle name="Note 6 18 5" xfId="27412" xr:uid="{00000000-0005-0000-0000-000021B30000}"/>
    <cellStyle name="Note 6 18 5 2" xfId="27413" xr:uid="{00000000-0005-0000-0000-000022B30000}"/>
    <cellStyle name="Note 6 18 5 2 2" xfId="59946" xr:uid="{00000000-0005-0000-0000-000023B30000}"/>
    <cellStyle name="Note 6 18 5 3" xfId="27414" xr:uid="{00000000-0005-0000-0000-000024B30000}"/>
    <cellStyle name="Note 6 18 5 4" xfId="50325" xr:uid="{00000000-0005-0000-0000-000025B30000}"/>
    <cellStyle name="Note 6 18 6" xfId="27415" xr:uid="{00000000-0005-0000-0000-000026B30000}"/>
    <cellStyle name="Note 6 18 6 2" xfId="27416" xr:uid="{00000000-0005-0000-0000-000027B30000}"/>
    <cellStyle name="Note 6 18 6 2 2" xfId="59947" xr:uid="{00000000-0005-0000-0000-000028B30000}"/>
    <cellStyle name="Note 6 18 6 3" xfId="27417" xr:uid="{00000000-0005-0000-0000-000029B30000}"/>
    <cellStyle name="Note 6 18 6 4" xfId="50326" xr:uid="{00000000-0005-0000-0000-00002AB30000}"/>
    <cellStyle name="Note 6 18 7" xfId="27418" xr:uid="{00000000-0005-0000-0000-00002BB30000}"/>
    <cellStyle name="Note 6 18 7 2" xfId="27419" xr:uid="{00000000-0005-0000-0000-00002CB30000}"/>
    <cellStyle name="Note 6 18 7 2 2" xfId="59948" xr:uid="{00000000-0005-0000-0000-00002DB30000}"/>
    <cellStyle name="Note 6 18 7 3" xfId="27420" xr:uid="{00000000-0005-0000-0000-00002EB30000}"/>
    <cellStyle name="Note 6 18 7 4" xfId="50327" xr:uid="{00000000-0005-0000-0000-00002FB30000}"/>
    <cellStyle name="Note 6 18 8" xfId="27421" xr:uid="{00000000-0005-0000-0000-000030B30000}"/>
    <cellStyle name="Note 6 18 8 2" xfId="27422" xr:uid="{00000000-0005-0000-0000-000031B30000}"/>
    <cellStyle name="Note 6 18 8 2 2" xfId="59949" xr:uid="{00000000-0005-0000-0000-000032B30000}"/>
    <cellStyle name="Note 6 18 8 3" xfId="27423" xr:uid="{00000000-0005-0000-0000-000033B30000}"/>
    <cellStyle name="Note 6 18 8 4" xfId="50328" xr:uid="{00000000-0005-0000-0000-000034B30000}"/>
    <cellStyle name="Note 6 18 9" xfId="27424" xr:uid="{00000000-0005-0000-0000-000035B30000}"/>
    <cellStyle name="Note 6 18 9 2" xfId="27425" xr:uid="{00000000-0005-0000-0000-000036B30000}"/>
    <cellStyle name="Note 6 18 9 2 2" xfId="59950" xr:uid="{00000000-0005-0000-0000-000037B30000}"/>
    <cellStyle name="Note 6 18 9 3" xfId="27426" xr:uid="{00000000-0005-0000-0000-000038B30000}"/>
    <cellStyle name="Note 6 18 9 4" xfId="50329" xr:uid="{00000000-0005-0000-0000-000039B30000}"/>
    <cellStyle name="Note 6 19" xfId="27427" xr:uid="{00000000-0005-0000-0000-00003AB30000}"/>
    <cellStyle name="Note 6 19 10" xfId="27428" xr:uid="{00000000-0005-0000-0000-00003BB30000}"/>
    <cellStyle name="Note 6 19 10 2" xfId="27429" xr:uid="{00000000-0005-0000-0000-00003CB30000}"/>
    <cellStyle name="Note 6 19 10 2 2" xfId="59951" xr:uid="{00000000-0005-0000-0000-00003DB30000}"/>
    <cellStyle name="Note 6 19 10 3" xfId="27430" xr:uid="{00000000-0005-0000-0000-00003EB30000}"/>
    <cellStyle name="Note 6 19 10 4" xfId="50330" xr:uid="{00000000-0005-0000-0000-00003FB30000}"/>
    <cellStyle name="Note 6 19 11" xfId="27431" xr:uid="{00000000-0005-0000-0000-000040B30000}"/>
    <cellStyle name="Note 6 19 11 2" xfId="27432" xr:uid="{00000000-0005-0000-0000-000041B30000}"/>
    <cellStyle name="Note 6 19 11 2 2" xfId="59952" xr:uid="{00000000-0005-0000-0000-000042B30000}"/>
    <cellStyle name="Note 6 19 11 3" xfId="27433" xr:uid="{00000000-0005-0000-0000-000043B30000}"/>
    <cellStyle name="Note 6 19 11 4" xfId="50331" xr:uid="{00000000-0005-0000-0000-000044B30000}"/>
    <cellStyle name="Note 6 19 12" xfId="27434" xr:uid="{00000000-0005-0000-0000-000045B30000}"/>
    <cellStyle name="Note 6 19 12 2" xfId="27435" xr:uid="{00000000-0005-0000-0000-000046B30000}"/>
    <cellStyle name="Note 6 19 12 2 2" xfId="59953" xr:uid="{00000000-0005-0000-0000-000047B30000}"/>
    <cellStyle name="Note 6 19 12 3" xfId="27436" xr:uid="{00000000-0005-0000-0000-000048B30000}"/>
    <cellStyle name="Note 6 19 12 4" xfId="50332" xr:uid="{00000000-0005-0000-0000-000049B30000}"/>
    <cellStyle name="Note 6 19 13" xfId="27437" xr:uid="{00000000-0005-0000-0000-00004AB30000}"/>
    <cellStyle name="Note 6 19 13 2" xfId="27438" xr:uid="{00000000-0005-0000-0000-00004BB30000}"/>
    <cellStyle name="Note 6 19 13 2 2" xfId="59954" xr:uid="{00000000-0005-0000-0000-00004CB30000}"/>
    <cellStyle name="Note 6 19 13 3" xfId="27439" xr:uid="{00000000-0005-0000-0000-00004DB30000}"/>
    <cellStyle name="Note 6 19 13 4" xfId="50333" xr:uid="{00000000-0005-0000-0000-00004EB30000}"/>
    <cellStyle name="Note 6 19 14" xfId="27440" xr:uid="{00000000-0005-0000-0000-00004FB30000}"/>
    <cellStyle name="Note 6 19 14 2" xfId="27441" xr:uid="{00000000-0005-0000-0000-000050B30000}"/>
    <cellStyle name="Note 6 19 14 2 2" xfId="59955" xr:uid="{00000000-0005-0000-0000-000051B30000}"/>
    <cellStyle name="Note 6 19 14 3" xfId="27442" xr:uid="{00000000-0005-0000-0000-000052B30000}"/>
    <cellStyle name="Note 6 19 14 4" xfId="50334" xr:uid="{00000000-0005-0000-0000-000053B30000}"/>
    <cellStyle name="Note 6 19 15" xfId="27443" xr:uid="{00000000-0005-0000-0000-000054B30000}"/>
    <cellStyle name="Note 6 19 15 2" xfId="27444" xr:uid="{00000000-0005-0000-0000-000055B30000}"/>
    <cellStyle name="Note 6 19 15 2 2" xfId="59956" xr:uid="{00000000-0005-0000-0000-000056B30000}"/>
    <cellStyle name="Note 6 19 15 3" xfId="27445" xr:uid="{00000000-0005-0000-0000-000057B30000}"/>
    <cellStyle name="Note 6 19 15 4" xfId="50335" xr:uid="{00000000-0005-0000-0000-000058B30000}"/>
    <cellStyle name="Note 6 19 16" xfId="27446" xr:uid="{00000000-0005-0000-0000-000059B30000}"/>
    <cellStyle name="Note 6 19 16 2" xfId="27447" xr:uid="{00000000-0005-0000-0000-00005AB30000}"/>
    <cellStyle name="Note 6 19 16 2 2" xfId="59957" xr:uid="{00000000-0005-0000-0000-00005BB30000}"/>
    <cellStyle name="Note 6 19 16 3" xfId="27448" xr:uid="{00000000-0005-0000-0000-00005CB30000}"/>
    <cellStyle name="Note 6 19 16 4" xfId="50336" xr:uid="{00000000-0005-0000-0000-00005DB30000}"/>
    <cellStyle name="Note 6 19 17" xfId="27449" xr:uid="{00000000-0005-0000-0000-00005EB30000}"/>
    <cellStyle name="Note 6 19 17 2" xfId="27450" xr:uid="{00000000-0005-0000-0000-00005FB30000}"/>
    <cellStyle name="Note 6 19 17 2 2" xfId="59958" xr:uid="{00000000-0005-0000-0000-000060B30000}"/>
    <cellStyle name="Note 6 19 17 3" xfId="27451" xr:uid="{00000000-0005-0000-0000-000061B30000}"/>
    <cellStyle name="Note 6 19 17 4" xfId="50337" xr:uid="{00000000-0005-0000-0000-000062B30000}"/>
    <cellStyle name="Note 6 19 18" xfId="27452" xr:uid="{00000000-0005-0000-0000-000063B30000}"/>
    <cellStyle name="Note 6 19 18 2" xfId="27453" xr:uid="{00000000-0005-0000-0000-000064B30000}"/>
    <cellStyle name="Note 6 19 18 2 2" xfId="59959" xr:uid="{00000000-0005-0000-0000-000065B30000}"/>
    <cellStyle name="Note 6 19 18 3" xfId="27454" xr:uid="{00000000-0005-0000-0000-000066B30000}"/>
    <cellStyle name="Note 6 19 18 4" xfId="50338" xr:uid="{00000000-0005-0000-0000-000067B30000}"/>
    <cellStyle name="Note 6 19 19" xfId="27455" xr:uid="{00000000-0005-0000-0000-000068B30000}"/>
    <cellStyle name="Note 6 19 19 2" xfId="27456" xr:uid="{00000000-0005-0000-0000-000069B30000}"/>
    <cellStyle name="Note 6 19 19 2 2" xfId="59960" xr:uid="{00000000-0005-0000-0000-00006AB30000}"/>
    <cellStyle name="Note 6 19 19 3" xfId="27457" xr:uid="{00000000-0005-0000-0000-00006BB30000}"/>
    <cellStyle name="Note 6 19 19 4" xfId="50339" xr:uid="{00000000-0005-0000-0000-00006CB30000}"/>
    <cellStyle name="Note 6 19 2" xfId="27458" xr:uid="{00000000-0005-0000-0000-00006DB30000}"/>
    <cellStyle name="Note 6 19 2 2" xfId="27459" xr:uid="{00000000-0005-0000-0000-00006EB30000}"/>
    <cellStyle name="Note 6 19 2 2 2" xfId="59961" xr:uid="{00000000-0005-0000-0000-00006FB30000}"/>
    <cellStyle name="Note 6 19 2 3" xfId="27460" xr:uid="{00000000-0005-0000-0000-000070B30000}"/>
    <cellStyle name="Note 6 19 2 4" xfId="50340" xr:uid="{00000000-0005-0000-0000-000071B30000}"/>
    <cellStyle name="Note 6 19 20" xfId="27461" xr:uid="{00000000-0005-0000-0000-000072B30000}"/>
    <cellStyle name="Note 6 19 20 2" xfId="27462" xr:uid="{00000000-0005-0000-0000-000073B30000}"/>
    <cellStyle name="Note 6 19 20 3" xfId="50341" xr:uid="{00000000-0005-0000-0000-000074B30000}"/>
    <cellStyle name="Note 6 19 20 4" xfId="50342" xr:uid="{00000000-0005-0000-0000-000075B30000}"/>
    <cellStyle name="Note 6 19 21" xfId="50343" xr:uid="{00000000-0005-0000-0000-000076B30000}"/>
    <cellStyle name="Note 6 19 22" xfId="50344" xr:uid="{00000000-0005-0000-0000-000077B30000}"/>
    <cellStyle name="Note 6 19 3" xfId="27463" xr:uid="{00000000-0005-0000-0000-000078B30000}"/>
    <cellStyle name="Note 6 19 3 2" xfId="27464" xr:uid="{00000000-0005-0000-0000-000079B30000}"/>
    <cellStyle name="Note 6 19 3 2 2" xfId="59962" xr:uid="{00000000-0005-0000-0000-00007AB30000}"/>
    <cellStyle name="Note 6 19 3 3" xfId="27465" xr:uid="{00000000-0005-0000-0000-00007BB30000}"/>
    <cellStyle name="Note 6 19 3 4" xfId="50345" xr:uid="{00000000-0005-0000-0000-00007CB30000}"/>
    <cellStyle name="Note 6 19 4" xfId="27466" xr:uid="{00000000-0005-0000-0000-00007DB30000}"/>
    <cellStyle name="Note 6 19 4 2" xfId="27467" xr:uid="{00000000-0005-0000-0000-00007EB30000}"/>
    <cellStyle name="Note 6 19 4 2 2" xfId="59963" xr:uid="{00000000-0005-0000-0000-00007FB30000}"/>
    <cellStyle name="Note 6 19 4 3" xfId="27468" xr:uid="{00000000-0005-0000-0000-000080B30000}"/>
    <cellStyle name="Note 6 19 4 4" xfId="50346" xr:uid="{00000000-0005-0000-0000-000081B30000}"/>
    <cellStyle name="Note 6 19 5" xfId="27469" xr:uid="{00000000-0005-0000-0000-000082B30000}"/>
    <cellStyle name="Note 6 19 5 2" xfId="27470" xr:uid="{00000000-0005-0000-0000-000083B30000}"/>
    <cellStyle name="Note 6 19 5 2 2" xfId="59964" xr:uid="{00000000-0005-0000-0000-000084B30000}"/>
    <cellStyle name="Note 6 19 5 3" xfId="27471" xr:uid="{00000000-0005-0000-0000-000085B30000}"/>
    <cellStyle name="Note 6 19 5 4" xfId="50347" xr:uid="{00000000-0005-0000-0000-000086B30000}"/>
    <cellStyle name="Note 6 19 6" xfId="27472" xr:uid="{00000000-0005-0000-0000-000087B30000}"/>
    <cellStyle name="Note 6 19 6 2" xfId="27473" xr:uid="{00000000-0005-0000-0000-000088B30000}"/>
    <cellStyle name="Note 6 19 6 2 2" xfId="59965" xr:uid="{00000000-0005-0000-0000-000089B30000}"/>
    <cellStyle name="Note 6 19 6 3" xfId="27474" xr:uid="{00000000-0005-0000-0000-00008AB30000}"/>
    <cellStyle name="Note 6 19 6 4" xfId="50348" xr:uid="{00000000-0005-0000-0000-00008BB30000}"/>
    <cellStyle name="Note 6 19 7" xfId="27475" xr:uid="{00000000-0005-0000-0000-00008CB30000}"/>
    <cellStyle name="Note 6 19 7 2" xfId="27476" xr:uid="{00000000-0005-0000-0000-00008DB30000}"/>
    <cellStyle name="Note 6 19 7 2 2" xfId="59966" xr:uid="{00000000-0005-0000-0000-00008EB30000}"/>
    <cellStyle name="Note 6 19 7 3" xfId="27477" xr:uid="{00000000-0005-0000-0000-00008FB30000}"/>
    <cellStyle name="Note 6 19 7 4" xfId="50349" xr:uid="{00000000-0005-0000-0000-000090B30000}"/>
    <cellStyle name="Note 6 19 8" xfId="27478" xr:uid="{00000000-0005-0000-0000-000091B30000}"/>
    <cellStyle name="Note 6 19 8 2" xfId="27479" xr:uid="{00000000-0005-0000-0000-000092B30000}"/>
    <cellStyle name="Note 6 19 8 2 2" xfId="59967" xr:uid="{00000000-0005-0000-0000-000093B30000}"/>
    <cellStyle name="Note 6 19 8 3" xfId="27480" xr:uid="{00000000-0005-0000-0000-000094B30000}"/>
    <cellStyle name="Note 6 19 8 4" xfId="50350" xr:uid="{00000000-0005-0000-0000-000095B30000}"/>
    <cellStyle name="Note 6 19 9" xfId="27481" xr:uid="{00000000-0005-0000-0000-000096B30000}"/>
    <cellStyle name="Note 6 19 9 2" xfId="27482" xr:uid="{00000000-0005-0000-0000-000097B30000}"/>
    <cellStyle name="Note 6 19 9 2 2" xfId="59968" xr:uid="{00000000-0005-0000-0000-000098B30000}"/>
    <cellStyle name="Note 6 19 9 3" xfId="27483" xr:uid="{00000000-0005-0000-0000-000099B30000}"/>
    <cellStyle name="Note 6 19 9 4" xfId="50351" xr:uid="{00000000-0005-0000-0000-00009AB30000}"/>
    <cellStyle name="Note 6 2" xfId="27484" xr:uid="{00000000-0005-0000-0000-00009BB30000}"/>
    <cellStyle name="Note 6 2 10" xfId="27485" xr:uid="{00000000-0005-0000-0000-00009CB30000}"/>
    <cellStyle name="Note 6 2 10 2" xfId="27486" xr:uid="{00000000-0005-0000-0000-00009DB30000}"/>
    <cellStyle name="Note 6 2 10 2 2" xfId="59969" xr:uid="{00000000-0005-0000-0000-00009EB30000}"/>
    <cellStyle name="Note 6 2 10 3" xfId="27487" xr:uid="{00000000-0005-0000-0000-00009FB30000}"/>
    <cellStyle name="Note 6 2 10 4" xfId="50352" xr:uid="{00000000-0005-0000-0000-0000A0B30000}"/>
    <cellStyle name="Note 6 2 11" xfId="27488" xr:uid="{00000000-0005-0000-0000-0000A1B30000}"/>
    <cellStyle name="Note 6 2 11 2" xfId="27489" xr:uid="{00000000-0005-0000-0000-0000A2B30000}"/>
    <cellStyle name="Note 6 2 11 2 2" xfId="59970" xr:uid="{00000000-0005-0000-0000-0000A3B30000}"/>
    <cellStyle name="Note 6 2 11 3" xfId="27490" xr:uid="{00000000-0005-0000-0000-0000A4B30000}"/>
    <cellStyle name="Note 6 2 11 4" xfId="50353" xr:uid="{00000000-0005-0000-0000-0000A5B30000}"/>
    <cellStyle name="Note 6 2 12" xfId="27491" xr:uid="{00000000-0005-0000-0000-0000A6B30000}"/>
    <cellStyle name="Note 6 2 12 2" xfId="27492" xr:uid="{00000000-0005-0000-0000-0000A7B30000}"/>
    <cellStyle name="Note 6 2 12 2 2" xfId="59971" xr:uid="{00000000-0005-0000-0000-0000A8B30000}"/>
    <cellStyle name="Note 6 2 12 3" xfId="27493" xr:uid="{00000000-0005-0000-0000-0000A9B30000}"/>
    <cellStyle name="Note 6 2 12 4" xfId="50354" xr:uid="{00000000-0005-0000-0000-0000AAB30000}"/>
    <cellStyle name="Note 6 2 13" xfId="27494" xr:uid="{00000000-0005-0000-0000-0000ABB30000}"/>
    <cellStyle name="Note 6 2 13 2" xfId="27495" xr:uid="{00000000-0005-0000-0000-0000ACB30000}"/>
    <cellStyle name="Note 6 2 13 2 2" xfId="59972" xr:uid="{00000000-0005-0000-0000-0000ADB30000}"/>
    <cellStyle name="Note 6 2 13 3" xfId="27496" xr:uid="{00000000-0005-0000-0000-0000AEB30000}"/>
    <cellStyle name="Note 6 2 13 4" xfId="50355" xr:uid="{00000000-0005-0000-0000-0000AFB30000}"/>
    <cellStyle name="Note 6 2 14" xfId="27497" xr:uid="{00000000-0005-0000-0000-0000B0B30000}"/>
    <cellStyle name="Note 6 2 14 2" xfId="27498" xr:uid="{00000000-0005-0000-0000-0000B1B30000}"/>
    <cellStyle name="Note 6 2 14 2 2" xfId="59973" xr:uid="{00000000-0005-0000-0000-0000B2B30000}"/>
    <cellStyle name="Note 6 2 14 3" xfId="27499" xr:uid="{00000000-0005-0000-0000-0000B3B30000}"/>
    <cellStyle name="Note 6 2 14 4" xfId="50356" xr:uid="{00000000-0005-0000-0000-0000B4B30000}"/>
    <cellStyle name="Note 6 2 15" xfId="27500" xr:uid="{00000000-0005-0000-0000-0000B5B30000}"/>
    <cellStyle name="Note 6 2 15 2" xfId="27501" xr:uid="{00000000-0005-0000-0000-0000B6B30000}"/>
    <cellStyle name="Note 6 2 15 2 2" xfId="59974" xr:uid="{00000000-0005-0000-0000-0000B7B30000}"/>
    <cellStyle name="Note 6 2 15 3" xfId="27502" xr:uid="{00000000-0005-0000-0000-0000B8B30000}"/>
    <cellStyle name="Note 6 2 15 4" xfId="50357" xr:uid="{00000000-0005-0000-0000-0000B9B30000}"/>
    <cellStyle name="Note 6 2 16" xfId="27503" xr:uid="{00000000-0005-0000-0000-0000BAB30000}"/>
    <cellStyle name="Note 6 2 16 2" xfId="27504" xr:uid="{00000000-0005-0000-0000-0000BBB30000}"/>
    <cellStyle name="Note 6 2 16 2 2" xfId="59975" xr:uid="{00000000-0005-0000-0000-0000BCB30000}"/>
    <cellStyle name="Note 6 2 16 3" xfId="27505" xr:uid="{00000000-0005-0000-0000-0000BDB30000}"/>
    <cellStyle name="Note 6 2 16 4" xfId="50358" xr:uid="{00000000-0005-0000-0000-0000BEB30000}"/>
    <cellStyle name="Note 6 2 17" xfId="27506" xr:uid="{00000000-0005-0000-0000-0000BFB30000}"/>
    <cellStyle name="Note 6 2 17 2" xfId="27507" xr:uid="{00000000-0005-0000-0000-0000C0B30000}"/>
    <cellStyle name="Note 6 2 17 2 2" xfId="59976" xr:uid="{00000000-0005-0000-0000-0000C1B30000}"/>
    <cellStyle name="Note 6 2 17 3" xfId="27508" xr:uid="{00000000-0005-0000-0000-0000C2B30000}"/>
    <cellStyle name="Note 6 2 17 4" xfId="50359" xr:uid="{00000000-0005-0000-0000-0000C3B30000}"/>
    <cellStyle name="Note 6 2 18" xfId="27509" xr:uid="{00000000-0005-0000-0000-0000C4B30000}"/>
    <cellStyle name="Note 6 2 18 2" xfId="27510" xr:uid="{00000000-0005-0000-0000-0000C5B30000}"/>
    <cellStyle name="Note 6 2 18 2 2" xfId="59977" xr:uid="{00000000-0005-0000-0000-0000C6B30000}"/>
    <cellStyle name="Note 6 2 18 3" xfId="27511" xr:uid="{00000000-0005-0000-0000-0000C7B30000}"/>
    <cellStyle name="Note 6 2 18 4" xfId="50360" xr:uid="{00000000-0005-0000-0000-0000C8B30000}"/>
    <cellStyle name="Note 6 2 19" xfId="27512" xr:uid="{00000000-0005-0000-0000-0000C9B30000}"/>
    <cellStyle name="Note 6 2 19 2" xfId="27513" xr:uid="{00000000-0005-0000-0000-0000CAB30000}"/>
    <cellStyle name="Note 6 2 19 2 2" xfId="59978" xr:uid="{00000000-0005-0000-0000-0000CBB30000}"/>
    <cellStyle name="Note 6 2 19 3" xfId="27514" xr:uid="{00000000-0005-0000-0000-0000CCB30000}"/>
    <cellStyle name="Note 6 2 19 4" xfId="50361" xr:uid="{00000000-0005-0000-0000-0000CDB30000}"/>
    <cellStyle name="Note 6 2 2" xfId="27515" xr:uid="{00000000-0005-0000-0000-0000CEB30000}"/>
    <cellStyle name="Note 6 2 2 10" xfId="27516" xr:uid="{00000000-0005-0000-0000-0000CFB30000}"/>
    <cellStyle name="Note 6 2 2 10 2" xfId="27517" xr:uid="{00000000-0005-0000-0000-0000D0B30000}"/>
    <cellStyle name="Note 6 2 2 10 2 2" xfId="59979" xr:uid="{00000000-0005-0000-0000-0000D1B30000}"/>
    <cellStyle name="Note 6 2 2 10 3" xfId="27518" xr:uid="{00000000-0005-0000-0000-0000D2B30000}"/>
    <cellStyle name="Note 6 2 2 10 4" xfId="50362" xr:uid="{00000000-0005-0000-0000-0000D3B30000}"/>
    <cellStyle name="Note 6 2 2 11" xfId="27519" xr:uid="{00000000-0005-0000-0000-0000D4B30000}"/>
    <cellStyle name="Note 6 2 2 11 2" xfId="27520" xr:uid="{00000000-0005-0000-0000-0000D5B30000}"/>
    <cellStyle name="Note 6 2 2 11 2 2" xfId="59980" xr:uid="{00000000-0005-0000-0000-0000D6B30000}"/>
    <cellStyle name="Note 6 2 2 11 3" xfId="27521" xr:uid="{00000000-0005-0000-0000-0000D7B30000}"/>
    <cellStyle name="Note 6 2 2 11 4" xfId="50363" xr:uid="{00000000-0005-0000-0000-0000D8B30000}"/>
    <cellStyle name="Note 6 2 2 12" xfId="27522" xr:uid="{00000000-0005-0000-0000-0000D9B30000}"/>
    <cellStyle name="Note 6 2 2 12 2" xfId="27523" xr:uid="{00000000-0005-0000-0000-0000DAB30000}"/>
    <cellStyle name="Note 6 2 2 12 2 2" xfId="59981" xr:uid="{00000000-0005-0000-0000-0000DBB30000}"/>
    <cellStyle name="Note 6 2 2 12 3" xfId="27524" xr:uid="{00000000-0005-0000-0000-0000DCB30000}"/>
    <cellStyle name="Note 6 2 2 12 4" xfId="50364" xr:uid="{00000000-0005-0000-0000-0000DDB30000}"/>
    <cellStyle name="Note 6 2 2 13" xfId="27525" xr:uid="{00000000-0005-0000-0000-0000DEB30000}"/>
    <cellStyle name="Note 6 2 2 13 2" xfId="27526" xr:uid="{00000000-0005-0000-0000-0000DFB30000}"/>
    <cellStyle name="Note 6 2 2 13 2 2" xfId="59982" xr:uid="{00000000-0005-0000-0000-0000E0B30000}"/>
    <cellStyle name="Note 6 2 2 13 3" xfId="27527" xr:uid="{00000000-0005-0000-0000-0000E1B30000}"/>
    <cellStyle name="Note 6 2 2 13 4" xfId="50365" xr:uid="{00000000-0005-0000-0000-0000E2B30000}"/>
    <cellStyle name="Note 6 2 2 14" xfId="27528" xr:uid="{00000000-0005-0000-0000-0000E3B30000}"/>
    <cellStyle name="Note 6 2 2 14 2" xfId="27529" xr:uid="{00000000-0005-0000-0000-0000E4B30000}"/>
    <cellStyle name="Note 6 2 2 14 2 2" xfId="59983" xr:uid="{00000000-0005-0000-0000-0000E5B30000}"/>
    <cellStyle name="Note 6 2 2 14 3" xfId="27530" xr:uid="{00000000-0005-0000-0000-0000E6B30000}"/>
    <cellStyle name="Note 6 2 2 14 4" xfId="50366" xr:uid="{00000000-0005-0000-0000-0000E7B30000}"/>
    <cellStyle name="Note 6 2 2 15" xfId="27531" xr:uid="{00000000-0005-0000-0000-0000E8B30000}"/>
    <cellStyle name="Note 6 2 2 15 2" xfId="27532" xr:uid="{00000000-0005-0000-0000-0000E9B30000}"/>
    <cellStyle name="Note 6 2 2 15 2 2" xfId="59984" xr:uid="{00000000-0005-0000-0000-0000EAB30000}"/>
    <cellStyle name="Note 6 2 2 15 3" xfId="27533" xr:uid="{00000000-0005-0000-0000-0000EBB30000}"/>
    <cellStyle name="Note 6 2 2 15 4" xfId="50367" xr:uid="{00000000-0005-0000-0000-0000ECB30000}"/>
    <cellStyle name="Note 6 2 2 16" xfId="27534" xr:uid="{00000000-0005-0000-0000-0000EDB30000}"/>
    <cellStyle name="Note 6 2 2 16 2" xfId="27535" xr:uid="{00000000-0005-0000-0000-0000EEB30000}"/>
    <cellStyle name="Note 6 2 2 16 2 2" xfId="59985" xr:uid="{00000000-0005-0000-0000-0000EFB30000}"/>
    <cellStyle name="Note 6 2 2 16 3" xfId="27536" xr:uid="{00000000-0005-0000-0000-0000F0B30000}"/>
    <cellStyle name="Note 6 2 2 16 4" xfId="50368" xr:uid="{00000000-0005-0000-0000-0000F1B30000}"/>
    <cellStyle name="Note 6 2 2 17" xfId="27537" xr:uid="{00000000-0005-0000-0000-0000F2B30000}"/>
    <cellStyle name="Note 6 2 2 17 2" xfId="27538" xr:uid="{00000000-0005-0000-0000-0000F3B30000}"/>
    <cellStyle name="Note 6 2 2 17 2 2" xfId="59986" xr:uid="{00000000-0005-0000-0000-0000F4B30000}"/>
    <cellStyle name="Note 6 2 2 17 3" xfId="27539" xr:uid="{00000000-0005-0000-0000-0000F5B30000}"/>
    <cellStyle name="Note 6 2 2 17 4" xfId="50369" xr:uid="{00000000-0005-0000-0000-0000F6B30000}"/>
    <cellStyle name="Note 6 2 2 18" xfId="27540" xr:uid="{00000000-0005-0000-0000-0000F7B30000}"/>
    <cellStyle name="Note 6 2 2 18 2" xfId="27541" xr:uid="{00000000-0005-0000-0000-0000F8B30000}"/>
    <cellStyle name="Note 6 2 2 18 2 2" xfId="59987" xr:uid="{00000000-0005-0000-0000-0000F9B30000}"/>
    <cellStyle name="Note 6 2 2 18 3" xfId="27542" xr:uid="{00000000-0005-0000-0000-0000FAB30000}"/>
    <cellStyle name="Note 6 2 2 18 4" xfId="50370" xr:uid="{00000000-0005-0000-0000-0000FBB30000}"/>
    <cellStyle name="Note 6 2 2 19" xfId="27543" xr:uid="{00000000-0005-0000-0000-0000FCB30000}"/>
    <cellStyle name="Note 6 2 2 19 2" xfId="27544" xr:uid="{00000000-0005-0000-0000-0000FDB30000}"/>
    <cellStyle name="Note 6 2 2 19 2 2" xfId="59988" xr:uid="{00000000-0005-0000-0000-0000FEB30000}"/>
    <cellStyle name="Note 6 2 2 19 3" xfId="27545" xr:uid="{00000000-0005-0000-0000-0000FFB30000}"/>
    <cellStyle name="Note 6 2 2 19 4" xfId="50371" xr:uid="{00000000-0005-0000-0000-000000B40000}"/>
    <cellStyle name="Note 6 2 2 2" xfId="27546" xr:uid="{00000000-0005-0000-0000-000001B40000}"/>
    <cellStyle name="Note 6 2 2 2 10" xfId="27547" xr:uid="{00000000-0005-0000-0000-000002B40000}"/>
    <cellStyle name="Note 6 2 2 2 10 2" xfId="27548" xr:uid="{00000000-0005-0000-0000-000003B40000}"/>
    <cellStyle name="Note 6 2 2 2 10 2 2" xfId="59989" xr:uid="{00000000-0005-0000-0000-000004B40000}"/>
    <cellStyle name="Note 6 2 2 2 10 3" xfId="27549" xr:uid="{00000000-0005-0000-0000-000005B40000}"/>
    <cellStyle name="Note 6 2 2 2 10 4" xfId="50372" xr:uid="{00000000-0005-0000-0000-000006B40000}"/>
    <cellStyle name="Note 6 2 2 2 11" xfId="27550" xr:uid="{00000000-0005-0000-0000-000007B40000}"/>
    <cellStyle name="Note 6 2 2 2 11 2" xfId="27551" xr:uid="{00000000-0005-0000-0000-000008B40000}"/>
    <cellStyle name="Note 6 2 2 2 11 2 2" xfId="59990" xr:uid="{00000000-0005-0000-0000-000009B40000}"/>
    <cellStyle name="Note 6 2 2 2 11 3" xfId="27552" xr:uid="{00000000-0005-0000-0000-00000AB40000}"/>
    <cellStyle name="Note 6 2 2 2 11 4" xfId="50373" xr:uid="{00000000-0005-0000-0000-00000BB40000}"/>
    <cellStyle name="Note 6 2 2 2 12" xfId="27553" xr:uid="{00000000-0005-0000-0000-00000CB40000}"/>
    <cellStyle name="Note 6 2 2 2 12 2" xfId="27554" xr:uid="{00000000-0005-0000-0000-00000DB40000}"/>
    <cellStyle name="Note 6 2 2 2 12 2 2" xfId="59991" xr:uid="{00000000-0005-0000-0000-00000EB40000}"/>
    <cellStyle name="Note 6 2 2 2 12 3" xfId="27555" xr:uid="{00000000-0005-0000-0000-00000FB40000}"/>
    <cellStyle name="Note 6 2 2 2 12 4" xfId="50374" xr:uid="{00000000-0005-0000-0000-000010B40000}"/>
    <cellStyle name="Note 6 2 2 2 13" xfId="27556" xr:uid="{00000000-0005-0000-0000-000011B40000}"/>
    <cellStyle name="Note 6 2 2 2 13 2" xfId="27557" xr:uid="{00000000-0005-0000-0000-000012B40000}"/>
    <cellStyle name="Note 6 2 2 2 13 2 2" xfId="59992" xr:uid="{00000000-0005-0000-0000-000013B40000}"/>
    <cellStyle name="Note 6 2 2 2 13 3" xfId="27558" xr:uid="{00000000-0005-0000-0000-000014B40000}"/>
    <cellStyle name="Note 6 2 2 2 13 4" xfId="50375" xr:uid="{00000000-0005-0000-0000-000015B40000}"/>
    <cellStyle name="Note 6 2 2 2 14" xfId="27559" xr:uid="{00000000-0005-0000-0000-000016B40000}"/>
    <cellStyle name="Note 6 2 2 2 14 2" xfId="27560" xr:uid="{00000000-0005-0000-0000-000017B40000}"/>
    <cellStyle name="Note 6 2 2 2 14 2 2" xfId="59993" xr:uid="{00000000-0005-0000-0000-000018B40000}"/>
    <cellStyle name="Note 6 2 2 2 14 3" xfId="27561" xr:uid="{00000000-0005-0000-0000-000019B40000}"/>
    <cellStyle name="Note 6 2 2 2 14 4" xfId="50376" xr:uid="{00000000-0005-0000-0000-00001AB40000}"/>
    <cellStyle name="Note 6 2 2 2 15" xfId="27562" xr:uid="{00000000-0005-0000-0000-00001BB40000}"/>
    <cellStyle name="Note 6 2 2 2 15 2" xfId="27563" xr:uid="{00000000-0005-0000-0000-00001CB40000}"/>
    <cellStyle name="Note 6 2 2 2 15 2 2" xfId="59994" xr:uid="{00000000-0005-0000-0000-00001DB40000}"/>
    <cellStyle name="Note 6 2 2 2 15 3" xfId="27564" xr:uid="{00000000-0005-0000-0000-00001EB40000}"/>
    <cellStyle name="Note 6 2 2 2 15 4" xfId="50377" xr:uid="{00000000-0005-0000-0000-00001FB40000}"/>
    <cellStyle name="Note 6 2 2 2 16" xfId="27565" xr:uid="{00000000-0005-0000-0000-000020B40000}"/>
    <cellStyle name="Note 6 2 2 2 16 2" xfId="27566" xr:uid="{00000000-0005-0000-0000-000021B40000}"/>
    <cellStyle name="Note 6 2 2 2 16 2 2" xfId="59995" xr:uid="{00000000-0005-0000-0000-000022B40000}"/>
    <cellStyle name="Note 6 2 2 2 16 3" xfId="27567" xr:uid="{00000000-0005-0000-0000-000023B40000}"/>
    <cellStyle name="Note 6 2 2 2 16 4" xfId="50378" xr:uid="{00000000-0005-0000-0000-000024B40000}"/>
    <cellStyle name="Note 6 2 2 2 17" xfId="27568" xr:uid="{00000000-0005-0000-0000-000025B40000}"/>
    <cellStyle name="Note 6 2 2 2 17 2" xfId="27569" xr:uid="{00000000-0005-0000-0000-000026B40000}"/>
    <cellStyle name="Note 6 2 2 2 17 2 2" xfId="59996" xr:uid="{00000000-0005-0000-0000-000027B40000}"/>
    <cellStyle name="Note 6 2 2 2 17 3" xfId="27570" xr:uid="{00000000-0005-0000-0000-000028B40000}"/>
    <cellStyle name="Note 6 2 2 2 17 4" xfId="50379" xr:uid="{00000000-0005-0000-0000-000029B40000}"/>
    <cellStyle name="Note 6 2 2 2 18" xfId="27571" xr:uid="{00000000-0005-0000-0000-00002AB40000}"/>
    <cellStyle name="Note 6 2 2 2 18 2" xfId="27572" xr:uid="{00000000-0005-0000-0000-00002BB40000}"/>
    <cellStyle name="Note 6 2 2 2 18 2 2" xfId="59997" xr:uid="{00000000-0005-0000-0000-00002CB40000}"/>
    <cellStyle name="Note 6 2 2 2 18 3" xfId="27573" xr:uid="{00000000-0005-0000-0000-00002DB40000}"/>
    <cellStyle name="Note 6 2 2 2 18 4" xfId="50380" xr:uid="{00000000-0005-0000-0000-00002EB40000}"/>
    <cellStyle name="Note 6 2 2 2 19" xfId="27574" xr:uid="{00000000-0005-0000-0000-00002FB40000}"/>
    <cellStyle name="Note 6 2 2 2 19 2" xfId="27575" xr:uid="{00000000-0005-0000-0000-000030B40000}"/>
    <cellStyle name="Note 6 2 2 2 19 2 2" xfId="59998" xr:uid="{00000000-0005-0000-0000-000031B40000}"/>
    <cellStyle name="Note 6 2 2 2 19 3" xfId="27576" xr:uid="{00000000-0005-0000-0000-000032B40000}"/>
    <cellStyle name="Note 6 2 2 2 19 4" xfId="50381" xr:uid="{00000000-0005-0000-0000-000033B40000}"/>
    <cellStyle name="Note 6 2 2 2 2" xfId="27577" xr:uid="{00000000-0005-0000-0000-000034B40000}"/>
    <cellStyle name="Note 6 2 2 2 2 2" xfId="27578" xr:uid="{00000000-0005-0000-0000-000035B40000}"/>
    <cellStyle name="Note 6 2 2 2 2 2 2" xfId="59999" xr:uid="{00000000-0005-0000-0000-000036B40000}"/>
    <cellStyle name="Note 6 2 2 2 2 3" xfId="27579" xr:uid="{00000000-0005-0000-0000-000037B40000}"/>
    <cellStyle name="Note 6 2 2 2 2 4" xfId="50382" xr:uid="{00000000-0005-0000-0000-000038B40000}"/>
    <cellStyle name="Note 6 2 2 2 20" xfId="27580" xr:uid="{00000000-0005-0000-0000-000039B40000}"/>
    <cellStyle name="Note 6 2 2 2 20 2" xfId="27581" xr:uid="{00000000-0005-0000-0000-00003AB40000}"/>
    <cellStyle name="Note 6 2 2 2 20 3" xfId="50383" xr:uid="{00000000-0005-0000-0000-00003BB40000}"/>
    <cellStyle name="Note 6 2 2 2 20 4" xfId="50384" xr:uid="{00000000-0005-0000-0000-00003CB40000}"/>
    <cellStyle name="Note 6 2 2 2 21" xfId="50385" xr:uid="{00000000-0005-0000-0000-00003DB40000}"/>
    <cellStyle name="Note 6 2 2 2 22" xfId="50386" xr:uid="{00000000-0005-0000-0000-00003EB40000}"/>
    <cellStyle name="Note 6 2 2 2 3" xfId="27582" xr:uid="{00000000-0005-0000-0000-00003FB40000}"/>
    <cellStyle name="Note 6 2 2 2 3 2" xfId="27583" xr:uid="{00000000-0005-0000-0000-000040B40000}"/>
    <cellStyle name="Note 6 2 2 2 3 2 2" xfId="60000" xr:uid="{00000000-0005-0000-0000-000041B40000}"/>
    <cellStyle name="Note 6 2 2 2 3 3" xfId="27584" xr:uid="{00000000-0005-0000-0000-000042B40000}"/>
    <cellStyle name="Note 6 2 2 2 3 4" xfId="50387" xr:uid="{00000000-0005-0000-0000-000043B40000}"/>
    <cellStyle name="Note 6 2 2 2 4" xfId="27585" xr:uid="{00000000-0005-0000-0000-000044B40000}"/>
    <cellStyle name="Note 6 2 2 2 4 2" xfId="27586" xr:uid="{00000000-0005-0000-0000-000045B40000}"/>
    <cellStyle name="Note 6 2 2 2 4 2 2" xfId="60001" xr:uid="{00000000-0005-0000-0000-000046B40000}"/>
    <cellStyle name="Note 6 2 2 2 4 3" xfId="27587" xr:uid="{00000000-0005-0000-0000-000047B40000}"/>
    <cellStyle name="Note 6 2 2 2 4 4" xfId="50388" xr:uid="{00000000-0005-0000-0000-000048B40000}"/>
    <cellStyle name="Note 6 2 2 2 5" xfId="27588" xr:uid="{00000000-0005-0000-0000-000049B40000}"/>
    <cellStyle name="Note 6 2 2 2 5 2" xfId="27589" xr:uid="{00000000-0005-0000-0000-00004AB40000}"/>
    <cellStyle name="Note 6 2 2 2 5 2 2" xfId="60002" xr:uid="{00000000-0005-0000-0000-00004BB40000}"/>
    <cellStyle name="Note 6 2 2 2 5 3" xfId="27590" xr:uid="{00000000-0005-0000-0000-00004CB40000}"/>
    <cellStyle name="Note 6 2 2 2 5 4" xfId="50389" xr:uid="{00000000-0005-0000-0000-00004DB40000}"/>
    <cellStyle name="Note 6 2 2 2 6" xfId="27591" xr:uid="{00000000-0005-0000-0000-00004EB40000}"/>
    <cellStyle name="Note 6 2 2 2 6 2" xfId="27592" xr:uid="{00000000-0005-0000-0000-00004FB40000}"/>
    <cellStyle name="Note 6 2 2 2 6 2 2" xfId="60003" xr:uid="{00000000-0005-0000-0000-000050B40000}"/>
    <cellStyle name="Note 6 2 2 2 6 3" xfId="27593" xr:uid="{00000000-0005-0000-0000-000051B40000}"/>
    <cellStyle name="Note 6 2 2 2 6 4" xfId="50390" xr:uid="{00000000-0005-0000-0000-000052B40000}"/>
    <cellStyle name="Note 6 2 2 2 7" xfId="27594" xr:uid="{00000000-0005-0000-0000-000053B40000}"/>
    <cellStyle name="Note 6 2 2 2 7 2" xfId="27595" xr:uid="{00000000-0005-0000-0000-000054B40000}"/>
    <cellStyle name="Note 6 2 2 2 7 2 2" xfId="60004" xr:uid="{00000000-0005-0000-0000-000055B40000}"/>
    <cellStyle name="Note 6 2 2 2 7 3" xfId="27596" xr:uid="{00000000-0005-0000-0000-000056B40000}"/>
    <cellStyle name="Note 6 2 2 2 7 4" xfId="50391" xr:uid="{00000000-0005-0000-0000-000057B40000}"/>
    <cellStyle name="Note 6 2 2 2 8" xfId="27597" xr:uid="{00000000-0005-0000-0000-000058B40000}"/>
    <cellStyle name="Note 6 2 2 2 8 2" xfId="27598" xr:uid="{00000000-0005-0000-0000-000059B40000}"/>
    <cellStyle name="Note 6 2 2 2 8 2 2" xfId="60005" xr:uid="{00000000-0005-0000-0000-00005AB40000}"/>
    <cellStyle name="Note 6 2 2 2 8 3" xfId="27599" xr:uid="{00000000-0005-0000-0000-00005BB40000}"/>
    <cellStyle name="Note 6 2 2 2 8 4" xfId="50392" xr:uid="{00000000-0005-0000-0000-00005CB40000}"/>
    <cellStyle name="Note 6 2 2 2 9" xfId="27600" xr:uid="{00000000-0005-0000-0000-00005DB40000}"/>
    <cellStyle name="Note 6 2 2 2 9 2" xfId="27601" xr:uid="{00000000-0005-0000-0000-00005EB40000}"/>
    <cellStyle name="Note 6 2 2 2 9 2 2" xfId="60006" xr:uid="{00000000-0005-0000-0000-00005FB40000}"/>
    <cellStyle name="Note 6 2 2 2 9 3" xfId="27602" xr:uid="{00000000-0005-0000-0000-000060B40000}"/>
    <cellStyle name="Note 6 2 2 2 9 4" xfId="50393" xr:uid="{00000000-0005-0000-0000-000061B40000}"/>
    <cellStyle name="Note 6 2 2 20" xfId="27603" xr:uid="{00000000-0005-0000-0000-000062B40000}"/>
    <cellStyle name="Note 6 2 2 20 2" xfId="27604" xr:uid="{00000000-0005-0000-0000-000063B40000}"/>
    <cellStyle name="Note 6 2 2 20 2 2" xfId="60007" xr:uid="{00000000-0005-0000-0000-000064B40000}"/>
    <cellStyle name="Note 6 2 2 20 3" xfId="27605" xr:uid="{00000000-0005-0000-0000-000065B40000}"/>
    <cellStyle name="Note 6 2 2 20 4" xfId="50394" xr:uid="{00000000-0005-0000-0000-000066B40000}"/>
    <cellStyle name="Note 6 2 2 21" xfId="27606" xr:uid="{00000000-0005-0000-0000-000067B40000}"/>
    <cellStyle name="Note 6 2 2 21 2" xfId="27607" xr:uid="{00000000-0005-0000-0000-000068B40000}"/>
    <cellStyle name="Note 6 2 2 21 3" xfId="50395" xr:uid="{00000000-0005-0000-0000-000069B40000}"/>
    <cellStyle name="Note 6 2 2 21 4" xfId="50396" xr:uid="{00000000-0005-0000-0000-00006AB40000}"/>
    <cellStyle name="Note 6 2 2 22" xfId="50397" xr:uid="{00000000-0005-0000-0000-00006BB40000}"/>
    <cellStyle name="Note 6 2 2 23" xfId="50398" xr:uid="{00000000-0005-0000-0000-00006CB40000}"/>
    <cellStyle name="Note 6 2 2 3" xfId="27608" xr:uid="{00000000-0005-0000-0000-00006DB40000}"/>
    <cellStyle name="Note 6 2 2 3 2" xfId="27609" xr:uid="{00000000-0005-0000-0000-00006EB40000}"/>
    <cellStyle name="Note 6 2 2 3 2 2" xfId="60008" xr:uid="{00000000-0005-0000-0000-00006FB40000}"/>
    <cellStyle name="Note 6 2 2 3 3" xfId="27610" xr:uid="{00000000-0005-0000-0000-000070B40000}"/>
    <cellStyle name="Note 6 2 2 3 4" xfId="50399" xr:uid="{00000000-0005-0000-0000-000071B40000}"/>
    <cellStyle name="Note 6 2 2 4" xfId="27611" xr:uid="{00000000-0005-0000-0000-000072B40000}"/>
    <cellStyle name="Note 6 2 2 4 2" xfId="27612" xr:uid="{00000000-0005-0000-0000-000073B40000}"/>
    <cellStyle name="Note 6 2 2 4 2 2" xfId="60009" xr:uid="{00000000-0005-0000-0000-000074B40000}"/>
    <cellStyle name="Note 6 2 2 4 3" xfId="27613" xr:uid="{00000000-0005-0000-0000-000075B40000}"/>
    <cellStyle name="Note 6 2 2 4 4" xfId="50400" xr:uid="{00000000-0005-0000-0000-000076B40000}"/>
    <cellStyle name="Note 6 2 2 5" xfId="27614" xr:uid="{00000000-0005-0000-0000-000077B40000}"/>
    <cellStyle name="Note 6 2 2 5 2" xfId="27615" xr:uid="{00000000-0005-0000-0000-000078B40000}"/>
    <cellStyle name="Note 6 2 2 5 2 2" xfId="60010" xr:uid="{00000000-0005-0000-0000-000079B40000}"/>
    <cellStyle name="Note 6 2 2 5 3" xfId="27616" xr:uid="{00000000-0005-0000-0000-00007AB40000}"/>
    <cellStyle name="Note 6 2 2 5 4" xfId="50401" xr:uid="{00000000-0005-0000-0000-00007BB40000}"/>
    <cellStyle name="Note 6 2 2 6" xfId="27617" xr:uid="{00000000-0005-0000-0000-00007CB40000}"/>
    <cellStyle name="Note 6 2 2 6 2" xfId="27618" xr:uid="{00000000-0005-0000-0000-00007DB40000}"/>
    <cellStyle name="Note 6 2 2 6 2 2" xfId="60011" xr:uid="{00000000-0005-0000-0000-00007EB40000}"/>
    <cellStyle name="Note 6 2 2 6 3" xfId="27619" xr:uid="{00000000-0005-0000-0000-00007FB40000}"/>
    <cellStyle name="Note 6 2 2 6 4" xfId="50402" xr:uid="{00000000-0005-0000-0000-000080B40000}"/>
    <cellStyle name="Note 6 2 2 7" xfId="27620" xr:uid="{00000000-0005-0000-0000-000081B40000}"/>
    <cellStyle name="Note 6 2 2 7 2" xfId="27621" xr:uid="{00000000-0005-0000-0000-000082B40000}"/>
    <cellStyle name="Note 6 2 2 7 2 2" xfId="60012" xr:uid="{00000000-0005-0000-0000-000083B40000}"/>
    <cellStyle name="Note 6 2 2 7 3" xfId="27622" xr:uid="{00000000-0005-0000-0000-000084B40000}"/>
    <cellStyle name="Note 6 2 2 7 4" xfId="50403" xr:uid="{00000000-0005-0000-0000-000085B40000}"/>
    <cellStyle name="Note 6 2 2 8" xfId="27623" xr:uid="{00000000-0005-0000-0000-000086B40000}"/>
    <cellStyle name="Note 6 2 2 8 2" xfId="27624" xr:uid="{00000000-0005-0000-0000-000087B40000}"/>
    <cellStyle name="Note 6 2 2 8 2 2" xfId="60013" xr:uid="{00000000-0005-0000-0000-000088B40000}"/>
    <cellStyle name="Note 6 2 2 8 3" xfId="27625" xr:uid="{00000000-0005-0000-0000-000089B40000}"/>
    <cellStyle name="Note 6 2 2 8 4" xfId="50404" xr:uid="{00000000-0005-0000-0000-00008AB40000}"/>
    <cellStyle name="Note 6 2 2 9" xfId="27626" xr:uid="{00000000-0005-0000-0000-00008BB40000}"/>
    <cellStyle name="Note 6 2 2 9 2" xfId="27627" xr:uid="{00000000-0005-0000-0000-00008CB40000}"/>
    <cellStyle name="Note 6 2 2 9 2 2" xfId="60014" xr:uid="{00000000-0005-0000-0000-00008DB40000}"/>
    <cellStyle name="Note 6 2 2 9 3" xfId="27628" xr:uid="{00000000-0005-0000-0000-00008EB40000}"/>
    <cellStyle name="Note 6 2 2 9 4" xfId="50405" xr:uid="{00000000-0005-0000-0000-00008FB40000}"/>
    <cellStyle name="Note 6 2 20" xfId="27629" xr:uid="{00000000-0005-0000-0000-000090B40000}"/>
    <cellStyle name="Note 6 2 20 2" xfId="27630" xr:uid="{00000000-0005-0000-0000-000091B40000}"/>
    <cellStyle name="Note 6 2 20 2 2" xfId="60015" xr:uid="{00000000-0005-0000-0000-000092B40000}"/>
    <cellStyle name="Note 6 2 20 3" xfId="27631" xr:uid="{00000000-0005-0000-0000-000093B40000}"/>
    <cellStyle name="Note 6 2 20 4" xfId="50406" xr:uid="{00000000-0005-0000-0000-000094B40000}"/>
    <cellStyle name="Note 6 2 21" xfId="27632" xr:uid="{00000000-0005-0000-0000-000095B40000}"/>
    <cellStyle name="Note 6 2 21 2" xfId="27633" xr:uid="{00000000-0005-0000-0000-000096B40000}"/>
    <cellStyle name="Note 6 2 21 3" xfId="50407" xr:uid="{00000000-0005-0000-0000-000097B40000}"/>
    <cellStyle name="Note 6 2 21 4" xfId="50408" xr:uid="{00000000-0005-0000-0000-000098B40000}"/>
    <cellStyle name="Note 6 2 22" xfId="50409" xr:uid="{00000000-0005-0000-0000-000099B40000}"/>
    <cellStyle name="Note 6 2 23" xfId="50410" xr:uid="{00000000-0005-0000-0000-00009AB40000}"/>
    <cellStyle name="Note 6 2 3" xfId="27634" xr:uid="{00000000-0005-0000-0000-00009BB40000}"/>
    <cellStyle name="Note 6 2 3 2" xfId="27635" xr:uid="{00000000-0005-0000-0000-00009CB40000}"/>
    <cellStyle name="Note 6 2 3 2 2" xfId="60016" xr:uid="{00000000-0005-0000-0000-00009DB40000}"/>
    <cellStyle name="Note 6 2 3 3" xfId="27636" xr:uid="{00000000-0005-0000-0000-00009EB40000}"/>
    <cellStyle name="Note 6 2 3 4" xfId="50411" xr:uid="{00000000-0005-0000-0000-00009FB40000}"/>
    <cellStyle name="Note 6 2 4" xfId="27637" xr:uid="{00000000-0005-0000-0000-0000A0B40000}"/>
    <cellStyle name="Note 6 2 4 2" xfId="27638" xr:uid="{00000000-0005-0000-0000-0000A1B40000}"/>
    <cellStyle name="Note 6 2 4 2 2" xfId="60017" xr:uid="{00000000-0005-0000-0000-0000A2B40000}"/>
    <cellStyle name="Note 6 2 4 3" xfId="27639" xr:uid="{00000000-0005-0000-0000-0000A3B40000}"/>
    <cellStyle name="Note 6 2 4 4" xfId="50412" xr:uid="{00000000-0005-0000-0000-0000A4B40000}"/>
    <cellStyle name="Note 6 2 5" xfId="27640" xr:uid="{00000000-0005-0000-0000-0000A5B40000}"/>
    <cellStyle name="Note 6 2 5 2" xfId="27641" xr:uid="{00000000-0005-0000-0000-0000A6B40000}"/>
    <cellStyle name="Note 6 2 5 2 2" xfId="60018" xr:uid="{00000000-0005-0000-0000-0000A7B40000}"/>
    <cellStyle name="Note 6 2 5 3" xfId="27642" xr:uid="{00000000-0005-0000-0000-0000A8B40000}"/>
    <cellStyle name="Note 6 2 5 4" xfId="50413" xr:uid="{00000000-0005-0000-0000-0000A9B40000}"/>
    <cellStyle name="Note 6 2 6" xfId="27643" xr:uid="{00000000-0005-0000-0000-0000AAB40000}"/>
    <cellStyle name="Note 6 2 6 2" xfId="27644" xr:uid="{00000000-0005-0000-0000-0000ABB40000}"/>
    <cellStyle name="Note 6 2 6 2 2" xfId="60019" xr:uid="{00000000-0005-0000-0000-0000ACB40000}"/>
    <cellStyle name="Note 6 2 6 3" xfId="27645" xr:uid="{00000000-0005-0000-0000-0000ADB40000}"/>
    <cellStyle name="Note 6 2 6 4" xfId="50414" xr:uid="{00000000-0005-0000-0000-0000AEB40000}"/>
    <cellStyle name="Note 6 2 7" xfId="27646" xr:uid="{00000000-0005-0000-0000-0000AFB40000}"/>
    <cellStyle name="Note 6 2 7 2" xfId="27647" xr:uid="{00000000-0005-0000-0000-0000B0B40000}"/>
    <cellStyle name="Note 6 2 7 2 2" xfId="60020" xr:uid="{00000000-0005-0000-0000-0000B1B40000}"/>
    <cellStyle name="Note 6 2 7 3" xfId="27648" xr:uid="{00000000-0005-0000-0000-0000B2B40000}"/>
    <cellStyle name="Note 6 2 7 4" xfId="50415" xr:uid="{00000000-0005-0000-0000-0000B3B40000}"/>
    <cellStyle name="Note 6 2 8" xfId="27649" xr:uid="{00000000-0005-0000-0000-0000B4B40000}"/>
    <cellStyle name="Note 6 2 8 2" xfId="27650" xr:uid="{00000000-0005-0000-0000-0000B5B40000}"/>
    <cellStyle name="Note 6 2 8 2 2" xfId="60021" xr:uid="{00000000-0005-0000-0000-0000B6B40000}"/>
    <cellStyle name="Note 6 2 8 3" xfId="27651" xr:uid="{00000000-0005-0000-0000-0000B7B40000}"/>
    <cellStyle name="Note 6 2 8 4" xfId="50416" xr:uid="{00000000-0005-0000-0000-0000B8B40000}"/>
    <cellStyle name="Note 6 2 9" xfId="27652" xr:uid="{00000000-0005-0000-0000-0000B9B40000}"/>
    <cellStyle name="Note 6 2 9 2" xfId="27653" xr:uid="{00000000-0005-0000-0000-0000BAB40000}"/>
    <cellStyle name="Note 6 2 9 2 2" xfId="60022" xr:uid="{00000000-0005-0000-0000-0000BBB40000}"/>
    <cellStyle name="Note 6 2 9 3" xfId="27654" xr:uid="{00000000-0005-0000-0000-0000BCB40000}"/>
    <cellStyle name="Note 6 2 9 4" xfId="50417" xr:uid="{00000000-0005-0000-0000-0000BDB40000}"/>
    <cellStyle name="Note 6 20" xfId="27655" xr:uid="{00000000-0005-0000-0000-0000BEB40000}"/>
    <cellStyle name="Note 6 20 10" xfId="27656" xr:uid="{00000000-0005-0000-0000-0000BFB40000}"/>
    <cellStyle name="Note 6 20 10 2" xfId="27657" xr:uid="{00000000-0005-0000-0000-0000C0B40000}"/>
    <cellStyle name="Note 6 20 10 2 2" xfId="60023" xr:uid="{00000000-0005-0000-0000-0000C1B40000}"/>
    <cellStyle name="Note 6 20 10 3" xfId="27658" xr:uid="{00000000-0005-0000-0000-0000C2B40000}"/>
    <cellStyle name="Note 6 20 10 4" xfId="50418" xr:uid="{00000000-0005-0000-0000-0000C3B40000}"/>
    <cellStyle name="Note 6 20 11" xfId="27659" xr:uid="{00000000-0005-0000-0000-0000C4B40000}"/>
    <cellStyle name="Note 6 20 11 2" xfId="27660" xr:uid="{00000000-0005-0000-0000-0000C5B40000}"/>
    <cellStyle name="Note 6 20 11 2 2" xfId="60024" xr:uid="{00000000-0005-0000-0000-0000C6B40000}"/>
    <cellStyle name="Note 6 20 11 3" xfId="27661" xr:uid="{00000000-0005-0000-0000-0000C7B40000}"/>
    <cellStyle name="Note 6 20 11 4" xfId="50419" xr:uid="{00000000-0005-0000-0000-0000C8B40000}"/>
    <cellStyle name="Note 6 20 12" xfId="27662" xr:uid="{00000000-0005-0000-0000-0000C9B40000}"/>
    <cellStyle name="Note 6 20 12 2" xfId="27663" xr:uid="{00000000-0005-0000-0000-0000CAB40000}"/>
    <cellStyle name="Note 6 20 12 2 2" xfId="60025" xr:uid="{00000000-0005-0000-0000-0000CBB40000}"/>
    <cellStyle name="Note 6 20 12 3" xfId="27664" xr:uid="{00000000-0005-0000-0000-0000CCB40000}"/>
    <cellStyle name="Note 6 20 12 4" xfId="50420" xr:uid="{00000000-0005-0000-0000-0000CDB40000}"/>
    <cellStyle name="Note 6 20 13" xfId="27665" xr:uid="{00000000-0005-0000-0000-0000CEB40000}"/>
    <cellStyle name="Note 6 20 13 2" xfId="27666" xr:uid="{00000000-0005-0000-0000-0000CFB40000}"/>
    <cellStyle name="Note 6 20 13 2 2" xfId="60026" xr:uid="{00000000-0005-0000-0000-0000D0B40000}"/>
    <cellStyle name="Note 6 20 13 3" xfId="27667" xr:uid="{00000000-0005-0000-0000-0000D1B40000}"/>
    <cellStyle name="Note 6 20 13 4" xfId="50421" xr:uid="{00000000-0005-0000-0000-0000D2B40000}"/>
    <cellStyle name="Note 6 20 14" xfId="27668" xr:uid="{00000000-0005-0000-0000-0000D3B40000}"/>
    <cellStyle name="Note 6 20 14 2" xfId="27669" xr:uid="{00000000-0005-0000-0000-0000D4B40000}"/>
    <cellStyle name="Note 6 20 14 2 2" xfId="60027" xr:uid="{00000000-0005-0000-0000-0000D5B40000}"/>
    <cellStyle name="Note 6 20 14 3" xfId="27670" xr:uid="{00000000-0005-0000-0000-0000D6B40000}"/>
    <cellStyle name="Note 6 20 14 4" xfId="50422" xr:uid="{00000000-0005-0000-0000-0000D7B40000}"/>
    <cellStyle name="Note 6 20 15" xfId="27671" xr:uid="{00000000-0005-0000-0000-0000D8B40000}"/>
    <cellStyle name="Note 6 20 15 2" xfId="27672" xr:uid="{00000000-0005-0000-0000-0000D9B40000}"/>
    <cellStyle name="Note 6 20 15 2 2" xfId="60028" xr:uid="{00000000-0005-0000-0000-0000DAB40000}"/>
    <cellStyle name="Note 6 20 15 3" xfId="27673" xr:uid="{00000000-0005-0000-0000-0000DBB40000}"/>
    <cellStyle name="Note 6 20 15 4" xfId="50423" xr:uid="{00000000-0005-0000-0000-0000DCB40000}"/>
    <cellStyle name="Note 6 20 16" xfId="27674" xr:uid="{00000000-0005-0000-0000-0000DDB40000}"/>
    <cellStyle name="Note 6 20 16 2" xfId="27675" xr:uid="{00000000-0005-0000-0000-0000DEB40000}"/>
    <cellStyle name="Note 6 20 16 2 2" xfId="60029" xr:uid="{00000000-0005-0000-0000-0000DFB40000}"/>
    <cellStyle name="Note 6 20 16 3" xfId="27676" xr:uid="{00000000-0005-0000-0000-0000E0B40000}"/>
    <cellStyle name="Note 6 20 16 4" xfId="50424" xr:uid="{00000000-0005-0000-0000-0000E1B40000}"/>
    <cellStyle name="Note 6 20 17" xfId="27677" xr:uid="{00000000-0005-0000-0000-0000E2B40000}"/>
    <cellStyle name="Note 6 20 17 2" xfId="27678" xr:uid="{00000000-0005-0000-0000-0000E3B40000}"/>
    <cellStyle name="Note 6 20 17 2 2" xfId="60030" xr:uid="{00000000-0005-0000-0000-0000E4B40000}"/>
    <cellStyle name="Note 6 20 17 3" xfId="27679" xr:uid="{00000000-0005-0000-0000-0000E5B40000}"/>
    <cellStyle name="Note 6 20 17 4" xfId="50425" xr:uid="{00000000-0005-0000-0000-0000E6B40000}"/>
    <cellStyle name="Note 6 20 18" xfId="27680" xr:uid="{00000000-0005-0000-0000-0000E7B40000}"/>
    <cellStyle name="Note 6 20 18 2" xfId="27681" xr:uid="{00000000-0005-0000-0000-0000E8B40000}"/>
    <cellStyle name="Note 6 20 18 2 2" xfId="60031" xr:uid="{00000000-0005-0000-0000-0000E9B40000}"/>
    <cellStyle name="Note 6 20 18 3" xfId="27682" xr:uid="{00000000-0005-0000-0000-0000EAB40000}"/>
    <cellStyle name="Note 6 20 18 4" xfId="50426" xr:uid="{00000000-0005-0000-0000-0000EBB40000}"/>
    <cellStyle name="Note 6 20 19" xfId="27683" xr:uid="{00000000-0005-0000-0000-0000ECB40000}"/>
    <cellStyle name="Note 6 20 19 2" xfId="27684" xr:uid="{00000000-0005-0000-0000-0000EDB40000}"/>
    <cellStyle name="Note 6 20 19 2 2" xfId="60032" xr:uid="{00000000-0005-0000-0000-0000EEB40000}"/>
    <cellStyle name="Note 6 20 19 3" xfId="27685" xr:uid="{00000000-0005-0000-0000-0000EFB40000}"/>
    <cellStyle name="Note 6 20 19 4" xfId="50427" xr:uid="{00000000-0005-0000-0000-0000F0B40000}"/>
    <cellStyle name="Note 6 20 2" xfId="27686" xr:uid="{00000000-0005-0000-0000-0000F1B40000}"/>
    <cellStyle name="Note 6 20 2 2" xfId="27687" xr:uid="{00000000-0005-0000-0000-0000F2B40000}"/>
    <cellStyle name="Note 6 20 2 2 2" xfId="60033" xr:uid="{00000000-0005-0000-0000-0000F3B40000}"/>
    <cellStyle name="Note 6 20 2 3" xfId="27688" xr:uid="{00000000-0005-0000-0000-0000F4B40000}"/>
    <cellStyle name="Note 6 20 2 4" xfId="50428" xr:uid="{00000000-0005-0000-0000-0000F5B40000}"/>
    <cellStyle name="Note 6 20 20" xfId="27689" xr:uid="{00000000-0005-0000-0000-0000F6B40000}"/>
    <cellStyle name="Note 6 20 20 2" xfId="27690" xr:uid="{00000000-0005-0000-0000-0000F7B40000}"/>
    <cellStyle name="Note 6 20 20 3" xfId="50429" xr:uid="{00000000-0005-0000-0000-0000F8B40000}"/>
    <cellStyle name="Note 6 20 20 4" xfId="50430" xr:uid="{00000000-0005-0000-0000-0000F9B40000}"/>
    <cellStyle name="Note 6 20 21" xfId="50431" xr:uid="{00000000-0005-0000-0000-0000FAB40000}"/>
    <cellStyle name="Note 6 20 22" xfId="50432" xr:uid="{00000000-0005-0000-0000-0000FBB40000}"/>
    <cellStyle name="Note 6 20 3" xfId="27691" xr:uid="{00000000-0005-0000-0000-0000FCB40000}"/>
    <cellStyle name="Note 6 20 3 2" xfId="27692" xr:uid="{00000000-0005-0000-0000-0000FDB40000}"/>
    <cellStyle name="Note 6 20 3 2 2" xfId="60034" xr:uid="{00000000-0005-0000-0000-0000FEB40000}"/>
    <cellStyle name="Note 6 20 3 3" xfId="27693" xr:uid="{00000000-0005-0000-0000-0000FFB40000}"/>
    <cellStyle name="Note 6 20 3 4" xfId="50433" xr:uid="{00000000-0005-0000-0000-000000B50000}"/>
    <cellStyle name="Note 6 20 4" xfId="27694" xr:uid="{00000000-0005-0000-0000-000001B50000}"/>
    <cellStyle name="Note 6 20 4 2" xfId="27695" xr:uid="{00000000-0005-0000-0000-000002B50000}"/>
    <cellStyle name="Note 6 20 4 2 2" xfId="60035" xr:uid="{00000000-0005-0000-0000-000003B50000}"/>
    <cellStyle name="Note 6 20 4 3" xfId="27696" xr:uid="{00000000-0005-0000-0000-000004B50000}"/>
    <cellStyle name="Note 6 20 4 4" xfId="50434" xr:uid="{00000000-0005-0000-0000-000005B50000}"/>
    <cellStyle name="Note 6 20 5" xfId="27697" xr:uid="{00000000-0005-0000-0000-000006B50000}"/>
    <cellStyle name="Note 6 20 5 2" xfId="27698" xr:uid="{00000000-0005-0000-0000-000007B50000}"/>
    <cellStyle name="Note 6 20 5 2 2" xfId="60036" xr:uid="{00000000-0005-0000-0000-000008B50000}"/>
    <cellStyle name="Note 6 20 5 3" xfId="27699" xr:uid="{00000000-0005-0000-0000-000009B50000}"/>
    <cellStyle name="Note 6 20 5 4" xfId="50435" xr:uid="{00000000-0005-0000-0000-00000AB50000}"/>
    <cellStyle name="Note 6 20 6" xfId="27700" xr:uid="{00000000-0005-0000-0000-00000BB50000}"/>
    <cellStyle name="Note 6 20 6 2" xfId="27701" xr:uid="{00000000-0005-0000-0000-00000CB50000}"/>
    <cellStyle name="Note 6 20 6 2 2" xfId="60037" xr:uid="{00000000-0005-0000-0000-00000DB50000}"/>
    <cellStyle name="Note 6 20 6 3" xfId="27702" xr:uid="{00000000-0005-0000-0000-00000EB50000}"/>
    <cellStyle name="Note 6 20 6 4" xfId="50436" xr:uid="{00000000-0005-0000-0000-00000FB50000}"/>
    <cellStyle name="Note 6 20 7" xfId="27703" xr:uid="{00000000-0005-0000-0000-000010B50000}"/>
    <cellStyle name="Note 6 20 7 2" xfId="27704" xr:uid="{00000000-0005-0000-0000-000011B50000}"/>
    <cellStyle name="Note 6 20 7 2 2" xfId="60038" xr:uid="{00000000-0005-0000-0000-000012B50000}"/>
    <cellStyle name="Note 6 20 7 3" xfId="27705" xr:uid="{00000000-0005-0000-0000-000013B50000}"/>
    <cellStyle name="Note 6 20 7 4" xfId="50437" xr:uid="{00000000-0005-0000-0000-000014B50000}"/>
    <cellStyle name="Note 6 20 8" xfId="27706" xr:uid="{00000000-0005-0000-0000-000015B50000}"/>
    <cellStyle name="Note 6 20 8 2" xfId="27707" xr:uid="{00000000-0005-0000-0000-000016B50000}"/>
    <cellStyle name="Note 6 20 8 2 2" xfId="60039" xr:uid="{00000000-0005-0000-0000-000017B50000}"/>
    <cellStyle name="Note 6 20 8 3" xfId="27708" xr:uid="{00000000-0005-0000-0000-000018B50000}"/>
    <cellStyle name="Note 6 20 8 4" xfId="50438" xr:uid="{00000000-0005-0000-0000-000019B50000}"/>
    <cellStyle name="Note 6 20 9" xfId="27709" xr:uid="{00000000-0005-0000-0000-00001AB50000}"/>
    <cellStyle name="Note 6 20 9 2" xfId="27710" xr:uid="{00000000-0005-0000-0000-00001BB50000}"/>
    <cellStyle name="Note 6 20 9 2 2" xfId="60040" xr:uid="{00000000-0005-0000-0000-00001CB50000}"/>
    <cellStyle name="Note 6 20 9 3" xfId="27711" xr:uid="{00000000-0005-0000-0000-00001DB50000}"/>
    <cellStyle name="Note 6 20 9 4" xfId="50439" xr:uid="{00000000-0005-0000-0000-00001EB50000}"/>
    <cellStyle name="Note 6 21" xfId="27712" xr:uid="{00000000-0005-0000-0000-00001FB50000}"/>
    <cellStyle name="Note 6 21 10" xfId="27713" xr:uid="{00000000-0005-0000-0000-000020B50000}"/>
    <cellStyle name="Note 6 21 10 2" xfId="27714" xr:uid="{00000000-0005-0000-0000-000021B50000}"/>
    <cellStyle name="Note 6 21 10 2 2" xfId="60041" xr:uid="{00000000-0005-0000-0000-000022B50000}"/>
    <cellStyle name="Note 6 21 10 3" xfId="27715" xr:uid="{00000000-0005-0000-0000-000023B50000}"/>
    <cellStyle name="Note 6 21 10 4" xfId="50440" xr:uid="{00000000-0005-0000-0000-000024B50000}"/>
    <cellStyle name="Note 6 21 11" xfId="27716" xr:uid="{00000000-0005-0000-0000-000025B50000}"/>
    <cellStyle name="Note 6 21 11 2" xfId="27717" xr:uid="{00000000-0005-0000-0000-000026B50000}"/>
    <cellStyle name="Note 6 21 11 2 2" xfId="60042" xr:uid="{00000000-0005-0000-0000-000027B50000}"/>
    <cellStyle name="Note 6 21 11 3" xfId="27718" xr:uid="{00000000-0005-0000-0000-000028B50000}"/>
    <cellStyle name="Note 6 21 11 4" xfId="50441" xr:uid="{00000000-0005-0000-0000-000029B50000}"/>
    <cellStyle name="Note 6 21 12" xfId="27719" xr:uid="{00000000-0005-0000-0000-00002AB50000}"/>
    <cellStyle name="Note 6 21 12 2" xfId="27720" xr:uid="{00000000-0005-0000-0000-00002BB50000}"/>
    <cellStyle name="Note 6 21 12 2 2" xfId="60043" xr:uid="{00000000-0005-0000-0000-00002CB50000}"/>
    <cellStyle name="Note 6 21 12 3" xfId="27721" xr:uid="{00000000-0005-0000-0000-00002DB50000}"/>
    <cellStyle name="Note 6 21 12 4" xfId="50442" xr:uid="{00000000-0005-0000-0000-00002EB50000}"/>
    <cellStyle name="Note 6 21 13" xfId="27722" xr:uid="{00000000-0005-0000-0000-00002FB50000}"/>
    <cellStyle name="Note 6 21 13 2" xfId="27723" xr:uid="{00000000-0005-0000-0000-000030B50000}"/>
    <cellStyle name="Note 6 21 13 2 2" xfId="60044" xr:uid="{00000000-0005-0000-0000-000031B50000}"/>
    <cellStyle name="Note 6 21 13 3" xfId="27724" xr:uid="{00000000-0005-0000-0000-000032B50000}"/>
    <cellStyle name="Note 6 21 13 4" xfId="50443" xr:uid="{00000000-0005-0000-0000-000033B50000}"/>
    <cellStyle name="Note 6 21 14" xfId="27725" xr:uid="{00000000-0005-0000-0000-000034B50000}"/>
    <cellStyle name="Note 6 21 14 2" xfId="27726" xr:uid="{00000000-0005-0000-0000-000035B50000}"/>
    <cellStyle name="Note 6 21 14 2 2" xfId="60045" xr:uid="{00000000-0005-0000-0000-000036B50000}"/>
    <cellStyle name="Note 6 21 14 3" xfId="27727" xr:uid="{00000000-0005-0000-0000-000037B50000}"/>
    <cellStyle name="Note 6 21 14 4" xfId="50444" xr:uid="{00000000-0005-0000-0000-000038B50000}"/>
    <cellStyle name="Note 6 21 15" xfId="27728" xr:uid="{00000000-0005-0000-0000-000039B50000}"/>
    <cellStyle name="Note 6 21 15 2" xfId="27729" xr:uid="{00000000-0005-0000-0000-00003AB50000}"/>
    <cellStyle name="Note 6 21 15 2 2" xfId="60046" xr:uid="{00000000-0005-0000-0000-00003BB50000}"/>
    <cellStyle name="Note 6 21 15 3" xfId="27730" xr:uid="{00000000-0005-0000-0000-00003CB50000}"/>
    <cellStyle name="Note 6 21 15 4" xfId="50445" xr:uid="{00000000-0005-0000-0000-00003DB50000}"/>
    <cellStyle name="Note 6 21 16" xfId="27731" xr:uid="{00000000-0005-0000-0000-00003EB50000}"/>
    <cellStyle name="Note 6 21 16 2" xfId="27732" xr:uid="{00000000-0005-0000-0000-00003FB50000}"/>
    <cellStyle name="Note 6 21 16 2 2" xfId="60047" xr:uid="{00000000-0005-0000-0000-000040B50000}"/>
    <cellStyle name="Note 6 21 16 3" xfId="27733" xr:uid="{00000000-0005-0000-0000-000041B50000}"/>
    <cellStyle name="Note 6 21 16 4" xfId="50446" xr:uid="{00000000-0005-0000-0000-000042B50000}"/>
    <cellStyle name="Note 6 21 17" xfId="27734" xr:uid="{00000000-0005-0000-0000-000043B50000}"/>
    <cellStyle name="Note 6 21 17 2" xfId="27735" xr:uid="{00000000-0005-0000-0000-000044B50000}"/>
    <cellStyle name="Note 6 21 17 2 2" xfId="60048" xr:uid="{00000000-0005-0000-0000-000045B50000}"/>
    <cellStyle name="Note 6 21 17 3" xfId="27736" xr:uid="{00000000-0005-0000-0000-000046B50000}"/>
    <cellStyle name="Note 6 21 17 4" xfId="50447" xr:uid="{00000000-0005-0000-0000-000047B50000}"/>
    <cellStyle name="Note 6 21 18" xfId="27737" xr:uid="{00000000-0005-0000-0000-000048B50000}"/>
    <cellStyle name="Note 6 21 18 2" xfId="27738" xr:uid="{00000000-0005-0000-0000-000049B50000}"/>
    <cellStyle name="Note 6 21 18 2 2" xfId="60049" xr:uid="{00000000-0005-0000-0000-00004AB50000}"/>
    <cellStyle name="Note 6 21 18 3" xfId="27739" xr:uid="{00000000-0005-0000-0000-00004BB50000}"/>
    <cellStyle name="Note 6 21 18 4" xfId="50448" xr:uid="{00000000-0005-0000-0000-00004CB50000}"/>
    <cellStyle name="Note 6 21 19" xfId="27740" xr:uid="{00000000-0005-0000-0000-00004DB50000}"/>
    <cellStyle name="Note 6 21 19 2" xfId="27741" xr:uid="{00000000-0005-0000-0000-00004EB50000}"/>
    <cellStyle name="Note 6 21 19 2 2" xfId="60050" xr:uid="{00000000-0005-0000-0000-00004FB50000}"/>
    <cellStyle name="Note 6 21 19 3" xfId="27742" xr:uid="{00000000-0005-0000-0000-000050B50000}"/>
    <cellStyle name="Note 6 21 19 4" xfId="50449" xr:uid="{00000000-0005-0000-0000-000051B50000}"/>
    <cellStyle name="Note 6 21 2" xfId="27743" xr:uid="{00000000-0005-0000-0000-000052B50000}"/>
    <cellStyle name="Note 6 21 2 2" xfId="27744" xr:uid="{00000000-0005-0000-0000-000053B50000}"/>
    <cellStyle name="Note 6 21 2 2 2" xfId="60051" xr:uid="{00000000-0005-0000-0000-000054B50000}"/>
    <cellStyle name="Note 6 21 2 3" xfId="27745" xr:uid="{00000000-0005-0000-0000-000055B50000}"/>
    <cellStyle name="Note 6 21 2 4" xfId="50450" xr:uid="{00000000-0005-0000-0000-000056B50000}"/>
    <cellStyle name="Note 6 21 20" xfId="27746" xr:uid="{00000000-0005-0000-0000-000057B50000}"/>
    <cellStyle name="Note 6 21 20 2" xfId="27747" xr:uid="{00000000-0005-0000-0000-000058B50000}"/>
    <cellStyle name="Note 6 21 20 3" xfId="50451" xr:uid="{00000000-0005-0000-0000-000059B50000}"/>
    <cellStyle name="Note 6 21 20 4" xfId="50452" xr:uid="{00000000-0005-0000-0000-00005AB50000}"/>
    <cellStyle name="Note 6 21 21" xfId="50453" xr:uid="{00000000-0005-0000-0000-00005BB50000}"/>
    <cellStyle name="Note 6 21 22" xfId="50454" xr:uid="{00000000-0005-0000-0000-00005CB50000}"/>
    <cellStyle name="Note 6 21 3" xfId="27748" xr:uid="{00000000-0005-0000-0000-00005DB50000}"/>
    <cellStyle name="Note 6 21 3 2" xfId="27749" xr:uid="{00000000-0005-0000-0000-00005EB50000}"/>
    <cellStyle name="Note 6 21 3 2 2" xfId="60052" xr:uid="{00000000-0005-0000-0000-00005FB50000}"/>
    <cellStyle name="Note 6 21 3 3" xfId="27750" xr:uid="{00000000-0005-0000-0000-000060B50000}"/>
    <cellStyle name="Note 6 21 3 4" xfId="50455" xr:uid="{00000000-0005-0000-0000-000061B50000}"/>
    <cellStyle name="Note 6 21 4" xfId="27751" xr:uid="{00000000-0005-0000-0000-000062B50000}"/>
    <cellStyle name="Note 6 21 4 2" xfId="27752" xr:uid="{00000000-0005-0000-0000-000063B50000}"/>
    <cellStyle name="Note 6 21 4 2 2" xfId="60053" xr:uid="{00000000-0005-0000-0000-000064B50000}"/>
    <cellStyle name="Note 6 21 4 3" xfId="27753" xr:uid="{00000000-0005-0000-0000-000065B50000}"/>
    <cellStyle name="Note 6 21 4 4" xfId="50456" xr:uid="{00000000-0005-0000-0000-000066B50000}"/>
    <cellStyle name="Note 6 21 5" xfId="27754" xr:uid="{00000000-0005-0000-0000-000067B50000}"/>
    <cellStyle name="Note 6 21 5 2" xfId="27755" xr:uid="{00000000-0005-0000-0000-000068B50000}"/>
    <cellStyle name="Note 6 21 5 2 2" xfId="60054" xr:uid="{00000000-0005-0000-0000-000069B50000}"/>
    <cellStyle name="Note 6 21 5 3" xfId="27756" xr:uid="{00000000-0005-0000-0000-00006AB50000}"/>
    <cellStyle name="Note 6 21 5 4" xfId="50457" xr:uid="{00000000-0005-0000-0000-00006BB50000}"/>
    <cellStyle name="Note 6 21 6" xfId="27757" xr:uid="{00000000-0005-0000-0000-00006CB50000}"/>
    <cellStyle name="Note 6 21 6 2" xfId="27758" xr:uid="{00000000-0005-0000-0000-00006DB50000}"/>
    <cellStyle name="Note 6 21 6 2 2" xfId="60055" xr:uid="{00000000-0005-0000-0000-00006EB50000}"/>
    <cellStyle name="Note 6 21 6 3" xfId="27759" xr:uid="{00000000-0005-0000-0000-00006FB50000}"/>
    <cellStyle name="Note 6 21 6 4" xfId="50458" xr:uid="{00000000-0005-0000-0000-000070B50000}"/>
    <cellStyle name="Note 6 21 7" xfId="27760" xr:uid="{00000000-0005-0000-0000-000071B50000}"/>
    <cellStyle name="Note 6 21 7 2" xfId="27761" xr:uid="{00000000-0005-0000-0000-000072B50000}"/>
    <cellStyle name="Note 6 21 7 2 2" xfId="60056" xr:uid="{00000000-0005-0000-0000-000073B50000}"/>
    <cellStyle name="Note 6 21 7 3" xfId="27762" xr:uid="{00000000-0005-0000-0000-000074B50000}"/>
    <cellStyle name="Note 6 21 7 4" xfId="50459" xr:uid="{00000000-0005-0000-0000-000075B50000}"/>
    <cellStyle name="Note 6 21 8" xfId="27763" xr:uid="{00000000-0005-0000-0000-000076B50000}"/>
    <cellStyle name="Note 6 21 8 2" xfId="27764" xr:uid="{00000000-0005-0000-0000-000077B50000}"/>
    <cellStyle name="Note 6 21 8 2 2" xfId="60057" xr:uid="{00000000-0005-0000-0000-000078B50000}"/>
    <cellStyle name="Note 6 21 8 3" xfId="27765" xr:uid="{00000000-0005-0000-0000-000079B50000}"/>
    <cellStyle name="Note 6 21 8 4" xfId="50460" xr:uid="{00000000-0005-0000-0000-00007AB50000}"/>
    <cellStyle name="Note 6 21 9" xfId="27766" xr:uid="{00000000-0005-0000-0000-00007BB50000}"/>
    <cellStyle name="Note 6 21 9 2" xfId="27767" xr:uid="{00000000-0005-0000-0000-00007CB50000}"/>
    <cellStyle name="Note 6 21 9 2 2" xfId="60058" xr:uid="{00000000-0005-0000-0000-00007DB50000}"/>
    <cellStyle name="Note 6 21 9 3" xfId="27768" xr:uid="{00000000-0005-0000-0000-00007EB50000}"/>
    <cellStyle name="Note 6 21 9 4" xfId="50461" xr:uid="{00000000-0005-0000-0000-00007FB50000}"/>
    <cellStyle name="Note 6 22" xfId="27769" xr:uid="{00000000-0005-0000-0000-000080B50000}"/>
    <cellStyle name="Note 6 22 10" xfId="27770" xr:uid="{00000000-0005-0000-0000-000081B50000}"/>
    <cellStyle name="Note 6 22 10 2" xfId="27771" xr:uid="{00000000-0005-0000-0000-000082B50000}"/>
    <cellStyle name="Note 6 22 10 2 2" xfId="60059" xr:uid="{00000000-0005-0000-0000-000083B50000}"/>
    <cellStyle name="Note 6 22 10 3" xfId="27772" xr:uid="{00000000-0005-0000-0000-000084B50000}"/>
    <cellStyle name="Note 6 22 10 4" xfId="50462" xr:uid="{00000000-0005-0000-0000-000085B50000}"/>
    <cellStyle name="Note 6 22 11" xfId="27773" xr:uid="{00000000-0005-0000-0000-000086B50000}"/>
    <cellStyle name="Note 6 22 11 2" xfId="27774" xr:uid="{00000000-0005-0000-0000-000087B50000}"/>
    <cellStyle name="Note 6 22 11 2 2" xfId="60060" xr:uid="{00000000-0005-0000-0000-000088B50000}"/>
    <cellStyle name="Note 6 22 11 3" xfId="27775" xr:uid="{00000000-0005-0000-0000-000089B50000}"/>
    <cellStyle name="Note 6 22 11 4" xfId="50463" xr:uid="{00000000-0005-0000-0000-00008AB50000}"/>
    <cellStyle name="Note 6 22 12" xfId="27776" xr:uid="{00000000-0005-0000-0000-00008BB50000}"/>
    <cellStyle name="Note 6 22 12 2" xfId="27777" xr:uid="{00000000-0005-0000-0000-00008CB50000}"/>
    <cellStyle name="Note 6 22 12 2 2" xfId="60061" xr:uid="{00000000-0005-0000-0000-00008DB50000}"/>
    <cellStyle name="Note 6 22 12 3" xfId="27778" xr:uid="{00000000-0005-0000-0000-00008EB50000}"/>
    <cellStyle name="Note 6 22 12 4" xfId="50464" xr:uid="{00000000-0005-0000-0000-00008FB50000}"/>
    <cellStyle name="Note 6 22 13" xfId="27779" xr:uid="{00000000-0005-0000-0000-000090B50000}"/>
    <cellStyle name="Note 6 22 13 2" xfId="27780" xr:uid="{00000000-0005-0000-0000-000091B50000}"/>
    <cellStyle name="Note 6 22 13 2 2" xfId="60062" xr:uid="{00000000-0005-0000-0000-000092B50000}"/>
    <cellStyle name="Note 6 22 13 3" xfId="27781" xr:uid="{00000000-0005-0000-0000-000093B50000}"/>
    <cellStyle name="Note 6 22 13 4" xfId="50465" xr:uid="{00000000-0005-0000-0000-000094B50000}"/>
    <cellStyle name="Note 6 22 14" xfId="27782" xr:uid="{00000000-0005-0000-0000-000095B50000}"/>
    <cellStyle name="Note 6 22 14 2" xfId="27783" xr:uid="{00000000-0005-0000-0000-000096B50000}"/>
    <cellStyle name="Note 6 22 14 2 2" xfId="60063" xr:uid="{00000000-0005-0000-0000-000097B50000}"/>
    <cellStyle name="Note 6 22 14 3" xfId="27784" xr:uid="{00000000-0005-0000-0000-000098B50000}"/>
    <cellStyle name="Note 6 22 14 4" xfId="50466" xr:uid="{00000000-0005-0000-0000-000099B50000}"/>
    <cellStyle name="Note 6 22 15" xfId="27785" xr:uid="{00000000-0005-0000-0000-00009AB50000}"/>
    <cellStyle name="Note 6 22 15 2" xfId="27786" xr:uid="{00000000-0005-0000-0000-00009BB50000}"/>
    <cellStyle name="Note 6 22 15 2 2" xfId="60064" xr:uid="{00000000-0005-0000-0000-00009CB50000}"/>
    <cellStyle name="Note 6 22 15 3" xfId="27787" xr:uid="{00000000-0005-0000-0000-00009DB50000}"/>
    <cellStyle name="Note 6 22 15 4" xfId="50467" xr:uid="{00000000-0005-0000-0000-00009EB50000}"/>
    <cellStyle name="Note 6 22 16" xfId="27788" xr:uid="{00000000-0005-0000-0000-00009FB50000}"/>
    <cellStyle name="Note 6 22 16 2" xfId="27789" xr:uid="{00000000-0005-0000-0000-0000A0B50000}"/>
    <cellStyle name="Note 6 22 16 2 2" xfId="60065" xr:uid="{00000000-0005-0000-0000-0000A1B50000}"/>
    <cellStyle name="Note 6 22 16 3" xfId="27790" xr:uid="{00000000-0005-0000-0000-0000A2B50000}"/>
    <cellStyle name="Note 6 22 16 4" xfId="50468" xr:uid="{00000000-0005-0000-0000-0000A3B50000}"/>
    <cellStyle name="Note 6 22 17" xfId="27791" xr:uid="{00000000-0005-0000-0000-0000A4B50000}"/>
    <cellStyle name="Note 6 22 17 2" xfId="27792" xr:uid="{00000000-0005-0000-0000-0000A5B50000}"/>
    <cellStyle name="Note 6 22 17 2 2" xfId="60066" xr:uid="{00000000-0005-0000-0000-0000A6B50000}"/>
    <cellStyle name="Note 6 22 17 3" xfId="27793" xr:uid="{00000000-0005-0000-0000-0000A7B50000}"/>
    <cellStyle name="Note 6 22 17 4" xfId="50469" xr:uid="{00000000-0005-0000-0000-0000A8B50000}"/>
    <cellStyle name="Note 6 22 18" xfId="27794" xr:uid="{00000000-0005-0000-0000-0000A9B50000}"/>
    <cellStyle name="Note 6 22 18 2" xfId="27795" xr:uid="{00000000-0005-0000-0000-0000AAB50000}"/>
    <cellStyle name="Note 6 22 18 2 2" xfId="60067" xr:uid="{00000000-0005-0000-0000-0000ABB50000}"/>
    <cellStyle name="Note 6 22 18 3" xfId="27796" xr:uid="{00000000-0005-0000-0000-0000ACB50000}"/>
    <cellStyle name="Note 6 22 18 4" xfId="50470" xr:uid="{00000000-0005-0000-0000-0000ADB50000}"/>
    <cellStyle name="Note 6 22 19" xfId="27797" xr:uid="{00000000-0005-0000-0000-0000AEB50000}"/>
    <cellStyle name="Note 6 22 19 2" xfId="27798" xr:uid="{00000000-0005-0000-0000-0000AFB50000}"/>
    <cellStyle name="Note 6 22 19 2 2" xfId="60068" xr:uid="{00000000-0005-0000-0000-0000B0B50000}"/>
    <cellStyle name="Note 6 22 19 3" xfId="27799" xr:uid="{00000000-0005-0000-0000-0000B1B50000}"/>
    <cellStyle name="Note 6 22 19 4" xfId="50471" xr:uid="{00000000-0005-0000-0000-0000B2B50000}"/>
    <cellStyle name="Note 6 22 2" xfId="27800" xr:uid="{00000000-0005-0000-0000-0000B3B50000}"/>
    <cellStyle name="Note 6 22 2 2" xfId="27801" xr:uid="{00000000-0005-0000-0000-0000B4B50000}"/>
    <cellStyle name="Note 6 22 2 2 2" xfId="60069" xr:uid="{00000000-0005-0000-0000-0000B5B50000}"/>
    <cellStyle name="Note 6 22 2 3" xfId="27802" xr:uid="{00000000-0005-0000-0000-0000B6B50000}"/>
    <cellStyle name="Note 6 22 2 4" xfId="50472" xr:uid="{00000000-0005-0000-0000-0000B7B50000}"/>
    <cellStyle name="Note 6 22 20" xfId="27803" xr:uid="{00000000-0005-0000-0000-0000B8B50000}"/>
    <cellStyle name="Note 6 22 20 2" xfId="27804" xr:uid="{00000000-0005-0000-0000-0000B9B50000}"/>
    <cellStyle name="Note 6 22 20 3" xfId="50473" xr:uid="{00000000-0005-0000-0000-0000BAB50000}"/>
    <cellStyle name="Note 6 22 20 4" xfId="50474" xr:uid="{00000000-0005-0000-0000-0000BBB50000}"/>
    <cellStyle name="Note 6 22 21" xfId="50475" xr:uid="{00000000-0005-0000-0000-0000BCB50000}"/>
    <cellStyle name="Note 6 22 22" xfId="50476" xr:uid="{00000000-0005-0000-0000-0000BDB50000}"/>
    <cellStyle name="Note 6 22 3" xfId="27805" xr:uid="{00000000-0005-0000-0000-0000BEB50000}"/>
    <cellStyle name="Note 6 22 3 2" xfId="27806" xr:uid="{00000000-0005-0000-0000-0000BFB50000}"/>
    <cellStyle name="Note 6 22 3 2 2" xfId="60070" xr:uid="{00000000-0005-0000-0000-0000C0B50000}"/>
    <cellStyle name="Note 6 22 3 3" xfId="27807" xr:uid="{00000000-0005-0000-0000-0000C1B50000}"/>
    <cellStyle name="Note 6 22 3 4" xfId="50477" xr:uid="{00000000-0005-0000-0000-0000C2B50000}"/>
    <cellStyle name="Note 6 22 4" xfId="27808" xr:uid="{00000000-0005-0000-0000-0000C3B50000}"/>
    <cellStyle name="Note 6 22 4 2" xfId="27809" xr:uid="{00000000-0005-0000-0000-0000C4B50000}"/>
    <cellStyle name="Note 6 22 4 2 2" xfId="60071" xr:uid="{00000000-0005-0000-0000-0000C5B50000}"/>
    <cellStyle name="Note 6 22 4 3" xfId="27810" xr:uid="{00000000-0005-0000-0000-0000C6B50000}"/>
    <cellStyle name="Note 6 22 4 4" xfId="50478" xr:uid="{00000000-0005-0000-0000-0000C7B50000}"/>
    <cellStyle name="Note 6 22 5" xfId="27811" xr:uid="{00000000-0005-0000-0000-0000C8B50000}"/>
    <cellStyle name="Note 6 22 5 2" xfId="27812" xr:uid="{00000000-0005-0000-0000-0000C9B50000}"/>
    <cellStyle name="Note 6 22 5 2 2" xfId="60072" xr:uid="{00000000-0005-0000-0000-0000CAB50000}"/>
    <cellStyle name="Note 6 22 5 3" xfId="27813" xr:uid="{00000000-0005-0000-0000-0000CBB50000}"/>
    <cellStyle name="Note 6 22 5 4" xfId="50479" xr:uid="{00000000-0005-0000-0000-0000CCB50000}"/>
    <cellStyle name="Note 6 22 6" xfId="27814" xr:uid="{00000000-0005-0000-0000-0000CDB50000}"/>
    <cellStyle name="Note 6 22 6 2" xfId="27815" xr:uid="{00000000-0005-0000-0000-0000CEB50000}"/>
    <cellStyle name="Note 6 22 6 2 2" xfId="60073" xr:uid="{00000000-0005-0000-0000-0000CFB50000}"/>
    <cellStyle name="Note 6 22 6 3" xfId="27816" xr:uid="{00000000-0005-0000-0000-0000D0B50000}"/>
    <cellStyle name="Note 6 22 6 4" xfId="50480" xr:uid="{00000000-0005-0000-0000-0000D1B50000}"/>
    <cellStyle name="Note 6 22 7" xfId="27817" xr:uid="{00000000-0005-0000-0000-0000D2B50000}"/>
    <cellStyle name="Note 6 22 7 2" xfId="27818" xr:uid="{00000000-0005-0000-0000-0000D3B50000}"/>
    <cellStyle name="Note 6 22 7 2 2" xfId="60074" xr:uid="{00000000-0005-0000-0000-0000D4B50000}"/>
    <cellStyle name="Note 6 22 7 3" xfId="27819" xr:uid="{00000000-0005-0000-0000-0000D5B50000}"/>
    <cellStyle name="Note 6 22 7 4" xfId="50481" xr:uid="{00000000-0005-0000-0000-0000D6B50000}"/>
    <cellStyle name="Note 6 22 8" xfId="27820" xr:uid="{00000000-0005-0000-0000-0000D7B50000}"/>
    <cellStyle name="Note 6 22 8 2" xfId="27821" xr:uid="{00000000-0005-0000-0000-0000D8B50000}"/>
    <cellStyle name="Note 6 22 8 2 2" xfId="60075" xr:uid="{00000000-0005-0000-0000-0000D9B50000}"/>
    <cellStyle name="Note 6 22 8 3" xfId="27822" xr:uid="{00000000-0005-0000-0000-0000DAB50000}"/>
    <cellStyle name="Note 6 22 8 4" xfId="50482" xr:uid="{00000000-0005-0000-0000-0000DBB50000}"/>
    <cellStyle name="Note 6 22 9" xfId="27823" xr:uid="{00000000-0005-0000-0000-0000DCB50000}"/>
    <cellStyle name="Note 6 22 9 2" xfId="27824" xr:uid="{00000000-0005-0000-0000-0000DDB50000}"/>
    <cellStyle name="Note 6 22 9 2 2" xfId="60076" xr:uid="{00000000-0005-0000-0000-0000DEB50000}"/>
    <cellStyle name="Note 6 22 9 3" xfId="27825" xr:uid="{00000000-0005-0000-0000-0000DFB50000}"/>
    <cellStyle name="Note 6 22 9 4" xfId="50483" xr:uid="{00000000-0005-0000-0000-0000E0B50000}"/>
    <cellStyle name="Note 6 23" xfId="27826" xr:uid="{00000000-0005-0000-0000-0000E1B50000}"/>
    <cellStyle name="Note 6 23 10" xfId="27827" xr:uid="{00000000-0005-0000-0000-0000E2B50000}"/>
    <cellStyle name="Note 6 23 10 2" xfId="27828" xr:uid="{00000000-0005-0000-0000-0000E3B50000}"/>
    <cellStyle name="Note 6 23 10 2 2" xfId="60077" xr:uid="{00000000-0005-0000-0000-0000E4B50000}"/>
    <cellStyle name="Note 6 23 10 3" xfId="27829" xr:uid="{00000000-0005-0000-0000-0000E5B50000}"/>
    <cellStyle name="Note 6 23 10 4" xfId="50484" xr:uid="{00000000-0005-0000-0000-0000E6B50000}"/>
    <cellStyle name="Note 6 23 11" xfId="27830" xr:uid="{00000000-0005-0000-0000-0000E7B50000}"/>
    <cellStyle name="Note 6 23 11 2" xfId="27831" xr:uid="{00000000-0005-0000-0000-0000E8B50000}"/>
    <cellStyle name="Note 6 23 11 2 2" xfId="60078" xr:uid="{00000000-0005-0000-0000-0000E9B50000}"/>
    <cellStyle name="Note 6 23 11 3" xfId="27832" xr:uid="{00000000-0005-0000-0000-0000EAB50000}"/>
    <cellStyle name="Note 6 23 11 4" xfId="50485" xr:uid="{00000000-0005-0000-0000-0000EBB50000}"/>
    <cellStyle name="Note 6 23 12" xfId="27833" xr:uid="{00000000-0005-0000-0000-0000ECB50000}"/>
    <cellStyle name="Note 6 23 12 2" xfId="27834" xr:uid="{00000000-0005-0000-0000-0000EDB50000}"/>
    <cellStyle name="Note 6 23 12 2 2" xfId="60079" xr:uid="{00000000-0005-0000-0000-0000EEB50000}"/>
    <cellStyle name="Note 6 23 12 3" xfId="27835" xr:uid="{00000000-0005-0000-0000-0000EFB50000}"/>
    <cellStyle name="Note 6 23 12 4" xfId="50486" xr:uid="{00000000-0005-0000-0000-0000F0B50000}"/>
    <cellStyle name="Note 6 23 13" xfId="27836" xr:uid="{00000000-0005-0000-0000-0000F1B50000}"/>
    <cellStyle name="Note 6 23 13 2" xfId="27837" xr:uid="{00000000-0005-0000-0000-0000F2B50000}"/>
    <cellStyle name="Note 6 23 13 2 2" xfId="60080" xr:uid="{00000000-0005-0000-0000-0000F3B50000}"/>
    <cellStyle name="Note 6 23 13 3" xfId="27838" xr:uid="{00000000-0005-0000-0000-0000F4B50000}"/>
    <cellStyle name="Note 6 23 13 4" xfId="50487" xr:uid="{00000000-0005-0000-0000-0000F5B50000}"/>
    <cellStyle name="Note 6 23 14" xfId="27839" xr:uid="{00000000-0005-0000-0000-0000F6B50000}"/>
    <cellStyle name="Note 6 23 14 2" xfId="27840" xr:uid="{00000000-0005-0000-0000-0000F7B50000}"/>
    <cellStyle name="Note 6 23 14 2 2" xfId="60081" xr:uid="{00000000-0005-0000-0000-0000F8B50000}"/>
    <cellStyle name="Note 6 23 14 3" xfId="27841" xr:uid="{00000000-0005-0000-0000-0000F9B50000}"/>
    <cellStyle name="Note 6 23 14 4" xfId="50488" xr:uid="{00000000-0005-0000-0000-0000FAB50000}"/>
    <cellStyle name="Note 6 23 15" xfId="27842" xr:uid="{00000000-0005-0000-0000-0000FBB50000}"/>
    <cellStyle name="Note 6 23 15 2" xfId="27843" xr:uid="{00000000-0005-0000-0000-0000FCB50000}"/>
    <cellStyle name="Note 6 23 15 2 2" xfId="60082" xr:uid="{00000000-0005-0000-0000-0000FDB50000}"/>
    <cellStyle name="Note 6 23 15 3" xfId="27844" xr:uid="{00000000-0005-0000-0000-0000FEB50000}"/>
    <cellStyle name="Note 6 23 15 4" xfId="50489" xr:uid="{00000000-0005-0000-0000-0000FFB50000}"/>
    <cellStyle name="Note 6 23 16" xfId="27845" xr:uid="{00000000-0005-0000-0000-000000B60000}"/>
    <cellStyle name="Note 6 23 16 2" xfId="27846" xr:uid="{00000000-0005-0000-0000-000001B60000}"/>
    <cellStyle name="Note 6 23 16 2 2" xfId="60083" xr:uid="{00000000-0005-0000-0000-000002B60000}"/>
    <cellStyle name="Note 6 23 16 3" xfId="27847" xr:uid="{00000000-0005-0000-0000-000003B60000}"/>
    <cellStyle name="Note 6 23 16 4" xfId="50490" xr:uid="{00000000-0005-0000-0000-000004B60000}"/>
    <cellStyle name="Note 6 23 17" xfId="27848" xr:uid="{00000000-0005-0000-0000-000005B60000}"/>
    <cellStyle name="Note 6 23 17 2" xfId="27849" xr:uid="{00000000-0005-0000-0000-000006B60000}"/>
    <cellStyle name="Note 6 23 17 2 2" xfId="60084" xr:uid="{00000000-0005-0000-0000-000007B60000}"/>
    <cellStyle name="Note 6 23 17 3" xfId="27850" xr:uid="{00000000-0005-0000-0000-000008B60000}"/>
    <cellStyle name="Note 6 23 17 4" xfId="50491" xr:uid="{00000000-0005-0000-0000-000009B60000}"/>
    <cellStyle name="Note 6 23 18" xfId="27851" xr:uid="{00000000-0005-0000-0000-00000AB60000}"/>
    <cellStyle name="Note 6 23 18 2" xfId="27852" xr:uid="{00000000-0005-0000-0000-00000BB60000}"/>
    <cellStyle name="Note 6 23 18 2 2" xfId="60085" xr:uid="{00000000-0005-0000-0000-00000CB60000}"/>
    <cellStyle name="Note 6 23 18 3" xfId="27853" xr:uid="{00000000-0005-0000-0000-00000DB60000}"/>
    <cellStyle name="Note 6 23 18 4" xfId="50492" xr:uid="{00000000-0005-0000-0000-00000EB60000}"/>
    <cellStyle name="Note 6 23 19" xfId="27854" xr:uid="{00000000-0005-0000-0000-00000FB60000}"/>
    <cellStyle name="Note 6 23 19 2" xfId="27855" xr:uid="{00000000-0005-0000-0000-000010B60000}"/>
    <cellStyle name="Note 6 23 19 2 2" xfId="60086" xr:uid="{00000000-0005-0000-0000-000011B60000}"/>
    <cellStyle name="Note 6 23 19 3" xfId="27856" xr:uid="{00000000-0005-0000-0000-000012B60000}"/>
    <cellStyle name="Note 6 23 19 4" xfId="50493" xr:uid="{00000000-0005-0000-0000-000013B60000}"/>
    <cellStyle name="Note 6 23 2" xfId="27857" xr:uid="{00000000-0005-0000-0000-000014B60000}"/>
    <cellStyle name="Note 6 23 2 2" xfId="27858" xr:uid="{00000000-0005-0000-0000-000015B60000}"/>
    <cellStyle name="Note 6 23 2 2 2" xfId="60087" xr:uid="{00000000-0005-0000-0000-000016B60000}"/>
    <cellStyle name="Note 6 23 2 3" xfId="27859" xr:uid="{00000000-0005-0000-0000-000017B60000}"/>
    <cellStyle name="Note 6 23 2 4" xfId="50494" xr:uid="{00000000-0005-0000-0000-000018B60000}"/>
    <cellStyle name="Note 6 23 20" xfId="27860" xr:uid="{00000000-0005-0000-0000-000019B60000}"/>
    <cellStyle name="Note 6 23 20 2" xfId="27861" xr:uid="{00000000-0005-0000-0000-00001AB60000}"/>
    <cellStyle name="Note 6 23 20 3" xfId="50495" xr:uid="{00000000-0005-0000-0000-00001BB60000}"/>
    <cellStyle name="Note 6 23 20 4" xfId="50496" xr:uid="{00000000-0005-0000-0000-00001CB60000}"/>
    <cellStyle name="Note 6 23 21" xfId="50497" xr:uid="{00000000-0005-0000-0000-00001DB60000}"/>
    <cellStyle name="Note 6 23 22" xfId="50498" xr:uid="{00000000-0005-0000-0000-00001EB60000}"/>
    <cellStyle name="Note 6 23 3" xfId="27862" xr:uid="{00000000-0005-0000-0000-00001FB60000}"/>
    <cellStyle name="Note 6 23 3 2" xfId="27863" xr:uid="{00000000-0005-0000-0000-000020B60000}"/>
    <cellStyle name="Note 6 23 3 2 2" xfId="60088" xr:uid="{00000000-0005-0000-0000-000021B60000}"/>
    <cellStyle name="Note 6 23 3 3" xfId="27864" xr:uid="{00000000-0005-0000-0000-000022B60000}"/>
    <cellStyle name="Note 6 23 3 4" xfId="50499" xr:uid="{00000000-0005-0000-0000-000023B60000}"/>
    <cellStyle name="Note 6 23 4" xfId="27865" xr:uid="{00000000-0005-0000-0000-000024B60000}"/>
    <cellStyle name="Note 6 23 4 2" xfId="27866" xr:uid="{00000000-0005-0000-0000-000025B60000}"/>
    <cellStyle name="Note 6 23 4 2 2" xfId="60089" xr:uid="{00000000-0005-0000-0000-000026B60000}"/>
    <cellStyle name="Note 6 23 4 3" xfId="27867" xr:uid="{00000000-0005-0000-0000-000027B60000}"/>
    <cellStyle name="Note 6 23 4 4" xfId="50500" xr:uid="{00000000-0005-0000-0000-000028B60000}"/>
    <cellStyle name="Note 6 23 5" xfId="27868" xr:uid="{00000000-0005-0000-0000-000029B60000}"/>
    <cellStyle name="Note 6 23 5 2" xfId="27869" xr:uid="{00000000-0005-0000-0000-00002AB60000}"/>
    <cellStyle name="Note 6 23 5 2 2" xfId="60090" xr:uid="{00000000-0005-0000-0000-00002BB60000}"/>
    <cellStyle name="Note 6 23 5 3" xfId="27870" xr:uid="{00000000-0005-0000-0000-00002CB60000}"/>
    <cellStyle name="Note 6 23 5 4" xfId="50501" xr:uid="{00000000-0005-0000-0000-00002DB60000}"/>
    <cellStyle name="Note 6 23 6" xfId="27871" xr:uid="{00000000-0005-0000-0000-00002EB60000}"/>
    <cellStyle name="Note 6 23 6 2" xfId="27872" xr:uid="{00000000-0005-0000-0000-00002FB60000}"/>
    <cellStyle name="Note 6 23 6 2 2" xfId="60091" xr:uid="{00000000-0005-0000-0000-000030B60000}"/>
    <cellStyle name="Note 6 23 6 3" xfId="27873" xr:uid="{00000000-0005-0000-0000-000031B60000}"/>
    <cellStyle name="Note 6 23 6 4" xfId="50502" xr:uid="{00000000-0005-0000-0000-000032B60000}"/>
    <cellStyle name="Note 6 23 7" xfId="27874" xr:uid="{00000000-0005-0000-0000-000033B60000}"/>
    <cellStyle name="Note 6 23 7 2" xfId="27875" xr:uid="{00000000-0005-0000-0000-000034B60000}"/>
    <cellStyle name="Note 6 23 7 2 2" xfId="60092" xr:uid="{00000000-0005-0000-0000-000035B60000}"/>
    <cellStyle name="Note 6 23 7 3" xfId="27876" xr:uid="{00000000-0005-0000-0000-000036B60000}"/>
    <cellStyle name="Note 6 23 7 4" xfId="50503" xr:uid="{00000000-0005-0000-0000-000037B60000}"/>
    <cellStyle name="Note 6 23 8" xfId="27877" xr:uid="{00000000-0005-0000-0000-000038B60000}"/>
    <cellStyle name="Note 6 23 8 2" xfId="27878" xr:uid="{00000000-0005-0000-0000-000039B60000}"/>
    <cellStyle name="Note 6 23 8 2 2" xfId="60093" xr:uid="{00000000-0005-0000-0000-00003AB60000}"/>
    <cellStyle name="Note 6 23 8 3" xfId="27879" xr:uid="{00000000-0005-0000-0000-00003BB60000}"/>
    <cellStyle name="Note 6 23 8 4" xfId="50504" xr:uid="{00000000-0005-0000-0000-00003CB60000}"/>
    <cellStyle name="Note 6 23 9" xfId="27880" xr:uid="{00000000-0005-0000-0000-00003DB60000}"/>
    <cellStyle name="Note 6 23 9 2" xfId="27881" xr:uid="{00000000-0005-0000-0000-00003EB60000}"/>
    <cellStyle name="Note 6 23 9 2 2" xfId="60094" xr:uid="{00000000-0005-0000-0000-00003FB60000}"/>
    <cellStyle name="Note 6 23 9 3" xfId="27882" xr:uid="{00000000-0005-0000-0000-000040B60000}"/>
    <cellStyle name="Note 6 23 9 4" xfId="50505" xr:uid="{00000000-0005-0000-0000-000041B60000}"/>
    <cellStyle name="Note 6 24" xfId="27883" xr:uid="{00000000-0005-0000-0000-000042B60000}"/>
    <cellStyle name="Note 6 24 2" xfId="27884" xr:uid="{00000000-0005-0000-0000-000043B60000}"/>
    <cellStyle name="Note 6 24 2 2" xfId="60095" xr:uid="{00000000-0005-0000-0000-000044B60000}"/>
    <cellStyle name="Note 6 24 3" xfId="27885" xr:uid="{00000000-0005-0000-0000-000045B60000}"/>
    <cellStyle name="Note 6 24 4" xfId="50506" xr:uid="{00000000-0005-0000-0000-000046B60000}"/>
    <cellStyle name="Note 6 25" xfId="27886" xr:uid="{00000000-0005-0000-0000-000047B60000}"/>
    <cellStyle name="Note 6 25 2" xfId="27887" xr:uid="{00000000-0005-0000-0000-000048B60000}"/>
    <cellStyle name="Note 6 25 2 2" xfId="60096" xr:uid="{00000000-0005-0000-0000-000049B60000}"/>
    <cellStyle name="Note 6 25 3" xfId="27888" xr:uid="{00000000-0005-0000-0000-00004AB60000}"/>
    <cellStyle name="Note 6 25 4" xfId="50507" xr:uid="{00000000-0005-0000-0000-00004BB60000}"/>
    <cellStyle name="Note 6 26" xfId="27889" xr:uid="{00000000-0005-0000-0000-00004CB60000}"/>
    <cellStyle name="Note 6 26 2" xfId="27890" xr:uid="{00000000-0005-0000-0000-00004DB60000}"/>
    <cellStyle name="Note 6 26 2 2" xfId="60097" xr:uid="{00000000-0005-0000-0000-00004EB60000}"/>
    <cellStyle name="Note 6 26 3" xfId="27891" xr:uid="{00000000-0005-0000-0000-00004FB60000}"/>
    <cellStyle name="Note 6 26 4" xfId="50508" xr:uid="{00000000-0005-0000-0000-000050B60000}"/>
    <cellStyle name="Note 6 27" xfId="27892" xr:uid="{00000000-0005-0000-0000-000051B60000}"/>
    <cellStyle name="Note 6 27 2" xfId="27893" xr:uid="{00000000-0005-0000-0000-000052B60000}"/>
    <cellStyle name="Note 6 27 2 2" xfId="60098" xr:uid="{00000000-0005-0000-0000-000053B60000}"/>
    <cellStyle name="Note 6 27 3" xfId="27894" xr:uid="{00000000-0005-0000-0000-000054B60000}"/>
    <cellStyle name="Note 6 27 4" xfId="50509" xr:uid="{00000000-0005-0000-0000-000055B60000}"/>
    <cellStyle name="Note 6 28" xfId="27895" xr:uid="{00000000-0005-0000-0000-000056B60000}"/>
    <cellStyle name="Note 6 28 2" xfId="27896" xr:uid="{00000000-0005-0000-0000-000057B60000}"/>
    <cellStyle name="Note 6 28 2 2" xfId="60099" xr:uid="{00000000-0005-0000-0000-000058B60000}"/>
    <cellStyle name="Note 6 28 3" xfId="27897" xr:uid="{00000000-0005-0000-0000-000059B60000}"/>
    <cellStyle name="Note 6 28 4" xfId="50510" xr:uid="{00000000-0005-0000-0000-00005AB60000}"/>
    <cellStyle name="Note 6 29" xfId="27898" xr:uid="{00000000-0005-0000-0000-00005BB60000}"/>
    <cellStyle name="Note 6 29 2" xfId="27899" xr:uid="{00000000-0005-0000-0000-00005CB60000}"/>
    <cellStyle name="Note 6 29 2 2" xfId="60100" xr:uid="{00000000-0005-0000-0000-00005DB60000}"/>
    <cellStyle name="Note 6 29 3" xfId="27900" xr:uid="{00000000-0005-0000-0000-00005EB60000}"/>
    <cellStyle name="Note 6 29 4" xfId="50511" xr:uid="{00000000-0005-0000-0000-00005FB60000}"/>
    <cellStyle name="Note 6 3" xfId="27901" xr:uid="{00000000-0005-0000-0000-000060B60000}"/>
    <cellStyle name="Note 6 3 2" xfId="27902" xr:uid="{00000000-0005-0000-0000-000061B60000}"/>
    <cellStyle name="Note 6 3 2 10" xfId="27903" xr:uid="{00000000-0005-0000-0000-000062B60000}"/>
    <cellStyle name="Note 6 3 2 10 2" xfId="27904" xr:uid="{00000000-0005-0000-0000-000063B60000}"/>
    <cellStyle name="Note 6 3 2 10 2 2" xfId="60101" xr:uid="{00000000-0005-0000-0000-000064B60000}"/>
    <cellStyle name="Note 6 3 2 10 3" xfId="27905" xr:uid="{00000000-0005-0000-0000-000065B60000}"/>
    <cellStyle name="Note 6 3 2 10 4" xfId="50512" xr:uid="{00000000-0005-0000-0000-000066B60000}"/>
    <cellStyle name="Note 6 3 2 11" xfId="27906" xr:uid="{00000000-0005-0000-0000-000067B60000}"/>
    <cellStyle name="Note 6 3 2 11 2" xfId="27907" xr:uid="{00000000-0005-0000-0000-000068B60000}"/>
    <cellStyle name="Note 6 3 2 11 2 2" xfId="60102" xr:uid="{00000000-0005-0000-0000-000069B60000}"/>
    <cellStyle name="Note 6 3 2 11 3" xfId="27908" xr:uid="{00000000-0005-0000-0000-00006AB60000}"/>
    <cellStyle name="Note 6 3 2 11 4" xfId="50513" xr:uid="{00000000-0005-0000-0000-00006BB60000}"/>
    <cellStyle name="Note 6 3 2 12" xfId="27909" xr:uid="{00000000-0005-0000-0000-00006CB60000}"/>
    <cellStyle name="Note 6 3 2 12 2" xfId="27910" xr:uid="{00000000-0005-0000-0000-00006DB60000}"/>
    <cellStyle name="Note 6 3 2 12 2 2" xfId="60103" xr:uid="{00000000-0005-0000-0000-00006EB60000}"/>
    <cellStyle name="Note 6 3 2 12 3" xfId="27911" xr:uid="{00000000-0005-0000-0000-00006FB60000}"/>
    <cellStyle name="Note 6 3 2 12 4" xfId="50514" xr:uid="{00000000-0005-0000-0000-000070B60000}"/>
    <cellStyle name="Note 6 3 2 13" xfId="27912" xr:uid="{00000000-0005-0000-0000-000071B60000}"/>
    <cellStyle name="Note 6 3 2 13 2" xfId="27913" xr:uid="{00000000-0005-0000-0000-000072B60000}"/>
    <cellStyle name="Note 6 3 2 13 2 2" xfId="60104" xr:uid="{00000000-0005-0000-0000-000073B60000}"/>
    <cellStyle name="Note 6 3 2 13 3" xfId="27914" xr:uid="{00000000-0005-0000-0000-000074B60000}"/>
    <cellStyle name="Note 6 3 2 13 4" xfId="50515" xr:uid="{00000000-0005-0000-0000-000075B60000}"/>
    <cellStyle name="Note 6 3 2 14" xfId="27915" xr:uid="{00000000-0005-0000-0000-000076B60000}"/>
    <cellStyle name="Note 6 3 2 14 2" xfId="27916" xr:uid="{00000000-0005-0000-0000-000077B60000}"/>
    <cellStyle name="Note 6 3 2 14 2 2" xfId="60105" xr:uid="{00000000-0005-0000-0000-000078B60000}"/>
    <cellStyle name="Note 6 3 2 14 3" xfId="27917" xr:uid="{00000000-0005-0000-0000-000079B60000}"/>
    <cellStyle name="Note 6 3 2 14 4" xfId="50516" xr:uid="{00000000-0005-0000-0000-00007AB60000}"/>
    <cellStyle name="Note 6 3 2 15" xfId="27918" xr:uid="{00000000-0005-0000-0000-00007BB60000}"/>
    <cellStyle name="Note 6 3 2 15 2" xfId="27919" xr:uid="{00000000-0005-0000-0000-00007CB60000}"/>
    <cellStyle name="Note 6 3 2 15 2 2" xfId="60106" xr:uid="{00000000-0005-0000-0000-00007DB60000}"/>
    <cellStyle name="Note 6 3 2 15 3" xfId="27920" xr:uid="{00000000-0005-0000-0000-00007EB60000}"/>
    <cellStyle name="Note 6 3 2 15 4" xfId="50517" xr:uid="{00000000-0005-0000-0000-00007FB60000}"/>
    <cellStyle name="Note 6 3 2 16" xfId="27921" xr:uid="{00000000-0005-0000-0000-000080B60000}"/>
    <cellStyle name="Note 6 3 2 16 2" xfId="27922" xr:uid="{00000000-0005-0000-0000-000081B60000}"/>
    <cellStyle name="Note 6 3 2 16 2 2" xfId="60107" xr:uid="{00000000-0005-0000-0000-000082B60000}"/>
    <cellStyle name="Note 6 3 2 16 3" xfId="27923" xr:uid="{00000000-0005-0000-0000-000083B60000}"/>
    <cellStyle name="Note 6 3 2 16 4" xfId="50518" xr:uid="{00000000-0005-0000-0000-000084B60000}"/>
    <cellStyle name="Note 6 3 2 17" xfId="27924" xr:uid="{00000000-0005-0000-0000-000085B60000}"/>
    <cellStyle name="Note 6 3 2 17 2" xfId="27925" xr:uid="{00000000-0005-0000-0000-000086B60000}"/>
    <cellStyle name="Note 6 3 2 17 2 2" xfId="60108" xr:uid="{00000000-0005-0000-0000-000087B60000}"/>
    <cellStyle name="Note 6 3 2 17 3" xfId="27926" xr:uid="{00000000-0005-0000-0000-000088B60000}"/>
    <cellStyle name="Note 6 3 2 17 4" xfId="50519" xr:uid="{00000000-0005-0000-0000-000089B60000}"/>
    <cellStyle name="Note 6 3 2 18" xfId="27927" xr:uid="{00000000-0005-0000-0000-00008AB60000}"/>
    <cellStyle name="Note 6 3 2 18 2" xfId="27928" xr:uid="{00000000-0005-0000-0000-00008BB60000}"/>
    <cellStyle name="Note 6 3 2 18 2 2" xfId="60109" xr:uid="{00000000-0005-0000-0000-00008CB60000}"/>
    <cellStyle name="Note 6 3 2 18 3" xfId="27929" xr:uid="{00000000-0005-0000-0000-00008DB60000}"/>
    <cellStyle name="Note 6 3 2 18 4" xfId="50520" xr:uid="{00000000-0005-0000-0000-00008EB60000}"/>
    <cellStyle name="Note 6 3 2 19" xfId="27930" xr:uid="{00000000-0005-0000-0000-00008FB60000}"/>
    <cellStyle name="Note 6 3 2 19 2" xfId="27931" xr:uid="{00000000-0005-0000-0000-000090B60000}"/>
    <cellStyle name="Note 6 3 2 19 2 2" xfId="60110" xr:uid="{00000000-0005-0000-0000-000091B60000}"/>
    <cellStyle name="Note 6 3 2 19 3" xfId="27932" xr:uid="{00000000-0005-0000-0000-000092B60000}"/>
    <cellStyle name="Note 6 3 2 19 4" xfId="50521" xr:uid="{00000000-0005-0000-0000-000093B60000}"/>
    <cellStyle name="Note 6 3 2 2" xfId="27933" xr:uid="{00000000-0005-0000-0000-000094B60000}"/>
    <cellStyle name="Note 6 3 2 2 2" xfId="27934" xr:uid="{00000000-0005-0000-0000-000095B60000}"/>
    <cellStyle name="Note 6 3 2 2 2 2" xfId="60111" xr:uid="{00000000-0005-0000-0000-000096B60000}"/>
    <cellStyle name="Note 6 3 2 2 3" xfId="27935" xr:uid="{00000000-0005-0000-0000-000097B60000}"/>
    <cellStyle name="Note 6 3 2 2 4" xfId="50522" xr:uid="{00000000-0005-0000-0000-000098B60000}"/>
    <cellStyle name="Note 6 3 2 20" xfId="27936" xr:uid="{00000000-0005-0000-0000-000099B60000}"/>
    <cellStyle name="Note 6 3 2 20 2" xfId="27937" xr:uid="{00000000-0005-0000-0000-00009AB60000}"/>
    <cellStyle name="Note 6 3 2 20 3" xfId="50523" xr:uid="{00000000-0005-0000-0000-00009BB60000}"/>
    <cellStyle name="Note 6 3 2 20 4" xfId="50524" xr:uid="{00000000-0005-0000-0000-00009CB60000}"/>
    <cellStyle name="Note 6 3 2 21" xfId="50525" xr:uid="{00000000-0005-0000-0000-00009DB60000}"/>
    <cellStyle name="Note 6 3 2 22" xfId="50526" xr:uid="{00000000-0005-0000-0000-00009EB60000}"/>
    <cellStyle name="Note 6 3 2 3" xfId="27938" xr:uid="{00000000-0005-0000-0000-00009FB60000}"/>
    <cellStyle name="Note 6 3 2 3 2" xfId="27939" xr:uid="{00000000-0005-0000-0000-0000A0B60000}"/>
    <cellStyle name="Note 6 3 2 3 2 2" xfId="60112" xr:uid="{00000000-0005-0000-0000-0000A1B60000}"/>
    <cellStyle name="Note 6 3 2 3 3" xfId="27940" xr:uid="{00000000-0005-0000-0000-0000A2B60000}"/>
    <cellStyle name="Note 6 3 2 3 4" xfId="50527" xr:uid="{00000000-0005-0000-0000-0000A3B60000}"/>
    <cellStyle name="Note 6 3 2 4" xfId="27941" xr:uid="{00000000-0005-0000-0000-0000A4B60000}"/>
    <cellStyle name="Note 6 3 2 4 2" xfId="27942" xr:uid="{00000000-0005-0000-0000-0000A5B60000}"/>
    <cellStyle name="Note 6 3 2 4 2 2" xfId="60113" xr:uid="{00000000-0005-0000-0000-0000A6B60000}"/>
    <cellStyle name="Note 6 3 2 4 3" xfId="27943" xr:uid="{00000000-0005-0000-0000-0000A7B60000}"/>
    <cellStyle name="Note 6 3 2 4 4" xfId="50528" xr:uid="{00000000-0005-0000-0000-0000A8B60000}"/>
    <cellStyle name="Note 6 3 2 5" xfId="27944" xr:uid="{00000000-0005-0000-0000-0000A9B60000}"/>
    <cellStyle name="Note 6 3 2 5 2" xfId="27945" xr:uid="{00000000-0005-0000-0000-0000AAB60000}"/>
    <cellStyle name="Note 6 3 2 5 2 2" xfId="60114" xr:uid="{00000000-0005-0000-0000-0000ABB60000}"/>
    <cellStyle name="Note 6 3 2 5 3" xfId="27946" xr:uid="{00000000-0005-0000-0000-0000ACB60000}"/>
    <cellStyle name="Note 6 3 2 5 4" xfId="50529" xr:uid="{00000000-0005-0000-0000-0000ADB60000}"/>
    <cellStyle name="Note 6 3 2 6" xfId="27947" xr:uid="{00000000-0005-0000-0000-0000AEB60000}"/>
    <cellStyle name="Note 6 3 2 6 2" xfId="27948" xr:uid="{00000000-0005-0000-0000-0000AFB60000}"/>
    <cellStyle name="Note 6 3 2 6 2 2" xfId="60115" xr:uid="{00000000-0005-0000-0000-0000B0B60000}"/>
    <cellStyle name="Note 6 3 2 6 3" xfId="27949" xr:uid="{00000000-0005-0000-0000-0000B1B60000}"/>
    <cellStyle name="Note 6 3 2 6 4" xfId="50530" xr:uid="{00000000-0005-0000-0000-0000B2B60000}"/>
    <cellStyle name="Note 6 3 2 7" xfId="27950" xr:uid="{00000000-0005-0000-0000-0000B3B60000}"/>
    <cellStyle name="Note 6 3 2 7 2" xfId="27951" xr:uid="{00000000-0005-0000-0000-0000B4B60000}"/>
    <cellStyle name="Note 6 3 2 7 2 2" xfId="60116" xr:uid="{00000000-0005-0000-0000-0000B5B60000}"/>
    <cellStyle name="Note 6 3 2 7 3" xfId="27952" xr:uid="{00000000-0005-0000-0000-0000B6B60000}"/>
    <cellStyle name="Note 6 3 2 7 4" xfId="50531" xr:uid="{00000000-0005-0000-0000-0000B7B60000}"/>
    <cellStyle name="Note 6 3 2 8" xfId="27953" xr:uid="{00000000-0005-0000-0000-0000B8B60000}"/>
    <cellStyle name="Note 6 3 2 8 2" xfId="27954" xr:uid="{00000000-0005-0000-0000-0000B9B60000}"/>
    <cellStyle name="Note 6 3 2 8 2 2" xfId="60117" xr:uid="{00000000-0005-0000-0000-0000BAB60000}"/>
    <cellStyle name="Note 6 3 2 8 3" xfId="27955" xr:uid="{00000000-0005-0000-0000-0000BBB60000}"/>
    <cellStyle name="Note 6 3 2 8 4" xfId="50532" xr:uid="{00000000-0005-0000-0000-0000BCB60000}"/>
    <cellStyle name="Note 6 3 2 9" xfId="27956" xr:uid="{00000000-0005-0000-0000-0000BDB60000}"/>
    <cellStyle name="Note 6 3 2 9 2" xfId="27957" xr:uid="{00000000-0005-0000-0000-0000BEB60000}"/>
    <cellStyle name="Note 6 3 2 9 2 2" xfId="60118" xr:uid="{00000000-0005-0000-0000-0000BFB60000}"/>
    <cellStyle name="Note 6 3 2 9 3" xfId="27958" xr:uid="{00000000-0005-0000-0000-0000C0B60000}"/>
    <cellStyle name="Note 6 3 2 9 4" xfId="50533" xr:uid="{00000000-0005-0000-0000-0000C1B60000}"/>
    <cellStyle name="Note 6 3 3" xfId="27959" xr:uid="{00000000-0005-0000-0000-0000C2B60000}"/>
    <cellStyle name="Note 6 3 3 10" xfId="27960" xr:uid="{00000000-0005-0000-0000-0000C3B60000}"/>
    <cellStyle name="Note 6 3 3 10 2" xfId="27961" xr:uid="{00000000-0005-0000-0000-0000C4B60000}"/>
    <cellStyle name="Note 6 3 3 10 2 2" xfId="60119" xr:uid="{00000000-0005-0000-0000-0000C5B60000}"/>
    <cellStyle name="Note 6 3 3 10 3" xfId="27962" xr:uid="{00000000-0005-0000-0000-0000C6B60000}"/>
    <cellStyle name="Note 6 3 3 10 4" xfId="50534" xr:uid="{00000000-0005-0000-0000-0000C7B60000}"/>
    <cellStyle name="Note 6 3 3 11" xfId="27963" xr:uid="{00000000-0005-0000-0000-0000C8B60000}"/>
    <cellStyle name="Note 6 3 3 11 2" xfId="27964" xr:uid="{00000000-0005-0000-0000-0000C9B60000}"/>
    <cellStyle name="Note 6 3 3 11 2 2" xfId="60120" xr:uid="{00000000-0005-0000-0000-0000CAB60000}"/>
    <cellStyle name="Note 6 3 3 11 3" xfId="27965" xr:uid="{00000000-0005-0000-0000-0000CBB60000}"/>
    <cellStyle name="Note 6 3 3 11 4" xfId="50535" xr:uid="{00000000-0005-0000-0000-0000CCB60000}"/>
    <cellStyle name="Note 6 3 3 12" xfId="27966" xr:uid="{00000000-0005-0000-0000-0000CDB60000}"/>
    <cellStyle name="Note 6 3 3 12 2" xfId="27967" xr:uid="{00000000-0005-0000-0000-0000CEB60000}"/>
    <cellStyle name="Note 6 3 3 12 2 2" xfId="60121" xr:uid="{00000000-0005-0000-0000-0000CFB60000}"/>
    <cellStyle name="Note 6 3 3 12 3" xfId="27968" xr:uid="{00000000-0005-0000-0000-0000D0B60000}"/>
    <cellStyle name="Note 6 3 3 12 4" xfId="50536" xr:uid="{00000000-0005-0000-0000-0000D1B60000}"/>
    <cellStyle name="Note 6 3 3 13" xfId="27969" xr:uid="{00000000-0005-0000-0000-0000D2B60000}"/>
    <cellStyle name="Note 6 3 3 13 2" xfId="27970" xr:uid="{00000000-0005-0000-0000-0000D3B60000}"/>
    <cellStyle name="Note 6 3 3 13 2 2" xfId="60122" xr:uid="{00000000-0005-0000-0000-0000D4B60000}"/>
    <cellStyle name="Note 6 3 3 13 3" xfId="27971" xr:uid="{00000000-0005-0000-0000-0000D5B60000}"/>
    <cellStyle name="Note 6 3 3 13 4" xfId="50537" xr:uid="{00000000-0005-0000-0000-0000D6B60000}"/>
    <cellStyle name="Note 6 3 3 14" xfId="27972" xr:uid="{00000000-0005-0000-0000-0000D7B60000}"/>
    <cellStyle name="Note 6 3 3 14 2" xfId="27973" xr:uid="{00000000-0005-0000-0000-0000D8B60000}"/>
    <cellStyle name="Note 6 3 3 14 2 2" xfId="60123" xr:uid="{00000000-0005-0000-0000-0000D9B60000}"/>
    <cellStyle name="Note 6 3 3 14 3" xfId="27974" xr:uid="{00000000-0005-0000-0000-0000DAB60000}"/>
    <cellStyle name="Note 6 3 3 14 4" xfId="50538" xr:uid="{00000000-0005-0000-0000-0000DBB60000}"/>
    <cellStyle name="Note 6 3 3 15" xfId="27975" xr:uid="{00000000-0005-0000-0000-0000DCB60000}"/>
    <cellStyle name="Note 6 3 3 15 2" xfId="27976" xr:uid="{00000000-0005-0000-0000-0000DDB60000}"/>
    <cellStyle name="Note 6 3 3 15 2 2" xfId="60124" xr:uid="{00000000-0005-0000-0000-0000DEB60000}"/>
    <cellStyle name="Note 6 3 3 15 3" xfId="27977" xr:uid="{00000000-0005-0000-0000-0000DFB60000}"/>
    <cellStyle name="Note 6 3 3 15 4" xfId="50539" xr:uid="{00000000-0005-0000-0000-0000E0B60000}"/>
    <cellStyle name="Note 6 3 3 16" xfId="27978" xr:uid="{00000000-0005-0000-0000-0000E1B60000}"/>
    <cellStyle name="Note 6 3 3 16 2" xfId="27979" xr:uid="{00000000-0005-0000-0000-0000E2B60000}"/>
    <cellStyle name="Note 6 3 3 16 2 2" xfId="60125" xr:uid="{00000000-0005-0000-0000-0000E3B60000}"/>
    <cellStyle name="Note 6 3 3 16 3" xfId="27980" xr:uid="{00000000-0005-0000-0000-0000E4B60000}"/>
    <cellStyle name="Note 6 3 3 16 4" xfId="50540" xr:uid="{00000000-0005-0000-0000-0000E5B60000}"/>
    <cellStyle name="Note 6 3 3 17" xfId="27981" xr:uid="{00000000-0005-0000-0000-0000E6B60000}"/>
    <cellStyle name="Note 6 3 3 17 2" xfId="27982" xr:uid="{00000000-0005-0000-0000-0000E7B60000}"/>
    <cellStyle name="Note 6 3 3 17 2 2" xfId="60126" xr:uid="{00000000-0005-0000-0000-0000E8B60000}"/>
    <cellStyle name="Note 6 3 3 17 3" xfId="27983" xr:uid="{00000000-0005-0000-0000-0000E9B60000}"/>
    <cellStyle name="Note 6 3 3 17 4" xfId="50541" xr:uid="{00000000-0005-0000-0000-0000EAB60000}"/>
    <cellStyle name="Note 6 3 3 18" xfId="27984" xr:uid="{00000000-0005-0000-0000-0000EBB60000}"/>
    <cellStyle name="Note 6 3 3 18 2" xfId="27985" xr:uid="{00000000-0005-0000-0000-0000ECB60000}"/>
    <cellStyle name="Note 6 3 3 18 2 2" xfId="60127" xr:uid="{00000000-0005-0000-0000-0000EDB60000}"/>
    <cellStyle name="Note 6 3 3 18 3" xfId="27986" xr:uid="{00000000-0005-0000-0000-0000EEB60000}"/>
    <cellStyle name="Note 6 3 3 18 4" xfId="50542" xr:uid="{00000000-0005-0000-0000-0000EFB60000}"/>
    <cellStyle name="Note 6 3 3 19" xfId="27987" xr:uid="{00000000-0005-0000-0000-0000F0B60000}"/>
    <cellStyle name="Note 6 3 3 19 2" xfId="27988" xr:uid="{00000000-0005-0000-0000-0000F1B60000}"/>
    <cellStyle name="Note 6 3 3 19 2 2" xfId="60128" xr:uid="{00000000-0005-0000-0000-0000F2B60000}"/>
    <cellStyle name="Note 6 3 3 19 3" xfId="27989" xr:uid="{00000000-0005-0000-0000-0000F3B60000}"/>
    <cellStyle name="Note 6 3 3 19 4" xfId="50543" xr:uid="{00000000-0005-0000-0000-0000F4B60000}"/>
    <cellStyle name="Note 6 3 3 2" xfId="27990" xr:uid="{00000000-0005-0000-0000-0000F5B60000}"/>
    <cellStyle name="Note 6 3 3 2 2" xfId="27991" xr:uid="{00000000-0005-0000-0000-0000F6B60000}"/>
    <cellStyle name="Note 6 3 3 2 2 2" xfId="60129" xr:uid="{00000000-0005-0000-0000-0000F7B60000}"/>
    <cellStyle name="Note 6 3 3 2 3" xfId="27992" xr:uid="{00000000-0005-0000-0000-0000F8B60000}"/>
    <cellStyle name="Note 6 3 3 2 4" xfId="50544" xr:uid="{00000000-0005-0000-0000-0000F9B60000}"/>
    <cellStyle name="Note 6 3 3 20" xfId="27993" xr:uid="{00000000-0005-0000-0000-0000FAB60000}"/>
    <cellStyle name="Note 6 3 3 20 2" xfId="27994" xr:uid="{00000000-0005-0000-0000-0000FBB60000}"/>
    <cellStyle name="Note 6 3 3 20 3" xfId="50545" xr:uid="{00000000-0005-0000-0000-0000FCB60000}"/>
    <cellStyle name="Note 6 3 3 20 4" xfId="50546" xr:uid="{00000000-0005-0000-0000-0000FDB60000}"/>
    <cellStyle name="Note 6 3 3 21" xfId="50547" xr:uid="{00000000-0005-0000-0000-0000FEB60000}"/>
    <cellStyle name="Note 6 3 3 22" xfId="50548" xr:uid="{00000000-0005-0000-0000-0000FFB60000}"/>
    <cellStyle name="Note 6 3 3 3" xfId="27995" xr:uid="{00000000-0005-0000-0000-000000B70000}"/>
    <cellStyle name="Note 6 3 3 3 2" xfId="27996" xr:uid="{00000000-0005-0000-0000-000001B70000}"/>
    <cellStyle name="Note 6 3 3 3 2 2" xfId="60130" xr:uid="{00000000-0005-0000-0000-000002B70000}"/>
    <cellStyle name="Note 6 3 3 3 3" xfId="27997" xr:uid="{00000000-0005-0000-0000-000003B70000}"/>
    <cellStyle name="Note 6 3 3 3 4" xfId="50549" xr:uid="{00000000-0005-0000-0000-000004B70000}"/>
    <cellStyle name="Note 6 3 3 4" xfId="27998" xr:uid="{00000000-0005-0000-0000-000005B70000}"/>
    <cellStyle name="Note 6 3 3 4 2" xfId="27999" xr:uid="{00000000-0005-0000-0000-000006B70000}"/>
    <cellStyle name="Note 6 3 3 4 2 2" xfId="60131" xr:uid="{00000000-0005-0000-0000-000007B70000}"/>
    <cellStyle name="Note 6 3 3 4 3" xfId="28000" xr:uid="{00000000-0005-0000-0000-000008B70000}"/>
    <cellStyle name="Note 6 3 3 4 4" xfId="50550" xr:uid="{00000000-0005-0000-0000-000009B70000}"/>
    <cellStyle name="Note 6 3 3 5" xfId="28001" xr:uid="{00000000-0005-0000-0000-00000AB70000}"/>
    <cellStyle name="Note 6 3 3 5 2" xfId="28002" xr:uid="{00000000-0005-0000-0000-00000BB70000}"/>
    <cellStyle name="Note 6 3 3 5 2 2" xfId="60132" xr:uid="{00000000-0005-0000-0000-00000CB70000}"/>
    <cellStyle name="Note 6 3 3 5 3" xfId="28003" xr:uid="{00000000-0005-0000-0000-00000DB70000}"/>
    <cellStyle name="Note 6 3 3 5 4" xfId="50551" xr:uid="{00000000-0005-0000-0000-00000EB70000}"/>
    <cellStyle name="Note 6 3 3 6" xfId="28004" xr:uid="{00000000-0005-0000-0000-00000FB70000}"/>
    <cellStyle name="Note 6 3 3 6 2" xfId="28005" xr:uid="{00000000-0005-0000-0000-000010B70000}"/>
    <cellStyle name="Note 6 3 3 6 2 2" xfId="60133" xr:uid="{00000000-0005-0000-0000-000011B70000}"/>
    <cellStyle name="Note 6 3 3 6 3" xfId="28006" xr:uid="{00000000-0005-0000-0000-000012B70000}"/>
    <cellStyle name="Note 6 3 3 6 4" xfId="50552" xr:uid="{00000000-0005-0000-0000-000013B70000}"/>
    <cellStyle name="Note 6 3 3 7" xfId="28007" xr:uid="{00000000-0005-0000-0000-000014B70000}"/>
    <cellStyle name="Note 6 3 3 7 2" xfId="28008" xr:uid="{00000000-0005-0000-0000-000015B70000}"/>
    <cellStyle name="Note 6 3 3 7 2 2" xfId="60134" xr:uid="{00000000-0005-0000-0000-000016B70000}"/>
    <cellStyle name="Note 6 3 3 7 3" xfId="28009" xr:uid="{00000000-0005-0000-0000-000017B70000}"/>
    <cellStyle name="Note 6 3 3 7 4" xfId="50553" xr:uid="{00000000-0005-0000-0000-000018B70000}"/>
    <cellStyle name="Note 6 3 3 8" xfId="28010" xr:uid="{00000000-0005-0000-0000-000019B70000}"/>
    <cellStyle name="Note 6 3 3 8 2" xfId="28011" xr:uid="{00000000-0005-0000-0000-00001AB70000}"/>
    <cellStyle name="Note 6 3 3 8 2 2" xfId="60135" xr:uid="{00000000-0005-0000-0000-00001BB70000}"/>
    <cellStyle name="Note 6 3 3 8 3" xfId="28012" xr:uid="{00000000-0005-0000-0000-00001CB70000}"/>
    <cellStyle name="Note 6 3 3 8 4" xfId="50554" xr:uid="{00000000-0005-0000-0000-00001DB70000}"/>
    <cellStyle name="Note 6 3 3 9" xfId="28013" xr:uid="{00000000-0005-0000-0000-00001EB70000}"/>
    <cellStyle name="Note 6 3 3 9 2" xfId="28014" xr:uid="{00000000-0005-0000-0000-00001FB70000}"/>
    <cellStyle name="Note 6 3 3 9 2 2" xfId="60136" xr:uid="{00000000-0005-0000-0000-000020B70000}"/>
    <cellStyle name="Note 6 3 3 9 3" xfId="28015" xr:uid="{00000000-0005-0000-0000-000021B70000}"/>
    <cellStyle name="Note 6 3 3 9 4" xfId="50555" xr:uid="{00000000-0005-0000-0000-000022B70000}"/>
    <cellStyle name="Note 6 3 4" xfId="28016" xr:uid="{00000000-0005-0000-0000-000023B70000}"/>
    <cellStyle name="Note 6 3 4 10" xfId="28017" xr:uid="{00000000-0005-0000-0000-000024B70000}"/>
    <cellStyle name="Note 6 3 4 10 2" xfId="28018" xr:uid="{00000000-0005-0000-0000-000025B70000}"/>
    <cellStyle name="Note 6 3 4 10 2 2" xfId="60137" xr:uid="{00000000-0005-0000-0000-000026B70000}"/>
    <cellStyle name="Note 6 3 4 10 3" xfId="28019" xr:uid="{00000000-0005-0000-0000-000027B70000}"/>
    <cellStyle name="Note 6 3 4 10 4" xfId="50556" xr:uid="{00000000-0005-0000-0000-000028B70000}"/>
    <cellStyle name="Note 6 3 4 11" xfId="28020" xr:uid="{00000000-0005-0000-0000-000029B70000}"/>
    <cellStyle name="Note 6 3 4 11 2" xfId="28021" xr:uid="{00000000-0005-0000-0000-00002AB70000}"/>
    <cellStyle name="Note 6 3 4 11 2 2" xfId="60138" xr:uid="{00000000-0005-0000-0000-00002BB70000}"/>
    <cellStyle name="Note 6 3 4 11 3" xfId="28022" xr:uid="{00000000-0005-0000-0000-00002CB70000}"/>
    <cellStyle name="Note 6 3 4 11 4" xfId="50557" xr:uid="{00000000-0005-0000-0000-00002DB70000}"/>
    <cellStyle name="Note 6 3 4 12" xfId="28023" xr:uid="{00000000-0005-0000-0000-00002EB70000}"/>
    <cellStyle name="Note 6 3 4 12 2" xfId="28024" xr:uid="{00000000-0005-0000-0000-00002FB70000}"/>
    <cellStyle name="Note 6 3 4 12 2 2" xfId="60139" xr:uid="{00000000-0005-0000-0000-000030B70000}"/>
    <cellStyle name="Note 6 3 4 12 3" xfId="28025" xr:uid="{00000000-0005-0000-0000-000031B70000}"/>
    <cellStyle name="Note 6 3 4 12 4" xfId="50558" xr:uid="{00000000-0005-0000-0000-000032B70000}"/>
    <cellStyle name="Note 6 3 4 13" xfId="28026" xr:uid="{00000000-0005-0000-0000-000033B70000}"/>
    <cellStyle name="Note 6 3 4 13 2" xfId="28027" xr:uid="{00000000-0005-0000-0000-000034B70000}"/>
    <cellStyle name="Note 6 3 4 13 2 2" xfId="60140" xr:uid="{00000000-0005-0000-0000-000035B70000}"/>
    <cellStyle name="Note 6 3 4 13 3" xfId="28028" xr:uid="{00000000-0005-0000-0000-000036B70000}"/>
    <cellStyle name="Note 6 3 4 13 4" xfId="50559" xr:uid="{00000000-0005-0000-0000-000037B70000}"/>
    <cellStyle name="Note 6 3 4 14" xfId="28029" xr:uid="{00000000-0005-0000-0000-000038B70000}"/>
    <cellStyle name="Note 6 3 4 14 2" xfId="28030" xr:uid="{00000000-0005-0000-0000-000039B70000}"/>
    <cellStyle name="Note 6 3 4 14 2 2" xfId="60141" xr:uid="{00000000-0005-0000-0000-00003AB70000}"/>
    <cellStyle name="Note 6 3 4 14 3" xfId="28031" xr:uid="{00000000-0005-0000-0000-00003BB70000}"/>
    <cellStyle name="Note 6 3 4 14 4" xfId="50560" xr:uid="{00000000-0005-0000-0000-00003CB70000}"/>
    <cellStyle name="Note 6 3 4 15" xfId="28032" xr:uid="{00000000-0005-0000-0000-00003DB70000}"/>
    <cellStyle name="Note 6 3 4 15 2" xfId="28033" xr:uid="{00000000-0005-0000-0000-00003EB70000}"/>
    <cellStyle name="Note 6 3 4 15 2 2" xfId="60142" xr:uid="{00000000-0005-0000-0000-00003FB70000}"/>
    <cellStyle name="Note 6 3 4 15 3" xfId="28034" xr:uid="{00000000-0005-0000-0000-000040B70000}"/>
    <cellStyle name="Note 6 3 4 15 4" xfId="50561" xr:uid="{00000000-0005-0000-0000-000041B70000}"/>
    <cellStyle name="Note 6 3 4 16" xfId="28035" xr:uid="{00000000-0005-0000-0000-000042B70000}"/>
    <cellStyle name="Note 6 3 4 16 2" xfId="28036" xr:uid="{00000000-0005-0000-0000-000043B70000}"/>
    <cellStyle name="Note 6 3 4 16 2 2" xfId="60143" xr:uid="{00000000-0005-0000-0000-000044B70000}"/>
    <cellStyle name="Note 6 3 4 16 3" xfId="28037" xr:uid="{00000000-0005-0000-0000-000045B70000}"/>
    <cellStyle name="Note 6 3 4 16 4" xfId="50562" xr:uid="{00000000-0005-0000-0000-000046B70000}"/>
    <cellStyle name="Note 6 3 4 17" xfId="28038" xr:uid="{00000000-0005-0000-0000-000047B70000}"/>
    <cellStyle name="Note 6 3 4 17 2" xfId="28039" xr:uid="{00000000-0005-0000-0000-000048B70000}"/>
    <cellStyle name="Note 6 3 4 17 2 2" xfId="60144" xr:uid="{00000000-0005-0000-0000-000049B70000}"/>
    <cellStyle name="Note 6 3 4 17 3" xfId="28040" xr:uid="{00000000-0005-0000-0000-00004AB70000}"/>
    <cellStyle name="Note 6 3 4 17 4" xfId="50563" xr:uid="{00000000-0005-0000-0000-00004BB70000}"/>
    <cellStyle name="Note 6 3 4 18" xfId="28041" xr:uid="{00000000-0005-0000-0000-00004CB70000}"/>
    <cellStyle name="Note 6 3 4 18 2" xfId="28042" xr:uid="{00000000-0005-0000-0000-00004DB70000}"/>
    <cellStyle name="Note 6 3 4 18 2 2" xfId="60145" xr:uid="{00000000-0005-0000-0000-00004EB70000}"/>
    <cellStyle name="Note 6 3 4 18 3" xfId="28043" xr:uid="{00000000-0005-0000-0000-00004FB70000}"/>
    <cellStyle name="Note 6 3 4 18 4" xfId="50564" xr:uid="{00000000-0005-0000-0000-000050B70000}"/>
    <cellStyle name="Note 6 3 4 19" xfId="28044" xr:uid="{00000000-0005-0000-0000-000051B70000}"/>
    <cellStyle name="Note 6 3 4 19 2" xfId="28045" xr:uid="{00000000-0005-0000-0000-000052B70000}"/>
    <cellStyle name="Note 6 3 4 19 2 2" xfId="60146" xr:uid="{00000000-0005-0000-0000-000053B70000}"/>
    <cellStyle name="Note 6 3 4 19 3" xfId="28046" xr:uid="{00000000-0005-0000-0000-000054B70000}"/>
    <cellStyle name="Note 6 3 4 19 4" xfId="50565" xr:uid="{00000000-0005-0000-0000-000055B70000}"/>
    <cellStyle name="Note 6 3 4 2" xfId="28047" xr:uid="{00000000-0005-0000-0000-000056B70000}"/>
    <cellStyle name="Note 6 3 4 2 2" xfId="28048" xr:uid="{00000000-0005-0000-0000-000057B70000}"/>
    <cellStyle name="Note 6 3 4 2 2 2" xfId="60147" xr:uid="{00000000-0005-0000-0000-000058B70000}"/>
    <cellStyle name="Note 6 3 4 2 3" xfId="28049" xr:uid="{00000000-0005-0000-0000-000059B70000}"/>
    <cellStyle name="Note 6 3 4 2 4" xfId="50566" xr:uid="{00000000-0005-0000-0000-00005AB70000}"/>
    <cellStyle name="Note 6 3 4 20" xfId="28050" xr:uid="{00000000-0005-0000-0000-00005BB70000}"/>
    <cellStyle name="Note 6 3 4 20 2" xfId="28051" xr:uid="{00000000-0005-0000-0000-00005CB70000}"/>
    <cellStyle name="Note 6 3 4 20 3" xfId="50567" xr:uid="{00000000-0005-0000-0000-00005DB70000}"/>
    <cellStyle name="Note 6 3 4 20 4" xfId="50568" xr:uid="{00000000-0005-0000-0000-00005EB70000}"/>
    <cellStyle name="Note 6 3 4 21" xfId="50569" xr:uid="{00000000-0005-0000-0000-00005FB70000}"/>
    <cellStyle name="Note 6 3 4 22" xfId="50570" xr:uid="{00000000-0005-0000-0000-000060B70000}"/>
    <cellStyle name="Note 6 3 4 3" xfId="28052" xr:uid="{00000000-0005-0000-0000-000061B70000}"/>
    <cellStyle name="Note 6 3 4 3 2" xfId="28053" xr:uid="{00000000-0005-0000-0000-000062B70000}"/>
    <cellStyle name="Note 6 3 4 3 2 2" xfId="60148" xr:uid="{00000000-0005-0000-0000-000063B70000}"/>
    <cellStyle name="Note 6 3 4 3 3" xfId="28054" xr:uid="{00000000-0005-0000-0000-000064B70000}"/>
    <cellStyle name="Note 6 3 4 3 4" xfId="50571" xr:uid="{00000000-0005-0000-0000-000065B70000}"/>
    <cellStyle name="Note 6 3 4 4" xfId="28055" xr:uid="{00000000-0005-0000-0000-000066B70000}"/>
    <cellStyle name="Note 6 3 4 4 2" xfId="28056" xr:uid="{00000000-0005-0000-0000-000067B70000}"/>
    <cellStyle name="Note 6 3 4 4 2 2" xfId="60149" xr:uid="{00000000-0005-0000-0000-000068B70000}"/>
    <cellStyle name="Note 6 3 4 4 3" xfId="28057" xr:uid="{00000000-0005-0000-0000-000069B70000}"/>
    <cellStyle name="Note 6 3 4 4 4" xfId="50572" xr:uid="{00000000-0005-0000-0000-00006AB70000}"/>
    <cellStyle name="Note 6 3 4 5" xfId="28058" xr:uid="{00000000-0005-0000-0000-00006BB70000}"/>
    <cellStyle name="Note 6 3 4 5 2" xfId="28059" xr:uid="{00000000-0005-0000-0000-00006CB70000}"/>
    <cellStyle name="Note 6 3 4 5 2 2" xfId="60150" xr:uid="{00000000-0005-0000-0000-00006DB70000}"/>
    <cellStyle name="Note 6 3 4 5 3" xfId="28060" xr:uid="{00000000-0005-0000-0000-00006EB70000}"/>
    <cellStyle name="Note 6 3 4 5 4" xfId="50573" xr:uid="{00000000-0005-0000-0000-00006FB70000}"/>
    <cellStyle name="Note 6 3 4 6" xfId="28061" xr:uid="{00000000-0005-0000-0000-000070B70000}"/>
    <cellStyle name="Note 6 3 4 6 2" xfId="28062" xr:uid="{00000000-0005-0000-0000-000071B70000}"/>
    <cellStyle name="Note 6 3 4 6 2 2" xfId="60151" xr:uid="{00000000-0005-0000-0000-000072B70000}"/>
    <cellStyle name="Note 6 3 4 6 3" xfId="28063" xr:uid="{00000000-0005-0000-0000-000073B70000}"/>
    <cellStyle name="Note 6 3 4 6 4" xfId="50574" xr:uid="{00000000-0005-0000-0000-000074B70000}"/>
    <cellStyle name="Note 6 3 4 7" xfId="28064" xr:uid="{00000000-0005-0000-0000-000075B70000}"/>
    <cellStyle name="Note 6 3 4 7 2" xfId="28065" xr:uid="{00000000-0005-0000-0000-000076B70000}"/>
    <cellStyle name="Note 6 3 4 7 2 2" xfId="60152" xr:uid="{00000000-0005-0000-0000-000077B70000}"/>
    <cellStyle name="Note 6 3 4 7 3" xfId="28066" xr:uid="{00000000-0005-0000-0000-000078B70000}"/>
    <cellStyle name="Note 6 3 4 7 4" xfId="50575" xr:uid="{00000000-0005-0000-0000-000079B70000}"/>
    <cellStyle name="Note 6 3 4 8" xfId="28067" xr:uid="{00000000-0005-0000-0000-00007AB70000}"/>
    <cellStyle name="Note 6 3 4 8 2" xfId="28068" xr:uid="{00000000-0005-0000-0000-00007BB70000}"/>
    <cellStyle name="Note 6 3 4 8 2 2" xfId="60153" xr:uid="{00000000-0005-0000-0000-00007CB70000}"/>
    <cellStyle name="Note 6 3 4 8 3" xfId="28069" xr:uid="{00000000-0005-0000-0000-00007DB70000}"/>
    <cellStyle name="Note 6 3 4 8 4" xfId="50576" xr:uid="{00000000-0005-0000-0000-00007EB70000}"/>
    <cellStyle name="Note 6 3 4 9" xfId="28070" xr:uid="{00000000-0005-0000-0000-00007FB70000}"/>
    <cellStyle name="Note 6 3 4 9 2" xfId="28071" xr:uid="{00000000-0005-0000-0000-000080B70000}"/>
    <cellStyle name="Note 6 3 4 9 2 2" xfId="60154" xr:uid="{00000000-0005-0000-0000-000081B70000}"/>
    <cellStyle name="Note 6 3 4 9 3" xfId="28072" xr:uid="{00000000-0005-0000-0000-000082B70000}"/>
    <cellStyle name="Note 6 3 4 9 4" xfId="50577" xr:uid="{00000000-0005-0000-0000-000083B70000}"/>
    <cellStyle name="Note 6 3 5" xfId="28073" xr:uid="{00000000-0005-0000-0000-000084B70000}"/>
    <cellStyle name="Note 6 3 5 10" xfId="28074" xr:uid="{00000000-0005-0000-0000-000085B70000}"/>
    <cellStyle name="Note 6 3 5 10 2" xfId="28075" xr:uid="{00000000-0005-0000-0000-000086B70000}"/>
    <cellStyle name="Note 6 3 5 10 2 2" xfId="60155" xr:uid="{00000000-0005-0000-0000-000087B70000}"/>
    <cellStyle name="Note 6 3 5 10 3" xfId="28076" xr:uid="{00000000-0005-0000-0000-000088B70000}"/>
    <cellStyle name="Note 6 3 5 10 4" xfId="50578" xr:uid="{00000000-0005-0000-0000-000089B70000}"/>
    <cellStyle name="Note 6 3 5 11" xfId="28077" xr:uid="{00000000-0005-0000-0000-00008AB70000}"/>
    <cellStyle name="Note 6 3 5 11 2" xfId="28078" xr:uid="{00000000-0005-0000-0000-00008BB70000}"/>
    <cellStyle name="Note 6 3 5 11 2 2" xfId="60156" xr:uid="{00000000-0005-0000-0000-00008CB70000}"/>
    <cellStyle name="Note 6 3 5 11 3" xfId="28079" xr:uid="{00000000-0005-0000-0000-00008DB70000}"/>
    <cellStyle name="Note 6 3 5 11 4" xfId="50579" xr:uid="{00000000-0005-0000-0000-00008EB70000}"/>
    <cellStyle name="Note 6 3 5 12" xfId="28080" xr:uid="{00000000-0005-0000-0000-00008FB70000}"/>
    <cellStyle name="Note 6 3 5 12 2" xfId="28081" xr:uid="{00000000-0005-0000-0000-000090B70000}"/>
    <cellStyle name="Note 6 3 5 12 2 2" xfId="60157" xr:uid="{00000000-0005-0000-0000-000091B70000}"/>
    <cellStyle name="Note 6 3 5 12 3" xfId="28082" xr:uid="{00000000-0005-0000-0000-000092B70000}"/>
    <cellStyle name="Note 6 3 5 12 4" xfId="50580" xr:uid="{00000000-0005-0000-0000-000093B70000}"/>
    <cellStyle name="Note 6 3 5 13" xfId="28083" xr:uid="{00000000-0005-0000-0000-000094B70000}"/>
    <cellStyle name="Note 6 3 5 13 2" xfId="28084" xr:uid="{00000000-0005-0000-0000-000095B70000}"/>
    <cellStyle name="Note 6 3 5 13 2 2" xfId="60158" xr:uid="{00000000-0005-0000-0000-000096B70000}"/>
    <cellStyle name="Note 6 3 5 13 3" xfId="28085" xr:uid="{00000000-0005-0000-0000-000097B70000}"/>
    <cellStyle name="Note 6 3 5 13 4" xfId="50581" xr:uid="{00000000-0005-0000-0000-000098B70000}"/>
    <cellStyle name="Note 6 3 5 14" xfId="28086" xr:uid="{00000000-0005-0000-0000-000099B70000}"/>
    <cellStyle name="Note 6 3 5 14 2" xfId="28087" xr:uid="{00000000-0005-0000-0000-00009AB70000}"/>
    <cellStyle name="Note 6 3 5 14 2 2" xfId="60159" xr:uid="{00000000-0005-0000-0000-00009BB70000}"/>
    <cellStyle name="Note 6 3 5 14 3" xfId="28088" xr:uid="{00000000-0005-0000-0000-00009CB70000}"/>
    <cellStyle name="Note 6 3 5 14 4" xfId="50582" xr:uid="{00000000-0005-0000-0000-00009DB70000}"/>
    <cellStyle name="Note 6 3 5 15" xfId="28089" xr:uid="{00000000-0005-0000-0000-00009EB70000}"/>
    <cellStyle name="Note 6 3 5 15 2" xfId="28090" xr:uid="{00000000-0005-0000-0000-00009FB70000}"/>
    <cellStyle name="Note 6 3 5 15 2 2" xfId="60160" xr:uid="{00000000-0005-0000-0000-0000A0B70000}"/>
    <cellStyle name="Note 6 3 5 15 3" xfId="28091" xr:uid="{00000000-0005-0000-0000-0000A1B70000}"/>
    <cellStyle name="Note 6 3 5 15 4" xfId="50583" xr:uid="{00000000-0005-0000-0000-0000A2B70000}"/>
    <cellStyle name="Note 6 3 5 16" xfId="28092" xr:uid="{00000000-0005-0000-0000-0000A3B70000}"/>
    <cellStyle name="Note 6 3 5 16 2" xfId="28093" xr:uid="{00000000-0005-0000-0000-0000A4B70000}"/>
    <cellStyle name="Note 6 3 5 16 2 2" xfId="60161" xr:uid="{00000000-0005-0000-0000-0000A5B70000}"/>
    <cellStyle name="Note 6 3 5 16 3" xfId="28094" xr:uid="{00000000-0005-0000-0000-0000A6B70000}"/>
    <cellStyle name="Note 6 3 5 16 4" xfId="50584" xr:uid="{00000000-0005-0000-0000-0000A7B70000}"/>
    <cellStyle name="Note 6 3 5 17" xfId="28095" xr:uid="{00000000-0005-0000-0000-0000A8B70000}"/>
    <cellStyle name="Note 6 3 5 17 2" xfId="28096" xr:uid="{00000000-0005-0000-0000-0000A9B70000}"/>
    <cellStyle name="Note 6 3 5 17 2 2" xfId="60162" xr:uid="{00000000-0005-0000-0000-0000AAB70000}"/>
    <cellStyle name="Note 6 3 5 17 3" xfId="28097" xr:uid="{00000000-0005-0000-0000-0000ABB70000}"/>
    <cellStyle name="Note 6 3 5 17 4" xfId="50585" xr:uid="{00000000-0005-0000-0000-0000ACB70000}"/>
    <cellStyle name="Note 6 3 5 18" xfId="28098" xr:uid="{00000000-0005-0000-0000-0000ADB70000}"/>
    <cellStyle name="Note 6 3 5 18 2" xfId="28099" xr:uid="{00000000-0005-0000-0000-0000AEB70000}"/>
    <cellStyle name="Note 6 3 5 18 2 2" xfId="60163" xr:uid="{00000000-0005-0000-0000-0000AFB70000}"/>
    <cellStyle name="Note 6 3 5 18 3" xfId="28100" xr:uid="{00000000-0005-0000-0000-0000B0B70000}"/>
    <cellStyle name="Note 6 3 5 18 4" xfId="50586" xr:uid="{00000000-0005-0000-0000-0000B1B70000}"/>
    <cellStyle name="Note 6 3 5 19" xfId="28101" xr:uid="{00000000-0005-0000-0000-0000B2B70000}"/>
    <cellStyle name="Note 6 3 5 19 2" xfId="28102" xr:uid="{00000000-0005-0000-0000-0000B3B70000}"/>
    <cellStyle name="Note 6 3 5 19 2 2" xfId="60164" xr:uid="{00000000-0005-0000-0000-0000B4B70000}"/>
    <cellStyle name="Note 6 3 5 19 3" xfId="28103" xr:uid="{00000000-0005-0000-0000-0000B5B70000}"/>
    <cellStyle name="Note 6 3 5 19 4" xfId="50587" xr:uid="{00000000-0005-0000-0000-0000B6B70000}"/>
    <cellStyle name="Note 6 3 5 2" xfId="28104" xr:uid="{00000000-0005-0000-0000-0000B7B70000}"/>
    <cellStyle name="Note 6 3 5 2 2" xfId="28105" xr:uid="{00000000-0005-0000-0000-0000B8B70000}"/>
    <cellStyle name="Note 6 3 5 2 2 2" xfId="60165" xr:uid="{00000000-0005-0000-0000-0000B9B70000}"/>
    <cellStyle name="Note 6 3 5 2 3" xfId="28106" xr:uid="{00000000-0005-0000-0000-0000BAB70000}"/>
    <cellStyle name="Note 6 3 5 2 4" xfId="50588" xr:uid="{00000000-0005-0000-0000-0000BBB70000}"/>
    <cellStyle name="Note 6 3 5 20" xfId="28107" xr:uid="{00000000-0005-0000-0000-0000BCB70000}"/>
    <cellStyle name="Note 6 3 5 20 2" xfId="28108" xr:uid="{00000000-0005-0000-0000-0000BDB70000}"/>
    <cellStyle name="Note 6 3 5 20 3" xfId="50589" xr:uid="{00000000-0005-0000-0000-0000BEB70000}"/>
    <cellStyle name="Note 6 3 5 20 4" xfId="50590" xr:uid="{00000000-0005-0000-0000-0000BFB70000}"/>
    <cellStyle name="Note 6 3 5 21" xfId="50591" xr:uid="{00000000-0005-0000-0000-0000C0B70000}"/>
    <cellStyle name="Note 6 3 5 22" xfId="50592" xr:uid="{00000000-0005-0000-0000-0000C1B70000}"/>
    <cellStyle name="Note 6 3 5 3" xfId="28109" xr:uid="{00000000-0005-0000-0000-0000C2B70000}"/>
    <cellStyle name="Note 6 3 5 3 2" xfId="28110" xr:uid="{00000000-0005-0000-0000-0000C3B70000}"/>
    <cellStyle name="Note 6 3 5 3 2 2" xfId="60166" xr:uid="{00000000-0005-0000-0000-0000C4B70000}"/>
    <cellStyle name="Note 6 3 5 3 3" xfId="28111" xr:uid="{00000000-0005-0000-0000-0000C5B70000}"/>
    <cellStyle name="Note 6 3 5 3 4" xfId="50593" xr:uid="{00000000-0005-0000-0000-0000C6B70000}"/>
    <cellStyle name="Note 6 3 5 4" xfId="28112" xr:uid="{00000000-0005-0000-0000-0000C7B70000}"/>
    <cellStyle name="Note 6 3 5 4 2" xfId="28113" xr:uid="{00000000-0005-0000-0000-0000C8B70000}"/>
    <cellStyle name="Note 6 3 5 4 2 2" xfId="60167" xr:uid="{00000000-0005-0000-0000-0000C9B70000}"/>
    <cellStyle name="Note 6 3 5 4 3" xfId="28114" xr:uid="{00000000-0005-0000-0000-0000CAB70000}"/>
    <cellStyle name="Note 6 3 5 4 4" xfId="50594" xr:uid="{00000000-0005-0000-0000-0000CBB70000}"/>
    <cellStyle name="Note 6 3 5 5" xfId="28115" xr:uid="{00000000-0005-0000-0000-0000CCB70000}"/>
    <cellStyle name="Note 6 3 5 5 2" xfId="28116" xr:uid="{00000000-0005-0000-0000-0000CDB70000}"/>
    <cellStyle name="Note 6 3 5 5 2 2" xfId="60168" xr:uid="{00000000-0005-0000-0000-0000CEB70000}"/>
    <cellStyle name="Note 6 3 5 5 3" xfId="28117" xr:uid="{00000000-0005-0000-0000-0000CFB70000}"/>
    <cellStyle name="Note 6 3 5 5 4" xfId="50595" xr:uid="{00000000-0005-0000-0000-0000D0B70000}"/>
    <cellStyle name="Note 6 3 5 6" xfId="28118" xr:uid="{00000000-0005-0000-0000-0000D1B70000}"/>
    <cellStyle name="Note 6 3 5 6 2" xfId="28119" xr:uid="{00000000-0005-0000-0000-0000D2B70000}"/>
    <cellStyle name="Note 6 3 5 6 2 2" xfId="60169" xr:uid="{00000000-0005-0000-0000-0000D3B70000}"/>
    <cellStyle name="Note 6 3 5 6 3" xfId="28120" xr:uid="{00000000-0005-0000-0000-0000D4B70000}"/>
    <cellStyle name="Note 6 3 5 6 4" xfId="50596" xr:uid="{00000000-0005-0000-0000-0000D5B70000}"/>
    <cellStyle name="Note 6 3 5 7" xfId="28121" xr:uid="{00000000-0005-0000-0000-0000D6B70000}"/>
    <cellStyle name="Note 6 3 5 7 2" xfId="28122" xr:uid="{00000000-0005-0000-0000-0000D7B70000}"/>
    <cellStyle name="Note 6 3 5 7 2 2" xfId="60170" xr:uid="{00000000-0005-0000-0000-0000D8B70000}"/>
    <cellStyle name="Note 6 3 5 7 3" xfId="28123" xr:uid="{00000000-0005-0000-0000-0000D9B70000}"/>
    <cellStyle name="Note 6 3 5 7 4" xfId="50597" xr:uid="{00000000-0005-0000-0000-0000DAB70000}"/>
    <cellStyle name="Note 6 3 5 8" xfId="28124" xr:uid="{00000000-0005-0000-0000-0000DBB70000}"/>
    <cellStyle name="Note 6 3 5 8 2" xfId="28125" xr:uid="{00000000-0005-0000-0000-0000DCB70000}"/>
    <cellStyle name="Note 6 3 5 8 2 2" xfId="60171" xr:uid="{00000000-0005-0000-0000-0000DDB70000}"/>
    <cellStyle name="Note 6 3 5 8 3" xfId="28126" xr:uid="{00000000-0005-0000-0000-0000DEB70000}"/>
    <cellStyle name="Note 6 3 5 8 4" xfId="50598" xr:uid="{00000000-0005-0000-0000-0000DFB70000}"/>
    <cellStyle name="Note 6 3 5 9" xfId="28127" xr:uid="{00000000-0005-0000-0000-0000E0B70000}"/>
    <cellStyle name="Note 6 3 5 9 2" xfId="28128" xr:uid="{00000000-0005-0000-0000-0000E1B70000}"/>
    <cellStyle name="Note 6 3 5 9 2 2" xfId="60172" xr:uid="{00000000-0005-0000-0000-0000E2B70000}"/>
    <cellStyle name="Note 6 3 5 9 3" xfId="28129" xr:uid="{00000000-0005-0000-0000-0000E3B70000}"/>
    <cellStyle name="Note 6 3 5 9 4" xfId="50599" xr:uid="{00000000-0005-0000-0000-0000E4B70000}"/>
    <cellStyle name="Note 6 3 6" xfId="50600" xr:uid="{00000000-0005-0000-0000-0000E5B70000}"/>
    <cellStyle name="Note 6 30" xfId="28130" xr:uid="{00000000-0005-0000-0000-0000E6B70000}"/>
    <cellStyle name="Note 6 30 2" xfId="28131" xr:uid="{00000000-0005-0000-0000-0000E7B70000}"/>
    <cellStyle name="Note 6 30 2 2" xfId="60173" xr:uid="{00000000-0005-0000-0000-0000E8B70000}"/>
    <cellStyle name="Note 6 30 3" xfId="28132" xr:uid="{00000000-0005-0000-0000-0000E9B70000}"/>
    <cellStyle name="Note 6 30 4" xfId="50601" xr:uid="{00000000-0005-0000-0000-0000EAB70000}"/>
    <cellStyle name="Note 6 31" xfId="28133" xr:uid="{00000000-0005-0000-0000-0000EBB70000}"/>
    <cellStyle name="Note 6 31 2" xfId="28134" xr:uid="{00000000-0005-0000-0000-0000ECB70000}"/>
    <cellStyle name="Note 6 31 2 2" xfId="60174" xr:uid="{00000000-0005-0000-0000-0000EDB70000}"/>
    <cellStyle name="Note 6 31 3" xfId="28135" xr:uid="{00000000-0005-0000-0000-0000EEB70000}"/>
    <cellStyle name="Note 6 31 4" xfId="50602" xr:uid="{00000000-0005-0000-0000-0000EFB70000}"/>
    <cellStyle name="Note 6 32" xfId="28136" xr:uid="{00000000-0005-0000-0000-0000F0B70000}"/>
    <cellStyle name="Note 6 32 2" xfId="28137" xr:uid="{00000000-0005-0000-0000-0000F1B70000}"/>
    <cellStyle name="Note 6 32 2 2" xfId="60175" xr:uid="{00000000-0005-0000-0000-0000F2B70000}"/>
    <cellStyle name="Note 6 32 3" xfId="28138" xr:uid="{00000000-0005-0000-0000-0000F3B70000}"/>
    <cellStyle name="Note 6 32 4" xfId="50603" xr:uid="{00000000-0005-0000-0000-0000F4B70000}"/>
    <cellStyle name="Note 6 33" xfId="28139" xr:uid="{00000000-0005-0000-0000-0000F5B70000}"/>
    <cellStyle name="Note 6 33 2" xfId="28140" xr:uid="{00000000-0005-0000-0000-0000F6B70000}"/>
    <cellStyle name="Note 6 33 2 2" xfId="60176" xr:uid="{00000000-0005-0000-0000-0000F7B70000}"/>
    <cellStyle name="Note 6 33 3" xfId="28141" xr:uid="{00000000-0005-0000-0000-0000F8B70000}"/>
    <cellStyle name="Note 6 33 4" xfId="50604" xr:uid="{00000000-0005-0000-0000-0000F9B70000}"/>
    <cellStyle name="Note 6 34" xfId="28142" xr:uid="{00000000-0005-0000-0000-0000FAB70000}"/>
    <cellStyle name="Note 6 34 2" xfId="28143" xr:uid="{00000000-0005-0000-0000-0000FBB70000}"/>
    <cellStyle name="Note 6 34 2 2" xfId="60177" xr:uid="{00000000-0005-0000-0000-0000FCB70000}"/>
    <cellStyle name="Note 6 34 3" xfId="28144" xr:uid="{00000000-0005-0000-0000-0000FDB70000}"/>
    <cellStyle name="Note 6 34 4" xfId="50605" xr:uid="{00000000-0005-0000-0000-0000FEB70000}"/>
    <cellStyle name="Note 6 35" xfId="28145" xr:uid="{00000000-0005-0000-0000-0000FFB70000}"/>
    <cellStyle name="Note 6 35 2" xfId="28146" xr:uid="{00000000-0005-0000-0000-000000B80000}"/>
    <cellStyle name="Note 6 35 2 2" xfId="60178" xr:uid="{00000000-0005-0000-0000-000001B80000}"/>
    <cellStyle name="Note 6 35 3" xfId="28147" xr:uid="{00000000-0005-0000-0000-000002B80000}"/>
    <cellStyle name="Note 6 35 4" xfId="50606" xr:uid="{00000000-0005-0000-0000-000003B80000}"/>
    <cellStyle name="Note 6 36" xfId="28148" xr:uid="{00000000-0005-0000-0000-000004B80000}"/>
    <cellStyle name="Note 6 36 2" xfId="28149" xr:uid="{00000000-0005-0000-0000-000005B80000}"/>
    <cellStyle name="Note 6 36 2 2" xfId="60179" xr:uid="{00000000-0005-0000-0000-000006B80000}"/>
    <cellStyle name="Note 6 36 3" xfId="28150" xr:uid="{00000000-0005-0000-0000-000007B80000}"/>
    <cellStyle name="Note 6 36 4" xfId="50607" xr:uid="{00000000-0005-0000-0000-000008B80000}"/>
    <cellStyle name="Note 6 37" xfId="28151" xr:uid="{00000000-0005-0000-0000-000009B80000}"/>
    <cellStyle name="Note 6 37 2" xfId="28152" xr:uid="{00000000-0005-0000-0000-00000AB80000}"/>
    <cellStyle name="Note 6 37 2 2" xfId="60180" xr:uid="{00000000-0005-0000-0000-00000BB80000}"/>
    <cellStyle name="Note 6 37 3" xfId="28153" xr:uid="{00000000-0005-0000-0000-00000CB80000}"/>
    <cellStyle name="Note 6 37 4" xfId="50608" xr:uid="{00000000-0005-0000-0000-00000DB80000}"/>
    <cellStyle name="Note 6 38" xfId="28154" xr:uid="{00000000-0005-0000-0000-00000EB80000}"/>
    <cellStyle name="Note 6 38 2" xfId="28155" xr:uid="{00000000-0005-0000-0000-00000FB80000}"/>
    <cellStyle name="Note 6 38 2 2" xfId="60181" xr:uid="{00000000-0005-0000-0000-000010B80000}"/>
    <cellStyle name="Note 6 38 3" xfId="28156" xr:uid="{00000000-0005-0000-0000-000011B80000}"/>
    <cellStyle name="Note 6 38 4" xfId="50609" xr:uid="{00000000-0005-0000-0000-000012B80000}"/>
    <cellStyle name="Note 6 39" xfId="28157" xr:uid="{00000000-0005-0000-0000-000013B80000}"/>
    <cellStyle name="Note 6 39 2" xfId="28158" xr:uid="{00000000-0005-0000-0000-000014B80000}"/>
    <cellStyle name="Note 6 39 2 2" xfId="60182" xr:uid="{00000000-0005-0000-0000-000015B80000}"/>
    <cellStyle name="Note 6 39 3" xfId="28159" xr:uid="{00000000-0005-0000-0000-000016B80000}"/>
    <cellStyle name="Note 6 39 4" xfId="50610" xr:uid="{00000000-0005-0000-0000-000017B80000}"/>
    <cellStyle name="Note 6 4" xfId="28160" xr:uid="{00000000-0005-0000-0000-000018B80000}"/>
    <cellStyle name="Note 6 4 10" xfId="28161" xr:uid="{00000000-0005-0000-0000-000019B80000}"/>
    <cellStyle name="Note 6 4 10 2" xfId="28162" xr:uid="{00000000-0005-0000-0000-00001AB80000}"/>
    <cellStyle name="Note 6 4 10 2 2" xfId="60183" xr:uid="{00000000-0005-0000-0000-00001BB80000}"/>
    <cellStyle name="Note 6 4 10 3" xfId="28163" xr:uid="{00000000-0005-0000-0000-00001CB80000}"/>
    <cellStyle name="Note 6 4 10 4" xfId="50611" xr:uid="{00000000-0005-0000-0000-00001DB80000}"/>
    <cellStyle name="Note 6 4 11" xfId="28164" xr:uid="{00000000-0005-0000-0000-00001EB80000}"/>
    <cellStyle name="Note 6 4 11 2" xfId="28165" xr:uid="{00000000-0005-0000-0000-00001FB80000}"/>
    <cellStyle name="Note 6 4 11 2 2" xfId="60184" xr:uid="{00000000-0005-0000-0000-000020B80000}"/>
    <cellStyle name="Note 6 4 11 3" xfId="28166" xr:uid="{00000000-0005-0000-0000-000021B80000}"/>
    <cellStyle name="Note 6 4 11 4" xfId="50612" xr:uid="{00000000-0005-0000-0000-000022B80000}"/>
    <cellStyle name="Note 6 4 12" xfId="28167" xr:uid="{00000000-0005-0000-0000-000023B80000}"/>
    <cellStyle name="Note 6 4 12 2" xfId="28168" xr:uid="{00000000-0005-0000-0000-000024B80000}"/>
    <cellStyle name="Note 6 4 12 2 2" xfId="60185" xr:uid="{00000000-0005-0000-0000-000025B80000}"/>
    <cellStyle name="Note 6 4 12 3" xfId="28169" xr:uid="{00000000-0005-0000-0000-000026B80000}"/>
    <cellStyle name="Note 6 4 12 4" xfId="50613" xr:uid="{00000000-0005-0000-0000-000027B80000}"/>
    <cellStyle name="Note 6 4 13" xfId="28170" xr:uid="{00000000-0005-0000-0000-000028B80000}"/>
    <cellStyle name="Note 6 4 13 2" xfId="28171" xr:uid="{00000000-0005-0000-0000-000029B80000}"/>
    <cellStyle name="Note 6 4 13 2 2" xfId="60186" xr:uid="{00000000-0005-0000-0000-00002AB80000}"/>
    <cellStyle name="Note 6 4 13 3" xfId="28172" xr:uid="{00000000-0005-0000-0000-00002BB80000}"/>
    <cellStyle name="Note 6 4 13 4" xfId="50614" xr:uid="{00000000-0005-0000-0000-00002CB80000}"/>
    <cellStyle name="Note 6 4 14" xfId="28173" xr:uid="{00000000-0005-0000-0000-00002DB80000}"/>
    <cellStyle name="Note 6 4 14 2" xfId="28174" xr:uid="{00000000-0005-0000-0000-00002EB80000}"/>
    <cellStyle name="Note 6 4 14 2 2" xfId="60187" xr:uid="{00000000-0005-0000-0000-00002FB80000}"/>
    <cellStyle name="Note 6 4 14 3" xfId="28175" xr:uid="{00000000-0005-0000-0000-000030B80000}"/>
    <cellStyle name="Note 6 4 14 4" xfId="50615" xr:uid="{00000000-0005-0000-0000-000031B80000}"/>
    <cellStyle name="Note 6 4 15" xfId="28176" xr:uid="{00000000-0005-0000-0000-000032B80000}"/>
    <cellStyle name="Note 6 4 15 2" xfId="28177" xr:uid="{00000000-0005-0000-0000-000033B80000}"/>
    <cellStyle name="Note 6 4 15 2 2" xfId="60188" xr:uid="{00000000-0005-0000-0000-000034B80000}"/>
    <cellStyle name="Note 6 4 15 3" xfId="28178" xr:uid="{00000000-0005-0000-0000-000035B80000}"/>
    <cellStyle name="Note 6 4 15 4" xfId="50616" xr:uid="{00000000-0005-0000-0000-000036B80000}"/>
    <cellStyle name="Note 6 4 16" xfId="28179" xr:uid="{00000000-0005-0000-0000-000037B80000}"/>
    <cellStyle name="Note 6 4 16 2" xfId="28180" xr:uid="{00000000-0005-0000-0000-000038B80000}"/>
    <cellStyle name="Note 6 4 16 2 2" xfId="60189" xr:uid="{00000000-0005-0000-0000-000039B80000}"/>
    <cellStyle name="Note 6 4 16 3" xfId="28181" xr:uid="{00000000-0005-0000-0000-00003AB80000}"/>
    <cellStyle name="Note 6 4 16 4" xfId="50617" xr:uid="{00000000-0005-0000-0000-00003BB80000}"/>
    <cellStyle name="Note 6 4 17" xfId="28182" xr:uid="{00000000-0005-0000-0000-00003CB80000}"/>
    <cellStyle name="Note 6 4 17 2" xfId="28183" xr:uid="{00000000-0005-0000-0000-00003DB80000}"/>
    <cellStyle name="Note 6 4 17 2 2" xfId="60190" xr:uid="{00000000-0005-0000-0000-00003EB80000}"/>
    <cellStyle name="Note 6 4 17 3" xfId="28184" xr:uid="{00000000-0005-0000-0000-00003FB80000}"/>
    <cellStyle name="Note 6 4 17 4" xfId="50618" xr:uid="{00000000-0005-0000-0000-000040B80000}"/>
    <cellStyle name="Note 6 4 18" xfId="28185" xr:uid="{00000000-0005-0000-0000-000041B80000}"/>
    <cellStyle name="Note 6 4 18 2" xfId="28186" xr:uid="{00000000-0005-0000-0000-000042B80000}"/>
    <cellStyle name="Note 6 4 18 2 2" xfId="60191" xr:uid="{00000000-0005-0000-0000-000043B80000}"/>
    <cellStyle name="Note 6 4 18 3" xfId="28187" xr:uid="{00000000-0005-0000-0000-000044B80000}"/>
    <cellStyle name="Note 6 4 18 4" xfId="50619" xr:uid="{00000000-0005-0000-0000-000045B80000}"/>
    <cellStyle name="Note 6 4 19" xfId="28188" xr:uid="{00000000-0005-0000-0000-000046B80000}"/>
    <cellStyle name="Note 6 4 19 2" xfId="28189" xr:uid="{00000000-0005-0000-0000-000047B80000}"/>
    <cellStyle name="Note 6 4 19 2 2" xfId="60192" xr:uid="{00000000-0005-0000-0000-000048B80000}"/>
    <cellStyle name="Note 6 4 19 3" xfId="28190" xr:uid="{00000000-0005-0000-0000-000049B80000}"/>
    <cellStyle name="Note 6 4 19 4" xfId="50620" xr:uid="{00000000-0005-0000-0000-00004AB80000}"/>
    <cellStyle name="Note 6 4 2" xfId="28191" xr:uid="{00000000-0005-0000-0000-00004BB80000}"/>
    <cellStyle name="Note 6 4 2 2" xfId="28192" xr:uid="{00000000-0005-0000-0000-00004CB80000}"/>
    <cellStyle name="Note 6 4 2 2 2" xfId="60193" xr:uid="{00000000-0005-0000-0000-00004DB80000}"/>
    <cellStyle name="Note 6 4 2 3" xfId="28193" xr:uid="{00000000-0005-0000-0000-00004EB80000}"/>
    <cellStyle name="Note 6 4 2 4" xfId="50621" xr:uid="{00000000-0005-0000-0000-00004FB80000}"/>
    <cellStyle name="Note 6 4 20" xfId="28194" xr:uid="{00000000-0005-0000-0000-000050B80000}"/>
    <cellStyle name="Note 6 4 20 2" xfId="28195" xr:uid="{00000000-0005-0000-0000-000051B80000}"/>
    <cellStyle name="Note 6 4 20 3" xfId="50622" xr:uid="{00000000-0005-0000-0000-000052B80000}"/>
    <cellStyle name="Note 6 4 20 4" xfId="50623" xr:uid="{00000000-0005-0000-0000-000053B80000}"/>
    <cellStyle name="Note 6 4 21" xfId="50624" xr:uid="{00000000-0005-0000-0000-000054B80000}"/>
    <cellStyle name="Note 6 4 22" xfId="50625" xr:uid="{00000000-0005-0000-0000-000055B80000}"/>
    <cellStyle name="Note 6 4 3" xfId="28196" xr:uid="{00000000-0005-0000-0000-000056B80000}"/>
    <cellStyle name="Note 6 4 3 2" xfId="28197" xr:uid="{00000000-0005-0000-0000-000057B80000}"/>
    <cellStyle name="Note 6 4 3 2 2" xfId="60194" xr:uid="{00000000-0005-0000-0000-000058B80000}"/>
    <cellStyle name="Note 6 4 3 3" xfId="28198" xr:uid="{00000000-0005-0000-0000-000059B80000}"/>
    <cellStyle name="Note 6 4 3 4" xfId="50626" xr:uid="{00000000-0005-0000-0000-00005AB80000}"/>
    <cellStyle name="Note 6 4 4" xfId="28199" xr:uid="{00000000-0005-0000-0000-00005BB80000}"/>
    <cellStyle name="Note 6 4 4 2" xfId="28200" xr:uid="{00000000-0005-0000-0000-00005CB80000}"/>
    <cellStyle name="Note 6 4 4 2 2" xfId="60195" xr:uid="{00000000-0005-0000-0000-00005DB80000}"/>
    <cellStyle name="Note 6 4 4 3" xfId="28201" xr:uid="{00000000-0005-0000-0000-00005EB80000}"/>
    <cellStyle name="Note 6 4 4 4" xfId="50627" xr:uid="{00000000-0005-0000-0000-00005FB80000}"/>
    <cellStyle name="Note 6 4 5" xfId="28202" xr:uid="{00000000-0005-0000-0000-000060B80000}"/>
    <cellStyle name="Note 6 4 5 2" xfId="28203" xr:uid="{00000000-0005-0000-0000-000061B80000}"/>
    <cellStyle name="Note 6 4 5 2 2" xfId="60196" xr:uid="{00000000-0005-0000-0000-000062B80000}"/>
    <cellStyle name="Note 6 4 5 3" xfId="28204" xr:uid="{00000000-0005-0000-0000-000063B80000}"/>
    <cellStyle name="Note 6 4 5 4" xfId="50628" xr:uid="{00000000-0005-0000-0000-000064B80000}"/>
    <cellStyle name="Note 6 4 6" xfId="28205" xr:uid="{00000000-0005-0000-0000-000065B80000}"/>
    <cellStyle name="Note 6 4 6 2" xfId="28206" xr:uid="{00000000-0005-0000-0000-000066B80000}"/>
    <cellStyle name="Note 6 4 6 2 2" xfId="60197" xr:uid="{00000000-0005-0000-0000-000067B80000}"/>
    <cellStyle name="Note 6 4 6 3" xfId="28207" xr:uid="{00000000-0005-0000-0000-000068B80000}"/>
    <cellStyle name="Note 6 4 6 4" xfId="50629" xr:uid="{00000000-0005-0000-0000-000069B80000}"/>
    <cellStyle name="Note 6 4 7" xfId="28208" xr:uid="{00000000-0005-0000-0000-00006AB80000}"/>
    <cellStyle name="Note 6 4 7 2" xfId="28209" xr:uid="{00000000-0005-0000-0000-00006BB80000}"/>
    <cellStyle name="Note 6 4 7 2 2" xfId="60198" xr:uid="{00000000-0005-0000-0000-00006CB80000}"/>
    <cellStyle name="Note 6 4 7 3" xfId="28210" xr:uid="{00000000-0005-0000-0000-00006DB80000}"/>
    <cellStyle name="Note 6 4 7 4" xfId="50630" xr:uid="{00000000-0005-0000-0000-00006EB80000}"/>
    <cellStyle name="Note 6 4 8" xfId="28211" xr:uid="{00000000-0005-0000-0000-00006FB80000}"/>
    <cellStyle name="Note 6 4 8 2" xfId="28212" xr:uid="{00000000-0005-0000-0000-000070B80000}"/>
    <cellStyle name="Note 6 4 8 2 2" xfId="60199" xr:uid="{00000000-0005-0000-0000-000071B80000}"/>
    <cellStyle name="Note 6 4 8 3" xfId="28213" xr:uid="{00000000-0005-0000-0000-000072B80000}"/>
    <cellStyle name="Note 6 4 8 4" xfId="50631" xr:uid="{00000000-0005-0000-0000-000073B80000}"/>
    <cellStyle name="Note 6 4 9" xfId="28214" xr:uid="{00000000-0005-0000-0000-000074B80000}"/>
    <cellStyle name="Note 6 4 9 2" xfId="28215" xr:uid="{00000000-0005-0000-0000-000075B80000}"/>
    <cellStyle name="Note 6 4 9 2 2" xfId="60200" xr:uid="{00000000-0005-0000-0000-000076B80000}"/>
    <cellStyle name="Note 6 4 9 3" xfId="28216" xr:uid="{00000000-0005-0000-0000-000077B80000}"/>
    <cellStyle name="Note 6 4 9 4" xfId="50632" xr:uid="{00000000-0005-0000-0000-000078B80000}"/>
    <cellStyle name="Note 6 40" xfId="28217" xr:uid="{00000000-0005-0000-0000-000079B80000}"/>
    <cellStyle name="Note 6 40 2" xfId="28218" xr:uid="{00000000-0005-0000-0000-00007AB80000}"/>
    <cellStyle name="Note 6 40 2 2" xfId="60201" xr:uid="{00000000-0005-0000-0000-00007BB80000}"/>
    <cellStyle name="Note 6 40 3" xfId="28219" xr:uid="{00000000-0005-0000-0000-00007CB80000}"/>
    <cellStyle name="Note 6 40 4" xfId="50633" xr:uid="{00000000-0005-0000-0000-00007DB80000}"/>
    <cellStyle name="Note 6 41" xfId="28220" xr:uid="{00000000-0005-0000-0000-00007EB80000}"/>
    <cellStyle name="Note 6 41 2" xfId="28221" xr:uid="{00000000-0005-0000-0000-00007FB80000}"/>
    <cellStyle name="Note 6 41 2 2" xfId="60202" xr:uid="{00000000-0005-0000-0000-000080B80000}"/>
    <cellStyle name="Note 6 41 3" xfId="28222" xr:uid="{00000000-0005-0000-0000-000081B80000}"/>
    <cellStyle name="Note 6 41 4" xfId="50634" xr:uid="{00000000-0005-0000-0000-000082B80000}"/>
    <cellStyle name="Note 6 42" xfId="28223" xr:uid="{00000000-0005-0000-0000-000083B80000}"/>
    <cellStyle name="Note 6 42 2" xfId="28224" xr:uid="{00000000-0005-0000-0000-000084B80000}"/>
    <cellStyle name="Note 6 42 3" xfId="50635" xr:uid="{00000000-0005-0000-0000-000085B80000}"/>
    <cellStyle name="Note 6 42 4" xfId="50636" xr:uid="{00000000-0005-0000-0000-000086B80000}"/>
    <cellStyle name="Note 6 43" xfId="50637" xr:uid="{00000000-0005-0000-0000-000087B80000}"/>
    <cellStyle name="Note 6 44" xfId="50638" xr:uid="{00000000-0005-0000-0000-000088B80000}"/>
    <cellStyle name="Note 6 5" xfId="28225" xr:uid="{00000000-0005-0000-0000-000089B80000}"/>
    <cellStyle name="Note 6 5 10" xfId="28226" xr:uid="{00000000-0005-0000-0000-00008AB80000}"/>
    <cellStyle name="Note 6 5 10 2" xfId="28227" xr:uid="{00000000-0005-0000-0000-00008BB80000}"/>
    <cellStyle name="Note 6 5 10 2 2" xfId="60203" xr:uid="{00000000-0005-0000-0000-00008CB80000}"/>
    <cellStyle name="Note 6 5 10 3" xfId="28228" xr:uid="{00000000-0005-0000-0000-00008DB80000}"/>
    <cellStyle name="Note 6 5 10 4" xfId="50639" xr:uid="{00000000-0005-0000-0000-00008EB80000}"/>
    <cellStyle name="Note 6 5 11" xfId="28229" xr:uid="{00000000-0005-0000-0000-00008FB80000}"/>
    <cellStyle name="Note 6 5 11 2" xfId="28230" xr:uid="{00000000-0005-0000-0000-000090B80000}"/>
    <cellStyle name="Note 6 5 11 2 2" xfId="60204" xr:uid="{00000000-0005-0000-0000-000091B80000}"/>
    <cellStyle name="Note 6 5 11 3" xfId="28231" xr:uid="{00000000-0005-0000-0000-000092B80000}"/>
    <cellStyle name="Note 6 5 11 4" xfId="50640" xr:uid="{00000000-0005-0000-0000-000093B80000}"/>
    <cellStyle name="Note 6 5 12" xfId="28232" xr:uid="{00000000-0005-0000-0000-000094B80000}"/>
    <cellStyle name="Note 6 5 12 2" xfId="28233" xr:uid="{00000000-0005-0000-0000-000095B80000}"/>
    <cellStyle name="Note 6 5 12 2 2" xfId="60205" xr:uid="{00000000-0005-0000-0000-000096B80000}"/>
    <cellStyle name="Note 6 5 12 3" xfId="28234" xr:uid="{00000000-0005-0000-0000-000097B80000}"/>
    <cellStyle name="Note 6 5 12 4" xfId="50641" xr:uid="{00000000-0005-0000-0000-000098B80000}"/>
    <cellStyle name="Note 6 5 13" xfId="28235" xr:uid="{00000000-0005-0000-0000-000099B80000}"/>
    <cellStyle name="Note 6 5 13 2" xfId="28236" xr:uid="{00000000-0005-0000-0000-00009AB80000}"/>
    <cellStyle name="Note 6 5 13 2 2" xfId="60206" xr:uid="{00000000-0005-0000-0000-00009BB80000}"/>
    <cellStyle name="Note 6 5 13 3" xfId="28237" xr:uid="{00000000-0005-0000-0000-00009CB80000}"/>
    <cellStyle name="Note 6 5 13 4" xfId="50642" xr:uid="{00000000-0005-0000-0000-00009DB80000}"/>
    <cellStyle name="Note 6 5 14" xfId="28238" xr:uid="{00000000-0005-0000-0000-00009EB80000}"/>
    <cellStyle name="Note 6 5 14 2" xfId="28239" xr:uid="{00000000-0005-0000-0000-00009FB80000}"/>
    <cellStyle name="Note 6 5 14 2 2" xfId="60207" xr:uid="{00000000-0005-0000-0000-0000A0B80000}"/>
    <cellStyle name="Note 6 5 14 3" xfId="28240" xr:uid="{00000000-0005-0000-0000-0000A1B80000}"/>
    <cellStyle name="Note 6 5 14 4" xfId="50643" xr:uid="{00000000-0005-0000-0000-0000A2B80000}"/>
    <cellStyle name="Note 6 5 15" xfId="28241" xr:uid="{00000000-0005-0000-0000-0000A3B80000}"/>
    <cellStyle name="Note 6 5 15 2" xfId="28242" xr:uid="{00000000-0005-0000-0000-0000A4B80000}"/>
    <cellStyle name="Note 6 5 15 2 2" xfId="60208" xr:uid="{00000000-0005-0000-0000-0000A5B80000}"/>
    <cellStyle name="Note 6 5 15 3" xfId="28243" xr:uid="{00000000-0005-0000-0000-0000A6B80000}"/>
    <cellStyle name="Note 6 5 15 4" xfId="50644" xr:uid="{00000000-0005-0000-0000-0000A7B80000}"/>
    <cellStyle name="Note 6 5 16" xfId="28244" xr:uid="{00000000-0005-0000-0000-0000A8B80000}"/>
    <cellStyle name="Note 6 5 16 2" xfId="28245" xr:uid="{00000000-0005-0000-0000-0000A9B80000}"/>
    <cellStyle name="Note 6 5 16 2 2" xfId="60209" xr:uid="{00000000-0005-0000-0000-0000AAB80000}"/>
    <cellStyle name="Note 6 5 16 3" xfId="28246" xr:uid="{00000000-0005-0000-0000-0000ABB80000}"/>
    <cellStyle name="Note 6 5 16 4" xfId="50645" xr:uid="{00000000-0005-0000-0000-0000ACB80000}"/>
    <cellStyle name="Note 6 5 17" xfId="28247" xr:uid="{00000000-0005-0000-0000-0000ADB80000}"/>
    <cellStyle name="Note 6 5 17 2" xfId="28248" xr:uid="{00000000-0005-0000-0000-0000AEB80000}"/>
    <cellStyle name="Note 6 5 17 2 2" xfId="60210" xr:uid="{00000000-0005-0000-0000-0000AFB80000}"/>
    <cellStyle name="Note 6 5 17 3" xfId="28249" xr:uid="{00000000-0005-0000-0000-0000B0B80000}"/>
    <cellStyle name="Note 6 5 17 4" xfId="50646" xr:uid="{00000000-0005-0000-0000-0000B1B80000}"/>
    <cellStyle name="Note 6 5 18" xfId="28250" xr:uid="{00000000-0005-0000-0000-0000B2B80000}"/>
    <cellStyle name="Note 6 5 18 2" xfId="28251" xr:uid="{00000000-0005-0000-0000-0000B3B80000}"/>
    <cellStyle name="Note 6 5 18 2 2" xfId="60211" xr:uid="{00000000-0005-0000-0000-0000B4B80000}"/>
    <cellStyle name="Note 6 5 18 3" xfId="28252" xr:uid="{00000000-0005-0000-0000-0000B5B80000}"/>
    <cellStyle name="Note 6 5 18 4" xfId="50647" xr:uid="{00000000-0005-0000-0000-0000B6B80000}"/>
    <cellStyle name="Note 6 5 19" xfId="28253" xr:uid="{00000000-0005-0000-0000-0000B7B80000}"/>
    <cellStyle name="Note 6 5 19 2" xfId="28254" xr:uid="{00000000-0005-0000-0000-0000B8B80000}"/>
    <cellStyle name="Note 6 5 19 2 2" xfId="60212" xr:uid="{00000000-0005-0000-0000-0000B9B80000}"/>
    <cellStyle name="Note 6 5 19 3" xfId="28255" xr:uid="{00000000-0005-0000-0000-0000BAB80000}"/>
    <cellStyle name="Note 6 5 19 4" xfId="50648" xr:uid="{00000000-0005-0000-0000-0000BBB80000}"/>
    <cellStyle name="Note 6 5 2" xfId="28256" xr:uid="{00000000-0005-0000-0000-0000BCB80000}"/>
    <cellStyle name="Note 6 5 2 2" xfId="28257" xr:uid="{00000000-0005-0000-0000-0000BDB80000}"/>
    <cellStyle name="Note 6 5 2 2 2" xfId="60213" xr:uid="{00000000-0005-0000-0000-0000BEB80000}"/>
    <cellStyle name="Note 6 5 2 3" xfId="28258" xr:uid="{00000000-0005-0000-0000-0000BFB80000}"/>
    <cellStyle name="Note 6 5 2 4" xfId="50649" xr:uid="{00000000-0005-0000-0000-0000C0B80000}"/>
    <cellStyle name="Note 6 5 20" xfId="28259" xr:uid="{00000000-0005-0000-0000-0000C1B80000}"/>
    <cellStyle name="Note 6 5 20 2" xfId="28260" xr:uid="{00000000-0005-0000-0000-0000C2B80000}"/>
    <cellStyle name="Note 6 5 20 3" xfId="50650" xr:uid="{00000000-0005-0000-0000-0000C3B80000}"/>
    <cellStyle name="Note 6 5 20 4" xfId="50651" xr:uid="{00000000-0005-0000-0000-0000C4B80000}"/>
    <cellStyle name="Note 6 5 21" xfId="50652" xr:uid="{00000000-0005-0000-0000-0000C5B80000}"/>
    <cellStyle name="Note 6 5 22" xfId="50653" xr:uid="{00000000-0005-0000-0000-0000C6B80000}"/>
    <cellStyle name="Note 6 5 3" xfId="28261" xr:uid="{00000000-0005-0000-0000-0000C7B80000}"/>
    <cellStyle name="Note 6 5 3 2" xfId="28262" xr:uid="{00000000-0005-0000-0000-0000C8B80000}"/>
    <cellStyle name="Note 6 5 3 2 2" xfId="60214" xr:uid="{00000000-0005-0000-0000-0000C9B80000}"/>
    <cellStyle name="Note 6 5 3 3" xfId="28263" xr:uid="{00000000-0005-0000-0000-0000CAB80000}"/>
    <cellStyle name="Note 6 5 3 4" xfId="50654" xr:uid="{00000000-0005-0000-0000-0000CBB80000}"/>
    <cellStyle name="Note 6 5 4" xfId="28264" xr:uid="{00000000-0005-0000-0000-0000CCB80000}"/>
    <cellStyle name="Note 6 5 4 2" xfId="28265" xr:uid="{00000000-0005-0000-0000-0000CDB80000}"/>
    <cellStyle name="Note 6 5 4 2 2" xfId="60215" xr:uid="{00000000-0005-0000-0000-0000CEB80000}"/>
    <cellStyle name="Note 6 5 4 3" xfId="28266" xr:uid="{00000000-0005-0000-0000-0000CFB80000}"/>
    <cellStyle name="Note 6 5 4 4" xfId="50655" xr:uid="{00000000-0005-0000-0000-0000D0B80000}"/>
    <cellStyle name="Note 6 5 5" xfId="28267" xr:uid="{00000000-0005-0000-0000-0000D1B80000}"/>
    <cellStyle name="Note 6 5 5 2" xfId="28268" xr:uid="{00000000-0005-0000-0000-0000D2B80000}"/>
    <cellStyle name="Note 6 5 5 2 2" xfId="60216" xr:uid="{00000000-0005-0000-0000-0000D3B80000}"/>
    <cellStyle name="Note 6 5 5 3" xfId="28269" xr:uid="{00000000-0005-0000-0000-0000D4B80000}"/>
    <cellStyle name="Note 6 5 5 4" xfId="50656" xr:uid="{00000000-0005-0000-0000-0000D5B80000}"/>
    <cellStyle name="Note 6 5 6" xfId="28270" xr:uid="{00000000-0005-0000-0000-0000D6B80000}"/>
    <cellStyle name="Note 6 5 6 2" xfId="28271" xr:uid="{00000000-0005-0000-0000-0000D7B80000}"/>
    <cellStyle name="Note 6 5 6 2 2" xfId="60217" xr:uid="{00000000-0005-0000-0000-0000D8B80000}"/>
    <cellStyle name="Note 6 5 6 3" xfId="28272" xr:uid="{00000000-0005-0000-0000-0000D9B80000}"/>
    <cellStyle name="Note 6 5 6 4" xfId="50657" xr:uid="{00000000-0005-0000-0000-0000DAB80000}"/>
    <cellStyle name="Note 6 5 7" xfId="28273" xr:uid="{00000000-0005-0000-0000-0000DBB80000}"/>
    <cellStyle name="Note 6 5 7 2" xfId="28274" xr:uid="{00000000-0005-0000-0000-0000DCB80000}"/>
    <cellStyle name="Note 6 5 7 2 2" xfId="60218" xr:uid="{00000000-0005-0000-0000-0000DDB80000}"/>
    <cellStyle name="Note 6 5 7 3" xfId="28275" xr:uid="{00000000-0005-0000-0000-0000DEB80000}"/>
    <cellStyle name="Note 6 5 7 4" xfId="50658" xr:uid="{00000000-0005-0000-0000-0000DFB80000}"/>
    <cellStyle name="Note 6 5 8" xfId="28276" xr:uid="{00000000-0005-0000-0000-0000E0B80000}"/>
    <cellStyle name="Note 6 5 8 2" xfId="28277" xr:uid="{00000000-0005-0000-0000-0000E1B80000}"/>
    <cellStyle name="Note 6 5 8 2 2" xfId="60219" xr:uid="{00000000-0005-0000-0000-0000E2B80000}"/>
    <cellStyle name="Note 6 5 8 3" xfId="28278" xr:uid="{00000000-0005-0000-0000-0000E3B80000}"/>
    <cellStyle name="Note 6 5 8 4" xfId="50659" xr:uid="{00000000-0005-0000-0000-0000E4B80000}"/>
    <cellStyle name="Note 6 5 9" xfId="28279" xr:uid="{00000000-0005-0000-0000-0000E5B80000}"/>
    <cellStyle name="Note 6 5 9 2" xfId="28280" xr:uid="{00000000-0005-0000-0000-0000E6B80000}"/>
    <cellStyle name="Note 6 5 9 2 2" xfId="60220" xr:uid="{00000000-0005-0000-0000-0000E7B80000}"/>
    <cellStyle name="Note 6 5 9 3" xfId="28281" xr:uid="{00000000-0005-0000-0000-0000E8B80000}"/>
    <cellStyle name="Note 6 5 9 4" xfId="50660" xr:uid="{00000000-0005-0000-0000-0000E9B80000}"/>
    <cellStyle name="Note 6 6" xfId="28282" xr:uid="{00000000-0005-0000-0000-0000EAB80000}"/>
    <cellStyle name="Note 6 6 10" xfId="28283" xr:uid="{00000000-0005-0000-0000-0000EBB80000}"/>
    <cellStyle name="Note 6 6 10 2" xfId="28284" xr:uid="{00000000-0005-0000-0000-0000ECB80000}"/>
    <cellStyle name="Note 6 6 10 2 2" xfId="60221" xr:uid="{00000000-0005-0000-0000-0000EDB80000}"/>
    <cellStyle name="Note 6 6 10 3" xfId="28285" xr:uid="{00000000-0005-0000-0000-0000EEB80000}"/>
    <cellStyle name="Note 6 6 10 4" xfId="50661" xr:uid="{00000000-0005-0000-0000-0000EFB80000}"/>
    <cellStyle name="Note 6 6 11" xfId="28286" xr:uid="{00000000-0005-0000-0000-0000F0B80000}"/>
    <cellStyle name="Note 6 6 11 2" xfId="28287" xr:uid="{00000000-0005-0000-0000-0000F1B80000}"/>
    <cellStyle name="Note 6 6 11 2 2" xfId="60222" xr:uid="{00000000-0005-0000-0000-0000F2B80000}"/>
    <cellStyle name="Note 6 6 11 3" xfId="28288" xr:uid="{00000000-0005-0000-0000-0000F3B80000}"/>
    <cellStyle name="Note 6 6 11 4" xfId="50662" xr:uid="{00000000-0005-0000-0000-0000F4B80000}"/>
    <cellStyle name="Note 6 6 12" xfId="28289" xr:uid="{00000000-0005-0000-0000-0000F5B80000}"/>
    <cellStyle name="Note 6 6 12 2" xfId="28290" xr:uid="{00000000-0005-0000-0000-0000F6B80000}"/>
    <cellStyle name="Note 6 6 12 2 2" xfId="60223" xr:uid="{00000000-0005-0000-0000-0000F7B80000}"/>
    <cellStyle name="Note 6 6 12 3" xfId="28291" xr:uid="{00000000-0005-0000-0000-0000F8B80000}"/>
    <cellStyle name="Note 6 6 12 4" xfId="50663" xr:uid="{00000000-0005-0000-0000-0000F9B80000}"/>
    <cellStyle name="Note 6 6 13" xfId="28292" xr:uid="{00000000-0005-0000-0000-0000FAB80000}"/>
    <cellStyle name="Note 6 6 13 2" xfId="28293" xr:uid="{00000000-0005-0000-0000-0000FBB80000}"/>
    <cellStyle name="Note 6 6 13 2 2" xfId="60224" xr:uid="{00000000-0005-0000-0000-0000FCB80000}"/>
    <cellStyle name="Note 6 6 13 3" xfId="28294" xr:uid="{00000000-0005-0000-0000-0000FDB80000}"/>
    <cellStyle name="Note 6 6 13 4" xfId="50664" xr:uid="{00000000-0005-0000-0000-0000FEB80000}"/>
    <cellStyle name="Note 6 6 14" xfId="28295" xr:uid="{00000000-0005-0000-0000-0000FFB80000}"/>
    <cellStyle name="Note 6 6 14 2" xfId="28296" xr:uid="{00000000-0005-0000-0000-000000B90000}"/>
    <cellStyle name="Note 6 6 14 2 2" xfId="60225" xr:uid="{00000000-0005-0000-0000-000001B90000}"/>
    <cellStyle name="Note 6 6 14 3" xfId="28297" xr:uid="{00000000-0005-0000-0000-000002B90000}"/>
    <cellStyle name="Note 6 6 14 4" xfId="50665" xr:uid="{00000000-0005-0000-0000-000003B90000}"/>
    <cellStyle name="Note 6 6 15" xfId="28298" xr:uid="{00000000-0005-0000-0000-000004B90000}"/>
    <cellStyle name="Note 6 6 15 2" xfId="28299" xr:uid="{00000000-0005-0000-0000-000005B90000}"/>
    <cellStyle name="Note 6 6 15 2 2" xfId="60226" xr:uid="{00000000-0005-0000-0000-000006B90000}"/>
    <cellStyle name="Note 6 6 15 3" xfId="28300" xr:uid="{00000000-0005-0000-0000-000007B90000}"/>
    <cellStyle name="Note 6 6 15 4" xfId="50666" xr:uid="{00000000-0005-0000-0000-000008B90000}"/>
    <cellStyle name="Note 6 6 16" xfId="28301" xr:uid="{00000000-0005-0000-0000-000009B90000}"/>
    <cellStyle name="Note 6 6 16 2" xfId="28302" xr:uid="{00000000-0005-0000-0000-00000AB90000}"/>
    <cellStyle name="Note 6 6 16 2 2" xfId="60227" xr:uid="{00000000-0005-0000-0000-00000BB90000}"/>
    <cellStyle name="Note 6 6 16 3" xfId="28303" xr:uid="{00000000-0005-0000-0000-00000CB90000}"/>
    <cellStyle name="Note 6 6 16 4" xfId="50667" xr:uid="{00000000-0005-0000-0000-00000DB90000}"/>
    <cellStyle name="Note 6 6 17" xfId="28304" xr:uid="{00000000-0005-0000-0000-00000EB90000}"/>
    <cellStyle name="Note 6 6 17 2" xfId="28305" xr:uid="{00000000-0005-0000-0000-00000FB90000}"/>
    <cellStyle name="Note 6 6 17 2 2" xfId="60228" xr:uid="{00000000-0005-0000-0000-000010B90000}"/>
    <cellStyle name="Note 6 6 17 3" xfId="28306" xr:uid="{00000000-0005-0000-0000-000011B90000}"/>
    <cellStyle name="Note 6 6 17 4" xfId="50668" xr:uid="{00000000-0005-0000-0000-000012B90000}"/>
    <cellStyle name="Note 6 6 18" xfId="28307" xr:uid="{00000000-0005-0000-0000-000013B90000}"/>
    <cellStyle name="Note 6 6 18 2" xfId="28308" xr:uid="{00000000-0005-0000-0000-000014B90000}"/>
    <cellStyle name="Note 6 6 18 2 2" xfId="60229" xr:uid="{00000000-0005-0000-0000-000015B90000}"/>
    <cellStyle name="Note 6 6 18 3" xfId="28309" xr:uid="{00000000-0005-0000-0000-000016B90000}"/>
    <cellStyle name="Note 6 6 18 4" xfId="50669" xr:uid="{00000000-0005-0000-0000-000017B90000}"/>
    <cellStyle name="Note 6 6 19" xfId="28310" xr:uid="{00000000-0005-0000-0000-000018B90000}"/>
    <cellStyle name="Note 6 6 19 2" xfId="28311" xr:uid="{00000000-0005-0000-0000-000019B90000}"/>
    <cellStyle name="Note 6 6 19 2 2" xfId="60230" xr:uid="{00000000-0005-0000-0000-00001AB90000}"/>
    <cellStyle name="Note 6 6 19 3" xfId="28312" xr:uid="{00000000-0005-0000-0000-00001BB90000}"/>
    <cellStyle name="Note 6 6 19 4" xfId="50670" xr:uid="{00000000-0005-0000-0000-00001CB90000}"/>
    <cellStyle name="Note 6 6 2" xfId="28313" xr:uid="{00000000-0005-0000-0000-00001DB90000}"/>
    <cellStyle name="Note 6 6 2 2" xfId="28314" xr:uid="{00000000-0005-0000-0000-00001EB90000}"/>
    <cellStyle name="Note 6 6 2 2 2" xfId="60231" xr:uid="{00000000-0005-0000-0000-00001FB90000}"/>
    <cellStyle name="Note 6 6 2 3" xfId="28315" xr:uid="{00000000-0005-0000-0000-000020B90000}"/>
    <cellStyle name="Note 6 6 2 4" xfId="50671" xr:uid="{00000000-0005-0000-0000-000021B90000}"/>
    <cellStyle name="Note 6 6 20" xfId="28316" xr:uid="{00000000-0005-0000-0000-000022B90000}"/>
    <cellStyle name="Note 6 6 20 2" xfId="28317" xr:uid="{00000000-0005-0000-0000-000023B90000}"/>
    <cellStyle name="Note 6 6 20 3" xfId="50672" xr:uid="{00000000-0005-0000-0000-000024B90000}"/>
    <cellStyle name="Note 6 6 20 4" xfId="50673" xr:uid="{00000000-0005-0000-0000-000025B90000}"/>
    <cellStyle name="Note 6 6 21" xfId="50674" xr:uid="{00000000-0005-0000-0000-000026B90000}"/>
    <cellStyle name="Note 6 6 22" xfId="50675" xr:uid="{00000000-0005-0000-0000-000027B90000}"/>
    <cellStyle name="Note 6 6 3" xfId="28318" xr:uid="{00000000-0005-0000-0000-000028B90000}"/>
    <cellStyle name="Note 6 6 3 2" xfId="28319" xr:uid="{00000000-0005-0000-0000-000029B90000}"/>
    <cellStyle name="Note 6 6 3 2 2" xfId="60232" xr:uid="{00000000-0005-0000-0000-00002AB90000}"/>
    <cellStyle name="Note 6 6 3 3" xfId="28320" xr:uid="{00000000-0005-0000-0000-00002BB90000}"/>
    <cellStyle name="Note 6 6 3 4" xfId="50676" xr:uid="{00000000-0005-0000-0000-00002CB90000}"/>
    <cellStyle name="Note 6 6 4" xfId="28321" xr:uid="{00000000-0005-0000-0000-00002DB90000}"/>
    <cellStyle name="Note 6 6 4 2" xfId="28322" xr:uid="{00000000-0005-0000-0000-00002EB90000}"/>
    <cellStyle name="Note 6 6 4 2 2" xfId="60233" xr:uid="{00000000-0005-0000-0000-00002FB90000}"/>
    <cellStyle name="Note 6 6 4 3" xfId="28323" xr:uid="{00000000-0005-0000-0000-000030B90000}"/>
    <cellStyle name="Note 6 6 4 4" xfId="50677" xr:uid="{00000000-0005-0000-0000-000031B90000}"/>
    <cellStyle name="Note 6 6 5" xfId="28324" xr:uid="{00000000-0005-0000-0000-000032B90000}"/>
    <cellStyle name="Note 6 6 5 2" xfId="28325" xr:uid="{00000000-0005-0000-0000-000033B90000}"/>
    <cellStyle name="Note 6 6 5 2 2" xfId="60234" xr:uid="{00000000-0005-0000-0000-000034B90000}"/>
    <cellStyle name="Note 6 6 5 3" xfId="28326" xr:uid="{00000000-0005-0000-0000-000035B90000}"/>
    <cellStyle name="Note 6 6 5 4" xfId="50678" xr:uid="{00000000-0005-0000-0000-000036B90000}"/>
    <cellStyle name="Note 6 6 6" xfId="28327" xr:uid="{00000000-0005-0000-0000-000037B90000}"/>
    <cellStyle name="Note 6 6 6 2" xfId="28328" xr:uid="{00000000-0005-0000-0000-000038B90000}"/>
    <cellStyle name="Note 6 6 6 2 2" xfId="60235" xr:uid="{00000000-0005-0000-0000-000039B90000}"/>
    <cellStyle name="Note 6 6 6 3" xfId="28329" xr:uid="{00000000-0005-0000-0000-00003AB90000}"/>
    <cellStyle name="Note 6 6 6 4" xfId="50679" xr:uid="{00000000-0005-0000-0000-00003BB90000}"/>
    <cellStyle name="Note 6 6 7" xfId="28330" xr:uid="{00000000-0005-0000-0000-00003CB90000}"/>
    <cellStyle name="Note 6 6 7 2" xfId="28331" xr:uid="{00000000-0005-0000-0000-00003DB90000}"/>
    <cellStyle name="Note 6 6 7 2 2" xfId="60236" xr:uid="{00000000-0005-0000-0000-00003EB90000}"/>
    <cellStyle name="Note 6 6 7 3" xfId="28332" xr:uid="{00000000-0005-0000-0000-00003FB90000}"/>
    <cellStyle name="Note 6 6 7 4" xfId="50680" xr:uid="{00000000-0005-0000-0000-000040B90000}"/>
    <cellStyle name="Note 6 6 8" xfId="28333" xr:uid="{00000000-0005-0000-0000-000041B90000}"/>
    <cellStyle name="Note 6 6 8 2" xfId="28334" xr:uid="{00000000-0005-0000-0000-000042B90000}"/>
    <cellStyle name="Note 6 6 8 2 2" xfId="60237" xr:uid="{00000000-0005-0000-0000-000043B90000}"/>
    <cellStyle name="Note 6 6 8 3" xfId="28335" xr:uid="{00000000-0005-0000-0000-000044B90000}"/>
    <cellStyle name="Note 6 6 8 4" xfId="50681" xr:uid="{00000000-0005-0000-0000-000045B90000}"/>
    <cellStyle name="Note 6 6 9" xfId="28336" xr:uid="{00000000-0005-0000-0000-000046B90000}"/>
    <cellStyle name="Note 6 6 9 2" xfId="28337" xr:uid="{00000000-0005-0000-0000-000047B90000}"/>
    <cellStyle name="Note 6 6 9 2 2" xfId="60238" xr:uid="{00000000-0005-0000-0000-000048B90000}"/>
    <cellStyle name="Note 6 6 9 3" xfId="28338" xr:uid="{00000000-0005-0000-0000-000049B90000}"/>
    <cellStyle name="Note 6 6 9 4" xfId="50682" xr:uid="{00000000-0005-0000-0000-00004AB90000}"/>
    <cellStyle name="Note 6 7" xfId="28339" xr:uid="{00000000-0005-0000-0000-00004BB90000}"/>
    <cellStyle name="Note 6 7 2" xfId="28340" xr:uid="{00000000-0005-0000-0000-00004CB90000}"/>
    <cellStyle name="Note 6 7 2 10" xfId="28341" xr:uid="{00000000-0005-0000-0000-00004DB90000}"/>
    <cellStyle name="Note 6 7 2 10 2" xfId="28342" xr:uid="{00000000-0005-0000-0000-00004EB90000}"/>
    <cellStyle name="Note 6 7 2 10 2 2" xfId="60239" xr:uid="{00000000-0005-0000-0000-00004FB90000}"/>
    <cellStyle name="Note 6 7 2 10 3" xfId="28343" xr:uid="{00000000-0005-0000-0000-000050B90000}"/>
    <cellStyle name="Note 6 7 2 10 4" xfId="50683" xr:uid="{00000000-0005-0000-0000-000051B90000}"/>
    <cellStyle name="Note 6 7 2 11" xfId="28344" xr:uid="{00000000-0005-0000-0000-000052B90000}"/>
    <cellStyle name="Note 6 7 2 11 2" xfId="28345" xr:uid="{00000000-0005-0000-0000-000053B90000}"/>
    <cellStyle name="Note 6 7 2 11 2 2" xfId="60240" xr:uid="{00000000-0005-0000-0000-000054B90000}"/>
    <cellStyle name="Note 6 7 2 11 3" xfId="28346" xr:uid="{00000000-0005-0000-0000-000055B90000}"/>
    <cellStyle name="Note 6 7 2 11 4" xfId="50684" xr:uid="{00000000-0005-0000-0000-000056B90000}"/>
    <cellStyle name="Note 6 7 2 12" xfId="28347" xr:uid="{00000000-0005-0000-0000-000057B90000}"/>
    <cellStyle name="Note 6 7 2 12 2" xfId="28348" xr:uid="{00000000-0005-0000-0000-000058B90000}"/>
    <cellStyle name="Note 6 7 2 12 2 2" xfId="60241" xr:uid="{00000000-0005-0000-0000-000059B90000}"/>
    <cellStyle name="Note 6 7 2 12 3" xfId="28349" xr:uid="{00000000-0005-0000-0000-00005AB90000}"/>
    <cellStyle name="Note 6 7 2 12 4" xfId="50685" xr:uid="{00000000-0005-0000-0000-00005BB90000}"/>
    <cellStyle name="Note 6 7 2 13" xfId="28350" xr:uid="{00000000-0005-0000-0000-00005CB90000}"/>
    <cellStyle name="Note 6 7 2 13 2" xfId="28351" xr:uid="{00000000-0005-0000-0000-00005DB90000}"/>
    <cellStyle name="Note 6 7 2 13 2 2" xfId="60242" xr:uid="{00000000-0005-0000-0000-00005EB90000}"/>
    <cellStyle name="Note 6 7 2 13 3" xfId="28352" xr:uid="{00000000-0005-0000-0000-00005FB90000}"/>
    <cellStyle name="Note 6 7 2 13 4" xfId="50686" xr:uid="{00000000-0005-0000-0000-000060B90000}"/>
    <cellStyle name="Note 6 7 2 14" xfId="28353" xr:uid="{00000000-0005-0000-0000-000061B90000}"/>
    <cellStyle name="Note 6 7 2 14 2" xfId="28354" xr:uid="{00000000-0005-0000-0000-000062B90000}"/>
    <cellStyle name="Note 6 7 2 14 2 2" xfId="60243" xr:uid="{00000000-0005-0000-0000-000063B90000}"/>
    <cellStyle name="Note 6 7 2 14 3" xfId="28355" xr:uid="{00000000-0005-0000-0000-000064B90000}"/>
    <cellStyle name="Note 6 7 2 14 4" xfId="50687" xr:uid="{00000000-0005-0000-0000-000065B90000}"/>
    <cellStyle name="Note 6 7 2 15" xfId="28356" xr:uid="{00000000-0005-0000-0000-000066B90000}"/>
    <cellStyle name="Note 6 7 2 15 2" xfId="28357" xr:uid="{00000000-0005-0000-0000-000067B90000}"/>
    <cellStyle name="Note 6 7 2 15 2 2" xfId="60244" xr:uid="{00000000-0005-0000-0000-000068B90000}"/>
    <cellStyle name="Note 6 7 2 15 3" xfId="28358" xr:uid="{00000000-0005-0000-0000-000069B90000}"/>
    <cellStyle name="Note 6 7 2 15 4" xfId="50688" xr:uid="{00000000-0005-0000-0000-00006AB90000}"/>
    <cellStyle name="Note 6 7 2 16" xfId="28359" xr:uid="{00000000-0005-0000-0000-00006BB90000}"/>
    <cellStyle name="Note 6 7 2 16 2" xfId="28360" xr:uid="{00000000-0005-0000-0000-00006CB90000}"/>
    <cellStyle name="Note 6 7 2 16 2 2" xfId="60245" xr:uid="{00000000-0005-0000-0000-00006DB90000}"/>
    <cellStyle name="Note 6 7 2 16 3" xfId="28361" xr:uid="{00000000-0005-0000-0000-00006EB90000}"/>
    <cellStyle name="Note 6 7 2 16 4" xfId="50689" xr:uid="{00000000-0005-0000-0000-00006FB90000}"/>
    <cellStyle name="Note 6 7 2 17" xfId="28362" xr:uid="{00000000-0005-0000-0000-000070B90000}"/>
    <cellStyle name="Note 6 7 2 17 2" xfId="28363" xr:uid="{00000000-0005-0000-0000-000071B90000}"/>
    <cellStyle name="Note 6 7 2 17 2 2" xfId="60246" xr:uid="{00000000-0005-0000-0000-000072B90000}"/>
    <cellStyle name="Note 6 7 2 17 3" xfId="28364" xr:uid="{00000000-0005-0000-0000-000073B90000}"/>
    <cellStyle name="Note 6 7 2 17 4" xfId="50690" xr:uid="{00000000-0005-0000-0000-000074B90000}"/>
    <cellStyle name="Note 6 7 2 18" xfId="28365" xr:uid="{00000000-0005-0000-0000-000075B90000}"/>
    <cellStyle name="Note 6 7 2 18 2" xfId="28366" xr:uid="{00000000-0005-0000-0000-000076B90000}"/>
    <cellStyle name="Note 6 7 2 18 2 2" xfId="60247" xr:uid="{00000000-0005-0000-0000-000077B90000}"/>
    <cellStyle name="Note 6 7 2 18 3" xfId="28367" xr:uid="{00000000-0005-0000-0000-000078B90000}"/>
    <cellStyle name="Note 6 7 2 18 4" xfId="50691" xr:uid="{00000000-0005-0000-0000-000079B90000}"/>
    <cellStyle name="Note 6 7 2 19" xfId="28368" xr:uid="{00000000-0005-0000-0000-00007AB90000}"/>
    <cellStyle name="Note 6 7 2 19 2" xfId="28369" xr:uid="{00000000-0005-0000-0000-00007BB90000}"/>
    <cellStyle name="Note 6 7 2 19 2 2" xfId="60248" xr:uid="{00000000-0005-0000-0000-00007CB90000}"/>
    <cellStyle name="Note 6 7 2 19 3" xfId="28370" xr:uid="{00000000-0005-0000-0000-00007DB90000}"/>
    <cellStyle name="Note 6 7 2 19 4" xfId="50692" xr:uid="{00000000-0005-0000-0000-00007EB90000}"/>
    <cellStyle name="Note 6 7 2 2" xfId="28371" xr:uid="{00000000-0005-0000-0000-00007FB90000}"/>
    <cellStyle name="Note 6 7 2 2 2" xfId="28372" xr:uid="{00000000-0005-0000-0000-000080B90000}"/>
    <cellStyle name="Note 6 7 2 2 2 2" xfId="60249" xr:uid="{00000000-0005-0000-0000-000081B90000}"/>
    <cellStyle name="Note 6 7 2 2 3" xfId="28373" xr:uid="{00000000-0005-0000-0000-000082B90000}"/>
    <cellStyle name="Note 6 7 2 2 4" xfId="50693" xr:uid="{00000000-0005-0000-0000-000083B90000}"/>
    <cellStyle name="Note 6 7 2 20" xfId="28374" xr:uid="{00000000-0005-0000-0000-000084B90000}"/>
    <cellStyle name="Note 6 7 2 20 2" xfId="28375" xr:uid="{00000000-0005-0000-0000-000085B90000}"/>
    <cellStyle name="Note 6 7 2 20 3" xfId="50694" xr:uid="{00000000-0005-0000-0000-000086B90000}"/>
    <cellStyle name="Note 6 7 2 20 4" xfId="50695" xr:uid="{00000000-0005-0000-0000-000087B90000}"/>
    <cellStyle name="Note 6 7 2 21" xfId="50696" xr:uid="{00000000-0005-0000-0000-000088B90000}"/>
    <cellStyle name="Note 6 7 2 22" xfId="50697" xr:uid="{00000000-0005-0000-0000-000089B90000}"/>
    <cellStyle name="Note 6 7 2 3" xfId="28376" xr:uid="{00000000-0005-0000-0000-00008AB90000}"/>
    <cellStyle name="Note 6 7 2 3 2" xfId="28377" xr:uid="{00000000-0005-0000-0000-00008BB90000}"/>
    <cellStyle name="Note 6 7 2 3 2 2" xfId="60250" xr:uid="{00000000-0005-0000-0000-00008CB90000}"/>
    <cellStyle name="Note 6 7 2 3 3" xfId="28378" xr:uid="{00000000-0005-0000-0000-00008DB90000}"/>
    <cellStyle name="Note 6 7 2 3 4" xfId="50698" xr:uid="{00000000-0005-0000-0000-00008EB90000}"/>
    <cellStyle name="Note 6 7 2 4" xfId="28379" xr:uid="{00000000-0005-0000-0000-00008FB90000}"/>
    <cellStyle name="Note 6 7 2 4 2" xfId="28380" xr:uid="{00000000-0005-0000-0000-000090B90000}"/>
    <cellStyle name="Note 6 7 2 4 2 2" xfId="60251" xr:uid="{00000000-0005-0000-0000-000091B90000}"/>
    <cellStyle name="Note 6 7 2 4 3" xfId="28381" xr:uid="{00000000-0005-0000-0000-000092B90000}"/>
    <cellStyle name="Note 6 7 2 4 4" xfId="50699" xr:uid="{00000000-0005-0000-0000-000093B90000}"/>
    <cellStyle name="Note 6 7 2 5" xfId="28382" xr:uid="{00000000-0005-0000-0000-000094B90000}"/>
    <cellStyle name="Note 6 7 2 5 2" xfId="28383" xr:uid="{00000000-0005-0000-0000-000095B90000}"/>
    <cellStyle name="Note 6 7 2 5 2 2" xfId="60252" xr:uid="{00000000-0005-0000-0000-000096B90000}"/>
    <cellStyle name="Note 6 7 2 5 3" xfId="28384" xr:uid="{00000000-0005-0000-0000-000097B90000}"/>
    <cellStyle name="Note 6 7 2 5 4" xfId="50700" xr:uid="{00000000-0005-0000-0000-000098B90000}"/>
    <cellStyle name="Note 6 7 2 6" xfId="28385" xr:uid="{00000000-0005-0000-0000-000099B90000}"/>
    <cellStyle name="Note 6 7 2 6 2" xfId="28386" xr:uid="{00000000-0005-0000-0000-00009AB90000}"/>
    <cellStyle name="Note 6 7 2 6 2 2" xfId="60253" xr:uid="{00000000-0005-0000-0000-00009BB90000}"/>
    <cellStyle name="Note 6 7 2 6 3" xfId="28387" xr:uid="{00000000-0005-0000-0000-00009CB90000}"/>
    <cellStyle name="Note 6 7 2 6 4" xfId="50701" xr:uid="{00000000-0005-0000-0000-00009DB90000}"/>
    <cellStyle name="Note 6 7 2 7" xfId="28388" xr:uid="{00000000-0005-0000-0000-00009EB90000}"/>
    <cellStyle name="Note 6 7 2 7 2" xfId="28389" xr:uid="{00000000-0005-0000-0000-00009FB90000}"/>
    <cellStyle name="Note 6 7 2 7 2 2" xfId="60254" xr:uid="{00000000-0005-0000-0000-0000A0B90000}"/>
    <cellStyle name="Note 6 7 2 7 3" xfId="28390" xr:uid="{00000000-0005-0000-0000-0000A1B90000}"/>
    <cellStyle name="Note 6 7 2 7 4" xfId="50702" xr:uid="{00000000-0005-0000-0000-0000A2B90000}"/>
    <cellStyle name="Note 6 7 2 8" xfId="28391" xr:uid="{00000000-0005-0000-0000-0000A3B90000}"/>
    <cellStyle name="Note 6 7 2 8 2" xfId="28392" xr:uid="{00000000-0005-0000-0000-0000A4B90000}"/>
    <cellStyle name="Note 6 7 2 8 2 2" xfId="60255" xr:uid="{00000000-0005-0000-0000-0000A5B90000}"/>
    <cellStyle name="Note 6 7 2 8 3" xfId="28393" xr:uid="{00000000-0005-0000-0000-0000A6B90000}"/>
    <cellStyle name="Note 6 7 2 8 4" xfId="50703" xr:uid="{00000000-0005-0000-0000-0000A7B90000}"/>
    <cellStyle name="Note 6 7 2 9" xfId="28394" xr:uid="{00000000-0005-0000-0000-0000A8B90000}"/>
    <cellStyle name="Note 6 7 2 9 2" xfId="28395" xr:uid="{00000000-0005-0000-0000-0000A9B90000}"/>
    <cellStyle name="Note 6 7 2 9 2 2" xfId="60256" xr:uid="{00000000-0005-0000-0000-0000AAB90000}"/>
    <cellStyle name="Note 6 7 2 9 3" xfId="28396" xr:uid="{00000000-0005-0000-0000-0000ABB90000}"/>
    <cellStyle name="Note 6 7 2 9 4" xfId="50704" xr:uid="{00000000-0005-0000-0000-0000ACB90000}"/>
    <cellStyle name="Note 6 7 3" xfId="50705" xr:uid="{00000000-0005-0000-0000-0000ADB90000}"/>
    <cellStyle name="Note 6 8" xfId="28397" xr:uid="{00000000-0005-0000-0000-0000AEB90000}"/>
    <cellStyle name="Note 6 8 2" xfId="28398" xr:uid="{00000000-0005-0000-0000-0000AFB90000}"/>
    <cellStyle name="Note 6 8 2 10" xfId="28399" xr:uid="{00000000-0005-0000-0000-0000B0B90000}"/>
    <cellStyle name="Note 6 8 2 10 2" xfId="28400" xr:uid="{00000000-0005-0000-0000-0000B1B90000}"/>
    <cellStyle name="Note 6 8 2 10 2 2" xfId="60257" xr:uid="{00000000-0005-0000-0000-0000B2B90000}"/>
    <cellStyle name="Note 6 8 2 10 3" xfId="28401" xr:uid="{00000000-0005-0000-0000-0000B3B90000}"/>
    <cellStyle name="Note 6 8 2 10 4" xfId="50706" xr:uid="{00000000-0005-0000-0000-0000B4B90000}"/>
    <cellStyle name="Note 6 8 2 11" xfId="28402" xr:uid="{00000000-0005-0000-0000-0000B5B90000}"/>
    <cellStyle name="Note 6 8 2 11 2" xfId="28403" xr:uid="{00000000-0005-0000-0000-0000B6B90000}"/>
    <cellStyle name="Note 6 8 2 11 2 2" xfId="60258" xr:uid="{00000000-0005-0000-0000-0000B7B90000}"/>
    <cellStyle name="Note 6 8 2 11 3" xfId="28404" xr:uid="{00000000-0005-0000-0000-0000B8B90000}"/>
    <cellStyle name="Note 6 8 2 11 4" xfId="50707" xr:uid="{00000000-0005-0000-0000-0000B9B90000}"/>
    <cellStyle name="Note 6 8 2 12" xfId="28405" xr:uid="{00000000-0005-0000-0000-0000BAB90000}"/>
    <cellStyle name="Note 6 8 2 12 2" xfId="28406" xr:uid="{00000000-0005-0000-0000-0000BBB90000}"/>
    <cellStyle name="Note 6 8 2 12 2 2" xfId="60259" xr:uid="{00000000-0005-0000-0000-0000BCB90000}"/>
    <cellStyle name="Note 6 8 2 12 3" xfId="28407" xr:uid="{00000000-0005-0000-0000-0000BDB90000}"/>
    <cellStyle name="Note 6 8 2 12 4" xfId="50708" xr:uid="{00000000-0005-0000-0000-0000BEB90000}"/>
    <cellStyle name="Note 6 8 2 13" xfId="28408" xr:uid="{00000000-0005-0000-0000-0000BFB90000}"/>
    <cellStyle name="Note 6 8 2 13 2" xfId="28409" xr:uid="{00000000-0005-0000-0000-0000C0B90000}"/>
    <cellStyle name="Note 6 8 2 13 2 2" xfId="60260" xr:uid="{00000000-0005-0000-0000-0000C1B90000}"/>
    <cellStyle name="Note 6 8 2 13 3" xfId="28410" xr:uid="{00000000-0005-0000-0000-0000C2B90000}"/>
    <cellStyle name="Note 6 8 2 13 4" xfId="50709" xr:uid="{00000000-0005-0000-0000-0000C3B90000}"/>
    <cellStyle name="Note 6 8 2 14" xfId="28411" xr:uid="{00000000-0005-0000-0000-0000C4B90000}"/>
    <cellStyle name="Note 6 8 2 14 2" xfId="28412" xr:uid="{00000000-0005-0000-0000-0000C5B90000}"/>
    <cellStyle name="Note 6 8 2 14 2 2" xfId="60261" xr:uid="{00000000-0005-0000-0000-0000C6B90000}"/>
    <cellStyle name="Note 6 8 2 14 3" xfId="28413" xr:uid="{00000000-0005-0000-0000-0000C7B90000}"/>
    <cellStyle name="Note 6 8 2 14 4" xfId="50710" xr:uid="{00000000-0005-0000-0000-0000C8B90000}"/>
    <cellStyle name="Note 6 8 2 15" xfId="28414" xr:uid="{00000000-0005-0000-0000-0000C9B90000}"/>
    <cellStyle name="Note 6 8 2 15 2" xfId="28415" xr:uid="{00000000-0005-0000-0000-0000CAB90000}"/>
    <cellStyle name="Note 6 8 2 15 2 2" xfId="60262" xr:uid="{00000000-0005-0000-0000-0000CBB90000}"/>
    <cellStyle name="Note 6 8 2 15 3" xfId="28416" xr:uid="{00000000-0005-0000-0000-0000CCB90000}"/>
    <cellStyle name="Note 6 8 2 15 4" xfId="50711" xr:uid="{00000000-0005-0000-0000-0000CDB90000}"/>
    <cellStyle name="Note 6 8 2 16" xfId="28417" xr:uid="{00000000-0005-0000-0000-0000CEB90000}"/>
    <cellStyle name="Note 6 8 2 16 2" xfId="28418" xr:uid="{00000000-0005-0000-0000-0000CFB90000}"/>
    <cellStyle name="Note 6 8 2 16 2 2" xfId="60263" xr:uid="{00000000-0005-0000-0000-0000D0B90000}"/>
    <cellStyle name="Note 6 8 2 16 3" xfId="28419" xr:uid="{00000000-0005-0000-0000-0000D1B90000}"/>
    <cellStyle name="Note 6 8 2 16 4" xfId="50712" xr:uid="{00000000-0005-0000-0000-0000D2B90000}"/>
    <cellStyle name="Note 6 8 2 17" xfId="28420" xr:uid="{00000000-0005-0000-0000-0000D3B90000}"/>
    <cellStyle name="Note 6 8 2 17 2" xfId="28421" xr:uid="{00000000-0005-0000-0000-0000D4B90000}"/>
    <cellStyle name="Note 6 8 2 17 2 2" xfId="60264" xr:uid="{00000000-0005-0000-0000-0000D5B90000}"/>
    <cellStyle name="Note 6 8 2 17 3" xfId="28422" xr:uid="{00000000-0005-0000-0000-0000D6B90000}"/>
    <cellStyle name="Note 6 8 2 17 4" xfId="50713" xr:uid="{00000000-0005-0000-0000-0000D7B90000}"/>
    <cellStyle name="Note 6 8 2 18" xfId="28423" xr:uid="{00000000-0005-0000-0000-0000D8B90000}"/>
    <cellStyle name="Note 6 8 2 18 2" xfId="28424" xr:uid="{00000000-0005-0000-0000-0000D9B90000}"/>
    <cellStyle name="Note 6 8 2 18 2 2" xfId="60265" xr:uid="{00000000-0005-0000-0000-0000DAB90000}"/>
    <cellStyle name="Note 6 8 2 18 3" xfId="28425" xr:uid="{00000000-0005-0000-0000-0000DBB90000}"/>
    <cellStyle name="Note 6 8 2 18 4" xfId="50714" xr:uid="{00000000-0005-0000-0000-0000DCB90000}"/>
    <cellStyle name="Note 6 8 2 19" xfId="28426" xr:uid="{00000000-0005-0000-0000-0000DDB90000}"/>
    <cellStyle name="Note 6 8 2 19 2" xfId="28427" xr:uid="{00000000-0005-0000-0000-0000DEB90000}"/>
    <cellStyle name="Note 6 8 2 19 2 2" xfId="60266" xr:uid="{00000000-0005-0000-0000-0000DFB90000}"/>
    <cellStyle name="Note 6 8 2 19 3" xfId="28428" xr:uid="{00000000-0005-0000-0000-0000E0B90000}"/>
    <cellStyle name="Note 6 8 2 19 4" xfId="50715" xr:uid="{00000000-0005-0000-0000-0000E1B90000}"/>
    <cellStyle name="Note 6 8 2 2" xfId="28429" xr:uid="{00000000-0005-0000-0000-0000E2B90000}"/>
    <cellStyle name="Note 6 8 2 2 2" xfId="28430" xr:uid="{00000000-0005-0000-0000-0000E3B90000}"/>
    <cellStyle name="Note 6 8 2 2 2 2" xfId="60267" xr:uid="{00000000-0005-0000-0000-0000E4B90000}"/>
    <cellStyle name="Note 6 8 2 2 3" xfId="28431" xr:uid="{00000000-0005-0000-0000-0000E5B90000}"/>
    <cellStyle name="Note 6 8 2 2 4" xfId="50716" xr:uid="{00000000-0005-0000-0000-0000E6B90000}"/>
    <cellStyle name="Note 6 8 2 20" xfId="28432" xr:uid="{00000000-0005-0000-0000-0000E7B90000}"/>
    <cellStyle name="Note 6 8 2 20 2" xfId="28433" xr:uid="{00000000-0005-0000-0000-0000E8B90000}"/>
    <cellStyle name="Note 6 8 2 20 3" xfId="50717" xr:uid="{00000000-0005-0000-0000-0000E9B90000}"/>
    <cellStyle name="Note 6 8 2 20 4" xfId="50718" xr:uid="{00000000-0005-0000-0000-0000EAB90000}"/>
    <cellStyle name="Note 6 8 2 21" xfId="50719" xr:uid="{00000000-0005-0000-0000-0000EBB90000}"/>
    <cellStyle name="Note 6 8 2 22" xfId="50720" xr:uid="{00000000-0005-0000-0000-0000ECB90000}"/>
    <cellStyle name="Note 6 8 2 3" xfId="28434" xr:uid="{00000000-0005-0000-0000-0000EDB90000}"/>
    <cellStyle name="Note 6 8 2 3 2" xfId="28435" xr:uid="{00000000-0005-0000-0000-0000EEB90000}"/>
    <cellStyle name="Note 6 8 2 3 2 2" xfId="60268" xr:uid="{00000000-0005-0000-0000-0000EFB90000}"/>
    <cellStyle name="Note 6 8 2 3 3" xfId="28436" xr:uid="{00000000-0005-0000-0000-0000F0B90000}"/>
    <cellStyle name="Note 6 8 2 3 4" xfId="50721" xr:uid="{00000000-0005-0000-0000-0000F1B90000}"/>
    <cellStyle name="Note 6 8 2 4" xfId="28437" xr:uid="{00000000-0005-0000-0000-0000F2B90000}"/>
    <cellStyle name="Note 6 8 2 4 2" xfId="28438" xr:uid="{00000000-0005-0000-0000-0000F3B90000}"/>
    <cellStyle name="Note 6 8 2 4 2 2" xfId="60269" xr:uid="{00000000-0005-0000-0000-0000F4B90000}"/>
    <cellStyle name="Note 6 8 2 4 3" xfId="28439" xr:uid="{00000000-0005-0000-0000-0000F5B90000}"/>
    <cellStyle name="Note 6 8 2 4 4" xfId="50722" xr:uid="{00000000-0005-0000-0000-0000F6B90000}"/>
    <cellStyle name="Note 6 8 2 5" xfId="28440" xr:uid="{00000000-0005-0000-0000-0000F7B90000}"/>
    <cellStyle name="Note 6 8 2 5 2" xfId="28441" xr:uid="{00000000-0005-0000-0000-0000F8B90000}"/>
    <cellStyle name="Note 6 8 2 5 2 2" xfId="60270" xr:uid="{00000000-0005-0000-0000-0000F9B90000}"/>
    <cellStyle name="Note 6 8 2 5 3" xfId="28442" xr:uid="{00000000-0005-0000-0000-0000FAB90000}"/>
    <cellStyle name="Note 6 8 2 5 4" xfId="50723" xr:uid="{00000000-0005-0000-0000-0000FBB90000}"/>
    <cellStyle name="Note 6 8 2 6" xfId="28443" xr:uid="{00000000-0005-0000-0000-0000FCB90000}"/>
    <cellStyle name="Note 6 8 2 6 2" xfId="28444" xr:uid="{00000000-0005-0000-0000-0000FDB90000}"/>
    <cellStyle name="Note 6 8 2 6 2 2" xfId="60271" xr:uid="{00000000-0005-0000-0000-0000FEB90000}"/>
    <cellStyle name="Note 6 8 2 6 3" xfId="28445" xr:uid="{00000000-0005-0000-0000-0000FFB90000}"/>
    <cellStyle name="Note 6 8 2 6 4" xfId="50724" xr:uid="{00000000-0005-0000-0000-000000BA0000}"/>
    <cellStyle name="Note 6 8 2 7" xfId="28446" xr:uid="{00000000-0005-0000-0000-000001BA0000}"/>
    <cellStyle name="Note 6 8 2 7 2" xfId="28447" xr:uid="{00000000-0005-0000-0000-000002BA0000}"/>
    <cellStyle name="Note 6 8 2 7 2 2" xfId="60272" xr:uid="{00000000-0005-0000-0000-000003BA0000}"/>
    <cellStyle name="Note 6 8 2 7 3" xfId="28448" xr:uid="{00000000-0005-0000-0000-000004BA0000}"/>
    <cellStyle name="Note 6 8 2 7 4" xfId="50725" xr:uid="{00000000-0005-0000-0000-000005BA0000}"/>
    <cellStyle name="Note 6 8 2 8" xfId="28449" xr:uid="{00000000-0005-0000-0000-000006BA0000}"/>
    <cellStyle name="Note 6 8 2 8 2" xfId="28450" xr:uid="{00000000-0005-0000-0000-000007BA0000}"/>
    <cellStyle name="Note 6 8 2 8 2 2" xfId="60273" xr:uid="{00000000-0005-0000-0000-000008BA0000}"/>
    <cellStyle name="Note 6 8 2 8 3" xfId="28451" xr:uid="{00000000-0005-0000-0000-000009BA0000}"/>
    <cellStyle name="Note 6 8 2 8 4" xfId="50726" xr:uid="{00000000-0005-0000-0000-00000ABA0000}"/>
    <cellStyle name="Note 6 8 2 9" xfId="28452" xr:uid="{00000000-0005-0000-0000-00000BBA0000}"/>
    <cellStyle name="Note 6 8 2 9 2" xfId="28453" xr:uid="{00000000-0005-0000-0000-00000CBA0000}"/>
    <cellStyle name="Note 6 8 2 9 2 2" xfId="60274" xr:uid="{00000000-0005-0000-0000-00000DBA0000}"/>
    <cellStyle name="Note 6 8 2 9 3" xfId="28454" xr:uid="{00000000-0005-0000-0000-00000EBA0000}"/>
    <cellStyle name="Note 6 8 2 9 4" xfId="50727" xr:uid="{00000000-0005-0000-0000-00000FBA0000}"/>
    <cellStyle name="Note 6 8 3" xfId="50728" xr:uid="{00000000-0005-0000-0000-000010BA0000}"/>
    <cellStyle name="Note 6 9" xfId="28455" xr:uid="{00000000-0005-0000-0000-000011BA0000}"/>
    <cellStyle name="Note 6 9 2" xfId="28456" xr:uid="{00000000-0005-0000-0000-000012BA0000}"/>
    <cellStyle name="Note 6 9 2 10" xfId="28457" xr:uid="{00000000-0005-0000-0000-000013BA0000}"/>
    <cellStyle name="Note 6 9 2 10 2" xfId="28458" xr:uid="{00000000-0005-0000-0000-000014BA0000}"/>
    <cellStyle name="Note 6 9 2 10 2 2" xfId="60275" xr:uid="{00000000-0005-0000-0000-000015BA0000}"/>
    <cellStyle name="Note 6 9 2 10 3" xfId="28459" xr:uid="{00000000-0005-0000-0000-000016BA0000}"/>
    <cellStyle name="Note 6 9 2 10 4" xfId="50729" xr:uid="{00000000-0005-0000-0000-000017BA0000}"/>
    <cellStyle name="Note 6 9 2 11" xfId="28460" xr:uid="{00000000-0005-0000-0000-000018BA0000}"/>
    <cellStyle name="Note 6 9 2 11 2" xfId="28461" xr:uid="{00000000-0005-0000-0000-000019BA0000}"/>
    <cellStyle name="Note 6 9 2 11 2 2" xfId="60276" xr:uid="{00000000-0005-0000-0000-00001ABA0000}"/>
    <cellStyle name="Note 6 9 2 11 3" xfId="28462" xr:uid="{00000000-0005-0000-0000-00001BBA0000}"/>
    <cellStyle name="Note 6 9 2 11 4" xfId="50730" xr:uid="{00000000-0005-0000-0000-00001CBA0000}"/>
    <cellStyle name="Note 6 9 2 12" xfId="28463" xr:uid="{00000000-0005-0000-0000-00001DBA0000}"/>
    <cellStyle name="Note 6 9 2 12 2" xfId="28464" xr:uid="{00000000-0005-0000-0000-00001EBA0000}"/>
    <cellStyle name="Note 6 9 2 12 2 2" xfId="60277" xr:uid="{00000000-0005-0000-0000-00001FBA0000}"/>
    <cellStyle name="Note 6 9 2 12 3" xfId="28465" xr:uid="{00000000-0005-0000-0000-000020BA0000}"/>
    <cellStyle name="Note 6 9 2 12 4" xfId="50731" xr:uid="{00000000-0005-0000-0000-000021BA0000}"/>
    <cellStyle name="Note 6 9 2 13" xfId="28466" xr:uid="{00000000-0005-0000-0000-000022BA0000}"/>
    <cellStyle name="Note 6 9 2 13 2" xfId="28467" xr:uid="{00000000-0005-0000-0000-000023BA0000}"/>
    <cellStyle name="Note 6 9 2 13 2 2" xfId="60278" xr:uid="{00000000-0005-0000-0000-000024BA0000}"/>
    <cellStyle name="Note 6 9 2 13 3" xfId="28468" xr:uid="{00000000-0005-0000-0000-000025BA0000}"/>
    <cellStyle name="Note 6 9 2 13 4" xfId="50732" xr:uid="{00000000-0005-0000-0000-000026BA0000}"/>
    <cellStyle name="Note 6 9 2 14" xfId="28469" xr:uid="{00000000-0005-0000-0000-000027BA0000}"/>
    <cellStyle name="Note 6 9 2 14 2" xfId="28470" xr:uid="{00000000-0005-0000-0000-000028BA0000}"/>
    <cellStyle name="Note 6 9 2 14 2 2" xfId="60279" xr:uid="{00000000-0005-0000-0000-000029BA0000}"/>
    <cellStyle name="Note 6 9 2 14 3" xfId="28471" xr:uid="{00000000-0005-0000-0000-00002ABA0000}"/>
    <cellStyle name="Note 6 9 2 14 4" xfId="50733" xr:uid="{00000000-0005-0000-0000-00002BBA0000}"/>
    <cellStyle name="Note 6 9 2 15" xfId="28472" xr:uid="{00000000-0005-0000-0000-00002CBA0000}"/>
    <cellStyle name="Note 6 9 2 15 2" xfId="28473" xr:uid="{00000000-0005-0000-0000-00002DBA0000}"/>
    <cellStyle name="Note 6 9 2 15 2 2" xfId="60280" xr:uid="{00000000-0005-0000-0000-00002EBA0000}"/>
    <cellStyle name="Note 6 9 2 15 3" xfId="28474" xr:uid="{00000000-0005-0000-0000-00002FBA0000}"/>
    <cellStyle name="Note 6 9 2 15 4" xfId="50734" xr:uid="{00000000-0005-0000-0000-000030BA0000}"/>
    <cellStyle name="Note 6 9 2 16" xfId="28475" xr:uid="{00000000-0005-0000-0000-000031BA0000}"/>
    <cellStyle name="Note 6 9 2 16 2" xfId="28476" xr:uid="{00000000-0005-0000-0000-000032BA0000}"/>
    <cellStyle name="Note 6 9 2 16 2 2" xfId="60281" xr:uid="{00000000-0005-0000-0000-000033BA0000}"/>
    <cellStyle name="Note 6 9 2 16 3" xfId="28477" xr:uid="{00000000-0005-0000-0000-000034BA0000}"/>
    <cellStyle name="Note 6 9 2 16 4" xfId="50735" xr:uid="{00000000-0005-0000-0000-000035BA0000}"/>
    <cellStyle name="Note 6 9 2 17" xfId="28478" xr:uid="{00000000-0005-0000-0000-000036BA0000}"/>
    <cellStyle name="Note 6 9 2 17 2" xfId="28479" xr:uid="{00000000-0005-0000-0000-000037BA0000}"/>
    <cellStyle name="Note 6 9 2 17 2 2" xfId="60282" xr:uid="{00000000-0005-0000-0000-000038BA0000}"/>
    <cellStyle name="Note 6 9 2 17 3" xfId="28480" xr:uid="{00000000-0005-0000-0000-000039BA0000}"/>
    <cellStyle name="Note 6 9 2 17 4" xfId="50736" xr:uid="{00000000-0005-0000-0000-00003ABA0000}"/>
    <cellStyle name="Note 6 9 2 18" xfId="28481" xr:uid="{00000000-0005-0000-0000-00003BBA0000}"/>
    <cellStyle name="Note 6 9 2 18 2" xfId="28482" xr:uid="{00000000-0005-0000-0000-00003CBA0000}"/>
    <cellStyle name="Note 6 9 2 18 2 2" xfId="60283" xr:uid="{00000000-0005-0000-0000-00003DBA0000}"/>
    <cellStyle name="Note 6 9 2 18 3" xfId="28483" xr:uid="{00000000-0005-0000-0000-00003EBA0000}"/>
    <cellStyle name="Note 6 9 2 18 4" xfId="50737" xr:uid="{00000000-0005-0000-0000-00003FBA0000}"/>
    <cellStyle name="Note 6 9 2 19" xfId="28484" xr:uid="{00000000-0005-0000-0000-000040BA0000}"/>
    <cellStyle name="Note 6 9 2 19 2" xfId="28485" xr:uid="{00000000-0005-0000-0000-000041BA0000}"/>
    <cellStyle name="Note 6 9 2 19 2 2" xfId="60284" xr:uid="{00000000-0005-0000-0000-000042BA0000}"/>
    <cellStyle name="Note 6 9 2 19 3" xfId="28486" xr:uid="{00000000-0005-0000-0000-000043BA0000}"/>
    <cellStyle name="Note 6 9 2 19 4" xfId="50738" xr:uid="{00000000-0005-0000-0000-000044BA0000}"/>
    <cellStyle name="Note 6 9 2 2" xfId="28487" xr:uid="{00000000-0005-0000-0000-000045BA0000}"/>
    <cellStyle name="Note 6 9 2 2 2" xfId="28488" xr:uid="{00000000-0005-0000-0000-000046BA0000}"/>
    <cellStyle name="Note 6 9 2 2 2 2" xfId="60285" xr:uid="{00000000-0005-0000-0000-000047BA0000}"/>
    <cellStyle name="Note 6 9 2 2 3" xfId="28489" xr:uid="{00000000-0005-0000-0000-000048BA0000}"/>
    <cellStyle name="Note 6 9 2 2 4" xfId="50739" xr:uid="{00000000-0005-0000-0000-000049BA0000}"/>
    <cellStyle name="Note 6 9 2 20" xfId="28490" xr:uid="{00000000-0005-0000-0000-00004ABA0000}"/>
    <cellStyle name="Note 6 9 2 20 2" xfId="28491" xr:uid="{00000000-0005-0000-0000-00004BBA0000}"/>
    <cellStyle name="Note 6 9 2 20 3" xfId="50740" xr:uid="{00000000-0005-0000-0000-00004CBA0000}"/>
    <cellStyle name="Note 6 9 2 20 4" xfId="50741" xr:uid="{00000000-0005-0000-0000-00004DBA0000}"/>
    <cellStyle name="Note 6 9 2 21" xfId="50742" xr:uid="{00000000-0005-0000-0000-00004EBA0000}"/>
    <cellStyle name="Note 6 9 2 22" xfId="50743" xr:uid="{00000000-0005-0000-0000-00004FBA0000}"/>
    <cellStyle name="Note 6 9 2 3" xfId="28492" xr:uid="{00000000-0005-0000-0000-000050BA0000}"/>
    <cellStyle name="Note 6 9 2 3 2" xfId="28493" xr:uid="{00000000-0005-0000-0000-000051BA0000}"/>
    <cellStyle name="Note 6 9 2 3 2 2" xfId="60286" xr:uid="{00000000-0005-0000-0000-000052BA0000}"/>
    <cellStyle name="Note 6 9 2 3 3" xfId="28494" xr:uid="{00000000-0005-0000-0000-000053BA0000}"/>
    <cellStyle name="Note 6 9 2 3 4" xfId="50744" xr:uid="{00000000-0005-0000-0000-000054BA0000}"/>
    <cellStyle name="Note 6 9 2 4" xfId="28495" xr:uid="{00000000-0005-0000-0000-000055BA0000}"/>
    <cellStyle name="Note 6 9 2 4 2" xfId="28496" xr:uid="{00000000-0005-0000-0000-000056BA0000}"/>
    <cellStyle name="Note 6 9 2 4 2 2" xfId="60287" xr:uid="{00000000-0005-0000-0000-000057BA0000}"/>
    <cellStyle name="Note 6 9 2 4 3" xfId="28497" xr:uid="{00000000-0005-0000-0000-000058BA0000}"/>
    <cellStyle name="Note 6 9 2 4 4" xfId="50745" xr:uid="{00000000-0005-0000-0000-000059BA0000}"/>
    <cellStyle name="Note 6 9 2 5" xfId="28498" xr:uid="{00000000-0005-0000-0000-00005ABA0000}"/>
    <cellStyle name="Note 6 9 2 5 2" xfId="28499" xr:uid="{00000000-0005-0000-0000-00005BBA0000}"/>
    <cellStyle name="Note 6 9 2 5 2 2" xfId="60288" xr:uid="{00000000-0005-0000-0000-00005CBA0000}"/>
    <cellStyle name="Note 6 9 2 5 3" xfId="28500" xr:uid="{00000000-0005-0000-0000-00005DBA0000}"/>
    <cellStyle name="Note 6 9 2 5 4" xfId="50746" xr:uid="{00000000-0005-0000-0000-00005EBA0000}"/>
    <cellStyle name="Note 6 9 2 6" xfId="28501" xr:uid="{00000000-0005-0000-0000-00005FBA0000}"/>
    <cellStyle name="Note 6 9 2 6 2" xfId="28502" xr:uid="{00000000-0005-0000-0000-000060BA0000}"/>
    <cellStyle name="Note 6 9 2 6 2 2" xfId="60289" xr:uid="{00000000-0005-0000-0000-000061BA0000}"/>
    <cellStyle name="Note 6 9 2 6 3" xfId="28503" xr:uid="{00000000-0005-0000-0000-000062BA0000}"/>
    <cellStyle name="Note 6 9 2 6 4" xfId="50747" xr:uid="{00000000-0005-0000-0000-000063BA0000}"/>
    <cellStyle name="Note 6 9 2 7" xfId="28504" xr:uid="{00000000-0005-0000-0000-000064BA0000}"/>
    <cellStyle name="Note 6 9 2 7 2" xfId="28505" xr:uid="{00000000-0005-0000-0000-000065BA0000}"/>
    <cellStyle name="Note 6 9 2 7 2 2" xfId="60290" xr:uid="{00000000-0005-0000-0000-000066BA0000}"/>
    <cellStyle name="Note 6 9 2 7 3" xfId="28506" xr:uid="{00000000-0005-0000-0000-000067BA0000}"/>
    <cellStyle name="Note 6 9 2 7 4" xfId="50748" xr:uid="{00000000-0005-0000-0000-000068BA0000}"/>
    <cellStyle name="Note 6 9 2 8" xfId="28507" xr:uid="{00000000-0005-0000-0000-000069BA0000}"/>
    <cellStyle name="Note 6 9 2 8 2" xfId="28508" xr:uid="{00000000-0005-0000-0000-00006ABA0000}"/>
    <cellStyle name="Note 6 9 2 8 2 2" xfId="60291" xr:uid="{00000000-0005-0000-0000-00006BBA0000}"/>
    <cellStyle name="Note 6 9 2 8 3" xfId="28509" xr:uid="{00000000-0005-0000-0000-00006CBA0000}"/>
    <cellStyle name="Note 6 9 2 8 4" xfId="50749" xr:uid="{00000000-0005-0000-0000-00006DBA0000}"/>
    <cellStyle name="Note 6 9 2 9" xfId="28510" xr:uid="{00000000-0005-0000-0000-00006EBA0000}"/>
    <cellStyle name="Note 6 9 2 9 2" xfId="28511" xr:uid="{00000000-0005-0000-0000-00006FBA0000}"/>
    <cellStyle name="Note 6 9 2 9 2 2" xfId="60292" xr:uid="{00000000-0005-0000-0000-000070BA0000}"/>
    <cellStyle name="Note 6 9 2 9 3" xfId="28512" xr:uid="{00000000-0005-0000-0000-000071BA0000}"/>
    <cellStyle name="Note 6 9 2 9 4" xfId="50750" xr:uid="{00000000-0005-0000-0000-000072BA0000}"/>
    <cellStyle name="Note 6 9 3" xfId="50751" xr:uid="{00000000-0005-0000-0000-000073BA0000}"/>
    <cellStyle name="Note 7" xfId="28513" xr:uid="{00000000-0005-0000-0000-000074BA0000}"/>
    <cellStyle name="Note 7 10" xfId="28514" xr:uid="{00000000-0005-0000-0000-000075BA0000}"/>
    <cellStyle name="Note 7 10 10" xfId="28515" xr:uid="{00000000-0005-0000-0000-000076BA0000}"/>
    <cellStyle name="Note 7 10 10 2" xfId="28516" xr:uid="{00000000-0005-0000-0000-000077BA0000}"/>
    <cellStyle name="Note 7 10 10 2 2" xfId="60293" xr:uid="{00000000-0005-0000-0000-000078BA0000}"/>
    <cellStyle name="Note 7 10 10 3" xfId="28517" xr:uid="{00000000-0005-0000-0000-000079BA0000}"/>
    <cellStyle name="Note 7 10 10 4" xfId="50752" xr:uid="{00000000-0005-0000-0000-00007ABA0000}"/>
    <cellStyle name="Note 7 10 11" xfId="28518" xr:uid="{00000000-0005-0000-0000-00007BBA0000}"/>
    <cellStyle name="Note 7 10 11 2" xfId="28519" xr:uid="{00000000-0005-0000-0000-00007CBA0000}"/>
    <cellStyle name="Note 7 10 11 2 2" xfId="60294" xr:uid="{00000000-0005-0000-0000-00007DBA0000}"/>
    <cellStyle name="Note 7 10 11 3" xfId="28520" xr:uid="{00000000-0005-0000-0000-00007EBA0000}"/>
    <cellStyle name="Note 7 10 11 4" xfId="50753" xr:uid="{00000000-0005-0000-0000-00007FBA0000}"/>
    <cellStyle name="Note 7 10 12" xfId="28521" xr:uid="{00000000-0005-0000-0000-000080BA0000}"/>
    <cellStyle name="Note 7 10 12 2" xfId="28522" xr:uid="{00000000-0005-0000-0000-000081BA0000}"/>
    <cellStyle name="Note 7 10 12 2 2" xfId="60295" xr:uid="{00000000-0005-0000-0000-000082BA0000}"/>
    <cellStyle name="Note 7 10 12 3" xfId="28523" xr:uid="{00000000-0005-0000-0000-000083BA0000}"/>
    <cellStyle name="Note 7 10 12 4" xfId="50754" xr:uid="{00000000-0005-0000-0000-000084BA0000}"/>
    <cellStyle name="Note 7 10 13" xfId="28524" xr:uid="{00000000-0005-0000-0000-000085BA0000}"/>
    <cellStyle name="Note 7 10 13 2" xfId="28525" xr:uid="{00000000-0005-0000-0000-000086BA0000}"/>
    <cellStyle name="Note 7 10 13 2 2" xfId="60296" xr:uid="{00000000-0005-0000-0000-000087BA0000}"/>
    <cellStyle name="Note 7 10 13 3" xfId="28526" xr:uid="{00000000-0005-0000-0000-000088BA0000}"/>
    <cellStyle name="Note 7 10 13 4" xfId="50755" xr:uid="{00000000-0005-0000-0000-000089BA0000}"/>
    <cellStyle name="Note 7 10 14" xfId="28527" xr:uid="{00000000-0005-0000-0000-00008ABA0000}"/>
    <cellStyle name="Note 7 10 14 2" xfId="28528" xr:uid="{00000000-0005-0000-0000-00008BBA0000}"/>
    <cellStyle name="Note 7 10 14 2 2" xfId="60297" xr:uid="{00000000-0005-0000-0000-00008CBA0000}"/>
    <cellStyle name="Note 7 10 14 3" xfId="28529" xr:uid="{00000000-0005-0000-0000-00008DBA0000}"/>
    <cellStyle name="Note 7 10 14 4" xfId="50756" xr:uid="{00000000-0005-0000-0000-00008EBA0000}"/>
    <cellStyle name="Note 7 10 15" xfId="28530" xr:uid="{00000000-0005-0000-0000-00008FBA0000}"/>
    <cellStyle name="Note 7 10 15 2" xfId="28531" xr:uid="{00000000-0005-0000-0000-000090BA0000}"/>
    <cellStyle name="Note 7 10 15 2 2" xfId="60298" xr:uid="{00000000-0005-0000-0000-000091BA0000}"/>
    <cellStyle name="Note 7 10 15 3" xfId="28532" xr:uid="{00000000-0005-0000-0000-000092BA0000}"/>
    <cellStyle name="Note 7 10 15 4" xfId="50757" xr:uid="{00000000-0005-0000-0000-000093BA0000}"/>
    <cellStyle name="Note 7 10 16" xfId="28533" xr:uid="{00000000-0005-0000-0000-000094BA0000}"/>
    <cellStyle name="Note 7 10 16 2" xfId="28534" xr:uid="{00000000-0005-0000-0000-000095BA0000}"/>
    <cellStyle name="Note 7 10 16 2 2" xfId="60299" xr:uid="{00000000-0005-0000-0000-000096BA0000}"/>
    <cellStyle name="Note 7 10 16 3" xfId="28535" xr:uid="{00000000-0005-0000-0000-000097BA0000}"/>
    <cellStyle name="Note 7 10 16 4" xfId="50758" xr:uid="{00000000-0005-0000-0000-000098BA0000}"/>
    <cellStyle name="Note 7 10 17" xfId="28536" xr:uid="{00000000-0005-0000-0000-000099BA0000}"/>
    <cellStyle name="Note 7 10 17 2" xfId="28537" xr:uid="{00000000-0005-0000-0000-00009ABA0000}"/>
    <cellStyle name="Note 7 10 17 2 2" xfId="60300" xr:uid="{00000000-0005-0000-0000-00009BBA0000}"/>
    <cellStyle name="Note 7 10 17 3" xfId="28538" xr:uid="{00000000-0005-0000-0000-00009CBA0000}"/>
    <cellStyle name="Note 7 10 17 4" xfId="50759" xr:uid="{00000000-0005-0000-0000-00009DBA0000}"/>
    <cellStyle name="Note 7 10 18" xfId="28539" xr:uid="{00000000-0005-0000-0000-00009EBA0000}"/>
    <cellStyle name="Note 7 10 18 2" xfId="28540" xr:uid="{00000000-0005-0000-0000-00009FBA0000}"/>
    <cellStyle name="Note 7 10 18 2 2" xfId="60301" xr:uid="{00000000-0005-0000-0000-0000A0BA0000}"/>
    <cellStyle name="Note 7 10 18 3" xfId="28541" xr:uid="{00000000-0005-0000-0000-0000A1BA0000}"/>
    <cellStyle name="Note 7 10 18 4" xfId="50760" xr:uid="{00000000-0005-0000-0000-0000A2BA0000}"/>
    <cellStyle name="Note 7 10 19" xfId="28542" xr:uid="{00000000-0005-0000-0000-0000A3BA0000}"/>
    <cellStyle name="Note 7 10 19 2" xfId="28543" xr:uid="{00000000-0005-0000-0000-0000A4BA0000}"/>
    <cellStyle name="Note 7 10 19 2 2" xfId="60302" xr:uid="{00000000-0005-0000-0000-0000A5BA0000}"/>
    <cellStyle name="Note 7 10 19 3" xfId="28544" xr:uid="{00000000-0005-0000-0000-0000A6BA0000}"/>
    <cellStyle name="Note 7 10 19 4" xfId="50761" xr:uid="{00000000-0005-0000-0000-0000A7BA0000}"/>
    <cellStyle name="Note 7 10 2" xfId="28545" xr:uid="{00000000-0005-0000-0000-0000A8BA0000}"/>
    <cellStyle name="Note 7 10 2 2" xfId="28546" xr:uid="{00000000-0005-0000-0000-0000A9BA0000}"/>
    <cellStyle name="Note 7 10 2 2 2" xfId="60303" xr:uid="{00000000-0005-0000-0000-0000AABA0000}"/>
    <cellStyle name="Note 7 10 2 3" xfId="28547" xr:uid="{00000000-0005-0000-0000-0000ABBA0000}"/>
    <cellStyle name="Note 7 10 2 4" xfId="50762" xr:uid="{00000000-0005-0000-0000-0000ACBA0000}"/>
    <cellStyle name="Note 7 10 20" xfId="28548" xr:uid="{00000000-0005-0000-0000-0000ADBA0000}"/>
    <cellStyle name="Note 7 10 20 2" xfId="28549" xr:uid="{00000000-0005-0000-0000-0000AEBA0000}"/>
    <cellStyle name="Note 7 10 20 3" xfId="50763" xr:uid="{00000000-0005-0000-0000-0000AFBA0000}"/>
    <cellStyle name="Note 7 10 20 4" xfId="50764" xr:uid="{00000000-0005-0000-0000-0000B0BA0000}"/>
    <cellStyle name="Note 7 10 21" xfId="50765" xr:uid="{00000000-0005-0000-0000-0000B1BA0000}"/>
    <cellStyle name="Note 7 10 22" xfId="50766" xr:uid="{00000000-0005-0000-0000-0000B2BA0000}"/>
    <cellStyle name="Note 7 10 3" xfId="28550" xr:uid="{00000000-0005-0000-0000-0000B3BA0000}"/>
    <cellStyle name="Note 7 10 3 2" xfId="28551" xr:uid="{00000000-0005-0000-0000-0000B4BA0000}"/>
    <cellStyle name="Note 7 10 3 2 2" xfId="60304" xr:uid="{00000000-0005-0000-0000-0000B5BA0000}"/>
    <cellStyle name="Note 7 10 3 3" xfId="28552" xr:uid="{00000000-0005-0000-0000-0000B6BA0000}"/>
    <cellStyle name="Note 7 10 3 4" xfId="50767" xr:uid="{00000000-0005-0000-0000-0000B7BA0000}"/>
    <cellStyle name="Note 7 10 4" xfId="28553" xr:uid="{00000000-0005-0000-0000-0000B8BA0000}"/>
    <cellStyle name="Note 7 10 4 2" xfId="28554" xr:uid="{00000000-0005-0000-0000-0000B9BA0000}"/>
    <cellStyle name="Note 7 10 4 2 2" xfId="60305" xr:uid="{00000000-0005-0000-0000-0000BABA0000}"/>
    <cellStyle name="Note 7 10 4 3" xfId="28555" xr:uid="{00000000-0005-0000-0000-0000BBBA0000}"/>
    <cellStyle name="Note 7 10 4 4" xfId="50768" xr:uid="{00000000-0005-0000-0000-0000BCBA0000}"/>
    <cellStyle name="Note 7 10 5" xfId="28556" xr:uid="{00000000-0005-0000-0000-0000BDBA0000}"/>
    <cellStyle name="Note 7 10 5 2" xfId="28557" xr:uid="{00000000-0005-0000-0000-0000BEBA0000}"/>
    <cellStyle name="Note 7 10 5 2 2" xfId="60306" xr:uid="{00000000-0005-0000-0000-0000BFBA0000}"/>
    <cellStyle name="Note 7 10 5 3" xfId="28558" xr:uid="{00000000-0005-0000-0000-0000C0BA0000}"/>
    <cellStyle name="Note 7 10 5 4" xfId="50769" xr:uid="{00000000-0005-0000-0000-0000C1BA0000}"/>
    <cellStyle name="Note 7 10 6" xfId="28559" xr:uid="{00000000-0005-0000-0000-0000C2BA0000}"/>
    <cellStyle name="Note 7 10 6 2" xfId="28560" xr:uid="{00000000-0005-0000-0000-0000C3BA0000}"/>
    <cellStyle name="Note 7 10 6 2 2" xfId="60307" xr:uid="{00000000-0005-0000-0000-0000C4BA0000}"/>
    <cellStyle name="Note 7 10 6 3" xfId="28561" xr:uid="{00000000-0005-0000-0000-0000C5BA0000}"/>
    <cellStyle name="Note 7 10 6 4" xfId="50770" xr:uid="{00000000-0005-0000-0000-0000C6BA0000}"/>
    <cellStyle name="Note 7 10 7" xfId="28562" xr:uid="{00000000-0005-0000-0000-0000C7BA0000}"/>
    <cellStyle name="Note 7 10 7 2" xfId="28563" xr:uid="{00000000-0005-0000-0000-0000C8BA0000}"/>
    <cellStyle name="Note 7 10 7 2 2" xfId="60308" xr:uid="{00000000-0005-0000-0000-0000C9BA0000}"/>
    <cellStyle name="Note 7 10 7 3" xfId="28564" xr:uid="{00000000-0005-0000-0000-0000CABA0000}"/>
    <cellStyle name="Note 7 10 7 4" xfId="50771" xr:uid="{00000000-0005-0000-0000-0000CBBA0000}"/>
    <cellStyle name="Note 7 10 8" xfId="28565" xr:uid="{00000000-0005-0000-0000-0000CCBA0000}"/>
    <cellStyle name="Note 7 10 8 2" xfId="28566" xr:uid="{00000000-0005-0000-0000-0000CDBA0000}"/>
    <cellStyle name="Note 7 10 8 2 2" xfId="60309" xr:uid="{00000000-0005-0000-0000-0000CEBA0000}"/>
    <cellStyle name="Note 7 10 8 3" xfId="28567" xr:uid="{00000000-0005-0000-0000-0000CFBA0000}"/>
    <cellStyle name="Note 7 10 8 4" xfId="50772" xr:uid="{00000000-0005-0000-0000-0000D0BA0000}"/>
    <cellStyle name="Note 7 10 9" xfId="28568" xr:uid="{00000000-0005-0000-0000-0000D1BA0000}"/>
    <cellStyle name="Note 7 10 9 2" xfId="28569" xr:uid="{00000000-0005-0000-0000-0000D2BA0000}"/>
    <cellStyle name="Note 7 10 9 2 2" xfId="60310" xr:uid="{00000000-0005-0000-0000-0000D3BA0000}"/>
    <cellStyle name="Note 7 10 9 3" xfId="28570" xr:uid="{00000000-0005-0000-0000-0000D4BA0000}"/>
    <cellStyle name="Note 7 10 9 4" xfId="50773" xr:uid="{00000000-0005-0000-0000-0000D5BA0000}"/>
    <cellStyle name="Note 7 11" xfId="28571" xr:uid="{00000000-0005-0000-0000-0000D6BA0000}"/>
    <cellStyle name="Note 7 11 10" xfId="28572" xr:uid="{00000000-0005-0000-0000-0000D7BA0000}"/>
    <cellStyle name="Note 7 11 10 2" xfId="28573" xr:uid="{00000000-0005-0000-0000-0000D8BA0000}"/>
    <cellStyle name="Note 7 11 10 2 2" xfId="60311" xr:uid="{00000000-0005-0000-0000-0000D9BA0000}"/>
    <cellStyle name="Note 7 11 10 3" xfId="28574" xr:uid="{00000000-0005-0000-0000-0000DABA0000}"/>
    <cellStyle name="Note 7 11 10 4" xfId="50774" xr:uid="{00000000-0005-0000-0000-0000DBBA0000}"/>
    <cellStyle name="Note 7 11 11" xfId="28575" xr:uid="{00000000-0005-0000-0000-0000DCBA0000}"/>
    <cellStyle name="Note 7 11 11 2" xfId="28576" xr:uid="{00000000-0005-0000-0000-0000DDBA0000}"/>
    <cellStyle name="Note 7 11 11 2 2" xfId="60312" xr:uid="{00000000-0005-0000-0000-0000DEBA0000}"/>
    <cellStyle name="Note 7 11 11 3" xfId="28577" xr:uid="{00000000-0005-0000-0000-0000DFBA0000}"/>
    <cellStyle name="Note 7 11 11 4" xfId="50775" xr:uid="{00000000-0005-0000-0000-0000E0BA0000}"/>
    <cellStyle name="Note 7 11 12" xfId="28578" xr:uid="{00000000-0005-0000-0000-0000E1BA0000}"/>
    <cellStyle name="Note 7 11 12 2" xfId="28579" xr:uid="{00000000-0005-0000-0000-0000E2BA0000}"/>
    <cellStyle name="Note 7 11 12 2 2" xfId="60313" xr:uid="{00000000-0005-0000-0000-0000E3BA0000}"/>
    <cellStyle name="Note 7 11 12 3" xfId="28580" xr:uid="{00000000-0005-0000-0000-0000E4BA0000}"/>
    <cellStyle name="Note 7 11 12 4" xfId="50776" xr:uid="{00000000-0005-0000-0000-0000E5BA0000}"/>
    <cellStyle name="Note 7 11 13" xfId="28581" xr:uid="{00000000-0005-0000-0000-0000E6BA0000}"/>
    <cellStyle name="Note 7 11 13 2" xfId="28582" xr:uid="{00000000-0005-0000-0000-0000E7BA0000}"/>
    <cellStyle name="Note 7 11 13 2 2" xfId="60314" xr:uid="{00000000-0005-0000-0000-0000E8BA0000}"/>
    <cellStyle name="Note 7 11 13 3" xfId="28583" xr:uid="{00000000-0005-0000-0000-0000E9BA0000}"/>
    <cellStyle name="Note 7 11 13 4" xfId="50777" xr:uid="{00000000-0005-0000-0000-0000EABA0000}"/>
    <cellStyle name="Note 7 11 14" xfId="28584" xr:uid="{00000000-0005-0000-0000-0000EBBA0000}"/>
    <cellStyle name="Note 7 11 14 2" xfId="28585" xr:uid="{00000000-0005-0000-0000-0000ECBA0000}"/>
    <cellStyle name="Note 7 11 14 2 2" xfId="60315" xr:uid="{00000000-0005-0000-0000-0000EDBA0000}"/>
    <cellStyle name="Note 7 11 14 3" xfId="28586" xr:uid="{00000000-0005-0000-0000-0000EEBA0000}"/>
    <cellStyle name="Note 7 11 14 4" xfId="50778" xr:uid="{00000000-0005-0000-0000-0000EFBA0000}"/>
    <cellStyle name="Note 7 11 15" xfId="28587" xr:uid="{00000000-0005-0000-0000-0000F0BA0000}"/>
    <cellStyle name="Note 7 11 15 2" xfId="28588" xr:uid="{00000000-0005-0000-0000-0000F1BA0000}"/>
    <cellStyle name="Note 7 11 15 2 2" xfId="60316" xr:uid="{00000000-0005-0000-0000-0000F2BA0000}"/>
    <cellStyle name="Note 7 11 15 3" xfId="28589" xr:uid="{00000000-0005-0000-0000-0000F3BA0000}"/>
    <cellStyle name="Note 7 11 15 4" xfId="50779" xr:uid="{00000000-0005-0000-0000-0000F4BA0000}"/>
    <cellStyle name="Note 7 11 16" xfId="28590" xr:uid="{00000000-0005-0000-0000-0000F5BA0000}"/>
    <cellStyle name="Note 7 11 16 2" xfId="28591" xr:uid="{00000000-0005-0000-0000-0000F6BA0000}"/>
    <cellStyle name="Note 7 11 16 2 2" xfId="60317" xr:uid="{00000000-0005-0000-0000-0000F7BA0000}"/>
    <cellStyle name="Note 7 11 16 3" xfId="28592" xr:uid="{00000000-0005-0000-0000-0000F8BA0000}"/>
    <cellStyle name="Note 7 11 16 4" xfId="50780" xr:uid="{00000000-0005-0000-0000-0000F9BA0000}"/>
    <cellStyle name="Note 7 11 17" xfId="28593" xr:uid="{00000000-0005-0000-0000-0000FABA0000}"/>
    <cellStyle name="Note 7 11 17 2" xfId="28594" xr:uid="{00000000-0005-0000-0000-0000FBBA0000}"/>
    <cellStyle name="Note 7 11 17 2 2" xfId="60318" xr:uid="{00000000-0005-0000-0000-0000FCBA0000}"/>
    <cellStyle name="Note 7 11 17 3" xfId="28595" xr:uid="{00000000-0005-0000-0000-0000FDBA0000}"/>
    <cellStyle name="Note 7 11 17 4" xfId="50781" xr:uid="{00000000-0005-0000-0000-0000FEBA0000}"/>
    <cellStyle name="Note 7 11 18" xfId="28596" xr:uid="{00000000-0005-0000-0000-0000FFBA0000}"/>
    <cellStyle name="Note 7 11 18 2" xfId="28597" xr:uid="{00000000-0005-0000-0000-000000BB0000}"/>
    <cellStyle name="Note 7 11 18 2 2" xfId="60319" xr:uid="{00000000-0005-0000-0000-000001BB0000}"/>
    <cellStyle name="Note 7 11 18 3" xfId="28598" xr:uid="{00000000-0005-0000-0000-000002BB0000}"/>
    <cellStyle name="Note 7 11 18 4" xfId="50782" xr:uid="{00000000-0005-0000-0000-000003BB0000}"/>
    <cellStyle name="Note 7 11 19" xfId="28599" xr:uid="{00000000-0005-0000-0000-000004BB0000}"/>
    <cellStyle name="Note 7 11 19 2" xfId="28600" xr:uid="{00000000-0005-0000-0000-000005BB0000}"/>
    <cellStyle name="Note 7 11 19 2 2" xfId="60320" xr:uid="{00000000-0005-0000-0000-000006BB0000}"/>
    <cellStyle name="Note 7 11 19 3" xfId="28601" xr:uid="{00000000-0005-0000-0000-000007BB0000}"/>
    <cellStyle name="Note 7 11 19 4" xfId="50783" xr:uid="{00000000-0005-0000-0000-000008BB0000}"/>
    <cellStyle name="Note 7 11 2" xfId="28602" xr:uid="{00000000-0005-0000-0000-000009BB0000}"/>
    <cellStyle name="Note 7 11 2 2" xfId="28603" xr:uid="{00000000-0005-0000-0000-00000ABB0000}"/>
    <cellStyle name="Note 7 11 2 2 2" xfId="60321" xr:uid="{00000000-0005-0000-0000-00000BBB0000}"/>
    <cellStyle name="Note 7 11 2 3" xfId="28604" xr:uid="{00000000-0005-0000-0000-00000CBB0000}"/>
    <cellStyle name="Note 7 11 2 4" xfId="50784" xr:uid="{00000000-0005-0000-0000-00000DBB0000}"/>
    <cellStyle name="Note 7 11 20" xfId="28605" xr:uid="{00000000-0005-0000-0000-00000EBB0000}"/>
    <cellStyle name="Note 7 11 20 2" xfId="28606" xr:uid="{00000000-0005-0000-0000-00000FBB0000}"/>
    <cellStyle name="Note 7 11 20 3" xfId="50785" xr:uid="{00000000-0005-0000-0000-000010BB0000}"/>
    <cellStyle name="Note 7 11 20 4" xfId="50786" xr:uid="{00000000-0005-0000-0000-000011BB0000}"/>
    <cellStyle name="Note 7 11 21" xfId="50787" xr:uid="{00000000-0005-0000-0000-000012BB0000}"/>
    <cellStyle name="Note 7 11 22" xfId="50788" xr:uid="{00000000-0005-0000-0000-000013BB0000}"/>
    <cellStyle name="Note 7 11 3" xfId="28607" xr:uid="{00000000-0005-0000-0000-000014BB0000}"/>
    <cellStyle name="Note 7 11 3 2" xfId="28608" xr:uid="{00000000-0005-0000-0000-000015BB0000}"/>
    <cellStyle name="Note 7 11 3 2 2" xfId="60322" xr:uid="{00000000-0005-0000-0000-000016BB0000}"/>
    <cellStyle name="Note 7 11 3 3" xfId="28609" xr:uid="{00000000-0005-0000-0000-000017BB0000}"/>
    <cellStyle name="Note 7 11 3 4" xfId="50789" xr:uid="{00000000-0005-0000-0000-000018BB0000}"/>
    <cellStyle name="Note 7 11 4" xfId="28610" xr:uid="{00000000-0005-0000-0000-000019BB0000}"/>
    <cellStyle name="Note 7 11 4 2" xfId="28611" xr:uid="{00000000-0005-0000-0000-00001ABB0000}"/>
    <cellStyle name="Note 7 11 4 2 2" xfId="60323" xr:uid="{00000000-0005-0000-0000-00001BBB0000}"/>
    <cellStyle name="Note 7 11 4 3" xfId="28612" xr:uid="{00000000-0005-0000-0000-00001CBB0000}"/>
    <cellStyle name="Note 7 11 4 4" xfId="50790" xr:uid="{00000000-0005-0000-0000-00001DBB0000}"/>
    <cellStyle name="Note 7 11 5" xfId="28613" xr:uid="{00000000-0005-0000-0000-00001EBB0000}"/>
    <cellStyle name="Note 7 11 5 2" xfId="28614" xr:uid="{00000000-0005-0000-0000-00001FBB0000}"/>
    <cellStyle name="Note 7 11 5 2 2" xfId="60324" xr:uid="{00000000-0005-0000-0000-000020BB0000}"/>
    <cellStyle name="Note 7 11 5 3" xfId="28615" xr:uid="{00000000-0005-0000-0000-000021BB0000}"/>
    <cellStyle name="Note 7 11 5 4" xfId="50791" xr:uid="{00000000-0005-0000-0000-000022BB0000}"/>
    <cellStyle name="Note 7 11 6" xfId="28616" xr:uid="{00000000-0005-0000-0000-000023BB0000}"/>
    <cellStyle name="Note 7 11 6 2" xfId="28617" xr:uid="{00000000-0005-0000-0000-000024BB0000}"/>
    <cellStyle name="Note 7 11 6 2 2" xfId="60325" xr:uid="{00000000-0005-0000-0000-000025BB0000}"/>
    <cellStyle name="Note 7 11 6 3" xfId="28618" xr:uid="{00000000-0005-0000-0000-000026BB0000}"/>
    <cellStyle name="Note 7 11 6 4" xfId="50792" xr:uid="{00000000-0005-0000-0000-000027BB0000}"/>
    <cellStyle name="Note 7 11 7" xfId="28619" xr:uid="{00000000-0005-0000-0000-000028BB0000}"/>
    <cellStyle name="Note 7 11 7 2" xfId="28620" xr:uid="{00000000-0005-0000-0000-000029BB0000}"/>
    <cellStyle name="Note 7 11 7 2 2" xfId="60326" xr:uid="{00000000-0005-0000-0000-00002ABB0000}"/>
    <cellStyle name="Note 7 11 7 3" xfId="28621" xr:uid="{00000000-0005-0000-0000-00002BBB0000}"/>
    <cellStyle name="Note 7 11 7 4" xfId="50793" xr:uid="{00000000-0005-0000-0000-00002CBB0000}"/>
    <cellStyle name="Note 7 11 8" xfId="28622" xr:uid="{00000000-0005-0000-0000-00002DBB0000}"/>
    <cellStyle name="Note 7 11 8 2" xfId="28623" xr:uid="{00000000-0005-0000-0000-00002EBB0000}"/>
    <cellStyle name="Note 7 11 8 2 2" xfId="60327" xr:uid="{00000000-0005-0000-0000-00002FBB0000}"/>
    <cellStyle name="Note 7 11 8 3" xfId="28624" xr:uid="{00000000-0005-0000-0000-000030BB0000}"/>
    <cellStyle name="Note 7 11 8 4" xfId="50794" xr:uid="{00000000-0005-0000-0000-000031BB0000}"/>
    <cellStyle name="Note 7 11 9" xfId="28625" xr:uid="{00000000-0005-0000-0000-000032BB0000}"/>
    <cellStyle name="Note 7 11 9 2" xfId="28626" xr:uid="{00000000-0005-0000-0000-000033BB0000}"/>
    <cellStyle name="Note 7 11 9 2 2" xfId="60328" xr:uid="{00000000-0005-0000-0000-000034BB0000}"/>
    <cellStyle name="Note 7 11 9 3" xfId="28627" xr:uid="{00000000-0005-0000-0000-000035BB0000}"/>
    <cellStyle name="Note 7 11 9 4" xfId="50795" xr:uid="{00000000-0005-0000-0000-000036BB0000}"/>
    <cellStyle name="Note 7 12" xfId="50796" xr:uid="{00000000-0005-0000-0000-000037BB0000}"/>
    <cellStyle name="Note 7 13" xfId="60329" xr:uid="{00000000-0005-0000-0000-000038BB0000}"/>
    <cellStyle name="Note 7 2" xfId="28628" xr:uid="{00000000-0005-0000-0000-000039BB0000}"/>
    <cellStyle name="Note 7 2 10" xfId="28629" xr:uid="{00000000-0005-0000-0000-00003ABB0000}"/>
    <cellStyle name="Note 7 2 10 2" xfId="28630" xr:uid="{00000000-0005-0000-0000-00003BBB0000}"/>
    <cellStyle name="Note 7 2 10 2 2" xfId="60330" xr:uid="{00000000-0005-0000-0000-00003CBB0000}"/>
    <cellStyle name="Note 7 2 10 3" xfId="28631" xr:uid="{00000000-0005-0000-0000-00003DBB0000}"/>
    <cellStyle name="Note 7 2 10 4" xfId="50797" xr:uid="{00000000-0005-0000-0000-00003EBB0000}"/>
    <cellStyle name="Note 7 2 11" xfId="28632" xr:uid="{00000000-0005-0000-0000-00003FBB0000}"/>
    <cellStyle name="Note 7 2 11 2" xfId="28633" xr:uid="{00000000-0005-0000-0000-000040BB0000}"/>
    <cellStyle name="Note 7 2 11 2 2" xfId="60331" xr:uid="{00000000-0005-0000-0000-000041BB0000}"/>
    <cellStyle name="Note 7 2 11 3" xfId="28634" xr:uid="{00000000-0005-0000-0000-000042BB0000}"/>
    <cellStyle name="Note 7 2 11 4" xfId="50798" xr:uid="{00000000-0005-0000-0000-000043BB0000}"/>
    <cellStyle name="Note 7 2 12" xfId="28635" xr:uid="{00000000-0005-0000-0000-000044BB0000}"/>
    <cellStyle name="Note 7 2 12 2" xfId="28636" xr:uid="{00000000-0005-0000-0000-000045BB0000}"/>
    <cellStyle name="Note 7 2 12 2 2" xfId="60332" xr:uid="{00000000-0005-0000-0000-000046BB0000}"/>
    <cellStyle name="Note 7 2 12 3" xfId="28637" xr:uid="{00000000-0005-0000-0000-000047BB0000}"/>
    <cellStyle name="Note 7 2 12 4" xfId="50799" xr:uid="{00000000-0005-0000-0000-000048BB0000}"/>
    <cellStyle name="Note 7 2 13" xfId="28638" xr:uid="{00000000-0005-0000-0000-000049BB0000}"/>
    <cellStyle name="Note 7 2 13 2" xfId="28639" xr:uid="{00000000-0005-0000-0000-00004ABB0000}"/>
    <cellStyle name="Note 7 2 13 2 2" xfId="60333" xr:uid="{00000000-0005-0000-0000-00004BBB0000}"/>
    <cellStyle name="Note 7 2 13 3" xfId="28640" xr:uid="{00000000-0005-0000-0000-00004CBB0000}"/>
    <cellStyle name="Note 7 2 13 4" xfId="50800" xr:uid="{00000000-0005-0000-0000-00004DBB0000}"/>
    <cellStyle name="Note 7 2 14" xfId="28641" xr:uid="{00000000-0005-0000-0000-00004EBB0000}"/>
    <cellStyle name="Note 7 2 14 2" xfId="28642" xr:uid="{00000000-0005-0000-0000-00004FBB0000}"/>
    <cellStyle name="Note 7 2 14 2 2" xfId="60334" xr:uid="{00000000-0005-0000-0000-000050BB0000}"/>
    <cellStyle name="Note 7 2 14 3" xfId="28643" xr:uid="{00000000-0005-0000-0000-000051BB0000}"/>
    <cellStyle name="Note 7 2 14 4" xfId="50801" xr:uid="{00000000-0005-0000-0000-000052BB0000}"/>
    <cellStyle name="Note 7 2 15" xfId="28644" xr:uid="{00000000-0005-0000-0000-000053BB0000}"/>
    <cellStyle name="Note 7 2 15 2" xfId="28645" xr:uid="{00000000-0005-0000-0000-000054BB0000}"/>
    <cellStyle name="Note 7 2 15 2 2" xfId="60335" xr:uid="{00000000-0005-0000-0000-000055BB0000}"/>
    <cellStyle name="Note 7 2 15 3" xfId="28646" xr:uid="{00000000-0005-0000-0000-000056BB0000}"/>
    <cellStyle name="Note 7 2 15 4" xfId="50802" xr:uid="{00000000-0005-0000-0000-000057BB0000}"/>
    <cellStyle name="Note 7 2 16" xfId="28647" xr:uid="{00000000-0005-0000-0000-000058BB0000}"/>
    <cellStyle name="Note 7 2 16 2" xfId="28648" xr:uid="{00000000-0005-0000-0000-000059BB0000}"/>
    <cellStyle name="Note 7 2 16 2 2" xfId="60336" xr:uid="{00000000-0005-0000-0000-00005ABB0000}"/>
    <cellStyle name="Note 7 2 16 3" xfId="28649" xr:uid="{00000000-0005-0000-0000-00005BBB0000}"/>
    <cellStyle name="Note 7 2 16 4" xfId="50803" xr:uid="{00000000-0005-0000-0000-00005CBB0000}"/>
    <cellStyle name="Note 7 2 17" xfId="28650" xr:uid="{00000000-0005-0000-0000-00005DBB0000}"/>
    <cellStyle name="Note 7 2 17 2" xfId="28651" xr:uid="{00000000-0005-0000-0000-00005EBB0000}"/>
    <cellStyle name="Note 7 2 17 2 2" xfId="60337" xr:uid="{00000000-0005-0000-0000-00005FBB0000}"/>
    <cellStyle name="Note 7 2 17 3" xfId="28652" xr:uid="{00000000-0005-0000-0000-000060BB0000}"/>
    <cellStyle name="Note 7 2 17 4" xfId="50804" xr:uid="{00000000-0005-0000-0000-000061BB0000}"/>
    <cellStyle name="Note 7 2 18" xfId="28653" xr:uid="{00000000-0005-0000-0000-000062BB0000}"/>
    <cellStyle name="Note 7 2 18 2" xfId="28654" xr:uid="{00000000-0005-0000-0000-000063BB0000}"/>
    <cellStyle name="Note 7 2 18 2 2" xfId="60338" xr:uid="{00000000-0005-0000-0000-000064BB0000}"/>
    <cellStyle name="Note 7 2 18 3" xfId="28655" xr:uid="{00000000-0005-0000-0000-000065BB0000}"/>
    <cellStyle name="Note 7 2 18 4" xfId="50805" xr:uid="{00000000-0005-0000-0000-000066BB0000}"/>
    <cellStyle name="Note 7 2 19" xfId="28656" xr:uid="{00000000-0005-0000-0000-000067BB0000}"/>
    <cellStyle name="Note 7 2 19 2" xfId="28657" xr:uid="{00000000-0005-0000-0000-000068BB0000}"/>
    <cellStyle name="Note 7 2 19 2 2" xfId="60339" xr:uid="{00000000-0005-0000-0000-000069BB0000}"/>
    <cellStyle name="Note 7 2 19 3" xfId="28658" xr:uid="{00000000-0005-0000-0000-00006ABB0000}"/>
    <cellStyle name="Note 7 2 19 4" xfId="50806" xr:uid="{00000000-0005-0000-0000-00006BBB0000}"/>
    <cellStyle name="Note 7 2 2" xfId="28659" xr:uid="{00000000-0005-0000-0000-00006CBB0000}"/>
    <cellStyle name="Note 7 2 2 2" xfId="28660" xr:uid="{00000000-0005-0000-0000-00006DBB0000}"/>
    <cellStyle name="Note 7 2 2 2 10" xfId="28661" xr:uid="{00000000-0005-0000-0000-00006EBB0000}"/>
    <cellStyle name="Note 7 2 2 2 10 2" xfId="28662" xr:uid="{00000000-0005-0000-0000-00006FBB0000}"/>
    <cellStyle name="Note 7 2 2 2 10 2 2" xfId="60340" xr:uid="{00000000-0005-0000-0000-000070BB0000}"/>
    <cellStyle name="Note 7 2 2 2 10 3" xfId="28663" xr:uid="{00000000-0005-0000-0000-000071BB0000}"/>
    <cellStyle name="Note 7 2 2 2 10 4" xfId="50807" xr:uid="{00000000-0005-0000-0000-000072BB0000}"/>
    <cellStyle name="Note 7 2 2 2 11" xfId="28664" xr:uid="{00000000-0005-0000-0000-000073BB0000}"/>
    <cellStyle name="Note 7 2 2 2 11 2" xfId="28665" xr:uid="{00000000-0005-0000-0000-000074BB0000}"/>
    <cellStyle name="Note 7 2 2 2 11 2 2" xfId="60341" xr:uid="{00000000-0005-0000-0000-000075BB0000}"/>
    <cellStyle name="Note 7 2 2 2 11 3" xfId="28666" xr:uid="{00000000-0005-0000-0000-000076BB0000}"/>
    <cellStyle name="Note 7 2 2 2 11 4" xfId="50808" xr:uid="{00000000-0005-0000-0000-000077BB0000}"/>
    <cellStyle name="Note 7 2 2 2 12" xfId="28667" xr:uid="{00000000-0005-0000-0000-000078BB0000}"/>
    <cellStyle name="Note 7 2 2 2 12 2" xfId="28668" xr:uid="{00000000-0005-0000-0000-000079BB0000}"/>
    <cellStyle name="Note 7 2 2 2 12 2 2" xfId="60342" xr:uid="{00000000-0005-0000-0000-00007ABB0000}"/>
    <cellStyle name="Note 7 2 2 2 12 3" xfId="28669" xr:uid="{00000000-0005-0000-0000-00007BBB0000}"/>
    <cellStyle name="Note 7 2 2 2 12 4" xfId="50809" xr:uid="{00000000-0005-0000-0000-00007CBB0000}"/>
    <cellStyle name="Note 7 2 2 2 13" xfId="28670" xr:uid="{00000000-0005-0000-0000-00007DBB0000}"/>
    <cellStyle name="Note 7 2 2 2 13 2" xfId="28671" xr:uid="{00000000-0005-0000-0000-00007EBB0000}"/>
    <cellStyle name="Note 7 2 2 2 13 2 2" xfId="60343" xr:uid="{00000000-0005-0000-0000-00007FBB0000}"/>
    <cellStyle name="Note 7 2 2 2 13 3" xfId="28672" xr:uid="{00000000-0005-0000-0000-000080BB0000}"/>
    <cellStyle name="Note 7 2 2 2 13 4" xfId="50810" xr:uid="{00000000-0005-0000-0000-000081BB0000}"/>
    <cellStyle name="Note 7 2 2 2 14" xfId="28673" xr:uid="{00000000-0005-0000-0000-000082BB0000}"/>
    <cellStyle name="Note 7 2 2 2 14 2" xfId="28674" xr:uid="{00000000-0005-0000-0000-000083BB0000}"/>
    <cellStyle name="Note 7 2 2 2 14 2 2" xfId="60344" xr:uid="{00000000-0005-0000-0000-000084BB0000}"/>
    <cellStyle name="Note 7 2 2 2 14 3" xfId="28675" xr:uid="{00000000-0005-0000-0000-000085BB0000}"/>
    <cellStyle name="Note 7 2 2 2 14 4" xfId="50811" xr:uid="{00000000-0005-0000-0000-000086BB0000}"/>
    <cellStyle name="Note 7 2 2 2 15" xfId="28676" xr:uid="{00000000-0005-0000-0000-000087BB0000}"/>
    <cellStyle name="Note 7 2 2 2 15 2" xfId="28677" xr:uid="{00000000-0005-0000-0000-000088BB0000}"/>
    <cellStyle name="Note 7 2 2 2 15 2 2" xfId="60345" xr:uid="{00000000-0005-0000-0000-000089BB0000}"/>
    <cellStyle name="Note 7 2 2 2 15 3" xfId="28678" xr:uid="{00000000-0005-0000-0000-00008ABB0000}"/>
    <cellStyle name="Note 7 2 2 2 15 4" xfId="50812" xr:uid="{00000000-0005-0000-0000-00008BBB0000}"/>
    <cellStyle name="Note 7 2 2 2 16" xfId="28679" xr:uid="{00000000-0005-0000-0000-00008CBB0000}"/>
    <cellStyle name="Note 7 2 2 2 16 2" xfId="28680" xr:uid="{00000000-0005-0000-0000-00008DBB0000}"/>
    <cellStyle name="Note 7 2 2 2 16 2 2" xfId="60346" xr:uid="{00000000-0005-0000-0000-00008EBB0000}"/>
    <cellStyle name="Note 7 2 2 2 16 3" xfId="28681" xr:uid="{00000000-0005-0000-0000-00008FBB0000}"/>
    <cellStyle name="Note 7 2 2 2 16 4" xfId="50813" xr:uid="{00000000-0005-0000-0000-000090BB0000}"/>
    <cellStyle name="Note 7 2 2 2 17" xfId="28682" xr:uid="{00000000-0005-0000-0000-000091BB0000}"/>
    <cellStyle name="Note 7 2 2 2 17 2" xfId="28683" xr:uid="{00000000-0005-0000-0000-000092BB0000}"/>
    <cellStyle name="Note 7 2 2 2 17 2 2" xfId="60347" xr:uid="{00000000-0005-0000-0000-000093BB0000}"/>
    <cellStyle name="Note 7 2 2 2 17 3" xfId="28684" xr:uid="{00000000-0005-0000-0000-000094BB0000}"/>
    <cellStyle name="Note 7 2 2 2 17 4" xfId="50814" xr:uid="{00000000-0005-0000-0000-000095BB0000}"/>
    <cellStyle name="Note 7 2 2 2 18" xfId="28685" xr:uid="{00000000-0005-0000-0000-000096BB0000}"/>
    <cellStyle name="Note 7 2 2 2 18 2" xfId="28686" xr:uid="{00000000-0005-0000-0000-000097BB0000}"/>
    <cellStyle name="Note 7 2 2 2 18 2 2" xfId="60348" xr:uid="{00000000-0005-0000-0000-000098BB0000}"/>
    <cellStyle name="Note 7 2 2 2 18 3" xfId="28687" xr:uid="{00000000-0005-0000-0000-000099BB0000}"/>
    <cellStyle name="Note 7 2 2 2 18 4" xfId="50815" xr:uid="{00000000-0005-0000-0000-00009ABB0000}"/>
    <cellStyle name="Note 7 2 2 2 19" xfId="28688" xr:uid="{00000000-0005-0000-0000-00009BBB0000}"/>
    <cellStyle name="Note 7 2 2 2 19 2" xfId="28689" xr:uid="{00000000-0005-0000-0000-00009CBB0000}"/>
    <cellStyle name="Note 7 2 2 2 19 2 2" xfId="60349" xr:uid="{00000000-0005-0000-0000-00009DBB0000}"/>
    <cellStyle name="Note 7 2 2 2 19 3" xfId="28690" xr:uid="{00000000-0005-0000-0000-00009EBB0000}"/>
    <cellStyle name="Note 7 2 2 2 19 4" xfId="50816" xr:uid="{00000000-0005-0000-0000-00009FBB0000}"/>
    <cellStyle name="Note 7 2 2 2 2" xfId="28691" xr:uid="{00000000-0005-0000-0000-0000A0BB0000}"/>
    <cellStyle name="Note 7 2 2 2 2 2" xfId="28692" xr:uid="{00000000-0005-0000-0000-0000A1BB0000}"/>
    <cellStyle name="Note 7 2 2 2 2 2 2" xfId="60350" xr:uid="{00000000-0005-0000-0000-0000A2BB0000}"/>
    <cellStyle name="Note 7 2 2 2 2 3" xfId="28693" xr:uid="{00000000-0005-0000-0000-0000A3BB0000}"/>
    <cellStyle name="Note 7 2 2 2 2 4" xfId="50817" xr:uid="{00000000-0005-0000-0000-0000A4BB0000}"/>
    <cellStyle name="Note 7 2 2 2 20" xfId="28694" xr:uid="{00000000-0005-0000-0000-0000A5BB0000}"/>
    <cellStyle name="Note 7 2 2 2 20 2" xfId="28695" xr:uid="{00000000-0005-0000-0000-0000A6BB0000}"/>
    <cellStyle name="Note 7 2 2 2 20 3" xfId="50818" xr:uid="{00000000-0005-0000-0000-0000A7BB0000}"/>
    <cellStyle name="Note 7 2 2 2 20 4" xfId="50819" xr:uid="{00000000-0005-0000-0000-0000A8BB0000}"/>
    <cellStyle name="Note 7 2 2 2 21" xfId="50820" xr:uid="{00000000-0005-0000-0000-0000A9BB0000}"/>
    <cellStyle name="Note 7 2 2 2 22" xfId="50821" xr:uid="{00000000-0005-0000-0000-0000AABB0000}"/>
    <cellStyle name="Note 7 2 2 2 3" xfId="28696" xr:uid="{00000000-0005-0000-0000-0000ABBB0000}"/>
    <cellStyle name="Note 7 2 2 2 3 2" xfId="28697" xr:uid="{00000000-0005-0000-0000-0000ACBB0000}"/>
    <cellStyle name="Note 7 2 2 2 3 2 2" xfId="60351" xr:uid="{00000000-0005-0000-0000-0000ADBB0000}"/>
    <cellStyle name="Note 7 2 2 2 3 3" xfId="28698" xr:uid="{00000000-0005-0000-0000-0000AEBB0000}"/>
    <cellStyle name="Note 7 2 2 2 3 4" xfId="50822" xr:uid="{00000000-0005-0000-0000-0000AFBB0000}"/>
    <cellStyle name="Note 7 2 2 2 4" xfId="28699" xr:uid="{00000000-0005-0000-0000-0000B0BB0000}"/>
    <cellStyle name="Note 7 2 2 2 4 2" xfId="28700" xr:uid="{00000000-0005-0000-0000-0000B1BB0000}"/>
    <cellStyle name="Note 7 2 2 2 4 2 2" xfId="60352" xr:uid="{00000000-0005-0000-0000-0000B2BB0000}"/>
    <cellStyle name="Note 7 2 2 2 4 3" xfId="28701" xr:uid="{00000000-0005-0000-0000-0000B3BB0000}"/>
    <cellStyle name="Note 7 2 2 2 4 4" xfId="50823" xr:uid="{00000000-0005-0000-0000-0000B4BB0000}"/>
    <cellStyle name="Note 7 2 2 2 5" xfId="28702" xr:uid="{00000000-0005-0000-0000-0000B5BB0000}"/>
    <cellStyle name="Note 7 2 2 2 5 2" xfId="28703" xr:uid="{00000000-0005-0000-0000-0000B6BB0000}"/>
    <cellStyle name="Note 7 2 2 2 5 2 2" xfId="60353" xr:uid="{00000000-0005-0000-0000-0000B7BB0000}"/>
    <cellStyle name="Note 7 2 2 2 5 3" xfId="28704" xr:uid="{00000000-0005-0000-0000-0000B8BB0000}"/>
    <cellStyle name="Note 7 2 2 2 5 4" xfId="50824" xr:uid="{00000000-0005-0000-0000-0000B9BB0000}"/>
    <cellStyle name="Note 7 2 2 2 6" xfId="28705" xr:uid="{00000000-0005-0000-0000-0000BABB0000}"/>
    <cellStyle name="Note 7 2 2 2 6 2" xfId="28706" xr:uid="{00000000-0005-0000-0000-0000BBBB0000}"/>
    <cellStyle name="Note 7 2 2 2 6 2 2" xfId="60354" xr:uid="{00000000-0005-0000-0000-0000BCBB0000}"/>
    <cellStyle name="Note 7 2 2 2 6 3" xfId="28707" xr:uid="{00000000-0005-0000-0000-0000BDBB0000}"/>
    <cellStyle name="Note 7 2 2 2 6 4" xfId="50825" xr:uid="{00000000-0005-0000-0000-0000BEBB0000}"/>
    <cellStyle name="Note 7 2 2 2 7" xfId="28708" xr:uid="{00000000-0005-0000-0000-0000BFBB0000}"/>
    <cellStyle name="Note 7 2 2 2 7 2" xfId="28709" xr:uid="{00000000-0005-0000-0000-0000C0BB0000}"/>
    <cellStyle name="Note 7 2 2 2 7 2 2" xfId="60355" xr:uid="{00000000-0005-0000-0000-0000C1BB0000}"/>
    <cellStyle name="Note 7 2 2 2 7 3" xfId="28710" xr:uid="{00000000-0005-0000-0000-0000C2BB0000}"/>
    <cellStyle name="Note 7 2 2 2 7 4" xfId="50826" xr:uid="{00000000-0005-0000-0000-0000C3BB0000}"/>
    <cellStyle name="Note 7 2 2 2 8" xfId="28711" xr:uid="{00000000-0005-0000-0000-0000C4BB0000}"/>
    <cellStyle name="Note 7 2 2 2 8 2" xfId="28712" xr:uid="{00000000-0005-0000-0000-0000C5BB0000}"/>
    <cellStyle name="Note 7 2 2 2 8 2 2" xfId="60356" xr:uid="{00000000-0005-0000-0000-0000C6BB0000}"/>
    <cellStyle name="Note 7 2 2 2 8 3" xfId="28713" xr:uid="{00000000-0005-0000-0000-0000C7BB0000}"/>
    <cellStyle name="Note 7 2 2 2 8 4" xfId="50827" xr:uid="{00000000-0005-0000-0000-0000C8BB0000}"/>
    <cellStyle name="Note 7 2 2 2 9" xfId="28714" xr:uid="{00000000-0005-0000-0000-0000C9BB0000}"/>
    <cellStyle name="Note 7 2 2 2 9 2" xfId="28715" xr:uid="{00000000-0005-0000-0000-0000CABB0000}"/>
    <cellStyle name="Note 7 2 2 2 9 2 2" xfId="60357" xr:uid="{00000000-0005-0000-0000-0000CBBB0000}"/>
    <cellStyle name="Note 7 2 2 2 9 3" xfId="28716" xr:uid="{00000000-0005-0000-0000-0000CCBB0000}"/>
    <cellStyle name="Note 7 2 2 2 9 4" xfId="50828" xr:uid="{00000000-0005-0000-0000-0000CDBB0000}"/>
    <cellStyle name="Note 7 2 2 3" xfId="50829" xr:uid="{00000000-0005-0000-0000-0000CEBB0000}"/>
    <cellStyle name="Note 7 2 20" xfId="28717" xr:uid="{00000000-0005-0000-0000-0000CFBB0000}"/>
    <cellStyle name="Note 7 2 20 2" xfId="28718" xr:uid="{00000000-0005-0000-0000-0000D0BB0000}"/>
    <cellStyle name="Note 7 2 20 2 2" xfId="60358" xr:uid="{00000000-0005-0000-0000-0000D1BB0000}"/>
    <cellStyle name="Note 7 2 20 3" xfId="28719" xr:uid="{00000000-0005-0000-0000-0000D2BB0000}"/>
    <cellStyle name="Note 7 2 20 4" xfId="50830" xr:uid="{00000000-0005-0000-0000-0000D3BB0000}"/>
    <cellStyle name="Note 7 2 21" xfId="28720" xr:uid="{00000000-0005-0000-0000-0000D4BB0000}"/>
    <cellStyle name="Note 7 2 21 2" xfId="28721" xr:uid="{00000000-0005-0000-0000-0000D5BB0000}"/>
    <cellStyle name="Note 7 2 21 2 2" xfId="60359" xr:uid="{00000000-0005-0000-0000-0000D6BB0000}"/>
    <cellStyle name="Note 7 2 21 3" xfId="28722" xr:uid="{00000000-0005-0000-0000-0000D7BB0000}"/>
    <cellStyle name="Note 7 2 21 4" xfId="50831" xr:uid="{00000000-0005-0000-0000-0000D8BB0000}"/>
    <cellStyle name="Note 7 2 22" xfId="28723" xr:uid="{00000000-0005-0000-0000-0000D9BB0000}"/>
    <cellStyle name="Note 7 2 22 2" xfId="28724" xr:uid="{00000000-0005-0000-0000-0000DABB0000}"/>
    <cellStyle name="Note 7 2 22 2 2" xfId="60360" xr:uid="{00000000-0005-0000-0000-0000DBBB0000}"/>
    <cellStyle name="Note 7 2 22 3" xfId="28725" xr:uid="{00000000-0005-0000-0000-0000DCBB0000}"/>
    <cellStyle name="Note 7 2 22 4" xfId="50832" xr:uid="{00000000-0005-0000-0000-0000DDBB0000}"/>
    <cellStyle name="Note 7 2 23" xfId="28726" xr:uid="{00000000-0005-0000-0000-0000DEBB0000}"/>
    <cellStyle name="Note 7 2 23 2" xfId="28727" xr:uid="{00000000-0005-0000-0000-0000DFBB0000}"/>
    <cellStyle name="Note 7 2 23 2 2" xfId="60361" xr:uid="{00000000-0005-0000-0000-0000E0BB0000}"/>
    <cellStyle name="Note 7 2 23 3" xfId="28728" xr:uid="{00000000-0005-0000-0000-0000E1BB0000}"/>
    <cellStyle name="Note 7 2 23 4" xfId="50833" xr:uid="{00000000-0005-0000-0000-0000E2BB0000}"/>
    <cellStyle name="Note 7 2 24" xfId="28729" xr:uid="{00000000-0005-0000-0000-0000E3BB0000}"/>
    <cellStyle name="Note 7 2 24 2" xfId="28730" xr:uid="{00000000-0005-0000-0000-0000E4BB0000}"/>
    <cellStyle name="Note 7 2 24 3" xfId="50834" xr:uid="{00000000-0005-0000-0000-0000E5BB0000}"/>
    <cellStyle name="Note 7 2 24 4" xfId="50835" xr:uid="{00000000-0005-0000-0000-0000E6BB0000}"/>
    <cellStyle name="Note 7 2 25" xfId="50836" xr:uid="{00000000-0005-0000-0000-0000E7BB0000}"/>
    <cellStyle name="Note 7 2 26" xfId="50837" xr:uid="{00000000-0005-0000-0000-0000E8BB0000}"/>
    <cellStyle name="Note 7 2 3" xfId="28731" xr:uid="{00000000-0005-0000-0000-0000E9BB0000}"/>
    <cellStyle name="Note 7 2 3 10" xfId="28732" xr:uid="{00000000-0005-0000-0000-0000EABB0000}"/>
    <cellStyle name="Note 7 2 3 10 2" xfId="28733" xr:uid="{00000000-0005-0000-0000-0000EBBB0000}"/>
    <cellStyle name="Note 7 2 3 10 2 2" xfId="60362" xr:uid="{00000000-0005-0000-0000-0000ECBB0000}"/>
    <cellStyle name="Note 7 2 3 10 3" xfId="28734" xr:uid="{00000000-0005-0000-0000-0000EDBB0000}"/>
    <cellStyle name="Note 7 2 3 10 4" xfId="50838" xr:uid="{00000000-0005-0000-0000-0000EEBB0000}"/>
    <cellStyle name="Note 7 2 3 11" xfId="28735" xr:uid="{00000000-0005-0000-0000-0000EFBB0000}"/>
    <cellStyle name="Note 7 2 3 11 2" xfId="28736" xr:uid="{00000000-0005-0000-0000-0000F0BB0000}"/>
    <cellStyle name="Note 7 2 3 11 2 2" xfId="60363" xr:uid="{00000000-0005-0000-0000-0000F1BB0000}"/>
    <cellStyle name="Note 7 2 3 11 3" xfId="28737" xr:uid="{00000000-0005-0000-0000-0000F2BB0000}"/>
    <cellStyle name="Note 7 2 3 11 4" xfId="50839" xr:uid="{00000000-0005-0000-0000-0000F3BB0000}"/>
    <cellStyle name="Note 7 2 3 12" xfId="28738" xr:uid="{00000000-0005-0000-0000-0000F4BB0000}"/>
    <cellStyle name="Note 7 2 3 12 2" xfId="28739" xr:uid="{00000000-0005-0000-0000-0000F5BB0000}"/>
    <cellStyle name="Note 7 2 3 12 2 2" xfId="60364" xr:uid="{00000000-0005-0000-0000-0000F6BB0000}"/>
    <cellStyle name="Note 7 2 3 12 3" xfId="28740" xr:uid="{00000000-0005-0000-0000-0000F7BB0000}"/>
    <cellStyle name="Note 7 2 3 12 4" xfId="50840" xr:uid="{00000000-0005-0000-0000-0000F8BB0000}"/>
    <cellStyle name="Note 7 2 3 13" xfId="28741" xr:uid="{00000000-0005-0000-0000-0000F9BB0000}"/>
    <cellStyle name="Note 7 2 3 13 2" xfId="28742" xr:uid="{00000000-0005-0000-0000-0000FABB0000}"/>
    <cellStyle name="Note 7 2 3 13 2 2" xfId="60365" xr:uid="{00000000-0005-0000-0000-0000FBBB0000}"/>
    <cellStyle name="Note 7 2 3 13 3" xfId="28743" xr:uid="{00000000-0005-0000-0000-0000FCBB0000}"/>
    <cellStyle name="Note 7 2 3 13 4" xfId="50841" xr:uid="{00000000-0005-0000-0000-0000FDBB0000}"/>
    <cellStyle name="Note 7 2 3 14" xfId="28744" xr:uid="{00000000-0005-0000-0000-0000FEBB0000}"/>
    <cellStyle name="Note 7 2 3 14 2" xfId="28745" xr:uid="{00000000-0005-0000-0000-0000FFBB0000}"/>
    <cellStyle name="Note 7 2 3 14 2 2" xfId="60366" xr:uid="{00000000-0005-0000-0000-000000BC0000}"/>
    <cellStyle name="Note 7 2 3 14 3" xfId="28746" xr:uid="{00000000-0005-0000-0000-000001BC0000}"/>
    <cellStyle name="Note 7 2 3 14 4" xfId="50842" xr:uid="{00000000-0005-0000-0000-000002BC0000}"/>
    <cellStyle name="Note 7 2 3 15" xfId="28747" xr:uid="{00000000-0005-0000-0000-000003BC0000}"/>
    <cellStyle name="Note 7 2 3 15 2" xfId="28748" xr:uid="{00000000-0005-0000-0000-000004BC0000}"/>
    <cellStyle name="Note 7 2 3 15 2 2" xfId="60367" xr:uid="{00000000-0005-0000-0000-000005BC0000}"/>
    <cellStyle name="Note 7 2 3 15 3" xfId="28749" xr:uid="{00000000-0005-0000-0000-000006BC0000}"/>
    <cellStyle name="Note 7 2 3 15 4" xfId="50843" xr:uid="{00000000-0005-0000-0000-000007BC0000}"/>
    <cellStyle name="Note 7 2 3 16" xfId="28750" xr:uid="{00000000-0005-0000-0000-000008BC0000}"/>
    <cellStyle name="Note 7 2 3 16 2" xfId="28751" xr:uid="{00000000-0005-0000-0000-000009BC0000}"/>
    <cellStyle name="Note 7 2 3 16 2 2" xfId="60368" xr:uid="{00000000-0005-0000-0000-00000ABC0000}"/>
    <cellStyle name="Note 7 2 3 16 3" xfId="28752" xr:uid="{00000000-0005-0000-0000-00000BBC0000}"/>
    <cellStyle name="Note 7 2 3 16 4" xfId="50844" xr:uid="{00000000-0005-0000-0000-00000CBC0000}"/>
    <cellStyle name="Note 7 2 3 17" xfId="28753" xr:uid="{00000000-0005-0000-0000-00000DBC0000}"/>
    <cellStyle name="Note 7 2 3 17 2" xfId="28754" xr:uid="{00000000-0005-0000-0000-00000EBC0000}"/>
    <cellStyle name="Note 7 2 3 17 2 2" xfId="60369" xr:uid="{00000000-0005-0000-0000-00000FBC0000}"/>
    <cellStyle name="Note 7 2 3 17 3" xfId="28755" xr:uid="{00000000-0005-0000-0000-000010BC0000}"/>
    <cellStyle name="Note 7 2 3 17 4" xfId="50845" xr:uid="{00000000-0005-0000-0000-000011BC0000}"/>
    <cellStyle name="Note 7 2 3 18" xfId="28756" xr:uid="{00000000-0005-0000-0000-000012BC0000}"/>
    <cellStyle name="Note 7 2 3 18 2" xfId="28757" xr:uid="{00000000-0005-0000-0000-000013BC0000}"/>
    <cellStyle name="Note 7 2 3 18 2 2" xfId="60370" xr:uid="{00000000-0005-0000-0000-000014BC0000}"/>
    <cellStyle name="Note 7 2 3 18 3" xfId="28758" xr:uid="{00000000-0005-0000-0000-000015BC0000}"/>
    <cellStyle name="Note 7 2 3 18 4" xfId="50846" xr:uid="{00000000-0005-0000-0000-000016BC0000}"/>
    <cellStyle name="Note 7 2 3 19" xfId="28759" xr:uid="{00000000-0005-0000-0000-000017BC0000}"/>
    <cellStyle name="Note 7 2 3 19 2" xfId="28760" xr:uid="{00000000-0005-0000-0000-000018BC0000}"/>
    <cellStyle name="Note 7 2 3 19 2 2" xfId="60371" xr:uid="{00000000-0005-0000-0000-000019BC0000}"/>
    <cellStyle name="Note 7 2 3 19 3" xfId="28761" xr:uid="{00000000-0005-0000-0000-00001ABC0000}"/>
    <cellStyle name="Note 7 2 3 19 4" xfId="50847" xr:uid="{00000000-0005-0000-0000-00001BBC0000}"/>
    <cellStyle name="Note 7 2 3 2" xfId="28762" xr:uid="{00000000-0005-0000-0000-00001CBC0000}"/>
    <cellStyle name="Note 7 2 3 2 2" xfId="28763" xr:uid="{00000000-0005-0000-0000-00001DBC0000}"/>
    <cellStyle name="Note 7 2 3 2 2 2" xfId="60372" xr:uid="{00000000-0005-0000-0000-00001EBC0000}"/>
    <cellStyle name="Note 7 2 3 2 3" xfId="28764" xr:uid="{00000000-0005-0000-0000-00001FBC0000}"/>
    <cellStyle name="Note 7 2 3 2 4" xfId="50848" xr:uid="{00000000-0005-0000-0000-000020BC0000}"/>
    <cellStyle name="Note 7 2 3 20" xfId="28765" xr:uid="{00000000-0005-0000-0000-000021BC0000}"/>
    <cellStyle name="Note 7 2 3 20 2" xfId="28766" xr:uid="{00000000-0005-0000-0000-000022BC0000}"/>
    <cellStyle name="Note 7 2 3 20 3" xfId="50849" xr:uid="{00000000-0005-0000-0000-000023BC0000}"/>
    <cellStyle name="Note 7 2 3 20 4" xfId="50850" xr:uid="{00000000-0005-0000-0000-000024BC0000}"/>
    <cellStyle name="Note 7 2 3 21" xfId="50851" xr:uid="{00000000-0005-0000-0000-000025BC0000}"/>
    <cellStyle name="Note 7 2 3 22" xfId="50852" xr:uid="{00000000-0005-0000-0000-000026BC0000}"/>
    <cellStyle name="Note 7 2 3 3" xfId="28767" xr:uid="{00000000-0005-0000-0000-000027BC0000}"/>
    <cellStyle name="Note 7 2 3 3 2" xfId="28768" xr:uid="{00000000-0005-0000-0000-000028BC0000}"/>
    <cellStyle name="Note 7 2 3 3 2 2" xfId="60373" xr:uid="{00000000-0005-0000-0000-000029BC0000}"/>
    <cellStyle name="Note 7 2 3 3 3" xfId="28769" xr:uid="{00000000-0005-0000-0000-00002ABC0000}"/>
    <cellStyle name="Note 7 2 3 3 4" xfId="50853" xr:uid="{00000000-0005-0000-0000-00002BBC0000}"/>
    <cellStyle name="Note 7 2 3 4" xfId="28770" xr:uid="{00000000-0005-0000-0000-00002CBC0000}"/>
    <cellStyle name="Note 7 2 3 4 2" xfId="28771" xr:uid="{00000000-0005-0000-0000-00002DBC0000}"/>
    <cellStyle name="Note 7 2 3 4 2 2" xfId="60374" xr:uid="{00000000-0005-0000-0000-00002EBC0000}"/>
    <cellStyle name="Note 7 2 3 4 3" xfId="28772" xr:uid="{00000000-0005-0000-0000-00002FBC0000}"/>
    <cellStyle name="Note 7 2 3 4 4" xfId="50854" xr:uid="{00000000-0005-0000-0000-000030BC0000}"/>
    <cellStyle name="Note 7 2 3 5" xfId="28773" xr:uid="{00000000-0005-0000-0000-000031BC0000}"/>
    <cellStyle name="Note 7 2 3 5 2" xfId="28774" xr:uid="{00000000-0005-0000-0000-000032BC0000}"/>
    <cellStyle name="Note 7 2 3 5 2 2" xfId="60375" xr:uid="{00000000-0005-0000-0000-000033BC0000}"/>
    <cellStyle name="Note 7 2 3 5 3" xfId="28775" xr:uid="{00000000-0005-0000-0000-000034BC0000}"/>
    <cellStyle name="Note 7 2 3 5 4" xfId="50855" xr:uid="{00000000-0005-0000-0000-000035BC0000}"/>
    <cellStyle name="Note 7 2 3 6" xfId="28776" xr:uid="{00000000-0005-0000-0000-000036BC0000}"/>
    <cellStyle name="Note 7 2 3 6 2" xfId="28777" xr:uid="{00000000-0005-0000-0000-000037BC0000}"/>
    <cellStyle name="Note 7 2 3 6 2 2" xfId="60376" xr:uid="{00000000-0005-0000-0000-000038BC0000}"/>
    <cellStyle name="Note 7 2 3 6 3" xfId="28778" xr:uid="{00000000-0005-0000-0000-000039BC0000}"/>
    <cellStyle name="Note 7 2 3 6 4" xfId="50856" xr:uid="{00000000-0005-0000-0000-00003ABC0000}"/>
    <cellStyle name="Note 7 2 3 7" xfId="28779" xr:uid="{00000000-0005-0000-0000-00003BBC0000}"/>
    <cellStyle name="Note 7 2 3 7 2" xfId="28780" xr:uid="{00000000-0005-0000-0000-00003CBC0000}"/>
    <cellStyle name="Note 7 2 3 7 2 2" xfId="60377" xr:uid="{00000000-0005-0000-0000-00003DBC0000}"/>
    <cellStyle name="Note 7 2 3 7 3" xfId="28781" xr:uid="{00000000-0005-0000-0000-00003EBC0000}"/>
    <cellStyle name="Note 7 2 3 7 4" xfId="50857" xr:uid="{00000000-0005-0000-0000-00003FBC0000}"/>
    <cellStyle name="Note 7 2 3 8" xfId="28782" xr:uid="{00000000-0005-0000-0000-000040BC0000}"/>
    <cellStyle name="Note 7 2 3 8 2" xfId="28783" xr:uid="{00000000-0005-0000-0000-000041BC0000}"/>
    <cellStyle name="Note 7 2 3 8 2 2" xfId="60378" xr:uid="{00000000-0005-0000-0000-000042BC0000}"/>
    <cellStyle name="Note 7 2 3 8 3" xfId="28784" xr:uid="{00000000-0005-0000-0000-000043BC0000}"/>
    <cellStyle name="Note 7 2 3 8 4" xfId="50858" xr:uid="{00000000-0005-0000-0000-000044BC0000}"/>
    <cellStyle name="Note 7 2 3 9" xfId="28785" xr:uid="{00000000-0005-0000-0000-000045BC0000}"/>
    <cellStyle name="Note 7 2 3 9 2" xfId="28786" xr:uid="{00000000-0005-0000-0000-000046BC0000}"/>
    <cellStyle name="Note 7 2 3 9 2 2" xfId="60379" xr:uid="{00000000-0005-0000-0000-000047BC0000}"/>
    <cellStyle name="Note 7 2 3 9 3" xfId="28787" xr:uid="{00000000-0005-0000-0000-000048BC0000}"/>
    <cellStyle name="Note 7 2 3 9 4" xfId="50859" xr:uid="{00000000-0005-0000-0000-000049BC0000}"/>
    <cellStyle name="Note 7 2 4" xfId="28788" xr:uid="{00000000-0005-0000-0000-00004ABC0000}"/>
    <cellStyle name="Note 7 2 4 10" xfId="28789" xr:uid="{00000000-0005-0000-0000-00004BBC0000}"/>
    <cellStyle name="Note 7 2 4 10 2" xfId="28790" xr:uid="{00000000-0005-0000-0000-00004CBC0000}"/>
    <cellStyle name="Note 7 2 4 10 2 2" xfId="60380" xr:uid="{00000000-0005-0000-0000-00004DBC0000}"/>
    <cellStyle name="Note 7 2 4 10 3" xfId="28791" xr:uid="{00000000-0005-0000-0000-00004EBC0000}"/>
    <cellStyle name="Note 7 2 4 10 4" xfId="50860" xr:uid="{00000000-0005-0000-0000-00004FBC0000}"/>
    <cellStyle name="Note 7 2 4 11" xfId="28792" xr:uid="{00000000-0005-0000-0000-000050BC0000}"/>
    <cellStyle name="Note 7 2 4 11 2" xfId="28793" xr:uid="{00000000-0005-0000-0000-000051BC0000}"/>
    <cellStyle name="Note 7 2 4 11 2 2" xfId="60381" xr:uid="{00000000-0005-0000-0000-000052BC0000}"/>
    <cellStyle name="Note 7 2 4 11 3" xfId="28794" xr:uid="{00000000-0005-0000-0000-000053BC0000}"/>
    <cellStyle name="Note 7 2 4 11 4" xfId="50861" xr:uid="{00000000-0005-0000-0000-000054BC0000}"/>
    <cellStyle name="Note 7 2 4 12" xfId="28795" xr:uid="{00000000-0005-0000-0000-000055BC0000}"/>
    <cellStyle name="Note 7 2 4 12 2" xfId="28796" xr:uid="{00000000-0005-0000-0000-000056BC0000}"/>
    <cellStyle name="Note 7 2 4 12 2 2" xfId="60382" xr:uid="{00000000-0005-0000-0000-000057BC0000}"/>
    <cellStyle name="Note 7 2 4 12 3" xfId="28797" xr:uid="{00000000-0005-0000-0000-000058BC0000}"/>
    <cellStyle name="Note 7 2 4 12 4" xfId="50862" xr:uid="{00000000-0005-0000-0000-000059BC0000}"/>
    <cellStyle name="Note 7 2 4 13" xfId="28798" xr:uid="{00000000-0005-0000-0000-00005ABC0000}"/>
    <cellStyle name="Note 7 2 4 13 2" xfId="28799" xr:uid="{00000000-0005-0000-0000-00005BBC0000}"/>
    <cellStyle name="Note 7 2 4 13 2 2" xfId="60383" xr:uid="{00000000-0005-0000-0000-00005CBC0000}"/>
    <cellStyle name="Note 7 2 4 13 3" xfId="28800" xr:uid="{00000000-0005-0000-0000-00005DBC0000}"/>
    <cellStyle name="Note 7 2 4 13 4" xfId="50863" xr:uid="{00000000-0005-0000-0000-00005EBC0000}"/>
    <cellStyle name="Note 7 2 4 14" xfId="28801" xr:uid="{00000000-0005-0000-0000-00005FBC0000}"/>
    <cellStyle name="Note 7 2 4 14 2" xfId="28802" xr:uid="{00000000-0005-0000-0000-000060BC0000}"/>
    <cellStyle name="Note 7 2 4 14 2 2" xfId="60384" xr:uid="{00000000-0005-0000-0000-000061BC0000}"/>
    <cellStyle name="Note 7 2 4 14 3" xfId="28803" xr:uid="{00000000-0005-0000-0000-000062BC0000}"/>
    <cellStyle name="Note 7 2 4 14 4" xfId="50864" xr:uid="{00000000-0005-0000-0000-000063BC0000}"/>
    <cellStyle name="Note 7 2 4 15" xfId="28804" xr:uid="{00000000-0005-0000-0000-000064BC0000}"/>
    <cellStyle name="Note 7 2 4 15 2" xfId="28805" xr:uid="{00000000-0005-0000-0000-000065BC0000}"/>
    <cellStyle name="Note 7 2 4 15 2 2" xfId="60385" xr:uid="{00000000-0005-0000-0000-000066BC0000}"/>
    <cellStyle name="Note 7 2 4 15 3" xfId="28806" xr:uid="{00000000-0005-0000-0000-000067BC0000}"/>
    <cellStyle name="Note 7 2 4 15 4" xfId="50865" xr:uid="{00000000-0005-0000-0000-000068BC0000}"/>
    <cellStyle name="Note 7 2 4 16" xfId="28807" xr:uid="{00000000-0005-0000-0000-000069BC0000}"/>
    <cellStyle name="Note 7 2 4 16 2" xfId="28808" xr:uid="{00000000-0005-0000-0000-00006ABC0000}"/>
    <cellStyle name="Note 7 2 4 16 2 2" xfId="60386" xr:uid="{00000000-0005-0000-0000-00006BBC0000}"/>
    <cellStyle name="Note 7 2 4 16 3" xfId="28809" xr:uid="{00000000-0005-0000-0000-00006CBC0000}"/>
    <cellStyle name="Note 7 2 4 16 4" xfId="50866" xr:uid="{00000000-0005-0000-0000-00006DBC0000}"/>
    <cellStyle name="Note 7 2 4 17" xfId="28810" xr:uid="{00000000-0005-0000-0000-00006EBC0000}"/>
    <cellStyle name="Note 7 2 4 17 2" xfId="28811" xr:uid="{00000000-0005-0000-0000-00006FBC0000}"/>
    <cellStyle name="Note 7 2 4 17 2 2" xfId="60387" xr:uid="{00000000-0005-0000-0000-000070BC0000}"/>
    <cellStyle name="Note 7 2 4 17 3" xfId="28812" xr:uid="{00000000-0005-0000-0000-000071BC0000}"/>
    <cellStyle name="Note 7 2 4 17 4" xfId="50867" xr:uid="{00000000-0005-0000-0000-000072BC0000}"/>
    <cellStyle name="Note 7 2 4 18" xfId="28813" xr:uid="{00000000-0005-0000-0000-000073BC0000}"/>
    <cellStyle name="Note 7 2 4 18 2" xfId="28814" xr:uid="{00000000-0005-0000-0000-000074BC0000}"/>
    <cellStyle name="Note 7 2 4 18 2 2" xfId="60388" xr:uid="{00000000-0005-0000-0000-000075BC0000}"/>
    <cellStyle name="Note 7 2 4 18 3" xfId="28815" xr:uid="{00000000-0005-0000-0000-000076BC0000}"/>
    <cellStyle name="Note 7 2 4 18 4" xfId="50868" xr:uid="{00000000-0005-0000-0000-000077BC0000}"/>
    <cellStyle name="Note 7 2 4 19" xfId="28816" xr:uid="{00000000-0005-0000-0000-000078BC0000}"/>
    <cellStyle name="Note 7 2 4 19 2" xfId="28817" xr:uid="{00000000-0005-0000-0000-000079BC0000}"/>
    <cellStyle name="Note 7 2 4 19 2 2" xfId="60389" xr:uid="{00000000-0005-0000-0000-00007ABC0000}"/>
    <cellStyle name="Note 7 2 4 19 3" xfId="28818" xr:uid="{00000000-0005-0000-0000-00007BBC0000}"/>
    <cellStyle name="Note 7 2 4 19 4" xfId="50869" xr:uid="{00000000-0005-0000-0000-00007CBC0000}"/>
    <cellStyle name="Note 7 2 4 2" xfId="28819" xr:uid="{00000000-0005-0000-0000-00007DBC0000}"/>
    <cellStyle name="Note 7 2 4 2 2" xfId="28820" xr:uid="{00000000-0005-0000-0000-00007EBC0000}"/>
    <cellStyle name="Note 7 2 4 2 2 2" xfId="60390" xr:uid="{00000000-0005-0000-0000-00007FBC0000}"/>
    <cellStyle name="Note 7 2 4 2 3" xfId="28821" xr:uid="{00000000-0005-0000-0000-000080BC0000}"/>
    <cellStyle name="Note 7 2 4 2 4" xfId="50870" xr:uid="{00000000-0005-0000-0000-000081BC0000}"/>
    <cellStyle name="Note 7 2 4 20" xfId="28822" xr:uid="{00000000-0005-0000-0000-000082BC0000}"/>
    <cellStyle name="Note 7 2 4 20 2" xfId="28823" xr:uid="{00000000-0005-0000-0000-000083BC0000}"/>
    <cellStyle name="Note 7 2 4 20 3" xfId="50871" xr:uid="{00000000-0005-0000-0000-000084BC0000}"/>
    <cellStyle name="Note 7 2 4 20 4" xfId="50872" xr:uid="{00000000-0005-0000-0000-000085BC0000}"/>
    <cellStyle name="Note 7 2 4 21" xfId="50873" xr:uid="{00000000-0005-0000-0000-000086BC0000}"/>
    <cellStyle name="Note 7 2 4 22" xfId="50874" xr:uid="{00000000-0005-0000-0000-000087BC0000}"/>
    <cellStyle name="Note 7 2 4 3" xfId="28824" xr:uid="{00000000-0005-0000-0000-000088BC0000}"/>
    <cellStyle name="Note 7 2 4 3 2" xfId="28825" xr:uid="{00000000-0005-0000-0000-000089BC0000}"/>
    <cellStyle name="Note 7 2 4 3 2 2" xfId="60391" xr:uid="{00000000-0005-0000-0000-00008ABC0000}"/>
    <cellStyle name="Note 7 2 4 3 3" xfId="28826" xr:uid="{00000000-0005-0000-0000-00008BBC0000}"/>
    <cellStyle name="Note 7 2 4 3 4" xfId="50875" xr:uid="{00000000-0005-0000-0000-00008CBC0000}"/>
    <cellStyle name="Note 7 2 4 4" xfId="28827" xr:uid="{00000000-0005-0000-0000-00008DBC0000}"/>
    <cellStyle name="Note 7 2 4 4 2" xfId="28828" xr:uid="{00000000-0005-0000-0000-00008EBC0000}"/>
    <cellStyle name="Note 7 2 4 4 2 2" xfId="60392" xr:uid="{00000000-0005-0000-0000-00008FBC0000}"/>
    <cellStyle name="Note 7 2 4 4 3" xfId="28829" xr:uid="{00000000-0005-0000-0000-000090BC0000}"/>
    <cellStyle name="Note 7 2 4 4 4" xfId="50876" xr:uid="{00000000-0005-0000-0000-000091BC0000}"/>
    <cellStyle name="Note 7 2 4 5" xfId="28830" xr:uid="{00000000-0005-0000-0000-000092BC0000}"/>
    <cellStyle name="Note 7 2 4 5 2" xfId="28831" xr:uid="{00000000-0005-0000-0000-000093BC0000}"/>
    <cellStyle name="Note 7 2 4 5 2 2" xfId="60393" xr:uid="{00000000-0005-0000-0000-000094BC0000}"/>
    <cellStyle name="Note 7 2 4 5 3" xfId="28832" xr:uid="{00000000-0005-0000-0000-000095BC0000}"/>
    <cellStyle name="Note 7 2 4 5 4" xfId="50877" xr:uid="{00000000-0005-0000-0000-000096BC0000}"/>
    <cellStyle name="Note 7 2 4 6" xfId="28833" xr:uid="{00000000-0005-0000-0000-000097BC0000}"/>
    <cellStyle name="Note 7 2 4 6 2" xfId="28834" xr:uid="{00000000-0005-0000-0000-000098BC0000}"/>
    <cellStyle name="Note 7 2 4 6 2 2" xfId="60394" xr:uid="{00000000-0005-0000-0000-000099BC0000}"/>
    <cellStyle name="Note 7 2 4 6 3" xfId="28835" xr:uid="{00000000-0005-0000-0000-00009ABC0000}"/>
    <cellStyle name="Note 7 2 4 6 4" xfId="50878" xr:uid="{00000000-0005-0000-0000-00009BBC0000}"/>
    <cellStyle name="Note 7 2 4 7" xfId="28836" xr:uid="{00000000-0005-0000-0000-00009CBC0000}"/>
    <cellStyle name="Note 7 2 4 7 2" xfId="28837" xr:uid="{00000000-0005-0000-0000-00009DBC0000}"/>
    <cellStyle name="Note 7 2 4 7 2 2" xfId="60395" xr:uid="{00000000-0005-0000-0000-00009EBC0000}"/>
    <cellStyle name="Note 7 2 4 7 3" xfId="28838" xr:uid="{00000000-0005-0000-0000-00009FBC0000}"/>
    <cellStyle name="Note 7 2 4 7 4" xfId="50879" xr:uid="{00000000-0005-0000-0000-0000A0BC0000}"/>
    <cellStyle name="Note 7 2 4 8" xfId="28839" xr:uid="{00000000-0005-0000-0000-0000A1BC0000}"/>
    <cellStyle name="Note 7 2 4 8 2" xfId="28840" xr:uid="{00000000-0005-0000-0000-0000A2BC0000}"/>
    <cellStyle name="Note 7 2 4 8 2 2" xfId="60396" xr:uid="{00000000-0005-0000-0000-0000A3BC0000}"/>
    <cellStyle name="Note 7 2 4 8 3" xfId="28841" xr:uid="{00000000-0005-0000-0000-0000A4BC0000}"/>
    <cellStyle name="Note 7 2 4 8 4" xfId="50880" xr:uid="{00000000-0005-0000-0000-0000A5BC0000}"/>
    <cellStyle name="Note 7 2 4 9" xfId="28842" xr:uid="{00000000-0005-0000-0000-0000A6BC0000}"/>
    <cellStyle name="Note 7 2 4 9 2" xfId="28843" xr:uid="{00000000-0005-0000-0000-0000A7BC0000}"/>
    <cellStyle name="Note 7 2 4 9 2 2" xfId="60397" xr:uid="{00000000-0005-0000-0000-0000A8BC0000}"/>
    <cellStyle name="Note 7 2 4 9 3" xfId="28844" xr:uid="{00000000-0005-0000-0000-0000A9BC0000}"/>
    <cellStyle name="Note 7 2 4 9 4" xfId="50881" xr:uid="{00000000-0005-0000-0000-0000AABC0000}"/>
    <cellStyle name="Note 7 2 5" xfId="28845" xr:uid="{00000000-0005-0000-0000-0000ABBC0000}"/>
    <cellStyle name="Note 7 2 5 10" xfId="28846" xr:uid="{00000000-0005-0000-0000-0000ACBC0000}"/>
    <cellStyle name="Note 7 2 5 10 2" xfId="28847" xr:uid="{00000000-0005-0000-0000-0000ADBC0000}"/>
    <cellStyle name="Note 7 2 5 10 2 2" xfId="60398" xr:uid="{00000000-0005-0000-0000-0000AEBC0000}"/>
    <cellStyle name="Note 7 2 5 10 3" xfId="28848" xr:uid="{00000000-0005-0000-0000-0000AFBC0000}"/>
    <cellStyle name="Note 7 2 5 10 4" xfId="50882" xr:uid="{00000000-0005-0000-0000-0000B0BC0000}"/>
    <cellStyle name="Note 7 2 5 11" xfId="28849" xr:uid="{00000000-0005-0000-0000-0000B1BC0000}"/>
    <cellStyle name="Note 7 2 5 11 2" xfId="28850" xr:uid="{00000000-0005-0000-0000-0000B2BC0000}"/>
    <cellStyle name="Note 7 2 5 11 2 2" xfId="60399" xr:uid="{00000000-0005-0000-0000-0000B3BC0000}"/>
    <cellStyle name="Note 7 2 5 11 3" xfId="28851" xr:uid="{00000000-0005-0000-0000-0000B4BC0000}"/>
    <cellStyle name="Note 7 2 5 11 4" xfId="50883" xr:uid="{00000000-0005-0000-0000-0000B5BC0000}"/>
    <cellStyle name="Note 7 2 5 12" xfId="28852" xr:uid="{00000000-0005-0000-0000-0000B6BC0000}"/>
    <cellStyle name="Note 7 2 5 12 2" xfId="28853" xr:uid="{00000000-0005-0000-0000-0000B7BC0000}"/>
    <cellStyle name="Note 7 2 5 12 2 2" xfId="60400" xr:uid="{00000000-0005-0000-0000-0000B8BC0000}"/>
    <cellStyle name="Note 7 2 5 12 3" xfId="28854" xr:uid="{00000000-0005-0000-0000-0000B9BC0000}"/>
    <cellStyle name="Note 7 2 5 12 4" xfId="50884" xr:uid="{00000000-0005-0000-0000-0000BABC0000}"/>
    <cellStyle name="Note 7 2 5 13" xfId="28855" xr:uid="{00000000-0005-0000-0000-0000BBBC0000}"/>
    <cellStyle name="Note 7 2 5 13 2" xfId="28856" xr:uid="{00000000-0005-0000-0000-0000BCBC0000}"/>
    <cellStyle name="Note 7 2 5 13 2 2" xfId="60401" xr:uid="{00000000-0005-0000-0000-0000BDBC0000}"/>
    <cellStyle name="Note 7 2 5 13 3" xfId="28857" xr:uid="{00000000-0005-0000-0000-0000BEBC0000}"/>
    <cellStyle name="Note 7 2 5 13 4" xfId="50885" xr:uid="{00000000-0005-0000-0000-0000BFBC0000}"/>
    <cellStyle name="Note 7 2 5 14" xfId="28858" xr:uid="{00000000-0005-0000-0000-0000C0BC0000}"/>
    <cellStyle name="Note 7 2 5 14 2" xfId="28859" xr:uid="{00000000-0005-0000-0000-0000C1BC0000}"/>
    <cellStyle name="Note 7 2 5 14 2 2" xfId="60402" xr:uid="{00000000-0005-0000-0000-0000C2BC0000}"/>
    <cellStyle name="Note 7 2 5 14 3" xfId="28860" xr:uid="{00000000-0005-0000-0000-0000C3BC0000}"/>
    <cellStyle name="Note 7 2 5 14 4" xfId="50886" xr:uid="{00000000-0005-0000-0000-0000C4BC0000}"/>
    <cellStyle name="Note 7 2 5 15" xfId="28861" xr:uid="{00000000-0005-0000-0000-0000C5BC0000}"/>
    <cellStyle name="Note 7 2 5 15 2" xfId="28862" xr:uid="{00000000-0005-0000-0000-0000C6BC0000}"/>
    <cellStyle name="Note 7 2 5 15 2 2" xfId="60403" xr:uid="{00000000-0005-0000-0000-0000C7BC0000}"/>
    <cellStyle name="Note 7 2 5 15 3" xfId="28863" xr:uid="{00000000-0005-0000-0000-0000C8BC0000}"/>
    <cellStyle name="Note 7 2 5 15 4" xfId="50887" xr:uid="{00000000-0005-0000-0000-0000C9BC0000}"/>
    <cellStyle name="Note 7 2 5 16" xfId="28864" xr:uid="{00000000-0005-0000-0000-0000CABC0000}"/>
    <cellStyle name="Note 7 2 5 16 2" xfId="28865" xr:uid="{00000000-0005-0000-0000-0000CBBC0000}"/>
    <cellStyle name="Note 7 2 5 16 2 2" xfId="60404" xr:uid="{00000000-0005-0000-0000-0000CCBC0000}"/>
    <cellStyle name="Note 7 2 5 16 3" xfId="28866" xr:uid="{00000000-0005-0000-0000-0000CDBC0000}"/>
    <cellStyle name="Note 7 2 5 16 4" xfId="50888" xr:uid="{00000000-0005-0000-0000-0000CEBC0000}"/>
    <cellStyle name="Note 7 2 5 17" xfId="28867" xr:uid="{00000000-0005-0000-0000-0000CFBC0000}"/>
    <cellStyle name="Note 7 2 5 17 2" xfId="28868" xr:uid="{00000000-0005-0000-0000-0000D0BC0000}"/>
    <cellStyle name="Note 7 2 5 17 2 2" xfId="60405" xr:uid="{00000000-0005-0000-0000-0000D1BC0000}"/>
    <cellStyle name="Note 7 2 5 17 3" xfId="28869" xr:uid="{00000000-0005-0000-0000-0000D2BC0000}"/>
    <cellStyle name="Note 7 2 5 17 4" xfId="50889" xr:uid="{00000000-0005-0000-0000-0000D3BC0000}"/>
    <cellStyle name="Note 7 2 5 18" xfId="28870" xr:uid="{00000000-0005-0000-0000-0000D4BC0000}"/>
    <cellStyle name="Note 7 2 5 18 2" xfId="28871" xr:uid="{00000000-0005-0000-0000-0000D5BC0000}"/>
    <cellStyle name="Note 7 2 5 18 2 2" xfId="60406" xr:uid="{00000000-0005-0000-0000-0000D6BC0000}"/>
    <cellStyle name="Note 7 2 5 18 3" xfId="28872" xr:uid="{00000000-0005-0000-0000-0000D7BC0000}"/>
    <cellStyle name="Note 7 2 5 18 4" xfId="50890" xr:uid="{00000000-0005-0000-0000-0000D8BC0000}"/>
    <cellStyle name="Note 7 2 5 19" xfId="28873" xr:uid="{00000000-0005-0000-0000-0000D9BC0000}"/>
    <cellStyle name="Note 7 2 5 19 2" xfId="28874" xr:uid="{00000000-0005-0000-0000-0000DABC0000}"/>
    <cellStyle name="Note 7 2 5 19 2 2" xfId="60407" xr:uid="{00000000-0005-0000-0000-0000DBBC0000}"/>
    <cellStyle name="Note 7 2 5 19 3" xfId="28875" xr:uid="{00000000-0005-0000-0000-0000DCBC0000}"/>
    <cellStyle name="Note 7 2 5 19 4" xfId="50891" xr:uid="{00000000-0005-0000-0000-0000DDBC0000}"/>
    <cellStyle name="Note 7 2 5 2" xfId="28876" xr:uid="{00000000-0005-0000-0000-0000DEBC0000}"/>
    <cellStyle name="Note 7 2 5 2 2" xfId="28877" xr:uid="{00000000-0005-0000-0000-0000DFBC0000}"/>
    <cellStyle name="Note 7 2 5 2 2 2" xfId="60408" xr:uid="{00000000-0005-0000-0000-0000E0BC0000}"/>
    <cellStyle name="Note 7 2 5 2 3" xfId="28878" xr:uid="{00000000-0005-0000-0000-0000E1BC0000}"/>
    <cellStyle name="Note 7 2 5 2 4" xfId="50892" xr:uid="{00000000-0005-0000-0000-0000E2BC0000}"/>
    <cellStyle name="Note 7 2 5 20" xfId="28879" xr:uid="{00000000-0005-0000-0000-0000E3BC0000}"/>
    <cellStyle name="Note 7 2 5 20 2" xfId="28880" xr:uid="{00000000-0005-0000-0000-0000E4BC0000}"/>
    <cellStyle name="Note 7 2 5 20 3" xfId="50893" xr:uid="{00000000-0005-0000-0000-0000E5BC0000}"/>
    <cellStyle name="Note 7 2 5 20 4" xfId="50894" xr:uid="{00000000-0005-0000-0000-0000E6BC0000}"/>
    <cellStyle name="Note 7 2 5 21" xfId="50895" xr:uid="{00000000-0005-0000-0000-0000E7BC0000}"/>
    <cellStyle name="Note 7 2 5 22" xfId="50896" xr:uid="{00000000-0005-0000-0000-0000E8BC0000}"/>
    <cellStyle name="Note 7 2 5 3" xfId="28881" xr:uid="{00000000-0005-0000-0000-0000E9BC0000}"/>
    <cellStyle name="Note 7 2 5 3 2" xfId="28882" xr:uid="{00000000-0005-0000-0000-0000EABC0000}"/>
    <cellStyle name="Note 7 2 5 3 2 2" xfId="60409" xr:uid="{00000000-0005-0000-0000-0000EBBC0000}"/>
    <cellStyle name="Note 7 2 5 3 3" xfId="28883" xr:uid="{00000000-0005-0000-0000-0000ECBC0000}"/>
    <cellStyle name="Note 7 2 5 3 4" xfId="50897" xr:uid="{00000000-0005-0000-0000-0000EDBC0000}"/>
    <cellStyle name="Note 7 2 5 4" xfId="28884" xr:uid="{00000000-0005-0000-0000-0000EEBC0000}"/>
    <cellStyle name="Note 7 2 5 4 2" xfId="28885" xr:uid="{00000000-0005-0000-0000-0000EFBC0000}"/>
    <cellStyle name="Note 7 2 5 4 2 2" xfId="60410" xr:uid="{00000000-0005-0000-0000-0000F0BC0000}"/>
    <cellStyle name="Note 7 2 5 4 3" xfId="28886" xr:uid="{00000000-0005-0000-0000-0000F1BC0000}"/>
    <cellStyle name="Note 7 2 5 4 4" xfId="50898" xr:uid="{00000000-0005-0000-0000-0000F2BC0000}"/>
    <cellStyle name="Note 7 2 5 5" xfId="28887" xr:uid="{00000000-0005-0000-0000-0000F3BC0000}"/>
    <cellStyle name="Note 7 2 5 5 2" xfId="28888" xr:uid="{00000000-0005-0000-0000-0000F4BC0000}"/>
    <cellStyle name="Note 7 2 5 5 2 2" xfId="60411" xr:uid="{00000000-0005-0000-0000-0000F5BC0000}"/>
    <cellStyle name="Note 7 2 5 5 3" xfId="28889" xr:uid="{00000000-0005-0000-0000-0000F6BC0000}"/>
    <cellStyle name="Note 7 2 5 5 4" xfId="50899" xr:uid="{00000000-0005-0000-0000-0000F7BC0000}"/>
    <cellStyle name="Note 7 2 5 6" xfId="28890" xr:uid="{00000000-0005-0000-0000-0000F8BC0000}"/>
    <cellStyle name="Note 7 2 5 6 2" xfId="28891" xr:uid="{00000000-0005-0000-0000-0000F9BC0000}"/>
    <cellStyle name="Note 7 2 5 6 2 2" xfId="60412" xr:uid="{00000000-0005-0000-0000-0000FABC0000}"/>
    <cellStyle name="Note 7 2 5 6 3" xfId="28892" xr:uid="{00000000-0005-0000-0000-0000FBBC0000}"/>
    <cellStyle name="Note 7 2 5 6 4" xfId="50900" xr:uid="{00000000-0005-0000-0000-0000FCBC0000}"/>
    <cellStyle name="Note 7 2 5 7" xfId="28893" xr:uid="{00000000-0005-0000-0000-0000FDBC0000}"/>
    <cellStyle name="Note 7 2 5 7 2" xfId="28894" xr:uid="{00000000-0005-0000-0000-0000FEBC0000}"/>
    <cellStyle name="Note 7 2 5 7 2 2" xfId="60413" xr:uid="{00000000-0005-0000-0000-0000FFBC0000}"/>
    <cellStyle name="Note 7 2 5 7 3" xfId="28895" xr:uid="{00000000-0005-0000-0000-000000BD0000}"/>
    <cellStyle name="Note 7 2 5 7 4" xfId="50901" xr:uid="{00000000-0005-0000-0000-000001BD0000}"/>
    <cellStyle name="Note 7 2 5 8" xfId="28896" xr:uid="{00000000-0005-0000-0000-000002BD0000}"/>
    <cellStyle name="Note 7 2 5 8 2" xfId="28897" xr:uid="{00000000-0005-0000-0000-000003BD0000}"/>
    <cellStyle name="Note 7 2 5 8 2 2" xfId="60414" xr:uid="{00000000-0005-0000-0000-000004BD0000}"/>
    <cellStyle name="Note 7 2 5 8 3" xfId="28898" xr:uid="{00000000-0005-0000-0000-000005BD0000}"/>
    <cellStyle name="Note 7 2 5 8 4" xfId="50902" xr:uid="{00000000-0005-0000-0000-000006BD0000}"/>
    <cellStyle name="Note 7 2 5 9" xfId="28899" xr:uid="{00000000-0005-0000-0000-000007BD0000}"/>
    <cellStyle name="Note 7 2 5 9 2" xfId="28900" xr:uid="{00000000-0005-0000-0000-000008BD0000}"/>
    <cellStyle name="Note 7 2 5 9 2 2" xfId="60415" xr:uid="{00000000-0005-0000-0000-000009BD0000}"/>
    <cellStyle name="Note 7 2 5 9 3" xfId="28901" xr:uid="{00000000-0005-0000-0000-00000ABD0000}"/>
    <cellStyle name="Note 7 2 5 9 4" xfId="50903" xr:uid="{00000000-0005-0000-0000-00000BBD0000}"/>
    <cellStyle name="Note 7 2 6" xfId="28902" xr:uid="{00000000-0005-0000-0000-00000CBD0000}"/>
    <cellStyle name="Note 7 2 6 2" xfId="28903" xr:uid="{00000000-0005-0000-0000-00000DBD0000}"/>
    <cellStyle name="Note 7 2 6 2 2" xfId="60416" xr:uid="{00000000-0005-0000-0000-00000EBD0000}"/>
    <cellStyle name="Note 7 2 6 3" xfId="28904" xr:uid="{00000000-0005-0000-0000-00000FBD0000}"/>
    <cellStyle name="Note 7 2 6 4" xfId="50904" xr:uid="{00000000-0005-0000-0000-000010BD0000}"/>
    <cellStyle name="Note 7 2 7" xfId="28905" xr:uid="{00000000-0005-0000-0000-000011BD0000}"/>
    <cellStyle name="Note 7 2 7 2" xfId="28906" xr:uid="{00000000-0005-0000-0000-000012BD0000}"/>
    <cellStyle name="Note 7 2 7 2 2" xfId="60417" xr:uid="{00000000-0005-0000-0000-000013BD0000}"/>
    <cellStyle name="Note 7 2 7 3" xfId="28907" xr:uid="{00000000-0005-0000-0000-000014BD0000}"/>
    <cellStyle name="Note 7 2 7 4" xfId="50905" xr:uid="{00000000-0005-0000-0000-000015BD0000}"/>
    <cellStyle name="Note 7 2 8" xfId="28908" xr:uid="{00000000-0005-0000-0000-000016BD0000}"/>
    <cellStyle name="Note 7 2 8 2" xfId="28909" xr:uid="{00000000-0005-0000-0000-000017BD0000}"/>
    <cellStyle name="Note 7 2 8 2 2" xfId="60418" xr:uid="{00000000-0005-0000-0000-000018BD0000}"/>
    <cellStyle name="Note 7 2 8 3" xfId="28910" xr:uid="{00000000-0005-0000-0000-000019BD0000}"/>
    <cellStyle name="Note 7 2 8 4" xfId="50906" xr:uid="{00000000-0005-0000-0000-00001ABD0000}"/>
    <cellStyle name="Note 7 2 9" xfId="28911" xr:uid="{00000000-0005-0000-0000-00001BBD0000}"/>
    <cellStyle name="Note 7 2 9 2" xfId="28912" xr:uid="{00000000-0005-0000-0000-00001CBD0000}"/>
    <cellStyle name="Note 7 2 9 2 2" xfId="60419" xr:uid="{00000000-0005-0000-0000-00001DBD0000}"/>
    <cellStyle name="Note 7 2 9 3" xfId="28913" xr:uid="{00000000-0005-0000-0000-00001EBD0000}"/>
    <cellStyle name="Note 7 2 9 4" xfId="50907" xr:uid="{00000000-0005-0000-0000-00001FBD0000}"/>
    <cellStyle name="Note 7 3" xfId="28914" xr:uid="{00000000-0005-0000-0000-000020BD0000}"/>
    <cellStyle name="Note 7 3 2" xfId="28915" xr:uid="{00000000-0005-0000-0000-000021BD0000}"/>
    <cellStyle name="Note 7 3 2 10" xfId="28916" xr:uid="{00000000-0005-0000-0000-000022BD0000}"/>
    <cellStyle name="Note 7 3 2 10 2" xfId="28917" xr:uid="{00000000-0005-0000-0000-000023BD0000}"/>
    <cellStyle name="Note 7 3 2 10 2 2" xfId="60420" xr:uid="{00000000-0005-0000-0000-000024BD0000}"/>
    <cellStyle name="Note 7 3 2 10 3" xfId="28918" xr:uid="{00000000-0005-0000-0000-000025BD0000}"/>
    <cellStyle name="Note 7 3 2 10 4" xfId="50908" xr:uid="{00000000-0005-0000-0000-000026BD0000}"/>
    <cellStyle name="Note 7 3 2 11" xfId="28919" xr:uid="{00000000-0005-0000-0000-000027BD0000}"/>
    <cellStyle name="Note 7 3 2 11 2" xfId="28920" xr:uid="{00000000-0005-0000-0000-000028BD0000}"/>
    <cellStyle name="Note 7 3 2 11 2 2" xfId="60421" xr:uid="{00000000-0005-0000-0000-000029BD0000}"/>
    <cellStyle name="Note 7 3 2 11 3" xfId="28921" xr:uid="{00000000-0005-0000-0000-00002ABD0000}"/>
    <cellStyle name="Note 7 3 2 11 4" xfId="50909" xr:uid="{00000000-0005-0000-0000-00002BBD0000}"/>
    <cellStyle name="Note 7 3 2 12" xfId="28922" xr:uid="{00000000-0005-0000-0000-00002CBD0000}"/>
    <cellStyle name="Note 7 3 2 12 2" xfId="28923" xr:uid="{00000000-0005-0000-0000-00002DBD0000}"/>
    <cellStyle name="Note 7 3 2 12 2 2" xfId="60422" xr:uid="{00000000-0005-0000-0000-00002EBD0000}"/>
    <cellStyle name="Note 7 3 2 12 3" xfId="28924" xr:uid="{00000000-0005-0000-0000-00002FBD0000}"/>
    <cellStyle name="Note 7 3 2 12 4" xfId="50910" xr:uid="{00000000-0005-0000-0000-000030BD0000}"/>
    <cellStyle name="Note 7 3 2 13" xfId="28925" xr:uid="{00000000-0005-0000-0000-000031BD0000}"/>
    <cellStyle name="Note 7 3 2 13 2" xfId="28926" xr:uid="{00000000-0005-0000-0000-000032BD0000}"/>
    <cellStyle name="Note 7 3 2 13 2 2" xfId="60423" xr:uid="{00000000-0005-0000-0000-000033BD0000}"/>
    <cellStyle name="Note 7 3 2 13 3" xfId="28927" xr:uid="{00000000-0005-0000-0000-000034BD0000}"/>
    <cellStyle name="Note 7 3 2 13 4" xfId="50911" xr:uid="{00000000-0005-0000-0000-000035BD0000}"/>
    <cellStyle name="Note 7 3 2 14" xfId="28928" xr:uid="{00000000-0005-0000-0000-000036BD0000}"/>
    <cellStyle name="Note 7 3 2 14 2" xfId="28929" xr:uid="{00000000-0005-0000-0000-000037BD0000}"/>
    <cellStyle name="Note 7 3 2 14 2 2" xfId="60424" xr:uid="{00000000-0005-0000-0000-000038BD0000}"/>
    <cellStyle name="Note 7 3 2 14 3" xfId="28930" xr:uid="{00000000-0005-0000-0000-000039BD0000}"/>
    <cellStyle name="Note 7 3 2 14 4" xfId="50912" xr:uid="{00000000-0005-0000-0000-00003ABD0000}"/>
    <cellStyle name="Note 7 3 2 15" xfId="28931" xr:uid="{00000000-0005-0000-0000-00003BBD0000}"/>
    <cellStyle name="Note 7 3 2 15 2" xfId="28932" xr:uid="{00000000-0005-0000-0000-00003CBD0000}"/>
    <cellStyle name="Note 7 3 2 15 2 2" xfId="60425" xr:uid="{00000000-0005-0000-0000-00003DBD0000}"/>
    <cellStyle name="Note 7 3 2 15 3" xfId="28933" xr:uid="{00000000-0005-0000-0000-00003EBD0000}"/>
    <cellStyle name="Note 7 3 2 15 4" xfId="50913" xr:uid="{00000000-0005-0000-0000-00003FBD0000}"/>
    <cellStyle name="Note 7 3 2 16" xfId="28934" xr:uid="{00000000-0005-0000-0000-000040BD0000}"/>
    <cellStyle name="Note 7 3 2 16 2" xfId="28935" xr:uid="{00000000-0005-0000-0000-000041BD0000}"/>
    <cellStyle name="Note 7 3 2 16 2 2" xfId="60426" xr:uid="{00000000-0005-0000-0000-000042BD0000}"/>
    <cellStyle name="Note 7 3 2 16 3" xfId="28936" xr:uid="{00000000-0005-0000-0000-000043BD0000}"/>
    <cellStyle name="Note 7 3 2 16 4" xfId="50914" xr:uid="{00000000-0005-0000-0000-000044BD0000}"/>
    <cellStyle name="Note 7 3 2 17" xfId="28937" xr:uid="{00000000-0005-0000-0000-000045BD0000}"/>
    <cellStyle name="Note 7 3 2 17 2" xfId="28938" xr:uid="{00000000-0005-0000-0000-000046BD0000}"/>
    <cellStyle name="Note 7 3 2 17 2 2" xfId="60427" xr:uid="{00000000-0005-0000-0000-000047BD0000}"/>
    <cellStyle name="Note 7 3 2 17 3" xfId="28939" xr:uid="{00000000-0005-0000-0000-000048BD0000}"/>
    <cellStyle name="Note 7 3 2 17 4" xfId="50915" xr:uid="{00000000-0005-0000-0000-000049BD0000}"/>
    <cellStyle name="Note 7 3 2 18" xfId="28940" xr:uid="{00000000-0005-0000-0000-00004ABD0000}"/>
    <cellStyle name="Note 7 3 2 18 2" xfId="28941" xr:uid="{00000000-0005-0000-0000-00004BBD0000}"/>
    <cellStyle name="Note 7 3 2 18 2 2" xfId="60428" xr:uid="{00000000-0005-0000-0000-00004CBD0000}"/>
    <cellStyle name="Note 7 3 2 18 3" xfId="28942" xr:uid="{00000000-0005-0000-0000-00004DBD0000}"/>
    <cellStyle name="Note 7 3 2 18 4" xfId="50916" xr:uid="{00000000-0005-0000-0000-00004EBD0000}"/>
    <cellStyle name="Note 7 3 2 19" xfId="28943" xr:uid="{00000000-0005-0000-0000-00004FBD0000}"/>
    <cellStyle name="Note 7 3 2 19 2" xfId="28944" xr:uid="{00000000-0005-0000-0000-000050BD0000}"/>
    <cellStyle name="Note 7 3 2 19 2 2" xfId="60429" xr:uid="{00000000-0005-0000-0000-000051BD0000}"/>
    <cellStyle name="Note 7 3 2 19 3" xfId="28945" xr:uid="{00000000-0005-0000-0000-000052BD0000}"/>
    <cellStyle name="Note 7 3 2 19 4" xfId="50917" xr:uid="{00000000-0005-0000-0000-000053BD0000}"/>
    <cellStyle name="Note 7 3 2 2" xfId="28946" xr:uid="{00000000-0005-0000-0000-000054BD0000}"/>
    <cellStyle name="Note 7 3 2 2 2" xfId="28947" xr:uid="{00000000-0005-0000-0000-000055BD0000}"/>
    <cellStyle name="Note 7 3 2 2 2 2" xfId="60430" xr:uid="{00000000-0005-0000-0000-000056BD0000}"/>
    <cellStyle name="Note 7 3 2 2 3" xfId="28948" xr:uid="{00000000-0005-0000-0000-000057BD0000}"/>
    <cellStyle name="Note 7 3 2 2 4" xfId="50918" xr:uid="{00000000-0005-0000-0000-000058BD0000}"/>
    <cellStyle name="Note 7 3 2 20" xfId="28949" xr:uid="{00000000-0005-0000-0000-000059BD0000}"/>
    <cellStyle name="Note 7 3 2 20 2" xfId="28950" xr:uid="{00000000-0005-0000-0000-00005ABD0000}"/>
    <cellStyle name="Note 7 3 2 20 3" xfId="50919" xr:uid="{00000000-0005-0000-0000-00005BBD0000}"/>
    <cellStyle name="Note 7 3 2 20 4" xfId="50920" xr:uid="{00000000-0005-0000-0000-00005CBD0000}"/>
    <cellStyle name="Note 7 3 2 21" xfId="50921" xr:uid="{00000000-0005-0000-0000-00005DBD0000}"/>
    <cellStyle name="Note 7 3 2 22" xfId="50922" xr:uid="{00000000-0005-0000-0000-00005EBD0000}"/>
    <cellStyle name="Note 7 3 2 3" xfId="28951" xr:uid="{00000000-0005-0000-0000-00005FBD0000}"/>
    <cellStyle name="Note 7 3 2 3 2" xfId="28952" xr:uid="{00000000-0005-0000-0000-000060BD0000}"/>
    <cellStyle name="Note 7 3 2 3 2 2" xfId="60431" xr:uid="{00000000-0005-0000-0000-000061BD0000}"/>
    <cellStyle name="Note 7 3 2 3 3" xfId="28953" xr:uid="{00000000-0005-0000-0000-000062BD0000}"/>
    <cellStyle name="Note 7 3 2 3 4" xfId="50923" xr:uid="{00000000-0005-0000-0000-000063BD0000}"/>
    <cellStyle name="Note 7 3 2 4" xfId="28954" xr:uid="{00000000-0005-0000-0000-000064BD0000}"/>
    <cellStyle name="Note 7 3 2 4 2" xfId="28955" xr:uid="{00000000-0005-0000-0000-000065BD0000}"/>
    <cellStyle name="Note 7 3 2 4 2 2" xfId="60432" xr:uid="{00000000-0005-0000-0000-000066BD0000}"/>
    <cellStyle name="Note 7 3 2 4 3" xfId="28956" xr:uid="{00000000-0005-0000-0000-000067BD0000}"/>
    <cellStyle name="Note 7 3 2 4 4" xfId="50924" xr:uid="{00000000-0005-0000-0000-000068BD0000}"/>
    <cellStyle name="Note 7 3 2 5" xfId="28957" xr:uid="{00000000-0005-0000-0000-000069BD0000}"/>
    <cellStyle name="Note 7 3 2 5 2" xfId="28958" xr:uid="{00000000-0005-0000-0000-00006ABD0000}"/>
    <cellStyle name="Note 7 3 2 5 2 2" xfId="60433" xr:uid="{00000000-0005-0000-0000-00006BBD0000}"/>
    <cellStyle name="Note 7 3 2 5 3" xfId="28959" xr:uid="{00000000-0005-0000-0000-00006CBD0000}"/>
    <cellStyle name="Note 7 3 2 5 4" xfId="50925" xr:uid="{00000000-0005-0000-0000-00006DBD0000}"/>
    <cellStyle name="Note 7 3 2 6" xfId="28960" xr:uid="{00000000-0005-0000-0000-00006EBD0000}"/>
    <cellStyle name="Note 7 3 2 6 2" xfId="28961" xr:uid="{00000000-0005-0000-0000-00006FBD0000}"/>
    <cellStyle name="Note 7 3 2 6 2 2" xfId="60434" xr:uid="{00000000-0005-0000-0000-000070BD0000}"/>
    <cellStyle name="Note 7 3 2 6 3" xfId="28962" xr:uid="{00000000-0005-0000-0000-000071BD0000}"/>
    <cellStyle name="Note 7 3 2 6 4" xfId="50926" xr:uid="{00000000-0005-0000-0000-000072BD0000}"/>
    <cellStyle name="Note 7 3 2 7" xfId="28963" xr:uid="{00000000-0005-0000-0000-000073BD0000}"/>
    <cellStyle name="Note 7 3 2 7 2" xfId="28964" xr:uid="{00000000-0005-0000-0000-000074BD0000}"/>
    <cellStyle name="Note 7 3 2 7 2 2" xfId="60435" xr:uid="{00000000-0005-0000-0000-000075BD0000}"/>
    <cellStyle name="Note 7 3 2 7 3" xfId="28965" xr:uid="{00000000-0005-0000-0000-000076BD0000}"/>
    <cellStyle name="Note 7 3 2 7 4" xfId="50927" xr:uid="{00000000-0005-0000-0000-000077BD0000}"/>
    <cellStyle name="Note 7 3 2 8" xfId="28966" xr:uid="{00000000-0005-0000-0000-000078BD0000}"/>
    <cellStyle name="Note 7 3 2 8 2" xfId="28967" xr:uid="{00000000-0005-0000-0000-000079BD0000}"/>
    <cellStyle name="Note 7 3 2 8 2 2" xfId="60436" xr:uid="{00000000-0005-0000-0000-00007ABD0000}"/>
    <cellStyle name="Note 7 3 2 8 3" xfId="28968" xr:uid="{00000000-0005-0000-0000-00007BBD0000}"/>
    <cellStyle name="Note 7 3 2 8 4" xfId="50928" xr:uid="{00000000-0005-0000-0000-00007CBD0000}"/>
    <cellStyle name="Note 7 3 2 9" xfId="28969" xr:uid="{00000000-0005-0000-0000-00007DBD0000}"/>
    <cellStyle name="Note 7 3 2 9 2" xfId="28970" xr:uid="{00000000-0005-0000-0000-00007EBD0000}"/>
    <cellStyle name="Note 7 3 2 9 2 2" xfId="60437" xr:uid="{00000000-0005-0000-0000-00007FBD0000}"/>
    <cellStyle name="Note 7 3 2 9 3" xfId="28971" xr:uid="{00000000-0005-0000-0000-000080BD0000}"/>
    <cellStyle name="Note 7 3 2 9 4" xfId="50929" xr:uid="{00000000-0005-0000-0000-000081BD0000}"/>
    <cellStyle name="Note 7 3 3" xfId="50930" xr:uid="{00000000-0005-0000-0000-000082BD0000}"/>
    <cellStyle name="Note 7 4" xfId="28972" xr:uid="{00000000-0005-0000-0000-000083BD0000}"/>
    <cellStyle name="Note 7 4 2" xfId="28973" xr:uid="{00000000-0005-0000-0000-000084BD0000}"/>
    <cellStyle name="Note 7 4 2 10" xfId="28974" xr:uid="{00000000-0005-0000-0000-000085BD0000}"/>
    <cellStyle name="Note 7 4 2 10 2" xfId="28975" xr:uid="{00000000-0005-0000-0000-000086BD0000}"/>
    <cellStyle name="Note 7 4 2 10 2 2" xfId="60438" xr:uid="{00000000-0005-0000-0000-000087BD0000}"/>
    <cellStyle name="Note 7 4 2 10 3" xfId="28976" xr:uid="{00000000-0005-0000-0000-000088BD0000}"/>
    <cellStyle name="Note 7 4 2 10 4" xfId="50931" xr:uid="{00000000-0005-0000-0000-000089BD0000}"/>
    <cellStyle name="Note 7 4 2 11" xfId="28977" xr:uid="{00000000-0005-0000-0000-00008ABD0000}"/>
    <cellStyle name="Note 7 4 2 11 2" xfId="28978" xr:uid="{00000000-0005-0000-0000-00008BBD0000}"/>
    <cellStyle name="Note 7 4 2 11 2 2" xfId="60439" xr:uid="{00000000-0005-0000-0000-00008CBD0000}"/>
    <cellStyle name="Note 7 4 2 11 3" xfId="28979" xr:uid="{00000000-0005-0000-0000-00008DBD0000}"/>
    <cellStyle name="Note 7 4 2 11 4" xfId="50932" xr:uid="{00000000-0005-0000-0000-00008EBD0000}"/>
    <cellStyle name="Note 7 4 2 12" xfId="28980" xr:uid="{00000000-0005-0000-0000-00008FBD0000}"/>
    <cellStyle name="Note 7 4 2 12 2" xfId="28981" xr:uid="{00000000-0005-0000-0000-000090BD0000}"/>
    <cellStyle name="Note 7 4 2 12 2 2" xfId="60440" xr:uid="{00000000-0005-0000-0000-000091BD0000}"/>
    <cellStyle name="Note 7 4 2 12 3" xfId="28982" xr:uid="{00000000-0005-0000-0000-000092BD0000}"/>
    <cellStyle name="Note 7 4 2 12 4" xfId="50933" xr:uid="{00000000-0005-0000-0000-000093BD0000}"/>
    <cellStyle name="Note 7 4 2 13" xfId="28983" xr:uid="{00000000-0005-0000-0000-000094BD0000}"/>
    <cellStyle name="Note 7 4 2 13 2" xfId="28984" xr:uid="{00000000-0005-0000-0000-000095BD0000}"/>
    <cellStyle name="Note 7 4 2 13 2 2" xfId="60441" xr:uid="{00000000-0005-0000-0000-000096BD0000}"/>
    <cellStyle name="Note 7 4 2 13 3" xfId="28985" xr:uid="{00000000-0005-0000-0000-000097BD0000}"/>
    <cellStyle name="Note 7 4 2 13 4" xfId="50934" xr:uid="{00000000-0005-0000-0000-000098BD0000}"/>
    <cellStyle name="Note 7 4 2 14" xfId="28986" xr:uid="{00000000-0005-0000-0000-000099BD0000}"/>
    <cellStyle name="Note 7 4 2 14 2" xfId="28987" xr:uid="{00000000-0005-0000-0000-00009ABD0000}"/>
    <cellStyle name="Note 7 4 2 14 2 2" xfId="60442" xr:uid="{00000000-0005-0000-0000-00009BBD0000}"/>
    <cellStyle name="Note 7 4 2 14 3" xfId="28988" xr:uid="{00000000-0005-0000-0000-00009CBD0000}"/>
    <cellStyle name="Note 7 4 2 14 4" xfId="50935" xr:uid="{00000000-0005-0000-0000-00009DBD0000}"/>
    <cellStyle name="Note 7 4 2 15" xfId="28989" xr:uid="{00000000-0005-0000-0000-00009EBD0000}"/>
    <cellStyle name="Note 7 4 2 15 2" xfId="28990" xr:uid="{00000000-0005-0000-0000-00009FBD0000}"/>
    <cellStyle name="Note 7 4 2 15 2 2" xfId="60443" xr:uid="{00000000-0005-0000-0000-0000A0BD0000}"/>
    <cellStyle name="Note 7 4 2 15 3" xfId="28991" xr:uid="{00000000-0005-0000-0000-0000A1BD0000}"/>
    <cellStyle name="Note 7 4 2 15 4" xfId="50936" xr:uid="{00000000-0005-0000-0000-0000A2BD0000}"/>
    <cellStyle name="Note 7 4 2 16" xfId="28992" xr:uid="{00000000-0005-0000-0000-0000A3BD0000}"/>
    <cellStyle name="Note 7 4 2 16 2" xfId="28993" xr:uid="{00000000-0005-0000-0000-0000A4BD0000}"/>
    <cellStyle name="Note 7 4 2 16 2 2" xfId="60444" xr:uid="{00000000-0005-0000-0000-0000A5BD0000}"/>
    <cellStyle name="Note 7 4 2 16 3" xfId="28994" xr:uid="{00000000-0005-0000-0000-0000A6BD0000}"/>
    <cellStyle name="Note 7 4 2 16 4" xfId="50937" xr:uid="{00000000-0005-0000-0000-0000A7BD0000}"/>
    <cellStyle name="Note 7 4 2 17" xfId="28995" xr:uid="{00000000-0005-0000-0000-0000A8BD0000}"/>
    <cellStyle name="Note 7 4 2 17 2" xfId="28996" xr:uid="{00000000-0005-0000-0000-0000A9BD0000}"/>
    <cellStyle name="Note 7 4 2 17 2 2" xfId="60445" xr:uid="{00000000-0005-0000-0000-0000AABD0000}"/>
    <cellStyle name="Note 7 4 2 17 3" xfId="28997" xr:uid="{00000000-0005-0000-0000-0000ABBD0000}"/>
    <cellStyle name="Note 7 4 2 17 4" xfId="50938" xr:uid="{00000000-0005-0000-0000-0000ACBD0000}"/>
    <cellStyle name="Note 7 4 2 18" xfId="28998" xr:uid="{00000000-0005-0000-0000-0000ADBD0000}"/>
    <cellStyle name="Note 7 4 2 18 2" xfId="28999" xr:uid="{00000000-0005-0000-0000-0000AEBD0000}"/>
    <cellStyle name="Note 7 4 2 18 2 2" xfId="60446" xr:uid="{00000000-0005-0000-0000-0000AFBD0000}"/>
    <cellStyle name="Note 7 4 2 18 3" xfId="29000" xr:uid="{00000000-0005-0000-0000-0000B0BD0000}"/>
    <cellStyle name="Note 7 4 2 18 4" xfId="50939" xr:uid="{00000000-0005-0000-0000-0000B1BD0000}"/>
    <cellStyle name="Note 7 4 2 19" xfId="29001" xr:uid="{00000000-0005-0000-0000-0000B2BD0000}"/>
    <cellStyle name="Note 7 4 2 19 2" xfId="29002" xr:uid="{00000000-0005-0000-0000-0000B3BD0000}"/>
    <cellStyle name="Note 7 4 2 19 2 2" xfId="60447" xr:uid="{00000000-0005-0000-0000-0000B4BD0000}"/>
    <cellStyle name="Note 7 4 2 19 3" xfId="29003" xr:uid="{00000000-0005-0000-0000-0000B5BD0000}"/>
    <cellStyle name="Note 7 4 2 19 4" xfId="50940" xr:uid="{00000000-0005-0000-0000-0000B6BD0000}"/>
    <cellStyle name="Note 7 4 2 2" xfId="29004" xr:uid="{00000000-0005-0000-0000-0000B7BD0000}"/>
    <cellStyle name="Note 7 4 2 2 2" xfId="29005" xr:uid="{00000000-0005-0000-0000-0000B8BD0000}"/>
    <cellStyle name="Note 7 4 2 2 2 2" xfId="60448" xr:uid="{00000000-0005-0000-0000-0000B9BD0000}"/>
    <cellStyle name="Note 7 4 2 2 3" xfId="29006" xr:uid="{00000000-0005-0000-0000-0000BABD0000}"/>
    <cellStyle name="Note 7 4 2 2 4" xfId="50941" xr:uid="{00000000-0005-0000-0000-0000BBBD0000}"/>
    <cellStyle name="Note 7 4 2 20" xfId="29007" xr:uid="{00000000-0005-0000-0000-0000BCBD0000}"/>
    <cellStyle name="Note 7 4 2 20 2" xfId="29008" xr:uid="{00000000-0005-0000-0000-0000BDBD0000}"/>
    <cellStyle name="Note 7 4 2 20 3" xfId="50942" xr:uid="{00000000-0005-0000-0000-0000BEBD0000}"/>
    <cellStyle name="Note 7 4 2 20 4" xfId="50943" xr:uid="{00000000-0005-0000-0000-0000BFBD0000}"/>
    <cellStyle name="Note 7 4 2 21" xfId="50944" xr:uid="{00000000-0005-0000-0000-0000C0BD0000}"/>
    <cellStyle name="Note 7 4 2 22" xfId="50945" xr:uid="{00000000-0005-0000-0000-0000C1BD0000}"/>
    <cellStyle name="Note 7 4 2 3" xfId="29009" xr:uid="{00000000-0005-0000-0000-0000C2BD0000}"/>
    <cellStyle name="Note 7 4 2 3 2" xfId="29010" xr:uid="{00000000-0005-0000-0000-0000C3BD0000}"/>
    <cellStyle name="Note 7 4 2 3 2 2" xfId="60449" xr:uid="{00000000-0005-0000-0000-0000C4BD0000}"/>
    <cellStyle name="Note 7 4 2 3 3" xfId="29011" xr:uid="{00000000-0005-0000-0000-0000C5BD0000}"/>
    <cellStyle name="Note 7 4 2 3 4" xfId="50946" xr:uid="{00000000-0005-0000-0000-0000C6BD0000}"/>
    <cellStyle name="Note 7 4 2 4" xfId="29012" xr:uid="{00000000-0005-0000-0000-0000C7BD0000}"/>
    <cellStyle name="Note 7 4 2 4 2" xfId="29013" xr:uid="{00000000-0005-0000-0000-0000C8BD0000}"/>
    <cellStyle name="Note 7 4 2 4 2 2" xfId="60450" xr:uid="{00000000-0005-0000-0000-0000C9BD0000}"/>
    <cellStyle name="Note 7 4 2 4 3" xfId="29014" xr:uid="{00000000-0005-0000-0000-0000CABD0000}"/>
    <cellStyle name="Note 7 4 2 4 4" xfId="50947" xr:uid="{00000000-0005-0000-0000-0000CBBD0000}"/>
    <cellStyle name="Note 7 4 2 5" xfId="29015" xr:uid="{00000000-0005-0000-0000-0000CCBD0000}"/>
    <cellStyle name="Note 7 4 2 5 2" xfId="29016" xr:uid="{00000000-0005-0000-0000-0000CDBD0000}"/>
    <cellStyle name="Note 7 4 2 5 2 2" xfId="60451" xr:uid="{00000000-0005-0000-0000-0000CEBD0000}"/>
    <cellStyle name="Note 7 4 2 5 3" xfId="29017" xr:uid="{00000000-0005-0000-0000-0000CFBD0000}"/>
    <cellStyle name="Note 7 4 2 5 4" xfId="50948" xr:uid="{00000000-0005-0000-0000-0000D0BD0000}"/>
    <cellStyle name="Note 7 4 2 6" xfId="29018" xr:uid="{00000000-0005-0000-0000-0000D1BD0000}"/>
    <cellStyle name="Note 7 4 2 6 2" xfId="29019" xr:uid="{00000000-0005-0000-0000-0000D2BD0000}"/>
    <cellStyle name="Note 7 4 2 6 2 2" xfId="60452" xr:uid="{00000000-0005-0000-0000-0000D3BD0000}"/>
    <cellStyle name="Note 7 4 2 6 3" xfId="29020" xr:uid="{00000000-0005-0000-0000-0000D4BD0000}"/>
    <cellStyle name="Note 7 4 2 6 4" xfId="50949" xr:uid="{00000000-0005-0000-0000-0000D5BD0000}"/>
    <cellStyle name="Note 7 4 2 7" xfId="29021" xr:uid="{00000000-0005-0000-0000-0000D6BD0000}"/>
    <cellStyle name="Note 7 4 2 7 2" xfId="29022" xr:uid="{00000000-0005-0000-0000-0000D7BD0000}"/>
    <cellStyle name="Note 7 4 2 7 2 2" xfId="60453" xr:uid="{00000000-0005-0000-0000-0000D8BD0000}"/>
    <cellStyle name="Note 7 4 2 7 3" xfId="29023" xr:uid="{00000000-0005-0000-0000-0000D9BD0000}"/>
    <cellStyle name="Note 7 4 2 7 4" xfId="50950" xr:uid="{00000000-0005-0000-0000-0000DABD0000}"/>
    <cellStyle name="Note 7 4 2 8" xfId="29024" xr:uid="{00000000-0005-0000-0000-0000DBBD0000}"/>
    <cellStyle name="Note 7 4 2 8 2" xfId="29025" xr:uid="{00000000-0005-0000-0000-0000DCBD0000}"/>
    <cellStyle name="Note 7 4 2 8 2 2" xfId="60454" xr:uid="{00000000-0005-0000-0000-0000DDBD0000}"/>
    <cellStyle name="Note 7 4 2 8 3" xfId="29026" xr:uid="{00000000-0005-0000-0000-0000DEBD0000}"/>
    <cellStyle name="Note 7 4 2 8 4" xfId="50951" xr:uid="{00000000-0005-0000-0000-0000DFBD0000}"/>
    <cellStyle name="Note 7 4 2 9" xfId="29027" xr:uid="{00000000-0005-0000-0000-0000E0BD0000}"/>
    <cellStyle name="Note 7 4 2 9 2" xfId="29028" xr:uid="{00000000-0005-0000-0000-0000E1BD0000}"/>
    <cellStyle name="Note 7 4 2 9 2 2" xfId="60455" xr:uid="{00000000-0005-0000-0000-0000E2BD0000}"/>
    <cellStyle name="Note 7 4 2 9 3" xfId="29029" xr:uid="{00000000-0005-0000-0000-0000E3BD0000}"/>
    <cellStyle name="Note 7 4 2 9 4" xfId="50952" xr:uid="{00000000-0005-0000-0000-0000E4BD0000}"/>
    <cellStyle name="Note 7 4 3" xfId="50953" xr:uid="{00000000-0005-0000-0000-0000E5BD0000}"/>
    <cellStyle name="Note 7 5" xfId="29030" xr:uid="{00000000-0005-0000-0000-0000E6BD0000}"/>
    <cellStyle name="Note 7 5 2" xfId="29031" xr:uid="{00000000-0005-0000-0000-0000E7BD0000}"/>
    <cellStyle name="Note 7 5 2 10" xfId="29032" xr:uid="{00000000-0005-0000-0000-0000E8BD0000}"/>
    <cellStyle name="Note 7 5 2 10 2" xfId="29033" xr:uid="{00000000-0005-0000-0000-0000E9BD0000}"/>
    <cellStyle name="Note 7 5 2 10 2 2" xfId="60456" xr:uid="{00000000-0005-0000-0000-0000EABD0000}"/>
    <cellStyle name="Note 7 5 2 10 3" xfId="29034" xr:uid="{00000000-0005-0000-0000-0000EBBD0000}"/>
    <cellStyle name="Note 7 5 2 10 4" xfId="50954" xr:uid="{00000000-0005-0000-0000-0000ECBD0000}"/>
    <cellStyle name="Note 7 5 2 11" xfId="29035" xr:uid="{00000000-0005-0000-0000-0000EDBD0000}"/>
    <cellStyle name="Note 7 5 2 11 2" xfId="29036" xr:uid="{00000000-0005-0000-0000-0000EEBD0000}"/>
    <cellStyle name="Note 7 5 2 11 2 2" xfId="60457" xr:uid="{00000000-0005-0000-0000-0000EFBD0000}"/>
    <cellStyle name="Note 7 5 2 11 3" xfId="29037" xr:uid="{00000000-0005-0000-0000-0000F0BD0000}"/>
    <cellStyle name="Note 7 5 2 11 4" xfId="50955" xr:uid="{00000000-0005-0000-0000-0000F1BD0000}"/>
    <cellStyle name="Note 7 5 2 12" xfId="29038" xr:uid="{00000000-0005-0000-0000-0000F2BD0000}"/>
    <cellStyle name="Note 7 5 2 12 2" xfId="29039" xr:uid="{00000000-0005-0000-0000-0000F3BD0000}"/>
    <cellStyle name="Note 7 5 2 12 2 2" xfId="60458" xr:uid="{00000000-0005-0000-0000-0000F4BD0000}"/>
    <cellStyle name="Note 7 5 2 12 3" xfId="29040" xr:uid="{00000000-0005-0000-0000-0000F5BD0000}"/>
    <cellStyle name="Note 7 5 2 12 4" xfId="50956" xr:uid="{00000000-0005-0000-0000-0000F6BD0000}"/>
    <cellStyle name="Note 7 5 2 13" xfId="29041" xr:uid="{00000000-0005-0000-0000-0000F7BD0000}"/>
    <cellStyle name="Note 7 5 2 13 2" xfId="29042" xr:uid="{00000000-0005-0000-0000-0000F8BD0000}"/>
    <cellStyle name="Note 7 5 2 13 2 2" xfId="60459" xr:uid="{00000000-0005-0000-0000-0000F9BD0000}"/>
    <cellStyle name="Note 7 5 2 13 3" xfId="29043" xr:uid="{00000000-0005-0000-0000-0000FABD0000}"/>
    <cellStyle name="Note 7 5 2 13 4" xfId="50957" xr:uid="{00000000-0005-0000-0000-0000FBBD0000}"/>
    <cellStyle name="Note 7 5 2 14" xfId="29044" xr:uid="{00000000-0005-0000-0000-0000FCBD0000}"/>
    <cellStyle name="Note 7 5 2 14 2" xfId="29045" xr:uid="{00000000-0005-0000-0000-0000FDBD0000}"/>
    <cellStyle name="Note 7 5 2 14 2 2" xfId="60460" xr:uid="{00000000-0005-0000-0000-0000FEBD0000}"/>
    <cellStyle name="Note 7 5 2 14 3" xfId="29046" xr:uid="{00000000-0005-0000-0000-0000FFBD0000}"/>
    <cellStyle name="Note 7 5 2 14 4" xfId="50958" xr:uid="{00000000-0005-0000-0000-000000BE0000}"/>
    <cellStyle name="Note 7 5 2 15" xfId="29047" xr:uid="{00000000-0005-0000-0000-000001BE0000}"/>
    <cellStyle name="Note 7 5 2 15 2" xfId="29048" xr:uid="{00000000-0005-0000-0000-000002BE0000}"/>
    <cellStyle name="Note 7 5 2 15 2 2" xfId="60461" xr:uid="{00000000-0005-0000-0000-000003BE0000}"/>
    <cellStyle name="Note 7 5 2 15 3" xfId="29049" xr:uid="{00000000-0005-0000-0000-000004BE0000}"/>
    <cellStyle name="Note 7 5 2 15 4" xfId="50959" xr:uid="{00000000-0005-0000-0000-000005BE0000}"/>
    <cellStyle name="Note 7 5 2 16" xfId="29050" xr:uid="{00000000-0005-0000-0000-000006BE0000}"/>
    <cellStyle name="Note 7 5 2 16 2" xfId="29051" xr:uid="{00000000-0005-0000-0000-000007BE0000}"/>
    <cellStyle name="Note 7 5 2 16 2 2" xfId="60462" xr:uid="{00000000-0005-0000-0000-000008BE0000}"/>
    <cellStyle name="Note 7 5 2 16 3" xfId="29052" xr:uid="{00000000-0005-0000-0000-000009BE0000}"/>
    <cellStyle name="Note 7 5 2 16 4" xfId="50960" xr:uid="{00000000-0005-0000-0000-00000ABE0000}"/>
    <cellStyle name="Note 7 5 2 17" xfId="29053" xr:uid="{00000000-0005-0000-0000-00000BBE0000}"/>
    <cellStyle name="Note 7 5 2 17 2" xfId="29054" xr:uid="{00000000-0005-0000-0000-00000CBE0000}"/>
    <cellStyle name="Note 7 5 2 17 2 2" xfId="60463" xr:uid="{00000000-0005-0000-0000-00000DBE0000}"/>
    <cellStyle name="Note 7 5 2 17 3" xfId="29055" xr:uid="{00000000-0005-0000-0000-00000EBE0000}"/>
    <cellStyle name="Note 7 5 2 17 4" xfId="50961" xr:uid="{00000000-0005-0000-0000-00000FBE0000}"/>
    <cellStyle name="Note 7 5 2 18" xfId="29056" xr:uid="{00000000-0005-0000-0000-000010BE0000}"/>
    <cellStyle name="Note 7 5 2 18 2" xfId="29057" xr:uid="{00000000-0005-0000-0000-000011BE0000}"/>
    <cellStyle name="Note 7 5 2 18 2 2" xfId="60464" xr:uid="{00000000-0005-0000-0000-000012BE0000}"/>
    <cellStyle name="Note 7 5 2 18 3" xfId="29058" xr:uid="{00000000-0005-0000-0000-000013BE0000}"/>
    <cellStyle name="Note 7 5 2 18 4" xfId="50962" xr:uid="{00000000-0005-0000-0000-000014BE0000}"/>
    <cellStyle name="Note 7 5 2 19" xfId="29059" xr:uid="{00000000-0005-0000-0000-000015BE0000}"/>
    <cellStyle name="Note 7 5 2 19 2" xfId="29060" xr:uid="{00000000-0005-0000-0000-000016BE0000}"/>
    <cellStyle name="Note 7 5 2 19 2 2" xfId="60465" xr:uid="{00000000-0005-0000-0000-000017BE0000}"/>
    <cellStyle name="Note 7 5 2 19 3" xfId="29061" xr:uid="{00000000-0005-0000-0000-000018BE0000}"/>
    <cellStyle name="Note 7 5 2 19 4" xfId="50963" xr:uid="{00000000-0005-0000-0000-000019BE0000}"/>
    <cellStyle name="Note 7 5 2 2" xfId="29062" xr:uid="{00000000-0005-0000-0000-00001ABE0000}"/>
    <cellStyle name="Note 7 5 2 2 2" xfId="29063" xr:uid="{00000000-0005-0000-0000-00001BBE0000}"/>
    <cellStyle name="Note 7 5 2 2 2 2" xfId="60466" xr:uid="{00000000-0005-0000-0000-00001CBE0000}"/>
    <cellStyle name="Note 7 5 2 2 3" xfId="29064" xr:uid="{00000000-0005-0000-0000-00001DBE0000}"/>
    <cellStyle name="Note 7 5 2 2 4" xfId="50964" xr:uid="{00000000-0005-0000-0000-00001EBE0000}"/>
    <cellStyle name="Note 7 5 2 20" xfId="29065" xr:uid="{00000000-0005-0000-0000-00001FBE0000}"/>
    <cellStyle name="Note 7 5 2 20 2" xfId="29066" xr:uid="{00000000-0005-0000-0000-000020BE0000}"/>
    <cellStyle name="Note 7 5 2 20 3" xfId="50965" xr:uid="{00000000-0005-0000-0000-000021BE0000}"/>
    <cellStyle name="Note 7 5 2 20 4" xfId="50966" xr:uid="{00000000-0005-0000-0000-000022BE0000}"/>
    <cellStyle name="Note 7 5 2 21" xfId="50967" xr:uid="{00000000-0005-0000-0000-000023BE0000}"/>
    <cellStyle name="Note 7 5 2 22" xfId="50968" xr:uid="{00000000-0005-0000-0000-000024BE0000}"/>
    <cellStyle name="Note 7 5 2 3" xfId="29067" xr:uid="{00000000-0005-0000-0000-000025BE0000}"/>
    <cellStyle name="Note 7 5 2 3 2" xfId="29068" xr:uid="{00000000-0005-0000-0000-000026BE0000}"/>
    <cellStyle name="Note 7 5 2 3 2 2" xfId="60467" xr:uid="{00000000-0005-0000-0000-000027BE0000}"/>
    <cellStyle name="Note 7 5 2 3 3" xfId="29069" xr:uid="{00000000-0005-0000-0000-000028BE0000}"/>
    <cellStyle name="Note 7 5 2 3 4" xfId="50969" xr:uid="{00000000-0005-0000-0000-000029BE0000}"/>
    <cellStyle name="Note 7 5 2 4" xfId="29070" xr:uid="{00000000-0005-0000-0000-00002ABE0000}"/>
    <cellStyle name="Note 7 5 2 4 2" xfId="29071" xr:uid="{00000000-0005-0000-0000-00002BBE0000}"/>
    <cellStyle name="Note 7 5 2 4 2 2" xfId="60468" xr:uid="{00000000-0005-0000-0000-00002CBE0000}"/>
    <cellStyle name="Note 7 5 2 4 3" xfId="29072" xr:uid="{00000000-0005-0000-0000-00002DBE0000}"/>
    <cellStyle name="Note 7 5 2 4 4" xfId="50970" xr:uid="{00000000-0005-0000-0000-00002EBE0000}"/>
    <cellStyle name="Note 7 5 2 5" xfId="29073" xr:uid="{00000000-0005-0000-0000-00002FBE0000}"/>
    <cellStyle name="Note 7 5 2 5 2" xfId="29074" xr:uid="{00000000-0005-0000-0000-000030BE0000}"/>
    <cellStyle name="Note 7 5 2 5 2 2" xfId="60469" xr:uid="{00000000-0005-0000-0000-000031BE0000}"/>
    <cellStyle name="Note 7 5 2 5 3" xfId="29075" xr:uid="{00000000-0005-0000-0000-000032BE0000}"/>
    <cellStyle name="Note 7 5 2 5 4" xfId="50971" xr:uid="{00000000-0005-0000-0000-000033BE0000}"/>
    <cellStyle name="Note 7 5 2 6" xfId="29076" xr:uid="{00000000-0005-0000-0000-000034BE0000}"/>
    <cellStyle name="Note 7 5 2 6 2" xfId="29077" xr:uid="{00000000-0005-0000-0000-000035BE0000}"/>
    <cellStyle name="Note 7 5 2 6 2 2" xfId="60470" xr:uid="{00000000-0005-0000-0000-000036BE0000}"/>
    <cellStyle name="Note 7 5 2 6 3" xfId="29078" xr:uid="{00000000-0005-0000-0000-000037BE0000}"/>
    <cellStyle name="Note 7 5 2 6 4" xfId="50972" xr:uid="{00000000-0005-0000-0000-000038BE0000}"/>
    <cellStyle name="Note 7 5 2 7" xfId="29079" xr:uid="{00000000-0005-0000-0000-000039BE0000}"/>
    <cellStyle name="Note 7 5 2 7 2" xfId="29080" xr:uid="{00000000-0005-0000-0000-00003ABE0000}"/>
    <cellStyle name="Note 7 5 2 7 2 2" xfId="60471" xr:uid="{00000000-0005-0000-0000-00003BBE0000}"/>
    <cellStyle name="Note 7 5 2 7 3" xfId="29081" xr:uid="{00000000-0005-0000-0000-00003CBE0000}"/>
    <cellStyle name="Note 7 5 2 7 4" xfId="50973" xr:uid="{00000000-0005-0000-0000-00003DBE0000}"/>
    <cellStyle name="Note 7 5 2 8" xfId="29082" xr:uid="{00000000-0005-0000-0000-00003EBE0000}"/>
    <cellStyle name="Note 7 5 2 8 2" xfId="29083" xr:uid="{00000000-0005-0000-0000-00003FBE0000}"/>
    <cellStyle name="Note 7 5 2 8 2 2" xfId="60472" xr:uid="{00000000-0005-0000-0000-000040BE0000}"/>
    <cellStyle name="Note 7 5 2 8 3" xfId="29084" xr:uid="{00000000-0005-0000-0000-000041BE0000}"/>
    <cellStyle name="Note 7 5 2 8 4" xfId="50974" xr:uid="{00000000-0005-0000-0000-000042BE0000}"/>
    <cellStyle name="Note 7 5 2 9" xfId="29085" xr:uid="{00000000-0005-0000-0000-000043BE0000}"/>
    <cellStyle name="Note 7 5 2 9 2" xfId="29086" xr:uid="{00000000-0005-0000-0000-000044BE0000}"/>
    <cellStyle name="Note 7 5 2 9 2 2" xfId="60473" xr:uid="{00000000-0005-0000-0000-000045BE0000}"/>
    <cellStyle name="Note 7 5 2 9 3" xfId="29087" xr:uid="{00000000-0005-0000-0000-000046BE0000}"/>
    <cellStyle name="Note 7 5 2 9 4" xfId="50975" xr:uid="{00000000-0005-0000-0000-000047BE0000}"/>
    <cellStyle name="Note 7 5 3" xfId="50976" xr:uid="{00000000-0005-0000-0000-000048BE0000}"/>
    <cellStyle name="Note 7 6" xfId="29088" xr:uid="{00000000-0005-0000-0000-000049BE0000}"/>
    <cellStyle name="Note 7 6 10" xfId="29089" xr:uid="{00000000-0005-0000-0000-00004ABE0000}"/>
    <cellStyle name="Note 7 6 10 2" xfId="29090" xr:uid="{00000000-0005-0000-0000-00004BBE0000}"/>
    <cellStyle name="Note 7 6 10 2 2" xfId="60474" xr:uid="{00000000-0005-0000-0000-00004CBE0000}"/>
    <cellStyle name="Note 7 6 10 3" xfId="29091" xr:uid="{00000000-0005-0000-0000-00004DBE0000}"/>
    <cellStyle name="Note 7 6 10 4" xfId="50977" xr:uid="{00000000-0005-0000-0000-00004EBE0000}"/>
    <cellStyle name="Note 7 6 11" xfId="29092" xr:uid="{00000000-0005-0000-0000-00004FBE0000}"/>
    <cellStyle name="Note 7 6 11 2" xfId="29093" xr:uid="{00000000-0005-0000-0000-000050BE0000}"/>
    <cellStyle name="Note 7 6 11 2 2" xfId="60475" xr:uid="{00000000-0005-0000-0000-000051BE0000}"/>
    <cellStyle name="Note 7 6 11 3" xfId="29094" xr:uid="{00000000-0005-0000-0000-000052BE0000}"/>
    <cellStyle name="Note 7 6 11 4" xfId="50978" xr:uid="{00000000-0005-0000-0000-000053BE0000}"/>
    <cellStyle name="Note 7 6 12" xfId="29095" xr:uid="{00000000-0005-0000-0000-000054BE0000}"/>
    <cellStyle name="Note 7 6 12 2" xfId="29096" xr:uid="{00000000-0005-0000-0000-000055BE0000}"/>
    <cellStyle name="Note 7 6 12 2 2" xfId="60476" xr:uid="{00000000-0005-0000-0000-000056BE0000}"/>
    <cellStyle name="Note 7 6 12 3" xfId="29097" xr:uid="{00000000-0005-0000-0000-000057BE0000}"/>
    <cellStyle name="Note 7 6 12 4" xfId="50979" xr:uid="{00000000-0005-0000-0000-000058BE0000}"/>
    <cellStyle name="Note 7 6 13" xfId="29098" xr:uid="{00000000-0005-0000-0000-000059BE0000}"/>
    <cellStyle name="Note 7 6 13 2" xfId="29099" xr:uid="{00000000-0005-0000-0000-00005ABE0000}"/>
    <cellStyle name="Note 7 6 13 2 2" xfId="60477" xr:uid="{00000000-0005-0000-0000-00005BBE0000}"/>
    <cellStyle name="Note 7 6 13 3" xfId="29100" xr:uid="{00000000-0005-0000-0000-00005CBE0000}"/>
    <cellStyle name="Note 7 6 13 4" xfId="50980" xr:uid="{00000000-0005-0000-0000-00005DBE0000}"/>
    <cellStyle name="Note 7 6 14" xfId="29101" xr:uid="{00000000-0005-0000-0000-00005EBE0000}"/>
    <cellStyle name="Note 7 6 14 2" xfId="29102" xr:uid="{00000000-0005-0000-0000-00005FBE0000}"/>
    <cellStyle name="Note 7 6 14 2 2" xfId="60478" xr:uid="{00000000-0005-0000-0000-000060BE0000}"/>
    <cellStyle name="Note 7 6 14 3" xfId="29103" xr:uid="{00000000-0005-0000-0000-000061BE0000}"/>
    <cellStyle name="Note 7 6 14 4" xfId="50981" xr:uid="{00000000-0005-0000-0000-000062BE0000}"/>
    <cellStyle name="Note 7 6 15" xfId="29104" xr:uid="{00000000-0005-0000-0000-000063BE0000}"/>
    <cellStyle name="Note 7 6 15 2" xfId="29105" xr:uid="{00000000-0005-0000-0000-000064BE0000}"/>
    <cellStyle name="Note 7 6 15 2 2" xfId="60479" xr:uid="{00000000-0005-0000-0000-000065BE0000}"/>
    <cellStyle name="Note 7 6 15 3" xfId="29106" xr:uid="{00000000-0005-0000-0000-000066BE0000}"/>
    <cellStyle name="Note 7 6 15 4" xfId="50982" xr:uid="{00000000-0005-0000-0000-000067BE0000}"/>
    <cellStyle name="Note 7 6 16" xfId="29107" xr:uid="{00000000-0005-0000-0000-000068BE0000}"/>
    <cellStyle name="Note 7 6 16 2" xfId="29108" xr:uid="{00000000-0005-0000-0000-000069BE0000}"/>
    <cellStyle name="Note 7 6 16 2 2" xfId="60480" xr:uid="{00000000-0005-0000-0000-00006ABE0000}"/>
    <cellStyle name="Note 7 6 16 3" xfId="29109" xr:uid="{00000000-0005-0000-0000-00006BBE0000}"/>
    <cellStyle name="Note 7 6 16 4" xfId="50983" xr:uid="{00000000-0005-0000-0000-00006CBE0000}"/>
    <cellStyle name="Note 7 6 17" xfId="29110" xr:uid="{00000000-0005-0000-0000-00006DBE0000}"/>
    <cellStyle name="Note 7 6 17 2" xfId="29111" xr:uid="{00000000-0005-0000-0000-00006EBE0000}"/>
    <cellStyle name="Note 7 6 17 2 2" xfId="60481" xr:uid="{00000000-0005-0000-0000-00006FBE0000}"/>
    <cellStyle name="Note 7 6 17 3" xfId="29112" xr:uid="{00000000-0005-0000-0000-000070BE0000}"/>
    <cellStyle name="Note 7 6 17 4" xfId="50984" xr:uid="{00000000-0005-0000-0000-000071BE0000}"/>
    <cellStyle name="Note 7 6 18" xfId="29113" xr:uid="{00000000-0005-0000-0000-000072BE0000}"/>
    <cellStyle name="Note 7 6 18 2" xfId="29114" xr:uid="{00000000-0005-0000-0000-000073BE0000}"/>
    <cellStyle name="Note 7 6 18 2 2" xfId="60482" xr:uid="{00000000-0005-0000-0000-000074BE0000}"/>
    <cellStyle name="Note 7 6 18 3" xfId="29115" xr:uid="{00000000-0005-0000-0000-000075BE0000}"/>
    <cellStyle name="Note 7 6 18 4" xfId="50985" xr:uid="{00000000-0005-0000-0000-000076BE0000}"/>
    <cellStyle name="Note 7 6 19" xfId="29116" xr:uid="{00000000-0005-0000-0000-000077BE0000}"/>
    <cellStyle name="Note 7 6 19 2" xfId="29117" xr:uid="{00000000-0005-0000-0000-000078BE0000}"/>
    <cellStyle name="Note 7 6 19 2 2" xfId="60483" xr:uid="{00000000-0005-0000-0000-000079BE0000}"/>
    <cellStyle name="Note 7 6 19 3" xfId="29118" xr:uid="{00000000-0005-0000-0000-00007ABE0000}"/>
    <cellStyle name="Note 7 6 19 4" xfId="50986" xr:uid="{00000000-0005-0000-0000-00007BBE0000}"/>
    <cellStyle name="Note 7 6 2" xfId="29119" xr:uid="{00000000-0005-0000-0000-00007CBE0000}"/>
    <cellStyle name="Note 7 6 2 2" xfId="29120" xr:uid="{00000000-0005-0000-0000-00007DBE0000}"/>
    <cellStyle name="Note 7 6 2 2 2" xfId="60484" xr:uid="{00000000-0005-0000-0000-00007EBE0000}"/>
    <cellStyle name="Note 7 6 2 3" xfId="29121" xr:uid="{00000000-0005-0000-0000-00007FBE0000}"/>
    <cellStyle name="Note 7 6 2 4" xfId="50987" xr:uid="{00000000-0005-0000-0000-000080BE0000}"/>
    <cellStyle name="Note 7 6 20" xfId="29122" xr:uid="{00000000-0005-0000-0000-000081BE0000}"/>
    <cellStyle name="Note 7 6 20 2" xfId="29123" xr:uid="{00000000-0005-0000-0000-000082BE0000}"/>
    <cellStyle name="Note 7 6 20 3" xfId="50988" xr:uid="{00000000-0005-0000-0000-000083BE0000}"/>
    <cellStyle name="Note 7 6 20 4" xfId="50989" xr:uid="{00000000-0005-0000-0000-000084BE0000}"/>
    <cellStyle name="Note 7 6 21" xfId="50990" xr:uid="{00000000-0005-0000-0000-000085BE0000}"/>
    <cellStyle name="Note 7 6 22" xfId="50991" xr:uid="{00000000-0005-0000-0000-000086BE0000}"/>
    <cellStyle name="Note 7 6 3" xfId="29124" xr:uid="{00000000-0005-0000-0000-000087BE0000}"/>
    <cellStyle name="Note 7 6 3 2" xfId="29125" xr:uid="{00000000-0005-0000-0000-000088BE0000}"/>
    <cellStyle name="Note 7 6 3 2 2" xfId="60485" xr:uid="{00000000-0005-0000-0000-000089BE0000}"/>
    <cellStyle name="Note 7 6 3 3" xfId="29126" xr:uid="{00000000-0005-0000-0000-00008ABE0000}"/>
    <cellStyle name="Note 7 6 3 4" xfId="50992" xr:uid="{00000000-0005-0000-0000-00008BBE0000}"/>
    <cellStyle name="Note 7 6 4" xfId="29127" xr:uid="{00000000-0005-0000-0000-00008CBE0000}"/>
    <cellStyle name="Note 7 6 4 2" xfId="29128" xr:uid="{00000000-0005-0000-0000-00008DBE0000}"/>
    <cellStyle name="Note 7 6 4 2 2" xfId="60486" xr:uid="{00000000-0005-0000-0000-00008EBE0000}"/>
    <cellStyle name="Note 7 6 4 3" xfId="29129" xr:uid="{00000000-0005-0000-0000-00008FBE0000}"/>
    <cellStyle name="Note 7 6 4 4" xfId="50993" xr:uid="{00000000-0005-0000-0000-000090BE0000}"/>
    <cellStyle name="Note 7 6 5" xfId="29130" xr:uid="{00000000-0005-0000-0000-000091BE0000}"/>
    <cellStyle name="Note 7 6 5 2" xfId="29131" xr:uid="{00000000-0005-0000-0000-000092BE0000}"/>
    <cellStyle name="Note 7 6 5 2 2" xfId="60487" xr:uid="{00000000-0005-0000-0000-000093BE0000}"/>
    <cellStyle name="Note 7 6 5 3" xfId="29132" xr:uid="{00000000-0005-0000-0000-000094BE0000}"/>
    <cellStyle name="Note 7 6 5 4" xfId="50994" xr:uid="{00000000-0005-0000-0000-000095BE0000}"/>
    <cellStyle name="Note 7 6 6" xfId="29133" xr:uid="{00000000-0005-0000-0000-000096BE0000}"/>
    <cellStyle name="Note 7 6 6 2" xfId="29134" xr:uid="{00000000-0005-0000-0000-000097BE0000}"/>
    <cellStyle name="Note 7 6 6 2 2" xfId="60488" xr:uid="{00000000-0005-0000-0000-000098BE0000}"/>
    <cellStyle name="Note 7 6 6 3" xfId="29135" xr:uid="{00000000-0005-0000-0000-000099BE0000}"/>
    <cellStyle name="Note 7 6 6 4" xfId="50995" xr:uid="{00000000-0005-0000-0000-00009ABE0000}"/>
    <cellStyle name="Note 7 6 7" xfId="29136" xr:uid="{00000000-0005-0000-0000-00009BBE0000}"/>
    <cellStyle name="Note 7 6 7 2" xfId="29137" xr:uid="{00000000-0005-0000-0000-00009CBE0000}"/>
    <cellStyle name="Note 7 6 7 2 2" xfId="60489" xr:uid="{00000000-0005-0000-0000-00009DBE0000}"/>
    <cellStyle name="Note 7 6 7 3" xfId="29138" xr:uid="{00000000-0005-0000-0000-00009EBE0000}"/>
    <cellStyle name="Note 7 6 7 4" xfId="50996" xr:uid="{00000000-0005-0000-0000-00009FBE0000}"/>
    <cellStyle name="Note 7 6 8" xfId="29139" xr:uid="{00000000-0005-0000-0000-0000A0BE0000}"/>
    <cellStyle name="Note 7 6 8 2" xfId="29140" xr:uid="{00000000-0005-0000-0000-0000A1BE0000}"/>
    <cellStyle name="Note 7 6 8 2 2" xfId="60490" xr:uid="{00000000-0005-0000-0000-0000A2BE0000}"/>
    <cellStyle name="Note 7 6 8 3" xfId="29141" xr:uid="{00000000-0005-0000-0000-0000A3BE0000}"/>
    <cellStyle name="Note 7 6 8 4" xfId="50997" xr:uid="{00000000-0005-0000-0000-0000A4BE0000}"/>
    <cellStyle name="Note 7 6 9" xfId="29142" xr:uid="{00000000-0005-0000-0000-0000A5BE0000}"/>
    <cellStyle name="Note 7 6 9 2" xfId="29143" xr:uid="{00000000-0005-0000-0000-0000A6BE0000}"/>
    <cellStyle name="Note 7 6 9 2 2" xfId="60491" xr:uid="{00000000-0005-0000-0000-0000A7BE0000}"/>
    <cellStyle name="Note 7 6 9 3" xfId="29144" xr:uid="{00000000-0005-0000-0000-0000A8BE0000}"/>
    <cellStyle name="Note 7 6 9 4" xfId="50998" xr:uid="{00000000-0005-0000-0000-0000A9BE0000}"/>
    <cellStyle name="Note 7 7" xfId="29145" xr:uid="{00000000-0005-0000-0000-0000AABE0000}"/>
    <cellStyle name="Note 7 7 10" xfId="29146" xr:uid="{00000000-0005-0000-0000-0000ABBE0000}"/>
    <cellStyle name="Note 7 7 10 2" xfId="29147" xr:uid="{00000000-0005-0000-0000-0000ACBE0000}"/>
    <cellStyle name="Note 7 7 10 2 2" xfId="60492" xr:uid="{00000000-0005-0000-0000-0000ADBE0000}"/>
    <cellStyle name="Note 7 7 10 3" xfId="29148" xr:uid="{00000000-0005-0000-0000-0000AEBE0000}"/>
    <cellStyle name="Note 7 7 10 4" xfId="50999" xr:uid="{00000000-0005-0000-0000-0000AFBE0000}"/>
    <cellStyle name="Note 7 7 11" xfId="29149" xr:uid="{00000000-0005-0000-0000-0000B0BE0000}"/>
    <cellStyle name="Note 7 7 11 2" xfId="29150" xr:uid="{00000000-0005-0000-0000-0000B1BE0000}"/>
    <cellStyle name="Note 7 7 11 2 2" xfId="60493" xr:uid="{00000000-0005-0000-0000-0000B2BE0000}"/>
    <cellStyle name="Note 7 7 11 3" xfId="29151" xr:uid="{00000000-0005-0000-0000-0000B3BE0000}"/>
    <cellStyle name="Note 7 7 11 4" xfId="51000" xr:uid="{00000000-0005-0000-0000-0000B4BE0000}"/>
    <cellStyle name="Note 7 7 12" xfId="29152" xr:uid="{00000000-0005-0000-0000-0000B5BE0000}"/>
    <cellStyle name="Note 7 7 12 2" xfId="29153" xr:uid="{00000000-0005-0000-0000-0000B6BE0000}"/>
    <cellStyle name="Note 7 7 12 2 2" xfId="60494" xr:uid="{00000000-0005-0000-0000-0000B7BE0000}"/>
    <cellStyle name="Note 7 7 12 3" xfId="29154" xr:uid="{00000000-0005-0000-0000-0000B8BE0000}"/>
    <cellStyle name="Note 7 7 12 4" xfId="51001" xr:uid="{00000000-0005-0000-0000-0000B9BE0000}"/>
    <cellStyle name="Note 7 7 13" xfId="29155" xr:uid="{00000000-0005-0000-0000-0000BABE0000}"/>
    <cellStyle name="Note 7 7 13 2" xfId="29156" xr:uid="{00000000-0005-0000-0000-0000BBBE0000}"/>
    <cellStyle name="Note 7 7 13 2 2" xfId="60495" xr:uid="{00000000-0005-0000-0000-0000BCBE0000}"/>
    <cellStyle name="Note 7 7 13 3" xfId="29157" xr:uid="{00000000-0005-0000-0000-0000BDBE0000}"/>
    <cellStyle name="Note 7 7 13 4" xfId="51002" xr:uid="{00000000-0005-0000-0000-0000BEBE0000}"/>
    <cellStyle name="Note 7 7 14" xfId="29158" xr:uid="{00000000-0005-0000-0000-0000BFBE0000}"/>
    <cellStyle name="Note 7 7 14 2" xfId="29159" xr:uid="{00000000-0005-0000-0000-0000C0BE0000}"/>
    <cellStyle name="Note 7 7 14 2 2" xfId="60496" xr:uid="{00000000-0005-0000-0000-0000C1BE0000}"/>
    <cellStyle name="Note 7 7 14 3" xfId="29160" xr:uid="{00000000-0005-0000-0000-0000C2BE0000}"/>
    <cellStyle name="Note 7 7 14 4" xfId="51003" xr:uid="{00000000-0005-0000-0000-0000C3BE0000}"/>
    <cellStyle name="Note 7 7 15" xfId="29161" xr:uid="{00000000-0005-0000-0000-0000C4BE0000}"/>
    <cellStyle name="Note 7 7 15 2" xfId="29162" xr:uid="{00000000-0005-0000-0000-0000C5BE0000}"/>
    <cellStyle name="Note 7 7 15 2 2" xfId="60497" xr:uid="{00000000-0005-0000-0000-0000C6BE0000}"/>
    <cellStyle name="Note 7 7 15 3" xfId="29163" xr:uid="{00000000-0005-0000-0000-0000C7BE0000}"/>
    <cellStyle name="Note 7 7 15 4" xfId="51004" xr:uid="{00000000-0005-0000-0000-0000C8BE0000}"/>
    <cellStyle name="Note 7 7 16" xfId="29164" xr:uid="{00000000-0005-0000-0000-0000C9BE0000}"/>
    <cellStyle name="Note 7 7 16 2" xfId="29165" xr:uid="{00000000-0005-0000-0000-0000CABE0000}"/>
    <cellStyle name="Note 7 7 16 2 2" xfId="60498" xr:uid="{00000000-0005-0000-0000-0000CBBE0000}"/>
    <cellStyle name="Note 7 7 16 3" xfId="29166" xr:uid="{00000000-0005-0000-0000-0000CCBE0000}"/>
    <cellStyle name="Note 7 7 16 4" xfId="51005" xr:uid="{00000000-0005-0000-0000-0000CDBE0000}"/>
    <cellStyle name="Note 7 7 17" xfId="29167" xr:uid="{00000000-0005-0000-0000-0000CEBE0000}"/>
    <cellStyle name="Note 7 7 17 2" xfId="29168" xr:uid="{00000000-0005-0000-0000-0000CFBE0000}"/>
    <cellStyle name="Note 7 7 17 2 2" xfId="60499" xr:uid="{00000000-0005-0000-0000-0000D0BE0000}"/>
    <cellStyle name="Note 7 7 17 3" xfId="29169" xr:uid="{00000000-0005-0000-0000-0000D1BE0000}"/>
    <cellStyle name="Note 7 7 17 4" xfId="51006" xr:uid="{00000000-0005-0000-0000-0000D2BE0000}"/>
    <cellStyle name="Note 7 7 18" xfId="29170" xr:uid="{00000000-0005-0000-0000-0000D3BE0000}"/>
    <cellStyle name="Note 7 7 18 2" xfId="29171" xr:uid="{00000000-0005-0000-0000-0000D4BE0000}"/>
    <cellStyle name="Note 7 7 18 2 2" xfId="60500" xr:uid="{00000000-0005-0000-0000-0000D5BE0000}"/>
    <cellStyle name="Note 7 7 18 3" xfId="29172" xr:uid="{00000000-0005-0000-0000-0000D6BE0000}"/>
    <cellStyle name="Note 7 7 18 4" xfId="51007" xr:uid="{00000000-0005-0000-0000-0000D7BE0000}"/>
    <cellStyle name="Note 7 7 19" xfId="29173" xr:uid="{00000000-0005-0000-0000-0000D8BE0000}"/>
    <cellStyle name="Note 7 7 19 2" xfId="29174" xr:uid="{00000000-0005-0000-0000-0000D9BE0000}"/>
    <cellStyle name="Note 7 7 19 2 2" xfId="60501" xr:uid="{00000000-0005-0000-0000-0000DABE0000}"/>
    <cellStyle name="Note 7 7 19 3" xfId="29175" xr:uid="{00000000-0005-0000-0000-0000DBBE0000}"/>
    <cellStyle name="Note 7 7 19 4" xfId="51008" xr:uid="{00000000-0005-0000-0000-0000DCBE0000}"/>
    <cellStyle name="Note 7 7 2" xfId="29176" xr:uid="{00000000-0005-0000-0000-0000DDBE0000}"/>
    <cellStyle name="Note 7 7 2 2" xfId="29177" xr:uid="{00000000-0005-0000-0000-0000DEBE0000}"/>
    <cellStyle name="Note 7 7 2 2 2" xfId="60502" xr:uid="{00000000-0005-0000-0000-0000DFBE0000}"/>
    <cellStyle name="Note 7 7 2 3" xfId="29178" xr:uid="{00000000-0005-0000-0000-0000E0BE0000}"/>
    <cellStyle name="Note 7 7 2 4" xfId="51009" xr:uid="{00000000-0005-0000-0000-0000E1BE0000}"/>
    <cellStyle name="Note 7 7 20" xfId="29179" xr:uid="{00000000-0005-0000-0000-0000E2BE0000}"/>
    <cellStyle name="Note 7 7 20 2" xfId="29180" xr:uid="{00000000-0005-0000-0000-0000E3BE0000}"/>
    <cellStyle name="Note 7 7 20 3" xfId="51010" xr:uid="{00000000-0005-0000-0000-0000E4BE0000}"/>
    <cellStyle name="Note 7 7 20 4" xfId="51011" xr:uid="{00000000-0005-0000-0000-0000E5BE0000}"/>
    <cellStyle name="Note 7 7 21" xfId="51012" xr:uid="{00000000-0005-0000-0000-0000E6BE0000}"/>
    <cellStyle name="Note 7 7 22" xfId="51013" xr:uid="{00000000-0005-0000-0000-0000E7BE0000}"/>
    <cellStyle name="Note 7 7 3" xfId="29181" xr:uid="{00000000-0005-0000-0000-0000E8BE0000}"/>
    <cellStyle name="Note 7 7 3 2" xfId="29182" xr:uid="{00000000-0005-0000-0000-0000E9BE0000}"/>
    <cellStyle name="Note 7 7 3 2 2" xfId="60503" xr:uid="{00000000-0005-0000-0000-0000EABE0000}"/>
    <cellStyle name="Note 7 7 3 3" xfId="29183" xr:uid="{00000000-0005-0000-0000-0000EBBE0000}"/>
    <cellStyle name="Note 7 7 3 4" xfId="51014" xr:uid="{00000000-0005-0000-0000-0000ECBE0000}"/>
    <cellStyle name="Note 7 7 4" xfId="29184" xr:uid="{00000000-0005-0000-0000-0000EDBE0000}"/>
    <cellStyle name="Note 7 7 4 2" xfId="29185" xr:uid="{00000000-0005-0000-0000-0000EEBE0000}"/>
    <cellStyle name="Note 7 7 4 2 2" xfId="60504" xr:uid="{00000000-0005-0000-0000-0000EFBE0000}"/>
    <cellStyle name="Note 7 7 4 3" xfId="29186" xr:uid="{00000000-0005-0000-0000-0000F0BE0000}"/>
    <cellStyle name="Note 7 7 4 4" xfId="51015" xr:uid="{00000000-0005-0000-0000-0000F1BE0000}"/>
    <cellStyle name="Note 7 7 5" xfId="29187" xr:uid="{00000000-0005-0000-0000-0000F2BE0000}"/>
    <cellStyle name="Note 7 7 5 2" xfId="29188" xr:uid="{00000000-0005-0000-0000-0000F3BE0000}"/>
    <cellStyle name="Note 7 7 5 2 2" xfId="60505" xr:uid="{00000000-0005-0000-0000-0000F4BE0000}"/>
    <cellStyle name="Note 7 7 5 3" xfId="29189" xr:uid="{00000000-0005-0000-0000-0000F5BE0000}"/>
    <cellStyle name="Note 7 7 5 4" xfId="51016" xr:uid="{00000000-0005-0000-0000-0000F6BE0000}"/>
    <cellStyle name="Note 7 7 6" xfId="29190" xr:uid="{00000000-0005-0000-0000-0000F7BE0000}"/>
    <cellStyle name="Note 7 7 6 2" xfId="29191" xr:uid="{00000000-0005-0000-0000-0000F8BE0000}"/>
    <cellStyle name="Note 7 7 6 2 2" xfId="60506" xr:uid="{00000000-0005-0000-0000-0000F9BE0000}"/>
    <cellStyle name="Note 7 7 6 3" xfId="29192" xr:uid="{00000000-0005-0000-0000-0000FABE0000}"/>
    <cellStyle name="Note 7 7 6 4" xfId="51017" xr:uid="{00000000-0005-0000-0000-0000FBBE0000}"/>
    <cellStyle name="Note 7 7 7" xfId="29193" xr:uid="{00000000-0005-0000-0000-0000FCBE0000}"/>
    <cellStyle name="Note 7 7 7 2" xfId="29194" xr:uid="{00000000-0005-0000-0000-0000FDBE0000}"/>
    <cellStyle name="Note 7 7 7 2 2" xfId="60507" xr:uid="{00000000-0005-0000-0000-0000FEBE0000}"/>
    <cellStyle name="Note 7 7 7 3" xfId="29195" xr:uid="{00000000-0005-0000-0000-0000FFBE0000}"/>
    <cellStyle name="Note 7 7 7 4" xfId="51018" xr:uid="{00000000-0005-0000-0000-000000BF0000}"/>
    <cellStyle name="Note 7 7 8" xfId="29196" xr:uid="{00000000-0005-0000-0000-000001BF0000}"/>
    <cellStyle name="Note 7 7 8 2" xfId="29197" xr:uid="{00000000-0005-0000-0000-000002BF0000}"/>
    <cellStyle name="Note 7 7 8 2 2" xfId="60508" xr:uid="{00000000-0005-0000-0000-000003BF0000}"/>
    <cellStyle name="Note 7 7 8 3" xfId="29198" xr:uid="{00000000-0005-0000-0000-000004BF0000}"/>
    <cellStyle name="Note 7 7 8 4" xfId="51019" xr:uid="{00000000-0005-0000-0000-000005BF0000}"/>
    <cellStyle name="Note 7 7 9" xfId="29199" xr:uid="{00000000-0005-0000-0000-000006BF0000}"/>
    <cellStyle name="Note 7 7 9 2" xfId="29200" xr:uid="{00000000-0005-0000-0000-000007BF0000}"/>
    <cellStyle name="Note 7 7 9 2 2" xfId="60509" xr:uid="{00000000-0005-0000-0000-000008BF0000}"/>
    <cellStyle name="Note 7 7 9 3" xfId="29201" xr:uid="{00000000-0005-0000-0000-000009BF0000}"/>
    <cellStyle name="Note 7 7 9 4" xfId="51020" xr:uid="{00000000-0005-0000-0000-00000ABF0000}"/>
    <cellStyle name="Note 7 8" xfId="29202" xr:uid="{00000000-0005-0000-0000-00000BBF0000}"/>
    <cellStyle name="Note 7 8 10" xfId="29203" xr:uid="{00000000-0005-0000-0000-00000CBF0000}"/>
    <cellStyle name="Note 7 8 10 2" xfId="29204" xr:uid="{00000000-0005-0000-0000-00000DBF0000}"/>
    <cellStyle name="Note 7 8 10 2 2" xfId="60510" xr:uid="{00000000-0005-0000-0000-00000EBF0000}"/>
    <cellStyle name="Note 7 8 10 3" xfId="29205" xr:uid="{00000000-0005-0000-0000-00000FBF0000}"/>
    <cellStyle name="Note 7 8 10 4" xfId="51021" xr:uid="{00000000-0005-0000-0000-000010BF0000}"/>
    <cellStyle name="Note 7 8 11" xfId="29206" xr:uid="{00000000-0005-0000-0000-000011BF0000}"/>
    <cellStyle name="Note 7 8 11 2" xfId="29207" xr:uid="{00000000-0005-0000-0000-000012BF0000}"/>
    <cellStyle name="Note 7 8 11 2 2" xfId="60511" xr:uid="{00000000-0005-0000-0000-000013BF0000}"/>
    <cellStyle name="Note 7 8 11 3" xfId="29208" xr:uid="{00000000-0005-0000-0000-000014BF0000}"/>
    <cellStyle name="Note 7 8 11 4" xfId="51022" xr:uid="{00000000-0005-0000-0000-000015BF0000}"/>
    <cellStyle name="Note 7 8 12" xfId="29209" xr:uid="{00000000-0005-0000-0000-000016BF0000}"/>
    <cellStyle name="Note 7 8 12 2" xfId="29210" xr:uid="{00000000-0005-0000-0000-000017BF0000}"/>
    <cellStyle name="Note 7 8 12 2 2" xfId="60512" xr:uid="{00000000-0005-0000-0000-000018BF0000}"/>
    <cellStyle name="Note 7 8 12 3" xfId="29211" xr:uid="{00000000-0005-0000-0000-000019BF0000}"/>
    <cellStyle name="Note 7 8 12 4" xfId="51023" xr:uid="{00000000-0005-0000-0000-00001ABF0000}"/>
    <cellStyle name="Note 7 8 13" xfId="29212" xr:uid="{00000000-0005-0000-0000-00001BBF0000}"/>
    <cellStyle name="Note 7 8 13 2" xfId="29213" xr:uid="{00000000-0005-0000-0000-00001CBF0000}"/>
    <cellStyle name="Note 7 8 13 2 2" xfId="60513" xr:uid="{00000000-0005-0000-0000-00001DBF0000}"/>
    <cellStyle name="Note 7 8 13 3" xfId="29214" xr:uid="{00000000-0005-0000-0000-00001EBF0000}"/>
    <cellStyle name="Note 7 8 13 4" xfId="51024" xr:uid="{00000000-0005-0000-0000-00001FBF0000}"/>
    <cellStyle name="Note 7 8 14" xfId="29215" xr:uid="{00000000-0005-0000-0000-000020BF0000}"/>
    <cellStyle name="Note 7 8 14 2" xfId="29216" xr:uid="{00000000-0005-0000-0000-000021BF0000}"/>
    <cellStyle name="Note 7 8 14 2 2" xfId="60514" xr:uid="{00000000-0005-0000-0000-000022BF0000}"/>
    <cellStyle name="Note 7 8 14 3" xfId="29217" xr:uid="{00000000-0005-0000-0000-000023BF0000}"/>
    <cellStyle name="Note 7 8 14 4" xfId="51025" xr:uid="{00000000-0005-0000-0000-000024BF0000}"/>
    <cellStyle name="Note 7 8 15" xfId="29218" xr:uid="{00000000-0005-0000-0000-000025BF0000}"/>
    <cellStyle name="Note 7 8 15 2" xfId="29219" xr:uid="{00000000-0005-0000-0000-000026BF0000}"/>
    <cellStyle name="Note 7 8 15 2 2" xfId="60515" xr:uid="{00000000-0005-0000-0000-000027BF0000}"/>
    <cellStyle name="Note 7 8 15 3" xfId="29220" xr:uid="{00000000-0005-0000-0000-000028BF0000}"/>
    <cellStyle name="Note 7 8 15 4" xfId="51026" xr:uid="{00000000-0005-0000-0000-000029BF0000}"/>
    <cellStyle name="Note 7 8 16" xfId="29221" xr:uid="{00000000-0005-0000-0000-00002ABF0000}"/>
    <cellStyle name="Note 7 8 16 2" xfId="29222" xr:uid="{00000000-0005-0000-0000-00002BBF0000}"/>
    <cellStyle name="Note 7 8 16 2 2" xfId="60516" xr:uid="{00000000-0005-0000-0000-00002CBF0000}"/>
    <cellStyle name="Note 7 8 16 3" xfId="29223" xr:uid="{00000000-0005-0000-0000-00002DBF0000}"/>
    <cellStyle name="Note 7 8 16 4" xfId="51027" xr:uid="{00000000-0005-0000-0000-00002EBF0000}"/>
    <cellStyle name="Note 7 8 17" xfId="29224" xr:uid="{00000000-0005-0000-0000-00002FBF0000}"/>
    <cellStyle name="Note 7 8 17 2" xfId="29225" xr:uid="{00000000-0005-0000-0000-000030BF0000}"/>
    <cellStyle name="Note 7 8 17 2 2" xfId="60517" xr:uid="{00000000-0005-0000-0000-000031BF0000}"/>
    <cellStyle name="Note 7 8 17 3" xfId="29226" xr:uid="{00000000-0005-0000-0000-000032BF0000}"/>
    <cellStyle name="Note 7 8 17 4" xfId="51028" xr:uid="{00000000-0005-0000-0000-000033BF0000}"/>
    <cellStyle name="Note 7 8 18" xfId="29227" xr:uid="{00000000-0005-0000-0000-000034BF0000}"/>
    <cellStyle name="Note 7 8 18 2" xfId="29228" xr:uid="{00000000-0005-0000-0000-000035BF0000}"/>
    <cellStyle name="Note 7 8 18 2 2" xfId="60518" xr:uid="{00000000-0005-0000-0000-000036BF0000}"/>
    <cellStyle name="Note 7 8 18 3" xfId="29229" xr:uid="{00000000-0005-0000-0000-000037BF0000}"/>
    <cellStyle name="Note 7 8 18 4" xfId="51029" xr:uid="{00000000-0005-0000-0000-000038BF0000}"/>
    <cellStyle name="Note 7 8 19" xfId="29230" xr:uid="{00000000-0005-0000-0000-000039BF0000}"/>
    <cellStyle name="Note 7 8 19 2" xfId="29231" xr:uid="{00000000-0005-0000-0000-00003ABF0000}"/>
    <cellStyle name="Note 7 8 19 2 2" xfId="60519" xr:uid="{00000000-0005-0000-0000-00003BBF0000}"/>
    <cellStyle name="Note 7 8 19 3" xfId="29232" xr:uid="{00000000-0005-0000-0000-00003CBF0000}"/>
    <cellStyle name="Note 7 8 19 4" xfId="51030" xr:uid="{00000000-0005-0000-0000-00003DBF0000}"/>
    <cellStyle name="Note 7 8 2" xfId="29233" xr:uid="{00000000-0005-0000-0000-00003EBF0000}"/>
    <cellStyle name="Note 7 8 2 2" xfId="29234" xr:uid="{00000000-0005-0000-0000-00003FBF0000}"/>
    <cellStyle name="Note 7 8 2 2 2" xfId="60520" xr:uid="{00000000-0005-0000-0000-000040BF0000}"/>
    <cellStyle name="Note 7 8 2 3" xfId="29235" xr:uid="{00000000-0005-0000-0000-000041BF0000}"/>
    <cellStyle name="Note 7 8 2 4" xfId="51031" xr:uid="{00000000-0005-0000-0000-000042BF0000}"/>
    <cellStyle name="Note 7 8 20" xfId="29236" xr:uid="{00000000-0005-0000-0000-000043BF0000}"/>
    <cellStyle name="Note 7 8 20 2" xfId="29237" xr:uid="{00000000-0005-0000-0000-000044BF0000}"/>
    <cellStyle name="Note 7 8 20 3" xfId="51032" xr:uid="{00000000-0005-0000-0000-000045BF0000}"/>
    <cellStyle name="Note 7 8 20 4" xfId="51033" xr:uid="{00000000-0005-0000-0000-000046BF0000}"/>
    <cellStyle name="Note 7 8 21" xfId="51034" xr:uid="{00000000-0005-0000-0000-000047BF0000}"/>
    <cellStyle name="Note 7 8 22" xfId="51035" xr:uid="{00000000-0005-0000-0000-000048BF0000}"/>
    <cellStyle name="Note 7 8 3" xfId="29238" xr:uid="{00000000-0005-0000-0000-000049BF0000}"/>
    <cellStyle name="Note 7 8 3 2" xfId="29239" xr:uid="{00000000-0005-0000-0000-00004ABF0000}"/>
    <cellStyle name="Note 7 8 3 2 2" xfId="60521" xr:uid="{00000000-0005-0000-0000-00004BBF0000}"/>
    <cellStyle name="Note 7 8 3 3" xfId="29240" xr:uid="{00000000-0005-0000-0000-00004CBF0000}"/>
    <cellStyle name="Note 7 8 3 4" xfId="51036" xr:uid="{00000000-0005-0000-0000-00004DBF0000}"/>
    <cellStyle name="Note 7 8 4" xfId="29241" xr:uid="{00000000-0005-0000-0000-00004EBF0000}"/>
    <cellStyle name="Note 7 8 4 2" xfId="29242" xr:uid="{00000000-0005-0000-0000-00004FBF0000}"/>
    <cellStyle name="Note 7 8 4 2 2" xfId="60522" xr:uid="{00000000-0005-0000-0000-000050BF0000}"/>
    <cellStyle name="Note 7 8 4 3" xfId="29243" xr:uid="{00000000-0005-0000-0000-000051BF0000}"/>
    <cellStyle name="Note 7 8 4 4" xfId="51037" xr:uid="{00000000-0005-0000-0000-000052BF0000}"/>
    <cellStyle name="Note 7 8 5" xfId="29244" xr:uid="{00000000-0005-0000-0000-000053BF0000}"/>
    <cellStyle name="Note 7 8 5 2" xfId="29245" xr:uid="{00000000-0005-0000-0000-000054BF0000}"/>
    <cellStyle name="Note 7 8 5 2 2" xfId="60523" xr:uid="{00000000-0005-0000-0000-000055BF0000}"/>
    <cellStyle name="Note 7 8 5 3" xfId="29246" xr:uid="{00000000-0005-0000-0000-000056BF0000}"/>
    <cellStyle name="Note 7 8 5 4" xfId="51038" xr:uid="{00000000-0005-0000-0000-000057BF0000}"/>
    <cellStyle name="Note 7 8 6" xfId="29247" xr:uid="{00000000-0005-0000-0000-000058BF0000}"/>
    <cellStyle name="Note 7 8 6 2" xfId="29248" xr:uid="{00000000-0005-0000-0000-000059BF0000}"/>
    <cellStyle name="Note 7 8 6 2 2" xfId="60524" xr:uid="{00000000-0005-0000-0000-00005ABF0000}"/>
    <cellStyle name="Note 7 8 6 3" xfId="29249" xr:uid="{00000000-0005-0000-0000-00005BBF0000}"/>
    <cellStyle name="Note 7 8 6 4" xfId="51039" xr:uid="{00000000-0005-0000-0000-00005CBF0000}"/>
    <cellStyle name="Note 7 8 7" xfId="29250" xr:uid="{00000000-0005-0000-0000-00005DBF0000}"/>
    <cellStyle name="Note 7 8 7 2" xfId="29251" xr:uid="{00000000-0005-0000-0000-00005EBF0000}"/>
    <cellStyle name="Note 7 8 7 2 2" xfId="60525" xr:uid="{00000000-0005-0000-0000-00005FBF0000}"/>
    <cellStyle name="Note 7 8 7 3" xfId="29252" xr:uid="{00000000-0005-0000-0000-000060BF0000}"/>
    <cellStyle name="Note 7 8 7 4" xfId="51040" xr:uid="{00000000-0005-0000-0000-000061BF0000}"/>
    <cellStyle name="Note 7 8 8" xfId="29253" xr:uid="{00000000-0005-0000-0000-000062BF0000}"/>
    <cellStyle name="Note 7 8 8 2" xfId="29254" xr:uid="{00000000-0005-0000-0000-000063BF0000}"/>
    <cellStyle name="Note 7 8 8 2 2" xfId="60526" xr:uid="{00000000-0005-0000-0000-000064BF0000}"/>
    <cellStyle name="Note 7 8 8 3" xfId="29255" xr:uid="{00000000-0005-0000-0000-000065BF0000}"/>
    <cellStyle name="Note 7 8 8 4" xfId="51041" xr:uid="{00000000-0005-0000-0000-000066BF0000}"/>
    <cellStyle name="Note 7 8 9" xfId="29256" xr:uid="{00000000-0005-0000-0000-000067BF0000}"/>
    <cellStyle name="Note 7 8 9 2" xfId="29257" xr:uid="{00000000-0005-0000-0000-000068BF0000}"/>
    <cellStyle name="Note 7 8 9 2 2" xfId="60527" xr:uid="{00000000-0005-0000-0000-000069BF0000}"/>
    <cellStyle name="Note 7 8 9 3" xfId="29258" xr:uid="{00000000-0005-0000-0000-00006ABF0000}"/>
    <cellStyle name="Note 7 8 9 4" xfId="51042" xr:uid="{00000000-0005-0000-0000-00006BBF0000}"/>
    <cellStyle name="Note 7 9" xfId="29259" xr:uid="{00000000-0005-0000-0000-00006CBF0000}"/>
    <cellStyle name="Note 7 9 10" xfId="29260" xr:uid="{00000000-0005-0000-0000-00006DBF0000}"/>
    <cellStyle name="Note 7 9 10 2" xfId="29261" xr:uid="{00000000-0005-0000-0000-00006EBF0000}"/>
    <cellStyle name="Note 7 9 10 2 2" xfId="60528" xr:uid="{00000000-0005-0000-0000-00006FBF0000}"/>
    <cellStyle name="Note 7 9 10 3" xfId="29262" xr:uid="{00000000-0005-0000-0000-000070BF0000}"/>
    <cellStyle name="Note 7 9 10 4" xfId="51043" xr:uid="{00000000-0005-0000-0000-000071BF0000}"/>
    <cellStyle name="Note 7 9 11" xfId="29263" xr:uid="{00000000-0005-0000-0000-000072BF0000}"/>
    <cellStyle name="Note 7 9 11 2" xfId="29264" xr:uid="{00000000-0005-0000-0000-000073BF0000}"/>
    <cellStyle name="Note 7 9 11 2 2" xfId="60529" xr:uid="{00000000-0005-0000-0000-000074BF0000}"/>
    <cellStyle name="Note 7 9 11 3" xfId="29265" xr:uid="{00000000-0005-0000-0000-000075BF0000}"/>
    <cellStyle name="Note 7 9 11 4" xfId="51044" xr:uid="{00000000-0005-0000-0000-000076BF0000}"/>
    <cellStyle name="Note 7 9 12" xfId="29266" xr:uid="{00000000-0005-0000-0000-000077BF0000}"/>
    <cellStyle name="Note 7 9 12 2" xfId="29267" xr:uid="{00000000-0005-0000-0000-000078BF0000}"/>
    <cellStyle name="Note 7 9 12 2 2" xfId="60530" xr:uid="{00000000-0005-0000-0000-000079BF0000}"/>
    <cellStyle name="Note 7 9 12 3" xfId="29268" xr:uid="{00000000-0005-0000-0000-00007ABF0000}"/>
    <cellStyle name="Note 7 9 12 4" xfId="51045" xr:uid="{00000000-0005-0000-0000-00007BBF0000}"/>
    <cellStyle name="Note 7 9 13" xfId="29269" xr:uid="{00000000-0005-0000-0000-00007CBF0000}"/>
    <cellStyle name="Note 7 9 13 2" xfId="29270" xr:uid="{00000000-0005-0000-0000-00007DBF0000}"/>
    <cellStyle name="Note 7 9 13 2 2" xfId="60531" xr:uid="{00000000-0005-0000-0000-00007EBF0000}"/>
    <cellStyle name="Note 7 9 13 3" xfId="29271" xr:uid="{00000000-0005-0000-0000-00007FBF0000}"/>
    <cellStyle name="Note 7 9 13 4" xfId="51046" xr:uid="{00000000-0005-0000-0000-000080BF0000}"/>
    <cellStyle name="Note 7 9 14" xfId="29272" xr:uid="{00000000-0005-0000-0000-000081BF0000}"/>
    <cellStyle name="Note 7 9 14 2" xfId="29273" xr:uid="{00000000-0005-0000-0000-000082BF0000}"/>
    <cellStyle name="Note 7 9 14 2 2" xfId="60532" xr:uid="{00000000-0005-0000-0000-000083BF0000}"/>
    <cellStyle name="Note 7 9 14 3" xfId="29274" xr:uid="{00000000-0005-0000-0000-000084BF0000}"/>
    <cellStyle name="Note 7 9 14 4" xfId="51047" xr:uid="{00000000-0005-0000-0000-000085BF0000}"/>
    <cellStyle name="Note 7 9 15" xfId="29275" xr:uid="{00000000-0005-0000-0000-000086BF0000}"/>
    <cellStyle name="Note 7 9 15 2" xfId="29276" xr:uid="{00000000-0005-0000-0000-000087BF0000}"/>
    <cellStyle name="Note 7 9 15 2 2" xfId="60533" xr:uid="{00000000-0005-0000-0000-000088BF0000}"/>
    <cellStyle name="Note 7 9 15 3" xfId="29277" xr:uid="{00000000-0005-0000-0000-000089BF0000}"/>
    <cellStyle name="Note 7 9 15 4" xfId="51048" xr:uid="{00000000-0005-0000-0000-00008ABF0000}"/>
    <cellStyle name="Note 7 9 16" xfId="29278" xr:uid="{00000000-0005-0000-0000-00008BBF0000}"/>
    <cellStyle name="Note 7 9 16 2" xfId="29279" xr:uid="{00000000-0005-0000-0000-00008CBF0000}"/>
    <cellStyle name="Note 7 9 16 2 2" xfId="60534" xr:uid="{00000000-0005-0000-0000-00008DBF0000}"/>
    <cellStyle name="Note 7 9 16 3" xfId="29280" xr:uid="{00000000-0005-0000-0000-00008EBF0000}"/>
    <cellStyle name="Note 7 9 16 4" xfId="51049" xr:uid="{00000000-0005-0000-0000-00008FBF0000}"/>
    <cellStyle name="Note 7 9 17" xfId="29281" xr:uid="{00000000-0005-0000-0000-000090BF0000}"/>
    <cellStyle name="Note 7 9 17 2" xfId="29282" xr:uid="{00000000-0005-0000-0000-000091BF0000}"/>
    <cellStyle name="Note 7 9 17 2 2" xfId="60535" xr:uid="{00000000-0005-0000-0000-000092BF0000}"/>
    <cellStyle name="Note 7 9 17 3" xfId="29283" xr:uid="{00000000-0005-0000-0000-000093BF0000}"/>
    <cellStyle name="Note 7 9 17 4" xfId="51050" xr:uid="{00000000-0005-0000-0000-000094BF0000}"/>
    <cellStyle name="Note 7 9 18" xfId="29284" xr:uid="{00000000-0005-0000-0000-000095BF0000}"/>
    <cellStyle name="Note 7 9 18 2" xfId="29285" xr:uid="{00000000-0005-0000-0000-000096BF0000}"/>
    <cellStyle name="Note 7 9 18 2 2" xfId="60536" xr:uid="{00000000-0005-0000-0000-000097BF0000}"/>
    <cellStyle name="Note 7 9 18 3" xfId="29286" xr:uid="{00000000-0005-0000-0000-000098BF0000}"/>
    <cellStyle name="Note 7 9 18 4" xfId="51051" xr:uid="{00000000-0005-0000-0000-000099BF0000}"/>
    <cellStyle name="Note 7 9 19" xfId="29287" xr:uid="{00000000-0005-0000-0000-00009ABF0000}"/>
    <cellStyle name="Note 7 9 19 2" xfId="29288" xr:uid="{00000000-0005-0000-0000-00009BBF0000}"/>
    <cellStyle name="Note 7 9 19 2 2" xfId="60537" xr:uid="{00000000-0005-0000-0000-00009CBF0000}"/>
    <cellStyle name="Note 7 9 19 3" xfId="29289" xr:uid="{00000000-0005-0000-0000-00009DBF0000}"/>
    <cellStyle name="Note 7 9 19 4" xfId="51052" xr:uid="{00000000-0005-0000-0000-00009EBF0000}"/>
    <cellStyle name="Note 7 9 2" xfId="29290" xr:uid="{00000000-0005-0000-0000-00009FBF0000}"/>
    <cellStyle name="Note 7 9 2 2" xfId="29291" xr:uid="{00000000-0005-0000-0000-0000A0BF0000}"/>
    <cellStyle name="Note 7 9 2 2 2" xfId="60538" xr:uid="{00000000-0005-0000-0000-0000A1BF0000}"/>
    <cellStyle name="Note 7 9 2 3" xfId="29292" xr:uid="{00000000-0005-0000-0000-0000A2BF0000}"/>
    <cellStyle name="Note 7 9 2 4" xfId="51053" xr:uid="{00000000-0005-0000-0000-0000A3BF0000}"/>
    <cellStyle name="Note 7 9 20" xfId="29293" xr:uid="{00000000-0005-0000-0000-0000A4BF0000}"/>
    <cellStyle name="Note 7 9 20 2" xfId="29294" xr:uid="{00000000-0005-0000-0000-0000A5BF0000}"/>
    <cellStyle name="Note 7 9 20 3" xfId="51054" xr:uid="{00000000-0005-0000-0000-0000A6BF0000}"/>
    <cellStyle name="Note 7 9 20 4" xfId="51055" xr:uid="{00000000-0005-0000-0000-0000A7BF0000}"/>
    <cellStyle name="Note 7 9 21" xfId="51056" xr:uid="{00000000-0005-0000-0000-0000A8BF0000}"/>
    <cellStyle name="Note 7 9 22" xfId="51057" xr:uid="{00000000-0005-0000-0000-0000A9BF0000}"/>
    <cellStyle name="Note 7 9 3" xfId="29295" xr:uid="{00000000-0005-0000-0000-0000AABF0000}"/>
    <cellStyle name="Note 7 9 3 2" xfId="29296" xr:uid="{00000000-0005-0000-0000-0000ABBF0000}"/>
    <cellStyle name="Note 7 9 3 2 2" xfId="60539" xr:uid="{00000000-0005-0000-0000-0000ACBF0000}"/>
    <cellStyle name="Note 7 9 3 3" xfId="29297" xr:uid="{00000000-0005-0000-0000-0000ADBF0000}"/>
    <cellStyle name="Note 7 9 3 4" xfId="51058" xr:uid="{00000000-0005-0000-0000-0000AEBF0000}"/>
    <cellStyle name="Note 7 9 4" xfId="29298" xr:uid="{00000000-0005-0000-0000-0000AFBF0000}"/>
    <cellStyle name="Note 7 9 4 2" xfId="29299" xr:uid="{00000000-0005-0000-0000-0000B0BF0000}"/>
    <cellStyle name="Note 7 9 4 2 2" xfId="60540" xr:uid="{00000000-0005-0000-0000-0000B1BF0000}"/>
    <cellStyle name="Note 7 9 4 3" xfId="29300" xr:uid="{00000000-0005-0000-0000-0000B2BF0000}"/>
    <cellStyle name="Note 7 9 4 4" xfId="51059" xr:uid="{00000000-0005-0000-0000-0000B3BF0000}"/>
    <cellStyle name="Note 7 9 5" xfId="29301" xr:uid="{00000000-0005-0000-0000-0000B4BF0000}"/>
    <cellStyle name="Note 7 9 5 2" xfId="29302" xr:uid="{00000000-0005-0000-0000-0000B5BF0000}"/>
    <cellStyle name="Note 7 9 5 2 2" xfId="60541" xr:uid="{00000000-0005-0000-0000-0000B6BF0000}"/>
    <cellStyle name="Note 7 9 5 3" xfId="29303" xr:uid="{00000000-0005-0000-0000-0000B7BF0000}"/>
    <cellStyle name="Note 7 9 5 4" xfId="51060" xr:uid="{00000000-0005-0000-0000-0000B8BF0000}"/>
    <cellStyle name="Note 7 9 6" xfId="29304" xr:uid="{00000000-0005-0000-0000-0000B9BF0000}"/>
    <cellStyle name="Note 7 9 6 2" xfId="29305" xr:uid="{00000000-0005-0000-0000-0000BABF0000}"/>
    <cellStyle name="Note 7 9 6 2 2" xfId="60542" xr:uid="{00000000-0005-0000-0000-0000BBBF0000}"/>
    <cellStyle name="Note 7 9 6 3" xfId="29306" xr:uid="{00000000-0005-0000-0000-0000BCBF0000}"/>
    <cellStyle name="Note 7 9 6 4" xfId="51061" xr:uid="{00000000-0005-0000-0000-0000BDBF0000}"/>
    <cellStyle name="Note 7 9 7" xfId="29307" xr:uid="{00000000-0005-0000-0000-0000BEBF0000}"/>
    <cellStyle name="Note 7 9 7 2" xfId="29308" xr:uid="{00000000-0005-0000-0000-0000BFBF0000}"/>
    <cellStyle name="Note 7 9 7 2 2" xfId="60543" xr:uid="{00000000-0005-0000-0000-0000C0BF0000}"/>
    <cellStyle name="Note 7 9 7 3" xfId="29309" xr:uid="{00000000-0005-0000-0000-0000C1BF0000}"/>
    <cellStyle name="Note 7 9 7 4" xfId="51062" xr:uid="{00000000-0005-0000-0000-0000C2BF0000}"/>
    <cellStyle name="Note 7 9 8" xfId="29310" xr:uid="{00000000-0005-0000-0000-0000C3BF0000}"/>
    <cellStyle name="Note 7 9 8 2" xfId="29311" xr:uid="{00000000-0005-0000-0000-0000C4BF0000}"/>
    <cellStyle name="Note 7 9 8 2 2" xfId="60544" xr:uid="{00000000-0005-0000-0000-0000C5BF0000}"/>
    <cellStyle name="Note 7 9 8 3" xfId="29312" xr:uid="{00000000-0005-0000-0000-0000C6BF0000}"/>
    <cellStyle name="Note 7 9 8 4" xfId="51063" xr:uid="{00000000-0005-0000-0000-0000C7BF0000}"/>
    <cellStyle name="Note 7 9 9" xfId="29313" xr:uid="{00000000-0005-0000-0000-0000C8BF0000}"/>
    <cellStyle name="Note 7 9 9 2" xfId="29314" xr:uid="{00000000-0005-0000-0000-0000C9BF0000}"/>
    <cellStyle name="Note 7 9 9 2 2" xfId="60545" xr:uid="{00000000-0005-0000-0000-0000CABF0000}"/>
    <cellStyle name="Note 7 9 9 3" xfId="29315" xr:uid="{00000000-0005-0000-0000-0000CBBF0000}"/>
    <cellStyle name="Note 7 9 9 4" xfId="51064" xr:uid="{00000000-0005-0000-0000-0000CCBF0000}"/>
    <cellStyle name="Note 8" xfId="29316" xr:uid="{00000000-0005-0000-0000-0000CDBF0000}"/>
    <cellStyle name="Note 8 10" xfId="29317" xr:uid="{00000000-0005-0000-0000-0000CEBF0000}"/>
    <cellStyle name="Note 8 10 2" xfId="29318" xr:uid="{00000000-0005-0000-0000-0000CFBF0000}"/>
    <cellStyle name="Note 8 10 2 2" xfId="60546" xr:uid="{00000000-0005-0000-0000-0000D0BF0000}"/>
    <cellStyle name="Note 8 10 3" xfId="29319" xr:uid="{00000000-0005-0000-0000-0000D1BF0000}"/>
    <cellStyle name="Note 8 10 4" xfId="51065" xr:uid="{00000000-0005-0000-0000-0000D2BF0000}"/>
    <cellStyle name="Note 8 11" xfId="29320" xr:uid="{00000000-0005-0000-0000-0000D3BF0000}"/>
    <cellStyle name="Note 8 11 2" xfId="29321" xr:uid="{00000000-0005-0000-0000-0000D4BF0000}"/>
    <cellStyle name="Note 8 11 2 2" xfId="60547" xr:uid="{00000000-0005-0000-0000-0000D5BF0000}"/>
    <cellStyle name="Note 8 11 3" xfId="29322" xr:uid="{00000000-0005-0000-0000-0000D6BF0000}"/>
    <cellStyle name="Note 8 11 4" xfId="51066" xr:uid="{00000000-0005-0000-0000-0000D7BF0000}"/>
    <cellStyle name="Note 8 12" xfId="29323" xr:uid="{00000000-0005-0000-0000-0000D8BF0000}"/>
    <cellStyle name="Note 8 12 2" xfId="29324" xr:uid="{00000000-0005-0000-0000-0000D9BF0000}"/>
    <cellStyle name="Note 8 12 2 2" xfId="60548" xr:uid="{00000000-0005-0000-0000-0000DABF0000}"/>
    <cellStyle name="Note 8 12 3" xfId="29325" xr:uid="{00000000-0005-0000-0000-0000DBBF0000}"/>
    <cellStyle name="Note 8 12 4" xfId="51067" xr:uid="{00000000-0005-0000-0000-0000DCBF0000}"/>
    <cellStyle name="Note 8 13" xfId="29326" xr:uid="{00000000-0005-0000-0000-0000DDBF0000}"/>
    <cellStyle name="Note 8 13 2" xfId="29327" xr:uid="{00000000-0005-0000-0000-0000DEBF0000}"/>
    <cellStyle name="Note 8 13 2 2" xfId="60549" xr:uid="{00000000-0005-0000-0000-0000DFBF0000}"/>
    <cellStyle name="Note 8 13 3" xfId="29328" xr:uid="{00000000-0005-0000-0000-0000E0BF0000}"/>
    <cellStyle name="Note 8 13 4" xfId="51068" xr:uid="{00000000-0005-0000-0000-0000E1BF0000}"/>
    <cellStyle name="Note 8 14" xfId="29329" xr:uid="{00000000-0005-0000-0000-0000E2BF0000}"/>
    <cellStyle name="Note 8 14 2" xfId="29330" xr:uid="{00000000-0005-0000-0000-0000E3BF0000}"/>
    <cellStyle name="Note 8 14 2 2" xfId="60550" xr:uid="{00000000-0005-0000-0000-0000E4BF0000}"/>
    <cellStyle name="Note 8 14 3" xfId="29331" xr:uid="{00000000-0005-0000-0000-0000E5BF0000}"/>
    <cellStyle name="Note 8 14 4" xfId="51069" xr:uid="{00000000-0005-0000-0000-0000E6BF0000}"/>
    <cellStyle name="Note 8 15" xfId="29332" xr:uid="{00000000-0005-0000-0000-0000E7BF0000}"/>
    <cellStyle name="Note 8 15 2" xfId="29333" xr:uid="{00000000-0005-0000-0000-0000E8BF0000}"/>
    <cellStyle name="Note 8 15 2 2" xfId="60551" xr:uid="{00000000-0005-0000-0000-0000E9BF0000}"/>
    <cellStyle name="Note 8 15 3" xfId="29334" xr:uid="{00000000-0005-0000-0000-0000EABF0000}"/>
    <cellStyle name="Note 8 15 4" xfId="51070" xr:uid="{00000000-0005-0000-0000-0000EBBF0000}"/>
    <cellStyle name="Note 8 16" xfId="29335" xr:uid="{00000000-0005-0000-0000-0000ECBF0000}"/>
    <cellStyle name="Note 8 16 2" xfId="29336" xr:uid="{00000000-0005-0000-0000-0000EDBF0000}"/>
    <cellStyle name="Note 8 16 2 2" xfId="60552" xr:uid="{00000000-0005-0000-0000-0000EEBF0000}"/>
    <cellStyle name="Note 8 16 3" xfId="29337" xr:uid="{00000000-0005-0000-0000-0000EFBF0000}"/>
    <cellStyle name="Note 8 16 4" xfId="51071" xr:uid="{00000000-0005-0000-0000-0000F0BF0000}"/>
    <cellStyle name="Note 8 17" xfId="29338" xr:uid="{00000000-0005-0000-0000-0000F1BF0000}"/>
    <cellStyle name="Note 8 17 2" xfId="29339" xr:uid="{00000000-0005-0000-0000-0000F2BF0000}"/>
    <cellStyle name="Note 8 17 2 2" xfId="60553" xr:uid="{00000000-0005-0000-0000-0000F3BF0000}"/>
    <cellStyle name="Note 8 17 3" xfId="29340" xr:uid="{00000000-0005-0000-0000-0000F4BF0000}"/>
    <cellStyle name="Note 8 17 4" xfId="51072" xr:uid="{00000000-0005-0000-0000-0000F5BF0000}"/>
    <cellStyle name="Note 8 18" xfId="29341" xr:uid="{00000000-0005-0000-0000-0000F6BF0000}"/>
    <cellStyle name="Note 8 18 2" xfId="29342" xr:uid="{00000000-0005-0000-0000-0000F7BF0000}"/>
    <cellStyle name="Note 8 18 2 2" xfId="60554" xr:uid="{00000000-0005-0000-0000-0000F8BF0000}"/>
    <cellStyle name="Note 8 18 3" xfId="29343" xr:uid="{00000000-0005-0000-0000-0000F9BF0000}"/>
    <cellStyle name="Note 8 18 4" xfId="51073" xr:uid="{00000000-0005-0000-0000-0000FABF0000}"/>
    <cellStyle name="Note 8 19" xfId="29344" xr:uid="{00000000-0005-0000-0000-0000FBBF0000}"/>
    <cellStyle name="Note 8 19 2" xfId="29345" xr:uid="{00000000-0005-0000-0000-0000FCBF0000}"/>
    <cellStyle name="Note 8 19 2 2" xfId="60555" xr:uid="{00000000-0005-0000-0000-0000FDBF0000}"/>
    <cellStyle name="Note 8 19 3" xfId="29346" xr:uid="{00000000-0005-0000-0000-0000FEBF0000}"/>
    <cellStyle name="Note 8 19 4" xfId="51074" xr:uid="{00000000-0005-0000-0000-0000FFBF0000}"/>
    <cellStyle name="Note 8 2" xfId="29347" xr:uid="{00000000-0005-0000-0000-000000C00000}"/>
    <cellStyle name="Note 8 2 2" xfId="51075" xr:uid="{00000000-0005-0000-0000-000001C00000}"/>
    <cellStyle name="Note 8 20" xfId="29348" xr:uid="{00000000-0005-0000-0000-000002C00000}"/>
    <cellStyle name="Note 8 20 2" xfId="29349" xr:uid="{00000000-0005-0000-0000-000003C00000}"/>
    <cellStyle name="Note 8 20 2 2" xfId="60556" xr:uid="{00000000-0005-0000-0000-000004C00000}"/>
    <cellStyle name="Note 8 20 3" xfId="29350" xr:uid="{00000000-0005-0000-0000-000005C00000}"/>
    <cellStyle name="Note 8 20 4" xfId="51076" xr:uid="{00000000-0005-0000-0000-000006C00000}"/>
    <cellStyle name="Note 8 21" xfId="29351" xr:uid="{00000000-0005-0000-0000-000007C00000}"/>
    <cellStyle name="Note 8 21 2" xfId="29352" xr:uid="{00000000-0005-0000-0000-000008C00000}"/>
    <cellStyle name="Note 8 21 2 2" xfId="60557" xr:uid="{00000000-0005-0000-0000-000009C00000}"/>
    <cellStyle name="Note 8 21 3" xfId="29353" xr:uid="{00000000-0005-0000-0000-00000AC00000}"/>
    <cellStyle name="Note 8 21 4" xfId="51077" xr:uid="{00000000-0005-0000-0000-00000BC00000}"/>
    <cellStyle name="Note 8 22" xfId="29354" xr:uid="{00000000-0005-0000-0000-00000CC00000}"/>
    <cellStyle name="Note 8 22 2" xfId="29355" xr:uid="{00000000-0005-0000-0000-00000DC00000}"/>
    <cellStyle name="Note 8 22 2 2" xfId="60558" xr:uid="{00000000-0005-0000-0000-00000EC00000}"/>
    <cellStyle name="Note 8 22 3" xfId="29356" xr:uid="{00000000-0005-0000-0000-00000FC00000}"/>
    <cellStyle name="Note 8 22 4" xfId="51078" xr:uid="{00000000-0005-0000-0000-000010C00000}"/>
    <cellStyle name="Note 8 23" xfId="29357" xr:uid="{00000000-0005-0000-0000-000011C00000}"/>
    <cellStyle name="Note 8 23 2" xfId="29358" xr:uid="{00000000-0005-0000-0000-000012C00000}"/>
    <cellStyle name="Note 8 23 2 2" xfId="60559" xr:uid="{00000000-0005-0000-0000-000013C00000}"/>
    <cellStyle name="Note 8 23 3" xfId="29359" xr:uid="{00000000-0005-0000-0000-000014C00000}"/>
    <cellStyle name="Note 8 23 4" xfId="51079" xr:uid="{00000000-0005-0000-0000-000015C00000}"/>
    <cellStyle name="Note 8 24" xfId="29360" xr:uid="{00000000-0005-0000-0000-000016C00000}"/>
    <cellStyle name="Note 8 24 2" xfId="29361" xr:uid="{00000000-0005-0000-0000-000017C00000}"/>
    <cellStyle name="Note 8 24 3" xfId="51080" xr:uid="{00000000-0005-0000-0000-000018C00000}"/>
    <cellStyle name="Note 8 24 4" xfId="51081" xr:uid="{00000000-0005-0000-0000-000019C00000}"/>
    <cellStyle name="Note 8 25" xfId="51082" xr:uid="{00000000-0005-0000-0000-00001AC00000}"/>
    <cellStyle name="Note 8 26" xfId="51083" xr:uid="{00000000-0005-0000-0000-00001BC00000}"/>
    <cellStyle name="Note 8 3" xfId="29362" xr:uid="{00000000-0005-0000-0000-00001CC00000}"/>
    <cellStyle name="Note 8 3 2" xfId="51084" xr:uid="{00000000-0005-0000-0000-00001DC00000}"/>
    <cellStyle name="Note 8 4" xfId="29363" xr:uid="{00000000-0005-0000-0000-00001EC00000}"/>
    <cellStyle name="Note 8 4 2" xfId="51085" xr:uid="{00000000-0005-0000-0000-00001FC00000}"/>
    <cellStyle name="Note 8 5" xfId="29364" xr:uid="{00000000-0005-0000-0000-000020C00000}"/>
    <cellStyle name="Note 8 5 2" xfId="51086" xr:uid="{00000000-0005-0000-0000-000021C00000}"/>
    <cellStyle name="Note 8 6" xfId="29365" xr:uid="{00000000-0005-0000-0000-000022C00000}"/>
    <cellStyle name="Note 8 6 2" xfId="29366" xr:uid="{00000000-0005-0000-0000-000023C00000}"/>
    <cellStyle name="Note 8 6 2 2" xfId="60560" xr:uid="{00000000-0005-0000-0000-000024C00000}"/>
    <cellStyle name="Note 8 6 3" xfId="29367" xr:uid="{00000000-0005-0000-0000-000025C00000}"/>
    <cellStyle name="Note 8 6 4" xfId="51087" xr:uid="{00000000-0005-0000-0000-000026C00000}"/>
    <cellStyle name="Note 8 7" xfId="29368" xr:uid="{00000000-0005-0000-0000-000027C00000}"/>
    <cellStyle name="Note 8 7 2" xfId="29369" xr:uid="{00000000-0005-0000-0000-000028C00000}"/>
    <cellStyle name="Note 8 7 2 2" xfId="60561" xr:uid="{00000000-0005-0000-0000-000029C00000}"/>
    <cellStyle name="Note 8 7 3" xfId="29370" xr:uid="{00000000-0005-0000-0000-00002AC00000}"/>
    <cellStyle name="Note 8 7 4" xfId="51088" xr:uid="{00000000-0005-0000-0000-00002BC00000}"/>
    <cellStyle name="Note 8 8" xfId="29371" xr:uid="{00000000-0005-0000-0000-00002CC00000}"/>
    <cellStyle name="Note 8 8 2" xfId="29372" xr:uid="{00000000-0005-0000-0000-00002DC00000}"/>
    <cellStyle name="Note 8 8 2 2" xfId="60562" xr:uid="{00000000-0005-0000-0000-00002EC00000}"/>
    <cellStyle name="Note 8 8 3" xfId="29373" xr:uid="{00000000-0005-0000-0000-00002FC00000}"/>
    <cellStyle name="Note 8 8 4" xfId="51089" xr:uid="{00000000-0005-0000-0000-000030C00000}"/>
    <cellStyle name="Note 8 9" xfId="29374" xr:uid="{00000000-0005-0000-0000-000031C00000}"/>
    <cellStyle name="Note 8 9 2" xfId="29375" xr:uid="{00000000-0005-0000-0000-000032C00000}"/>
    <cellStyle name="Note 8 9 2 2" xfId="60563" xr:uid="{00000000-0005-0000-0000-000033C00000}"/>
    <cellStyle name="Note 8 9 3" xfId="29376" xr:uid="{00000000-0005-0000-0000-000034C00000}"/>
    <cellStyle name="Note 8 9 4" xfId="51090" xr:uid="{00000000-0005-0000-0000-000035C00000}"/>
    <cellStyle name="Note 9" xfId="29377" xr:uid="{00000000-0005-0000-0000-000036C00000}"/>
    <cellStyle name="Note 9 10" xfId="29378" xr:uid="{00000000-0005-0000-0000-000037C00000}"/>
    <cellStyle name="Note 9 10 2" xfId="29379" xr:uid="{00000000-0005-0000-0000-000038C00000}"/>
    <cellStyle name="Note 9 10 2 2" xfId="60564" xr:uid="{00000000-0005-0000-0000-000039C00000}"/>
    <cellStyle name="Note 9 10 3" xfId="29380" xr:uid="{00000000-0005-0000-0000-00003AC00000}"/>
    <cellStyle name="Note 9 10 4" xfId="51091" xr:uid="{00000000-0005-0000-0000-00003BC00000}"/>
    <cellStyle name="Note 9 11" xfId="29381" xr:uid="{00000000-0005-0000-0000-00003CC00000}"/>
    <cellStyle name="Note 9 11 2" xfId="29382" xr:uid="{00000000-0005-0000-0000-00003DC00000}"/>
    <cellStyle name="Note 9 11 2 2" xfId="60565" xr:uid="{00000000-0005-0000-0000-00003EC00000}"/>
    <cellStyle name="Note 9 11 3" xfId="29383" xr:uid="{00000000-0005-0000-0000-00003FC00000}"/>
    <cellStyle name="Note 9 11 4" xfId="51092" xr:uid="{00000000-0005-0000-0000-000040C00000}"/>
    <cellStyle name="Note 9 12" xfId="29384" xr:uid="{00000000-0005-0000-0000-000041C00000}"/>
    <cellStyle name="Note 9 12 2" xfId="29385" xr:uid="{00000000-0005-0000-0000-000042C00000}"/>
    <cellStyle name="Note 9 12 2 2" xfId="60566" xr:uid="{00000000-0005-0000-0000-000043C00000}"/>
    <cellStyle name="Note 9 12 3" xfId="29386" xr:uid="{00000000-0005-0000-0000-000044C00000}"/>
    <cellStyle name="Note 9 12 4" xfId="51093" xr:uid="{00000000-0005-0000-0000-000045C00000}"/>
    <cellStyle name="Note 9 13" xfId="29387" xr:uid="{00000000-0005-0000-0000-000046C00000}"/>
    <cellStyle name="Note 9 13 2" xfId="29388" xr:uid="{00000000-0005-0000-0000-000047C00000}"/>
    <cellStyle name="Note 9 13 2 2" xfId="60567" xr:uid="{00000000-0005-0000-0000-000048C00000}"/>
    <cellStyle name="Note 9 13 3" xfId="29389" xr:uid="{00000000-0005-0000-0000-000049C00000}"/>
    <cellStyle name="Note 9 13 4" xfId="51094" xr:uid="{00000000-0005-0000-0000-00004AC00000}"/>
    <cellStyle name="Note 9 14" xfId="29390" xr:uid="{00000000-0005-0000-0000-00004BC00000}"/>
    <cellStyle name="Note 9 14 2" xfId="29391" xr:uid="{00000000-0005-0000-0000-00004CC00000}"/>
    <cellStyle name="Note 9 14 2 2" xfId="60568" xr:uid="{00000000-0005-0000-0000-00004DC00000}"/>
    <cellStyle name="Note 9 14 3" xfId="29392" xr:uid="{00000000-0005-0000-0000-00004EC00000}"/>
    <cellStyle name="Note 9 14 4" xfId="51095" xr:uid="{00000000-0005-0000-0000-00004FC00000}"/>
    <cellStyle name="Note 9 15" xfId="29393" xr:uid="{00000000-0005-0000-0000-000050C00000}"/>
    <cellStyle name="Note 9 15 2" xfId="29394" xr:uid="{00000000-0005-0000-0000-000051C00000}"/>
    <cellStyle name="Note 9 15 2 2" xfId="60569" xr:uid="{00000000-0005-0000-0000-000052C00000}"/>
    <cellStyle name="Note 9 15 3" xfId="29395" xr:uid="{00000000-0005-0000-0000-000053C00000}"/>
    <cellStyle name="Note 9 15 4" xfId="51096" xr:uid="{00000000-0005-0000-0000-000054C00000}"/>
    <cellStyle name="Note 9 16" xfId="29396" xr:uid="{00000000-0005-0000-0000-000055C00000}"/>
    <cellStyle name="Note 9 16 2" xfId="29397" xr:uid="{00000000-0005-0000-0000-000056C00000}"/>
    <cellStyle name="Note 9 16 2 2" xfId="60570" xr:uid="{00000000-0005-0000-0000-000057C00000}"/>
    <cellStyle name="Note 9 16 3" xfId="29398" xr:uid="{00000000-0005-0000-0000-000058C00000}"/>
    <cellStyle name="Note 9 16 4" xfId="51097" xr:uid="{00000000-0005-0000-0000-000059C00000}"/>
    <cellStyle name="Note 9 17" xfId="29399" xr:uid="{00000000-0005-0000-0000-00005AC00000}"/>
    <cellStyle name="Note 9 17 2" xfId="29400" xr:uid="{00000000-0005-0000-0000-00005BC00000}"/>
    <cellStyle name="Note 9 17 2 2" xfId="60571" xr:uid="{00000000-0005-0000-0000-00005CC00000}"/>
    <cellStyle name="Note 9 17 3" xfId="29401" xr:uid="{00000000-0005-0000-0000-00005DC00000}"/>
    <cellStyle name="Note 9 17 4" xfId="51098" xr:uid="{00000000-0005-0000-0000-00005EC00000}"/>
    <cellStyle name="Note 9 18" xfId="29402" xr:uid="{00000000-0005-0000-0000-00005FC00000}"/>
    <cellStyle name="Note 9 18 2" xfId="29403" xr:uid="{00000000-0005-0000-0000-000060C00000}"/>
    <cellStyle name="Note 9 18 2 2" xfId="60572" xr:uid="{00000000-0005-0000-0000-000061C00000}"/>
    <cellStyle name="Note 9 18 3" xfId="29404" xr:uid="{00000000-0005-0000-0000-000062C00000}"/>
    <cellStyle name="Note 9 18 4" xfId="51099" xr:uid="{00000000-0005-0000-0000-000063C00000}"/>
    <cellStyle name="Note 9 19" xfId="29405" xr:uid="{00000000-0005-0000-0000-000064C00000}"/>
    <cellStyle name="Note 9 19 2" xfId="29406" xr:uid="{00000000-0005-0000-0000-000065C00000}"/>
    <cellStyle name="Note 9 19 2 2" xfId="60573" xr:uid="{00000000-0005-0000-0000-000066C00000}"/>
    <cellStyle name="Note 9 19 3" xfId="29407" xr:uid="{00000000-0005-0000-0000-000067C00000}"/>
    <cellStyle name="Note 9 19 4" xfId="51100" xr:uid="{00000000-0005-0000-0000-000068C00000}"/>
    <cellStyle name="Note 9 2" xfId="29408" xr:uid="{00000000-0005-0000-0000-000069C00000}"/>
    <cellStyle name="Note 9 2 2" xfId="51101" xr:uid="{00000000-0005-0000-0000-00006AC00000}"/>
    <cellStyle name="Note 9 20" xfId="29409" xr:uid="{00000000-0005-0000-0000-00006BC00000}"/>
    <cellStyle name="Note 9 20 2" xfId="29410" xr:uid="{00000000-0005-0000-0000-00006CC00000}"/>
    <cellStyle name="Note 9 20 2 2" xfId="60574" xr:uid="{00000000-0005-0000-0000-00006DC00000}"/>
    <cellStyle name="Note 9 20 3" xfId="29411" xr:uid="{00000000-0005-0000-0000-00006EC00000}"/>
    <cellStyle name="Note 9 20 4" xfId="51102" xr:uid="{00000000-0005-0000-0000-00006FC00000}"/>
    <cellStyle name="Note 9 21" xfId="29412" xr:uid="{00000000-0005-0000-0000-000070C00000}"/>
    <cellStyle name="Note 9 21 2" xfId="29413" xr:uid="{00000000-0005-0000-0000-000071C00000}"/>
    <cellStyle name="Note 9 21 2 2" xfId="60575" xr:uid="{00000000-0005-0000-0000-000072C00000}"/>
    <cellStyle name="Note 9 21 3" xfId="29414" xr:uid="{00000000-0005-0000-0000-000073C00000}"/>
    <cellStyle name="Note 9 21 4" xfId="51103" xr:uid="{00000000-0005-0000-0000-000074C00000}"/>
    <cellStyle name="Note 9 22" xfId="29415" xr:uid="{00000000-0005-0000-0000-000075C00000}"/>
    <cellStyle name="Note 9 22 2" xfId="29416" xr:uid="{00000000-0005-0000-0000-000076C00000}"/>
    <cellStyle name="Note 9 22 2 2" xfId="60576" xr:uid="{00000000-0005-0000-0000-000077C00000}"/>
    <cellStyle name="Note 9 22 3" xfId="29417" xr:uid="{00000000-0005-0000-0000-000078C00000}"/>
    <cellStyle name="Note 9 22 4" xfId="51104" xr:uid="{00000000-0005-0000-0000-000079C00000}"/>
    <cellStyle name="Note 9 23" xfId="29418" xr:uid="{00000000-0005-0000-0000-00007AC00000}"/>
    <cellStyle name="Note 9 23 2" xfId="29419" xr:uid="{00000000-0005-0000-0000-00007BC00000}"/>
    <cellStyle name="Note 9 23 2 2" xfId="60577" xr:uid="{00000000-0005-0000-0000-00007CC00000}"/>
    <cellStyle name="Note 9 23 3" xfId="29420" xr:uid="{00000000-0005-0000-0000-00007DC00000}"/>
    <cellStyle name="Note 9 23 4" xfId="51105" xr:uid="{00000000-0005-0000-0000-00007EC00000}"/>
    <cellStyle name="Note 9 24" xfId="29421" xr:uid="{00000000-0005-0000-0000-00007FC00000}"/>
    <cellStyle name="Note 9 24 2" xfId="29422" xr:uid="{00000000-0005-0000-0000-000080C00000}"/>
    <cellStyle name="Note 9 24 3" xfId="51106" xr:uid="{00000000-0005-0000-0000-000081C00000}"/>
    <cellStyle name="Note 9 24 4" xfId="51107" xr:uid="{00000000-0005-0000-0000-000082C00000}"/>
    <cellStyle name="Note 9 25" xfId="51108" xr:uid="{00000000-0005-0000-0000-000083C00000}"/>
    <cellStyle name="Note 9 26" xfId="51109" xr:uid="{00000000-0005-0000-0000-000084C00000}"/>
    <cellStyle name="Note 9 3" xfId="29423" xr:uid="{00000000-0005-0000-0000-000085C00000}"/>
    <cellStyle name="Note 9 3 2" xfId="51110" xr:uid="{00000000-0005-0000-0000-000086C00000}"/>
    <cellStyle name="Note 9 4" xfId="29424" xr:uid="{00000000-0005-0000-0000-000087C00000}"/>
    <cellStyle name="Note 9 4 2" xfId="51111" xr:uid="{00000000-0005-0000-0000-000088C00000}"/>
    <cellStyle name="Note 9 5" xfId="29425" xr:uid="{00000000-0005-0000-0000-000089C00000}"/>
    <cellStyle name="Note 9 5 2" xfId="51112" xr:uid="{00000000-0005-0000-0000-00008AC00000}"/>
    <cellStyle name="Note 9 6" xfId="29426" xr:uid="{00000000-0005-0000-0000-00008BC00000}"/>
    <cellStyle name="Note 9 6 2" xfId="29427" xr:uid="{00000000-0005-0000-0000-00008CC00000}"/>
    <cellStyle name="Note 9 6 2 2" xfId="60578" xr:uid="{00000000-0005-0000-0000-00008DC00000}"/>
    <cellStyle name="Note 9 6 3" xfId="29428" xr:uid="{00000000-0005-0000-0000-00008EC00000}"/>
    <cellStyle name="Note 9 6 4" xfId="51113" xr:uid="{00000000-0005-0000-0000-00008FC00000}"/>
    <cellStyle name="Note 9 7" xfId="29429" xr:uid="{00000000-0005-0000-0000-000090C00000}"/>
    <cellStyle name="Note 9 7 2" xfId="29430" xr:uid="{00000000-0005-0000-0000-000091C00000}"/>
    <cellStyle name="Note 9 7 2 2" xfId="60579" xr:uid="{00000000-0005-0000-0000-000092C00000}"/>
    <cellStyle name="Note 9 7 3" xfId="29431" xr:uid="{00000000-0005-0000-0000-000093C00000}"/>
    <cellStyle name="Note 9 7 4" xfId="51114" xr:uid="{00000000-0005-0000-0000-000094C00000}"/>
    <cellStyle name="Note 9 8" xfId="29432" xr:uid="{00000000-0005-0000-0000-000095C00000}"/>
    <cellStyle name="Note 9 8 2" xfId="29433" xr:uid="{00000000-0005-0000-0000-000096C00000}"/>
    <cellStyle name="Note 9 8 2 2" xfId="60580" xr:uid="{00000000-0005-0000-0000-000097C00000}"/>
    <cellStyle name="Note 9 8 3" xfId="29434" xr:uid="{00000000-0005-0000-0000-000098C00000}"/>
    <cellStyle name="Note 9 8 4" xfId="51115" xr:uid="{00000000-0005-0000-0000-000099C00000}"/>
    <cellStyle name="Note 9 9" xfId="29435" xr:uid="{00000000-0005-0000-0000-00009AC00000}"/>
    <cellStyle name="Note 9 9 2" xfId="29436" xr:uid="{00000000-0005-0000-0000-00009BC00000}"/>
    <cellStyle name="Note 9 9 2 2" xfId="60581" xr:uid="{00000000-0005-0000-0000-00009CC00000}"/>
    <cellStyle name="Note 9 9 3" xfId="29437" xr:uid="{00000000-0005-0000-0000-00009DC00000}"/>
    <cellStyle name="Note 9 9 4" xfId="51116" xr:uid="{00000000-0005-0000-0000-00009EC00000}"/>
    <cellStyle name="Output 10" xfId="29438" xr:uid="{00000000-0005-0000-0000-00009FC00000}"/>
    <cellStyle name="Output 10 10" xfId="29439" xr:uid="{00000000-0005-0000-0000-0000A0C00000}"/>
    <cellStyle name="Output 10 10 2" xfId="29440" xr:uid="{00000000-0005-0000-0000-0000A1C00000}"/>
    <cellStyle name="Output 10 10 2 2" xfId="60582" xr:uid="{00000000-0005-0000-0000-0000A2C00000}"/>
    <cellStyle name="Output 10 10 3" xfId="29441" xr:uid="{00000000-0005-0000-0000-0000A3C00000}"/>
    <cellStyle name="Output 10 10 4" xfId="51117" xr:uid="{00000000-0005-0000-0000-0000A4C00000}"/>
    <cellStyle name="Output 10 11" xfId="29442" xr:uid="{00000000-0005-0000-0000-0000A5C00000}"/>
    <cellStyle name="Output 10 11 2" xfId="29443" xr:uid="{00000000-0005-0000-0000-0000A6C00000}"/>
    <cellStyle name="Output 10 11 2 2" xfId="60583" xr:uid="{00000000-0005-0000-0000-0000A7C00000}"/>
    <cellStyle name="Output 10 11 3" xfId="29444" xr:uid="{00000000-0005-0000-0000-0000A8C00000}"/>
    <cellStyle name="Output 10 11 4" xfId="51118" xr:uid="{00000000-0005-0000-0000-0000A9C00000}"/>
    <cellStyle name="Output 10 12" xfId="29445" xr:uid="{00000000-0005-0000-0000-0000AAC00000}"/>
    <cellStyle name="Output 10 12 2" xfId="29446" xr:uid="{00000000-0005-0000-0000-0000ABC00000}"/>
    <cellStyle name="Output 10 12 2 2" xfId="60584" xr:uid="{00000000-0005-0000-0000-0000ACC00000}"/>
    <cellStyle name="Output 10 12 3" xfId="29447" xr:uid="{00000000-0005-0000-0000-0000ADC00000}"/>
    <cellStyle name="Output 10 12 4" xfId="51119" xr:uid="{00000000-0005-0000-0000-0000AEC00000}"/>
    <cellStyle name="Output 10 13" xfId="29448" xr:uid="{00000000-0005-0000-0000-0000AFC00000}"/>
    <cellStyle name="Output 10 13 2" xfId="29449" xr:uid="{00000000-0005-0000-0000-0000B0C00000}"/>
    <cellStyle name="Output 10 13 2 2" xfId="60585" xr:uid="{00000000-0005-0000-0000-0000B1C00000}"/>
    <cellStyle name="Output 10 13 3" xfId="29450" xr:uid="{00000000-0005-0000-0000-0000B2C00000}"/>
    <cellStyle name="Output 10 13 4" xfId="51120" xr:uid="{00000000-0005-0000-0000-0000B3C00000}"/>
    <cellStyle name="Output 10 14" xfId="29451" xr:uid="{00000000-0005-0000-0000-0000B4C00000}"/>
    <cellStyle name="Output 10 14 2" xfId="29452" xr:uid="{00000000-0005-0000-0000-0000B5C00000}"/>
    <cellStyle name="Output 10 14 2 2" xfId="60586" xr:uid="{00000000-0005-0000-0000-0000B6C00000}"/>
    <cellStyle name="Output 10 14 3" xfId="29453" xr:uid="{00000000-0005-0000-0000-0000B7C00000}"/>
    <cellStyle name="Output 10 14 4" xfId="51121" xr:uid="{00000000-0005-0000-0000-0000B8C00000}"/>
    <cellStyle name="Output 10 15" xfId="29454" xr:uid="{00000000-0005-0000-0000-0000B9C00000}"/>
    <cellStyle name="Output 10 15 2" xfId="29455" xr:uid="{00000000-0005-0000-0000-0000BAC00000}"/>
    <cellStyle name="Output 10 15 2 2" xfId="60587" xr:uid="{00000000-0005-0000-0000-0000BBC00000}"/>
    <cellStyle name="Output 10 15 3" xfId="29456" xr:uid="{00000000-0005-0000-0000-0000BCC00000}"/>
    <cellStyle name="Output 10 15 4" xfId="51122" xr:uid="{00000000-0005-0000-0000-0000BDC00000}"/>
    <cellStyle name="Output 10 16" xfId="29457" xr:uid="{00000000-0005-0000-0000-0000BEC00000}"/>
    <cellStyle name="Output 10 16 2" xfId="29458" xr:uid="{00000000-0005-0000-0000-0000BFC00000}"/>
    <cellStyle name="Output 10 16 2 2" xfId="60588" xr:uid="{00000000-0005-0000-0000-0000C0C00000}"/>
    <cellStyle name="Output 10 16 3" xfId="29459" xr:uid="{00000000-0005-0000-0000-0000C1C00000}"/>
    <cellStyle name="Output 10 16 4" xfId="51123" xr:uid="{00000000-0005-0000-0000-0000C2C00000}"/>
    <cellStyle name="Output 10 17" xfId="29460" xr:uid="{00000000-0005-0000-0000-0000C3C00000}"/>
    <cellStyle name="Output 10 17 2" xfId="29461" xr:uid="{00000000-0005-0000-0000-0000C4C00000}"/>
    <cellStyle name="Output 10 17 2 2" xfId="60589" xr:uid="{00000000-0005-0000-0000-0000C5C00000}"/>
    <cellStyle name="Output 10 17 3" xfId="29462" xr:uid="{00000000-0005-0000-0000-0000C6C00000}"/>
    <cellStyle name="Output 10 17 4" xfId="51124" xr:uid="{00000000-0005-0000-0000-0000C7C00000}"/>
    <cellStyle name="Output 10 18" xfId="29463" xr:uid="{00000000-0005-0000-0000-0000C8C00000}"/>
    <cellStyle name="Output 10 18 2" xfId="29464" xr:uid="{00000000-0005-0000-0000-0000C9C00000}"/>
    <cellStyle name="Output 10 18 2 2" xfId="60590" xr:uid="{00000000-0005-0000-0000-0000CAC00000}"/>
    <cellStyle name="Output 10 18 3" xfId="29465" xr:uid="{00000000-0005-0000-0000-0000CBC00000}"/>
    <cellStyle name="Output 10 18 4" xfId="51125" xr:uid="{00000000-0005-0000-0000-0000CCC00000}"/>
    <cellStyle name="Output 10 19" xfId="29466" xr:uid="{00000000-0005-0000-0000-0000CDC00000}"/>
    <cellStyle name="Output 10 19 2" xfId="29467" xr:uid="{00000000-0005-0000-0000-0000CEC00000}"/>
    <cellStyle name="Output 10 19 2 2" xfId="60591" xr:uid="{00000000-0005-0000-0000-0000CFC00000}"/>
    <cellStyle name="Output 10 19 3" xfId="29468" xr:uid="{00000000-0005-0000-0000-0000D0C00000}"/>
    <cellStyle name="Output 10 19 4" xfId="51126" xr:uid="{00000000-0005-0000-0000-0000D1C00000}"/>
    <cellStyle name="Output 10 2" xfId="29469" xr:uid="{00000000-0005-0000-0000-0000D2C00000}"/>
    <cellStyle name="Output 10 2 2" xfId="29470" xr:uid="{00000000-0005-0000-0000-0000D3C00000}"/>
    <cellStyle name="Output 10 2 2 2" xfId="60592" xr:uid="{00000000-0005-0000-0000-0000D4C00000}"/>
    <cellStyle name="Output 10 2 3" xfId="29471" xr:uid="{00000000-0005-0000-0000-0000D5C00000}"/>
    <cellStyle name="Output 10 2 4" xfId="51127" xr:uid="{00000000-0005-0000-0000-0000D6C00000}"/>
    <cellStyle name="Output 10 20" xfId="29472" xr:uid="{00000000-0005-0000-0000-0000D7C00000}"/>
    <cellStyle name="Output 10 20 2" xfId="29473" xr:uid="{00000000-0005-0000-0000-0000D8C00000}"/>
    <cellStyle name="Output 10 20 3" xfId="51128" xr:uid="{00000000-0005-0000-0000-0000D9C00000}"/>
    <cellStyle name="Output 10 20 4" xfId="51129" xr:uid="{00000000-0005-0000-0000-0000DAC00000}"/>
    <cellStyle name="Output 10 21" xfId="51130" xr:uid="{00000000-0005-0000-0000-0000DBC00000}"/>
    <cellStyle name="Output 10 22" xfId="51131" xr:uid="{00000000-0005-0000-0000-0000DCC00000}"/>
    <cellStyle name="Output 10 3" xfId="29474" xr:uid="{00000000-0005-0000-0000-0000DDC00000}"/>
    <cellStyle name="Output 10 3 2" xfId="29475" xr:uid="{00000000-0005-0000-0000-0000DEC00000}"/>
    <cellStyle name="Output 10 3 2 2" xfId="60593" xr:uid="{00000000-0005-0000-0000-0000DFC00000}"/>
    <cellStyle name="Output 10 3 3" xfId="29476" xr:uid="{00000000-0005-0000-0000-0000E0C00000}"/>
    <cellStyle name="Output 10 3 4" xfId="51132" xr:uid="{00000000-0005-0000-0000-0000E1C00000}"/>
    <cellStyle name="Output 10 4" xfId="29477" xr:uid="{00000000-0005-0000-0000-0000E2C00000}"/>
    <cellStyle name="Output 10 4 2" xfId="29478" xr:uid="{00000000-0005-0000-0000-0000E3C00000}"/>
    <cellStyle name="Output 10 4 2 2" xfId="60594" xr:uid="{00000000-0005-0000-0000-0000E4C00000}"/>
    <cellStyle name="Output 10 4 3" xfId="29479" xr:uid="{00000000-0005-0000-0000-0000E5C00000}"/>
    <cellStyle name="Output 10 4 4" xfId="51133" xr:uid="{00000000-0005-0000-0000-0000E6C00000}"/>
    <cellStyle name="Output 10 5" xfId="29480" xr:uid="{00000000-0005-0000-0000-0000E7C00000}"/>
    <cellStyle name="Output 10 5 2" xfId="29481" xr:uid="{00000000-0005-0000-0000-0000E8C00000}"/>
    <cellStyle name="Output 10 5 2 2" xfId="60595" xr:uid="{00000000-0005-0000-0000-0000E9C00000}"/>
    <cellStyle name="Output 10 5 3" xfId="29482" xr:uid="{00000000-0005-0000-0000-0000EAC00000}"/>
    <cellStyle name="Output 10 5 4" xfId="51134" xr:uid="{00000000-0005-0000-0000-0000EBC00000}"/>
    <cellStyle name="Output 10 6" xfId="29483" xr:uid="{00000000-0005-0000-0000-0000ECC00000}"/>
    <cellStyle name="Output 10 6 2" xfId="29484" xr:uid="{00000000-0005-0000-0000-0000EDC00000}"/>
    <cellStyle name="Output 10 6 2 2" xfId="60596" xr:uid="{00000000-0005-0000-0000-0000EEC00000}"/>
    <cellStyle name="Output 10 6 3" xfId="29485" xr:uid="{00000000-0005-0000-0000-0000EFC00000}"/>
    <cellStyle name="Output 10 6 4" xfId="51135" xr:uid="{00000000-0005-0000-0000-0000F0C00000}"/>
    <cellStyle name="Output 10 7" xfId="29486" xr:uid="{00000000-0005-0000-0000-0000F1C00000}"/>
    <cellStyle name="Output 10 7 2" xfId="29487" xr:uid="{00000000-0005-0000-0000-0000F2C00000}"/>
    <cellStyle name="Output 10 7 2 2" xfId="60597" xr:uid="{00000000-0005-0000-0000-0000F3C00000}"/>
    <cellStyle name="Output 10 7 3" xfId="29488" xr:uid="{00000000-0005-0000-0000-0000F4C00000}"/>
    <cellStyle name="Output 10 7 4" xfId="51136" xr:uid="{00000000-0005-0000-0000-0000F5C00000}"/>
    <cellStyle name="Output 10 8" xfId="29489" xr:uid="{00000000-0005-0000-0000-0000F6C00000}"/>
    <cellStyle name="Output 10 8 2" xfId="29490" xr:uid="{00000000-0005-0000-0000-0000F7C00000}"/>
    <cellStyle name="Output 10 8 2 2" xfId="60598" xr:uid="{00000000-0005-0000-0000-0000F8C00000}"/>
    <cellStyle name="Output 10 8 3" xfId="29491" xr:uid="{00000000-0005-0000-0000-0000F9C00000}"/>
    <cellStyle name="Output 10 8 4" xfId="51137" xr:uid="{00000000-0005-0000-0000-0000FAC00000}"/>
    <cellStyle name="Output 10 9" xfId="29492" xr:uid="{00000000-0005-0000-0000-0000FBC00000}"/>
    <cellStyle name="Output 10 9 2" xfId="29493" xr:uid="{00000000-0005-0000-0000-0000FCC00000}"/>
    <cellStyle name="Output 10 9 2 2" xfId="60599" xr:uid="{00000000-0005-0000-0000-0000FDC00000}"/>
    <cellStyle name="Output 10 9 3" xfId="29494" xr:uid="{00000000-0005-0000-0000-0000FEC00000}"/>
    <cellStyle name="Output 10 9 4" xfId="51138" xr:uid="{00000000-0005-0000-0000-0000FFC00000}"/>
    <cellStyle name="Output 11" xfId="29495" xr:uid="{00000000-0005-0000-0000-000000C10000}"/>
    <cellStyle name="Output 11 10" xfId="29496" xr:uid="{00000000-0005-0000-0000-000001C10000}"/>
    <cellStyle name="Output 11 10 2" xfId="29497" xr:uid="{00000000-0005-0000-0000-000002C10000}"/>
    <cellStyle name="Output 11 10 2 2" xfId="60600" xr:uid="{00000000-0005-0000-0000-000003C10000}"/>
    <cellStyle name="Output 11 10 3" xfId="29498" xr:uid="{00000000-0005-0000-0000-000004C10000}"/>
    <cellStyle name="Output 11 10 4" xfId="51139" xr:uid="{00000000-0005-0000-0000-000005C10000}"/>
    <cellStyle name="Output 11 11" xfId="29499" xr:uid="{00000000-0005-0000-0000-000006C10000}"/>
    <cellStyle name="Output 11 11 2" xfId="29500" xr:uid="{00000000-0005-0000-0000-000007C10000}"/>
    <cellStyle name="Output 11 11 2 2" xfId="60601" xr:uid="{00000000-0005-0000-0000-000008C10000}"/>
    <cellStyle name="Output 11 11 3" xfId="29501" xr:uid="{00000000-0005-0000-0000-000009C10000}"/>
    <cellStyle name="Output 11 11 4" xfId="51140" xr:uid="{00000000-0005-0000-0000-00000AC10000}"/>
    <cellStyle name="Output 11 12" xfId="29502" xr:uid="{00000000-0005-0000-0000-00000BC10000}"/>
    <cellStyle name="Output 11 12 2" xfId="29503" xr:uid="{00000000-0005-0000-0000-00000CC10000}"/>
    <cellStyle name="Output 11 12 2 2" xfId="60602" xr:uid="{00000000-0005-0000-0000-00000DC10000}"/>
    <cellStyle name="Output 11 12 3" xfId="29504" xr:uid="{00000000-0005-0000-0000-00000EC10000}"/>
    <cellStyle name="Output 11 12 4" xfId="51141" xr:uid="{00000000-0005-0000-0000-00000FC10000}"/>
    <cellStyle name="Output 11 13" xfId="29505" xr:uid="{00000000-0005-0000-0000-000010C10000}"/>
    <cellStyle name="Output 11 13 2" xfId="29506" xr:uid="{00000000-0005-0000-0000-000011C10000}"/>
    <cellStyle name="Output 11 13 2 2" xfId="60603" xr:uid="{00000000-0005-0000-0000-000012C10000}"/>
    <cellStyle name="Output 11 13 3" xfId="29507" xr:uid="{00000000-0005-0000-0000-000013C10000}"/>
    <cellStyle name="Output 11 13 4" xfId="51142" xr:uid="{00000000-0005-0000-0000-000014C10000}"/>
    <cellStyle name="Output 11 14" xfId="29508" xr:uid="{00000000-0005-0000-0000-000015C10000}"/>
    <cellStyle name="Output 11 14 2" xfId="29509" xr:uid="{00000000-0005-0000-0000-000016C10000}"/>
    <cellStyle name="Output 11 14 2 2" xfId="60604" xr:uid="{00000000-0005-0000-0000-000017C10000}"/>
    <cellStyle name="Output 11 14 3" xfId="29510" xr:uid="{00000000-0005-0000-0000-000018C10000}"/>
    <cellStyle name="Output 11 14 4" xfId="51143" xr:uid="{00000000-0005-0000-0000-000019C10000}"/>
    <cellStyle name="Output 11 15" xfId="29511" xr:uid="{00000000-0005-0000-0000-00001AC10000}"/>
    <cellStyle name="Output 11 15 2" xfId="29512" xr:uid="{00000000-0005-0000-0000-00001BC10000}"/>
    <cellStyle name="Output 11 15 2 2" xfId="60605" xr:uid="{00000000-0005-0000-0000-00001CC10000}"/>
    <cellStyle name="Output 11 15 3" xfId="29513" xr:uid="{00000000-0005-0000-0000-00001DC10000}"/>
    <cellStyle name="Output 11 15 4" xfId="51144" xr:uid="{00000000-0005-0000-0000-00001EC10000}"/>
    <cellStyle name="Output 11 16" xfId="29514" xr:uid="{00000000-0005-0000-0000-00001FC10000}"/>
    <cellStyle name="Output 11 16 2" xfId="29515" xr:uid="{00000000-0005-0000-0000-000020C10000}"/>
    <cellStyle name="Output 11 16 2 2" xfId="60606" xr:uid="{00000000-0005-0000-0000-000021C10000}"/>
    <cellStyle name="Output 11 16 3" xfId="29516" xr:uid="{00000000-0005-0000-0000-000022C10000}"/>
    <cellStyle name="Output 11 16 4" xfId="51145" xr:uid="{00000000-0005-0000-0000-000023C10000}"/>
    <cellStyle name="Output 11 17" xfId="29517" xr:uid="{00000000-0005-0000-0000-000024C10000}"/>
    <cellStyle name="Output 11 17 2" xfId="29518" xr:uid="{00000000-0005-0000-0000-000025C10000}"/>
    <cellStyle name="Output 11 17 2 2" xfId="60607" xr:uid="{00000000-0005-0000-0000-000026C10000}"/>
    <cellStyle name="Output 11 17 3" xfId="29519" xr:uid="{00000000-0005-0000-0000-000027C10000}"/>
    <cellStyle name="Output 11 17 4" xfId="51146" xr:uid="{00000000-0005-0000-0000-000028C10000}"/>
    <cellStyle name="Output 11 18" xfId="29520" xr:uid="{00000000-0005-0000-0000-000029C10000}"/>
    <cellStyle name="Output 11 18 2" xfId="29521" xr:uid="{00000000-0005-0000-0000-00002AC10000}"/>
    <cellStyle name="Output 11 18 2 2" xfId="60608" xr:uid="{00000000-0005-0000-0000-00002BC10000}"/>
    <cellStyle name="Output 11 18 3" xfId="29522" xr:uid="{00000000-0005-0000-0000-00002CC10000}"/>
    <cellStyle name="Output 11 18 4" xfId="51147" xr:uid="{00000000-0005-0000-0000-00002DC10000}"/>
    <cellStyle name="Output 11 19" xfId="29523" xr:uid="{00000000-0005-0000-0000-00002EC10000}"/>
    <cellStyle name="Output 11 19 2" xfId="29524" xr:uid="{00000000-0005-0000-0000-00002FC10000}"/>
    <cellStyle name="Output 11 19 2 2" xfId="60609" xr:uid="{00000000-0005-0000-0000-000030C10000}"/>
    <cellStyle name="Output 11 19 3" xfId="29525" xr:uid="{00000000-0005-0000-0000-000031C10000}"/>
    <cellStyle name="Output 11 19 4" xfId="51148" xr:uid="{00000000-0005-0000-0000-000032C10000}"/>
    <cellStyle name="Output 11 2" xfId="29526" xr:uid="{00000000-0005-0000-0000-000033C10000}"/>
    <cellStyle name="Output 11 2 2" xfId="29527" xr:uid="{00000000-0005-0000-0000-000034C10000}"/>
    <cellStyle name="Output 11 2 2 2" xfId="60610" xr:uid="{00000000-0005-0000-0000-000035C10000}"/>
    <cellStyle name="Output 11 2 3" xfId="29528" xr:uid="{00000000-0005-0000-0000-000036C10000}"/>
    <cellStyle name="Output 11 2 4" xfId="51149" xr:uid="{00000000-0005-0000-0000-000037C10000}"/>
    <cellStyle name="Output 11 20" xfId="29529" xr:uid="{00000000-0005-0000-0000-000038C10000}"/>
    <cellStyle name="Output 11 20 2" xfId="29530" xr:uid="{00000000-0005-0000-0000-000039C10000}"/>
    <cellStyle name="Output 11 20 3" xfId="51150" xr:uid="{00000000-0005-0000-0000-00003AC10000}"/>
    <cellStyle name="Output 11 20 4" xfId="51151" xr:uid="{00000000-0005-0000-0000-00003BC10000}"/>
    <cellStyle name="Output 11 21" xfId="51152" xr:uid="{00000000-0005-0000-0000-00003CC10000}"/>
    <cellStyle name="Output 11 22" xfId="51153" xr:uid="{00000000-0005-0000-0000-00003DC10000}"/>
    <cellStyle name="Output 11 3" xfId="29531" xr:uid="{00000000-0005-0000-0000-00003EC10000}"/>
    <cellStyle name="Output 11 3 2" xfId="29532" xr:uid="{00000000-0005-0000-0000-00003FC10000}"/>
    <cellStyle name="Output 11 3 2 2" xfId="60611" xr:uid="{00000000-0005-0000-0000-000040C10000}"/>
    <cellStyle name="Output 11 3 3" xfId="29533" xr:uid="{00000000-0005-0000-0000-000041C10000}"/>
    <cellStyle name="Output 11 3 4" xfId="51154" xr:uid="{00000000-0005-0000-0000-000042C10000}"/>
    <cellStyle name="Output 11 4" xfId="29534" xr:uid="{00000000-0005-0000-0000-000043C10000}"/>
    <cellStyle name="Output 11 4 2" xfId="29535" xr:uid="{00000000-0005-0000-0000-000044C10000}"/>
    <cellStyle name="Output 11 4 2 2" xfId="60612" xr:uid="{00000000-0005-0000-0000-000045C10000}"/>
    <cellStyle name="Output 11 4 3" xfId="29536" xr:uid="{00000000-0005-0000-0000-000046C10000}"/>
    <cellStyle name="Output 11 4 4" xfId="51155" xr:uid="{00000000-0005-0000-0000-000047C10000}"/>
    <cellStyle name="Output 11 5" xfId="29537" xr:uid="{00000000-0005-0000-0000-000048C10000}"/>
    <cellStyle name="Output 11 5 2" xfId="29538" xr:uid="{00000000-0005-0000-0000-000049C10000}"/>
    <cellStyle name="Output 11 5 2 2" xfId="60613" xr:uid="{00000000-0005-0000-0000-00004AC10000}"/>
    <cellStyle name="Output 11 5 3" xfId="29539" xr:uid="{00000000-0005-0000-0000-00004BC10000}"/>
    <cellStyle name="Output 11 5 4" xfId="51156" xr:uid="{00000000-0005-0000-0000-00004CC10000}"/>
    <cellStyle name="Output 11 6" xfId="29540" xr:uid="{00000000-0005-0000-0000-00004DC10000}"/>
    <cellStyle name="Output 11 6 2" xfId="29541" xr:uid="{00000000-0005-0000-0000-00004EC10000}"/>
    <cellStyle name="Output 11 6 2 2" xfId="60614" xr:uid="{00000000-0005-0000-0000-00004FC10000}"/>
    <cellStyle name="Output 11 6 3" xfId="29542" xr:uid="{00000000-0005-0000-0000-000050C10000}"/>
    <cellStyle name="Output 11 6 4" xfId="51157" xr:uid="{00000000-0005-0000-0000-000051C10000}"/>
    <cellStyle name="Output 11 7" xfId="29543" xr:uid="{00000000-0005-0000-0000-000052C10000}"/>
    <cellStyle name="Output 11 7 2" xfId="29544" xr:uid="{00000000-0005-0000-0000-000053C10000}"/>
    <cellStyle name="Output 11 7 2 2" xfId="60615" xr:uid="{00000000-0005-0000-0000-000054C10000}"/>
    <cellStyle name="Output 11 7 3" xfId="29545" xr:uid="{00000000-0005-0000-0000-000055C10000}"/>
    <cellStyle name="Output 11 7 4" xfId="51158" xr:uid="{00000000-0005-0000-0000-000056C10000}"/>
    <cellStyle name="Output 11 8" xfId="29546" xr:uid="{00000000-0005-0000-0000-000057C10000}"/>
    <cellStyle name="Output 11 8 2" xfId="29547" xr:uid="{00000000-0005-0000-0000-000058C10000}"/>
    <cellStyle name="Output 11 8 2 2" xfId="60616" xr:uid="{00000000-0005-0000-0000-000059C10000}"/>
    <cellStyle name="Output 11 8 3" xfId="29548" xr:uid="{00000000-0005-0000-0000-00005AC10000}"/>
    <cellStyle name="Output 11 8 4" xfId="51159" xr:uid="{00000000-0005-0000-0000-00005BC10000}"/>
    <cellStyle name="Output 11 9" xfId="29549" xr:uid="{00000000-0005-0000-0000-00005CC10000}"/>
    <cellStyle name="Output 11 9 2" xfId="29550" xr:uid="{00000000-0005-0000-0000-00005DC10000}"/>
    <cellStyle name="Output 11 9 2 2" xfId="60617" xr:uid="{00000000-0005-0000-0000-00005EC10000}"/>
    <cellStyle name="Output 11 9 3" xfId="29551" xr:uid="{00000000-0005-0000-0000-00005FC10000}"/>
    <cellStyle name="Output 11 9 4" xfId="51160" xr:uid="{00000000-0005-0000-0000-000060C10000}"/>
    <cellStyle name="Output 12" xfId="29552" xr:uid="{00000000-0005-0000-0000-000061C10000}"/>
    <cellStyle name="Output 12 10" xfId="29553" xr:uid="{00000000-0005-0000-0000-000062C10000}"/>
    <cellStyle name="Output 12 10 10" xfId="29554" xr:uid="{00000000-0005-0000-0000-000063C10000}"/>
    <cellStyle name="Output 12 10 10 2" xfId="29555" xr:uid="{00000000-0005-0000-0000-000064C10000}"/>
    <cellStyle name="Output 12 10 10 2 2" xfId="60618" xr:uid="{00000000-0005-0000-0000-000065C10000}"/>
    <cellStyle name="Output 12 10 10 3" xfId="29556" xr:uid="{00000000-0005-0000-0000-000066C10000}"/>
    <cellStyle name="Output 12 10 10 4" xfId="51161" xr:uid="{00000000-0005-0000-0000-000067C10000}"/>
    <cellStyle name="Output 12 10 11" xfId="29557" xr:uid="{00000000-0005-0000-0000-000068C10000}"/>
    <cellStyle name="Output 12 10 11 2" xfId="29558" xr:uid="{00000000-0005-0000-0000-000069C10000}"/>
    <cellStyle name="Output 12 10 11 2 2" xfId="60619" xr:uid="{00000000-0005-0000-0000-00006AC10000}"/>
    <cellStyle name="Output 12 10 11 3" xfId="29559" xr:uid="{00000000-0005-0000-0000-00006BC10000}"/>
    <cellStyle name="Output 12 10 11 4" xfId="51162" xr:uid="{00000000-0005-0000-0000-00006CC10000}"/>
    <cellStyle name="Output 12 10 12" xfId="29560" xr:uid="{00000000-0005-0000-0000-00006DC10000}"/>
    <cellStyle name="Output 12 10 12 2" xfId="29561" xr:uid="{00000000-0005-0000-0000-00006EC10000}"/>
    <cellStyle name="Output 12 10 12 2 2" xfId="60620" xr:uid="{00000000-0005-0000-0000-00006FC10000}"/>
    <cellStyle name="Output 12 10 12 3" xfId="29562" xr:uid="{00000000-0005-0000-0000-000070C10000}"/>
    <cellStyle name="Output 12 10 12 4" xfId="51163" xr:uid="{00000000-0005-0000-0000-000071C10000}"/>
    <cellStyle name="Output 12 10 13" xfId="29563" xr:uid="{00000000-0005-0000-0000-000072C10000}"/>
    <cellStyle name="Output 12 10 13 2" xfId="29564" xr:uid="{00000000-0005-0000-0000-000073C10000}"/>
    <cellStyle name="Output 12 10 13 2 2" xfId="60621" xr:uid="{00000000-0005-0000-0000-000074C10000}"/>
    <cellStyle name="Output 12 10 13 3" xfId="29565" xr:uid="{00000000-0005-0000-0000-000075C10000}"/>
    <cellStyle name="Output 12 10 13 4" xfId="51164" xr:uid="{00000000-0005-0000-0000-000076C10000}"/>
    <cellStyle name="Output 12 10 14" xfId="29566" xr:uid="{00000000-0005-0000-0000-000077C10000}"/>
    <cellStyle name="Output 12 10 14 2" xfId="29567" xr:uid="{00000000-0005-0000-0000-000078C10000}"/>
    <cellStyle name="Output 12 10 14 2 2" xfId="60622" xr:uid="{00000000-0005-0000-0000-000079C10000}"/>
    <cellStyle name="Output 12 10 14 3" xfId="29568" xr:uid="{00000000-0005-0000-0000-00007AC10000}"/>
    <cellStyle name="Output 12 10 14 4" xfId="51165" xr:uid="{00000000-0005-0000-0000-00007BC10000}"/>
    <cellStyle name="Output 12 10 15" xfId="29569" xr:uid="{00000000-0005-0000-0000-00007CC10000}"/>
    <cellStyle name="Output 12 10 15 2" xfId="29570" xr:uid="{00000000-0005-0000-0000-00007DC10000}"/>
    <cellStyle name="Output 12 10 15 2 2" xfId="60623" xr:uid="{00000000-0005-0000-0000-00007EC10000}"/>
    <cellStyle name="Output 12 10 15 3" xfId="29571" xr:uid="{00000000-0005-0000-0000-00007FC10000}"/>
    <cellStyle name="Output 12 10 15 4" xfId="51166" xr:uid="{00000000-0005-0000-0000-000080C10000}"/>
    <cellStyle name="Output 12 10 16" xfId="29572" xr:uid="{00000000-0005-0000-0000-000081C10000}"/>
    <cellStyle name="Output 12 10 16 2" xfId="29573" xr:uid="{00000000-0005-0000-0000-000082C10000}"/>
    <cellStyle name="Output 12 10 16 2 2" xfId="60624" xr:uid="{00000000-0005-0000-0000-000083C10000}"/>
    <cellStyle name="Output 12 10 16 3" xfId="29574" xr:uid="{00000000-0005-0000-0000-000084C10000}"/>
    <cellStyle name="Output 12 10 16 4" xfId="51167" xr:uid="{00000000-0005-0000-0000-000085C10000}"/>
    <cellStyle name="Output 12 10 17" xfId="29575" xr:uid="{00000000-0005-0000-0000-000086C10000}"/>
    <cellStyle name="Output 12 10 17 2" xfId="29576" xr:uid="{00000000-0005-0000-0000-000087C10000}"/>
    <cellStyle name="Output 12 10 17 2 2" xfId="60625" xr:uid="{00000000-0005-0000-0000-000088C10000}"/>
    <cellStyle name="Output 12 10 17 3" xfId="29577" xr:uid="{00000000-0005-0000-0000-000089C10000}"/>
    <cellStyle name="Output 12 10 17 4" xfId="51168" xr:uid="{00000000-0005-0000-0000-00008AC10000}"/>
    <cellStyle name="Output 12 10 18" xfId="29578" xr:uid="{00000000-0005-0000-0000-00008BC10000}"/>
    <cellStyle name="Output 12 10 18 2" xfId="29579" xr:uid="{00000000-0005-0000-0000-00008CC10000}"/>
    <cellStyle name="Output 12 10 18 2 2" xfId="60626" xr:uid="{00000000-0005-0000-0000-00008DC10000}"/>
    <cellStyle name="Output 12 10 18 3" xfId="29580" xr:uid="{00000000-0005-0000-0000-00008EC10000}"/>
    <cellStyle name="Output 12 10 18 4" xfId="51169" xr:uid="{00000000-0005-0000-0000-00008FC10000}"/>
    <cellStyle name="Output 12 10 19" xfId="29581" xr:uid="{00000000-0005-0000-0000-000090C10000}"/>
    <cellStyle name="Output 12 10 19 2" xfId="29582" xr:uid="{00000000-0005-0000-0000-000091C10000}"/>
    <cellStyle name="Output 12 10 19 2 2" xfId="60627" xr:uid="{00000000-0005-0000-0000-000092C10000}"/>
    <cellStyle name="Output 12 10 19 3" xfId="29583" xr:uid="{00000000-0005-0000-0000-000093C10000}"/>
    <cellStyle name="Output 12 10 19 4" xfId="51170" xr:uid="{00000000-0005-0000-0000-000094C10000}"/>
    <cellStyle name="Output 12 10 2" xfId="29584" xr:uid="{00000000-0005-0000-0000-000095C10000}"/>
    <cellStyle name="Output 12 10 2 2" xfId="29585" xr:uid="{00000000-0005-0000-0000-000096C10000}"/>
    <cellStyle name="Output 12 10 2 2 2" xfId="60628" xr:uid="{00000000-0005-0000-0000-000097C10000}"/>
    <cellStyle name="Output 12 10 2 3" xfId="29586" xr:uid="{00000000-0005-0000-0000-000098C10000}"/>
    <cellStyle name="Output 12 10 2 4" xfId="51171" xr:uid="{00000000-0005-0000-0000-000099C10000}"/>
    <cellStyle name="Output 12 10 20" xfId="29587" xr:uid="{00000000-0005-0000-0000-00009AC10000}"/>
    <cellStyle name="Output 12 10 20 2" xfId="29588" xr:uid="{00000000-0005-0000-0000-00009BC10000}"/>
    <cellStyle name="Output 12 10 20 3" xfId="51172" xr:uid="{00000000-0005-0000-0000-00009CC10000}"/>
    <cellStyle name="Output 12 10 20 4" xfId="51173" xr:uid="{00000000-0005-0000-0000-00009DC10000}"/>
    <cellStyle name="Output 12 10 21" xfId="51174" xr:uid="{00000000-0005-0000-0000-00009EC10000}"/>
    <cellStyle name="Output 12 10 22" xfId="51175" xr:uid="{00000000-0005-0000-0000-00009FC10000}"/>
    <cellStyle name="Output 12 10 3" xfId="29589" xr:uid="{00000000-0005-0000-0000-0000A0C10000}"/>
    <cellStyle name="Output 12 10 3 2" xfId="29590" xr:uid="{00000000-0005-0000-0000-0000A1C10000}"/>
    <cellStyle name="Output 12 10 3 2 2" xfId="60629" xr:uid="{00000000-0005-0000-0000-0000A2C10000}"/>
    <cellStyle name="Output 12 10 3 3" xfId="29591" xr:uid="{00000000-0005-0000-0000-0000A3C10000}"/>
    <cellStyle name="Output 12 10 3 4" xfId="51176" xr:uid="{00000000-0005-0000-0000-0000A4C10000}"/>
    <cellStyle name="Output 12 10 4" xfId="29592" xr:uid="{00000000-0005-0000-0000-0000A5C10000}"/>
    <cellStyle name="Output 12 10 4 2" xfId="29593" xr:uid="{00000000-0005-0000-0000-0000A6C10000}"/>
    <cellStyle name="Output 12 10 4 2 2" xfId="60630" xr:uid="{00000000-0005-0000-0000-0000A7C10000}"/>
    <cellStyle name="Output 12 10 4 3" xfId="29594" xr:uid="{00000000-0005-0000-0000-0000A8C10000}"/>
    <cellStyle name="Output 12 10 4 4" xfId="51177" xr:uid="{00000000-0005-0000-0000-0000A9C10000}"/>
    <cellStyle name="Output 12 10 5" xfId="29595" xr:uid="{00000000-0005-0000-0000-0000AAC10000}"/>
    <cellStyle name="Output 12 10 5 2" xfId="29596" xr:uid="{00000000-0005-0000-0000-0000ABC10000}"/>
    <cellStyle name="Output 12 10 5 2 2" xfId="60631" xr:uid="{00000000-0005-0000-0000-0000ACC10000}"/>
    <cellStyle name="Output 12 10 5 3" xfId="29597" xr:uid="{00000000-0005-0000-0000-0000ADC10000}"/>
    <cellStyle name="Output 12 10 5 4" xfId="51178" xr:uid="{00000000-0005-0000-0000-0000AEC10000}"/>
    <cellStyle name="Output 12 10 6" xfId="29598" xr:uid="{00000000-0005-0000-0000-0000AFC10000}"/>
    <cellStyle name="Output 12 10 6 2" xfId="29599" xr:uid="{00000000-0005-0000-0000-0000B0C10000}"/>
    <cellStyle name="Output 12 10 6 2 2" xfId="60632" xr:uid="{00000000-0005-0000-0000-0000B1C10000}"/>
    <cellStyle name="Output 12 10 6 3" xfId="29600" xr:uid="{00000000-0005-0000-0000-0000B2C10000}"/>
    <cellStyle name="Output 12 10 6 4" xfId="51179" xr:uid="{00000000-0005-0000-0000-0000B3C10000}"/>
    <cellStyle name="Output 12 10 7" xfId="29601" xr:uid="{00000000-0005-0000-0000-0000B4C10000}"/>
    <cellStyle name="Output 12 10 7 2" xfId="29602" xr:uid="{00000000-0005-0000-0000-0000B5C10000}"/>
    <cellStyle name="Output 12 10 7 2 2" xfId="60633" xr:uid="{00000000-0005-0000-0000-0000B6C10000}"/>
    <cellStyle name="Output 12 10 7 3" xfId="29603" xr:uid="{00000000-0005-0000-0000-0000B7C10000}"/>
    <cellStyle name="Output 12 10 7 4" xfId="51180" xr:uid="{00000000-0005-0000-0000-0000B8C10000}"/>
    <cellStyle name="Output 12 10 8" xfId="29604" xr:uid="{00000000-0005-0000-0000-0000B9C10000}"/>
    <cellStyle name="Output 12 10 8 2" xfId="29605" xr:uid="{00000000-0005-0000-0000-0000BAC10000}"/>
    <cellStyle name="Output 12 10 8 2 2" xfId="60634" xr:uid="{00000000-0005-0000-0000-0000BBC10000}"/>
    <cellStyle name="Output 12 10 8 3" xfId="29606" xr:uid="{00000000-0005-0000-0000-0000BCC10000}"/>
    <cellStyle name="Output 12 10 8 4" xfId="51181" xr:uid="{00000000-0005-0000-0000-0000BDC10000}"/>
    <cellStyle name="Output 12 10 9" xfId="29607" xr:uid="{00000000-0005-0000-0000-0000BEC10000}"/>
    <cellStyle name="Output 12 10 9 2" xfId="29608" xr:uid="{00000000-0005-0000-0000-0000BFC10000}"/>
    <cellStyle name="Output 12 10 9 2 2" xfId="60635" xr:uid="{00000000-0005-0000-0000-0000C0C10000}"/>
    <cellStyle name="Output 12 10 9 3" xfId="29609" xr:uid="{00000000-0005-0000-0000-0000C1C10000}"/>
    <cellStyle name="Output 12 10 9 4" xfId="51182" xr:uid="{00000000-0005-0000-0000-0000C2C10000}"/>
    <cellStyle name="Output 12 11" xfId="29610" xr:uid="{00000000-0005-0000-0000-0000C3C10000}"/>
    <cellStyle name="Output 12 11 10" xfId="29611" xr:uid="{00000000-0005-0000-0000-0000C4C10000}"/>
    <cellStyle name="Output 12 11 10 2" xfId="29612" xr:uid="{00000000-0005-0000-0000-0000C5C10000}"/>
    <cellStyle name="Output 12 11 10 2 2" xfId="60636" xr:uid="{00000000-0005-0000-0000-0000C6C10000}"/>
    <cellStyle name="Output 12 11 10 3" xfId="29613" xr:uid="{00000000-0005-0000-0000-0000C7C10000}"/>
    <cellStyle name="Output 12 11 10 4" xfId="51183" xr:uid="{00000000-0005-0000-0000-0000C8C10000}"/>
    <cellStyle name="Output 12 11 11" xfId="29614" xr:uid="{00000000-0005-0000-0000-0000C9C10000}"/>
    <cellStyle name="Output 12 11 11 2" xfId="29615" xr:uid="{00000000-0005-0000-0000-0000CAC10000}"/>
    <cellStyle name="Output 12 11 11 2 2" xfId="60637" xr:uid="{00000000-0005-0000-0000-0000CBC10000}"/>
    <cellStyle name="Output 12 11 11 3" xfId="29616" xr:uid="{00000000-0005-0000-0000-0000CCC10000}"/>
    <cellStyle name="Output 12 11 11 4" xfId="51184" xr:uid="{00000000-0005-0000-0000-0000CDC10000}"/>
    <cellStyle name="Output 12 11 12" xfId="29617" xr:uid="{00000000-0005-0000-0000-0000CEC10000}"/>
    <cellStyle name="Output 12 11 12 2" xfId="29618" xr:uid="{00000000-0005-0000-0000-0000CFC10000}"/>
    <cellStyle name="Output 12 11 12 2 2" xfId="60638" xr:uid="{00000000-0005-0000-0000-0000D0C10000}"/>
    <cellStyle name="Output 12 11 12 3" xfId="29619" xr:uid="{00000000-0005-0000-0000-0000D1C10000}"/>
    <cellStyle name="Output 12 11 12 4" xfId="51185" xr:uid="{00000000-0005-0000-0000-0000D2C10000}"/>
    <cellStyle name="Output 12 11 13" xfId="29620" xr:uid="{00000000-0005-0000-0000-0000D3C10000}"/>
    <cellStyle name="Output 12 11 13 2" xfId="29621" xr:uid="{00000000-0005-0000-0000-0000D4C10000}"/>
    <cellStyle name="Output 12 11 13 2 2" xfId="60639" xr:uid="{00000000-0005-0000-0000-0000D5C10000}"/>
    <cellStyle name="Output 12 11 13 3" xfId="29622" xr:uid="{00000000-0005-0000-0000-0000D6C10000}"/>
    <cellStyle name="Output 12 11 13 4" xfId="51186" xr:uid="{00000000-0005-0000-0000-0000D7C10000}"/>
    <cellStyle name="Output 12 11 14" xfId="29623" xr:uid="{00000000-0005-0000-0000-0000D8C10000}"/>
    <cellStyle name="Output 12 11 14 2" xfId="29624" xr:uid="{00000000-0005-0000-0000-0000D9C10000}"/>
    <cellStyle name="Output 12 11 14 2 2" xfId="60640" xr:uid="{00000000-0005-0000-0000-0000DAC10000}"/>
    <cellStyle name="Output 12 11 14 3" xfId="29625" xr:uid="{00000000-0005-0000-0000-0000DBC10000}"/>
    <cellStyle name="Output 12 11 14 4" xfId="51187" xr:uid="{00000000-0005-0000-0000-0000DCC10000}"/>
    <cellStyle name="Output 12 11 15" xfId="29626" xr:uid="{00000000-0005-0000-0000-0000DDC10000}"/>
    <cellStyle name="Output 12 11 15 2" xfId="29627" xr:uid="{00000000-0005-0000-0000-0000DEC10000}"/>
    <cellStyle name="Output 12 11 15 2 2" xfId="60641" xr:uid="{00000000-0005-0000-0000-0000DFC10000}"/>
    <cellStyle name="Output 12 11 15 3" xfId="29628" xr:uid="{00000000-0005-0000-0000-0000E0C10000}"/>
    <cellStyle name="Output 12 11 15 4" xfId="51188" xr:uid="{00000000-0005-0000-0000-0000E1C10000}"/>
    <cellStyle name="Output 12 11 16" xfId="29629" xr:uid="{00000000-0005-0000-0000-0000E2C10000}"/>
    <cellStyle name="Output 12 11 16 2" xfId="29630" xr:uid="{00000000-0005-0000-0000-0000E3C10000}"/>
    <cellStyle name="Output 12 11 16 2 2" xfId="60642" xr:uid="{00000000-0005-0000-0000-0000E4C10000}"/>
    <cellStyle name="Output 12 11 16 3" xfId="29631" xr:uid="{00000000-0005-0000-0000-0000E5C10000}"/>
    <cellStyle name="Output 12 11 16 4" xfId="51189" xr:uid="{00000000-0005-0000-0000-0000E6C10000}"/>
    <cellStyle name="Output 12 11 17" xfId="29632" xr:uid="{00000000-0005-0000-0000-0000E7C10000}"/>
    <cellStyle name="Output 12 11 17 2" xfId="29633" xr:uid="{00000000-0005-0000-0000-0000E8C10000}"/>
    <cellStyle name="Output 12 11 17 2 2" xfId="60643" xr:uid="{00000000-0005-0000-0000-0000E9C10000}"/>
    <cellStyle name="Output 12 11 17 3" xfId="29634" xr:uid="{00000000-0005-0000-0000-0000EAC10000}"/>
    <cellStyle name="Output 12 11 17 4" xfId="51190" xr:uid="{00000000-0005-0000-0000-0000EBC10000}"/>
    <cellStyle name="Output 12 11 18" xfId="29635" xr:uid="{00000000-0005-0000-0000-0000ECC10000}"/>
    <cellStyle name="Output 12 11 18 2" xfId="29636" xr:uid="{00000000-0005-0000-0000-0000EDC10000}"/>
    <cellStyle name="Output 12 11 18 2 2" xfId="60644" xr:uid="{00000000-0005-0000-0000-0000EEC10000}"/>
    <cellStyle name="Output 12 11 18 3" xfId="29637" xr:uid="{00000000-0005-0000-0000-0000EFC10000}"/>
    <cellStyle name="Output 12 11 18 4" xfId="51191" xr:uid="{00000000-0005-0000-0000-0000F0C10000}"/>
    <cellStyle name="Output 12 11 19" xfId="29638" xr:uid="{00000000-0005-0000-0000-0000F1C10000}"/>
    <cellStyle name="Output 12 11 19 2" xfId="29639" xr:uid="{00000000-0005-0000-0000-0000F2C10000}"/>
    <cellStyle name="Output 12 11 19 2 2" xfId="60645" xr:uid="{00000000-0005-0000-0000-0000F3C10000}"/>
    <cellStyle name="Output 12 11 19 3" xfId="29640" xr:uid="{00000000-0005-0000-0000-0000F4C10000}"/>
    <cellStyle name="Output 12 11 19 4" xfId="51192" xr:uid="{00000000-0005-0000-0000-0000F5C10000}"/>
    <cellStyle name="Output 12 11 2" xfId="29641" xr:uid="{00000000-0005-0000-0000-0000F6C10000}"/>
    <cellStyle name="Output 12 11 2 2" xfId="29642" xr:uid="{00000000-0005-0000-0000-0000F7C10000}"/>
    <cellStyle name="Output 12 11 2 2 2" xfId="60646" xr:uid="{00000000-0005-0000-0000-0000F8C10000}"/>
    <cellStyle name="Output 12 11 2 3" xfId="29643" xr:uid="{00000000-0005-0000-0000-0000F9C10000}"/>
    <cellStyle name="Output 12 11 2 4" xfId="51193" xr:uid="{00000000-0005-0000-0000-0000FAC10000}"/>
    <cellStyle name="Output 12 11 20" xfId="29644" xr:uid="{00000000-0005-0000-0000-0000FBC10000}"/>
    <cellStyle name="Output 12 11 20 2" xfId="29645" xr:uid="{00000000-0005-0000-0000-0000FCC10000}"/>
    <cellStyle name="Output 12 11 20 3" xfId="51194" xr:uid="{00000000-0005-0000-0000-0000FDC10000}"/>
    <cellStyle name="Output 12 11 20 4" xfId="51195" xr:uid="{00000000-0005-0000-0000-0000FEC10000}"/>
    <cellStyle name="Output 12 11 21" xfId="51196" xr:uid="{00000000-0005-0000-0000-0000FFC10000}"/>
    <cellStyle name="Output 12 11 22" xfId="51197" xr:uid="{00000000-0005-0000-0000-000000C20000}"/>
    <cellStyle name="Output 12 11 3" xfId="29646" xr:uid="{00000000-0005-0000-0000-000001C20000}"/>
    <cellStyle name="Output 12 11 3 2" xfId="29647" xr:uid="{00000000-0005-0000-0000-000002C20000}"/>
    <cellStyle name="Output 12 11 3 2 2" xfId="60647" xr:uid="{00000000-0005-0000-0000-000003C20000}"/>
    <cellStyle name="Output 12 11 3 3" xfId="29648" xr:uid="{00000000-0005-0000-0000-000004C20000}"/>
    <cellStyle name="Output 12 11 3 4" xfId="51198" xr:uid="{00000000-0005-0000-0000-000005C20000}"/>
    <cellStyle name="Output 12 11 4" xfId="29649" xr:uid="{00000000-0005-0000-0000-000006C20000}"/>
    <cellStyle name="Output 12 11 4 2" xfId="29650" xr:uid="{00000000-0005-0000-0000-000007C20000}"/>
    <cellStyle name="Output 12 11 4 2 2" xfId="60648" xr:uid="{00000000-0005-0000-0000-000008C20000}"/>
    <cellStyle name="Output 12 11 4 3" xfId="29651" xr:uid="{00000000-0005-0000-0000-000009C20000}"/>
    <cellStyle name="Output 12 11 4 4" xfId="51199" xr:uid="{00000000-0005-0000-0000-00000AC20000}"/>
    <cellStyle name="Output 12 11 5" xfId="29652" xr:uid="{00000000-0005-0000-0000-00000BC20000}"/>
    <cellStyle name="Output 12 11 5 2" xfId="29653" xr:uid="{00000000-0005-0000-0000-00000CC20000}"/>
    <cellStyle name="Output 12 11 5 2 2" xfId="60649" xr:uid="{00000000-0005-0000-0000-00000DC20000}"/>
    <cellStyle name="Output 12 11 5 3" xfId="29654" xr:uid="{00000000-0005-0000-0000-00000EC20000}"/>
    <cellStyle name="Output 12 11 5 4" xfId="51200" xr:uid="{00000000-0005-0000-0000-00000FC20000}"/>
    <cellStyle name="Output 12 11 6" xfId="29655" xr:uid="{00000000-0005-0000-0000-000010C20000}"/>
    <cellStyle name="Output 12 11 6 2" xfId="29656" xr:uid="{00000000-0005-0000-0000-000011C20000}"/>
    <cellStyle name="Output 12 11 6 2 2" xfId="60650" xr:uid="{00000000-0005-0000-0000-000012C20000}"/>
    <cellStyle name="Output 12 11 6 3" xfId="29657" xr:uid="{00000000-0005-0000-0000-000013C20000}"/>
    <cellStyle name="Output 12 11 6 4" xfId="51201" xr:uid="{00000000-0005-0000-0000-000014C20000}"/>
    <cellStyle name="Output 12 11 7" xfId="29658" xr:uid="{00000000-0005-0000-0000-000015C20000}"/>
    <cellStyle name="Output 12 11 7 2" xfId="29659" xr:uid="{00000000-0005-0000-0000-000016C20000}"/>
    <cellStyle name="Output 12 11 7 2 2" xfId="60651" xr:uid="{00000000-0005-0000-0000-000017C20000}"/>
    <cellStyle name="Output 12 11 7 3" xfId="29660" xr:uid="{00000000-0005-0000-0000-000018C20000}"/>
    <cellStyle name="Output 12 11 7 4" xfId="51202" xr:uid="{00000000-0005-0000-0000-000019C20000}"/>
    <cellStyle name="Output 12 11 8" xfId="29661" xr:uid="{00000000-0005-0000-0000-00001AC20000}"/>
    <cellStyle name="Output 12 11 8 2" xfId="29662" xr:uid="{00000000-0005-0000-0000-00001BC20000}"/>
    <cellStyle name="Output 12 11 8 2 2" xfId="60652" xr:uid="{00000000-0005-0000-0000-00001CC20000}"/>
    <cellStyle name="Output 12 11 8 3" xfId="29663" xr:uid="{00000000-0005-0000-0000-00001DC20000}"/>
    <cellStyle name="Output 12 11 8 4" xfId="51203" xr:uid="{00000000-0005-0000-0000-00001EC20000}"/>
    <cellStyle name="Output 12 11 9" xfId="29664" xr:uid="{00000000-0005-0000-0000-00001FC20000}"/>
    <cellStyle name="Output 12 11 9 2" xfId="29665" xr:uid="{00000000-0005-0000-0000-000020C20000}"/>
    <cellStyle name="Output 12 11 9 2 2" xfId="60653" xr:uid="{00000000-0005-0000-0000-000021C20000}"/>
    <cellStyle name="Output 12 11 9 3" xfId="29666" xr:uid="{00000000-0005-0000-0000-000022C20000}"/>
    <cellStyle name="Output 12 11 9 4" xfId="51204" xr:uid="{00000000-0005-0000-0000-000023C20000}"/>
    <cellStyle name="Output 12 12" xfId="29667" xr:uid="{00000000-0005-0000-0000-000024C20000}"/>
    <cellStyle name="Output 12 12 10" xfId="29668" xr:uid="{00000000-0005-0000-0000-000025C20000}"/>
    <cellStyle name="Output 12 12 10 2" xfId="29669" xr:uid="{00000000-0005-0000-0000-000026C20000}"/>
    <cellStyle name="Output 12 12 10 2 2" xfId="60654" xr:uid="{00000000-0005-0000-0000-000027C20000}"/>
    <cellStyle name="Output 12 12 10 3" xfId="29670" xr:uid="{00000000-0005-0000-0000-000028C20000}"/>
    <cellStyle name="Output 12 12 10 4" xfId="51205" xr:uid="{00000000-0005-0000-0000-000029C20000}"/>
    <cellStyle name="Output 12 12 11" xfId="29671" xr:uid="{00000000-0005-0000-0000-00002AC20000}"/>
    <cellStyle name="Output 12 12 11 2" xfId="29672" xr:uid="{00000000-0005-0000-0000-00002BC20000}"/>
    <cellStyle name="Output 12 12 11 2 2" xfId="60655" xr:uid="{00000000-0005-0000-0000-00002CC20000}"/>
    <cellStyle name="Output 12 12 11 3" xfId="29673" xr:uid="{00000000-0005-0000-0000-00002DC20000}"/>
    <cellStyle name="Output 12 12 11 4" xfId="51206" xr:uid="{00000000-0005-0000-0000-00002EC20000}"/>
    <cellStyle name="Output 12 12 12" xfId="29674" xr:uid="{00000000-0005-0000-0000-00002FC20000}"/>
    <cellStyle name="Output 12 12 12 2" xfId="29675" xr:uid="{00000000-0005-0000-0000-000030C20000}"/>
    <cellStyle name="Output 12 12 12 2 2" xfId="60656" xr:uid="{00000000-0005-0000-0000-000031C20000}"/>
    <cellStyle name="Output 12 12 12 3" xfId="29676" xr:uid="{00000000-0005-0000-0000-000032C20000}"/>
    <cellStyle name="Output 12 12 12 4" xfId="51207" xr:uid="{00000000-0005-0000-0000-000033C20000}"/>
    <cellStyle name="Output 12 12 13" xfId="29677" xr:uid="{00000000-0005-0000-0000-000034C20000}"/>
    <cellStyle name="Output 12 12 13 2" xfId="29678" xr:uid="{00000000-0005-0000-0000-000035C20000}"/>
    <cellStyle name="Output 12 12 13 2 2" xfId="60657" xr:uid="{00000000-0005-0000-0000-000036C20000}"/>
    <cellStyle name="Output 12 12 13 3" xfId="29679" xr:uid="{00000000-0005-0000-0000-000037C20000}"/>
    <cellStyle name="Output 12 12 13 4" xfId="51208" xr:uid="{00000000-0005-0000-0000-000038C20000}"/>
    <cellStyle name="Output 12 12 14" xfId="29680" xr:uid="{00000000-0005-0000-0000-000039C20000}"/>
    <cellStyle name="Output 12 12 14 2" xfId="29681" xr:uid="{00000000-0005-0000-0000-00003AC20000}"/>
    <cellStyle name="Output 12 12 14 2 2" xfId="60658" xr:uid="{00000000-0005-0000-0000-00003BC20000}"/>
    <cellStyle name="Output 12 12 14 3" xfId="29682" xr:uid="{00000000-0005-0000-0000-00003CC20000}"/>
    <cellStyle name="Output 12 12 14 4" xfId="51209" xr:uid="{00000000-0005-0000-0000-00003DC20000}"/>
    <cellStyle name="Output 12 12 15" xfId="29683" xr:uid="{00000000-0005-0000-0000-00003EC20000}"/>
    <cellStyle name="Output 12 12 15 2" xfId="29684" xr:uid="{00000000-0005-0000-0000-00003FC20000}"/>
    <cellStyle name="Output 12 12 15 2 2" xfId="60659" xr:uid="{00000000-0005-0000-0000-000040C20000}"/>
    <cellStyle name="Output 12 12 15 3" xfId="29685" xr:uid="{00000000-0005-0000-0000-000041C20000}"/>
    <cellStyle name="Output 12 12 15 4" xfId="51210" xr:uid="{00000000-0005-0000-0000-000042C20000}"/>
    <cellStyle name="Output 12 12 16" xfId="29686" xr:uid="{00000000-0005-0000-0000-000043C20000}"/>
    <cellStyle name="Output 12 12 16 2" xfId="29687" xr:uid="{00000000-0005-0000-0000-000044C20000}"/>
    <cellStyle name="Output 12 12 16 2 2" xfId="60660" xr:uid="{00000000-0005-0000-0000-000045C20000}"/>
    <cellStyle name="Output 12 12 16 3" xfId="29688" xr:uid="{00000000-0005-0000-0000-000046C20000}"/>
    <cellStyle name="Output 12 12 16 4" xfId="51211" xr:uid="{00000000-0005-0000-0000-000047C20000}"/>
    <cellStyle name="Output 12 12 17" xfId="29689" xr:uid="{00000000-0005-0000-0000-000048C20000}"/>
    <cellStyle name="Output 12 12 17 2" xfId="29690" xr:uid="{00000000-0005-0000-0000-000049C20000}"/>
    <cellStyle name="Output 12 12 17 2 2" xfId="60661" xr:uid="{00000000-0005-0000-0000-00004AC20000}"/>
    <cellStyle name="Output 12 12 17 3" xfId="29691" xr:uid="{00000000-0005-0000-0000-00004BC20000}"/>
    <cellStyle name="Output 12 12 17 4" xfId="51212" xr:uid="{00000000-0005-0000-0000-00004CC20000}"/>
    <cellStyle name="Output 12 12 18" xfId="29692" xr:uid="{00000000-0005-0000-0000-00004DC20000}"/>
    <cellStyle name="Output 12 12 18 2" xfId="29693" xr:uid="{00000000-0005-0000-0000-00004EC20000}"/>
    <cellStyle name="Output 12 12 18 2 2" xfId="60662" xr:uid="{00000000-0005-0000-0000-00004FC20000}"/>
    <cellStyle name="Output 12 12 18 3" xfId="29694" xr:uid="{00000000-0005-0000-0000-000050C20000}"/>
    <cellStyle name="Output 12 12 18 4" xfId="51213" xr:uid="{00000000-0005-0000-0000-000051C20000}"/>
    <cellStyle name="Output 12 12 19" xfId="29695" xr:uid="{00000000-0005-0000-0000-000052C20000}"/>
    <cellStyle name="Output 12 12 19 2" xfId="29696" xr:uid="{00000000-0005-0000-0000-000053C20000}"/>
    <cellStyle name="Output 12 12 19 2 2" xfId="60663" xr:uid="{00000000-0005-0000-0000-000054C20000}"/>
    <cellStyle name="Output 12 12 19 3" xfId="29697" xr:uid="{00000000-0005-0000-0000-000055C20000}"/>
    <cellStyle name="Output 12 12 19 4" xfId="51214" xr:uid="{00000000-0005-0000-0000-000056C20000}"/>
    <cellStyle name="Output 12 12 2" xfId="29698" xr:uid="{00000000-0005-0000-0000-000057C20000}"/>
    <cellStyle name="Output 12 12 2 2" xfId="29699" xr:uid="{00000000-0005-0000-0000-000058C20000}"/>
    <cellStyle name="Output 12 12 2 2 2" xfId="60664" xr:uid="{00000000-0005-0000-0000-000059C20000}"/>
    <cellStyle name="Output 12 12 2 3" xfId="29700" xr:uid="{00000000-0005-0000-0000-00005AC20000}"/>
    <cellStyle name="Output 12 12 2 4" xfId="51215" xr:uid="{00000000-0005-0000-0000-00005BC20000}"/>
    <cellStyle name="Output 12 12 20" xfId="29701" xr:uid="{00000000-0005-0000-0000-00005CC20000}"/>
    <cellStyle name="Output 12 12 20 2" xfId="29702" xr:uid="{00000000-0005-0000-0000-00005DC20000}"/>
    <cellStyle name="Output 12 12 20 3" xfId="51216" xr:uid="{00000000-0005-0000-0000-00005EC20000}"/>
    <cellStyle name="Output 12 12 20 4" xfId="51217" xr:uid="{00000000-0005-0000-0000-00005FC20000}"/>
    <cellStyle name="Output 12 12 21" xfId="51218" xr:uid="{00000000-0005-0000-0000-000060C20000}"/>
    <cellStyle name="Output 12 12 22" xfId="51219" xr:uid="{00000000-0005-0000-0000-000061C20000}"/>
    <cellStyle name="Output 12 12 3" xfId="29703" xr:uid="{00000000-0005-0000-0000-000062C20000}"/>
    <cellStyle name="Output 12 12 3 2" xfId="29704" xr:uid="{00000000-0005-0000-0000-000063C20000}"/>
    <cellStyle name="Output 12 12 3 2 2" xfId="60665" xr:uid="{00000000-0005-0000-0000-000064C20000}"/>
    <cellStyle name="Output 12 12 3 3" xfId="29705" xr:uid="{00000000-0005-0000-0000-000065C20000}"/>
    <cellStyle name="Output 12 12 3 4" xfId="51220" xr:uid="{00000000-0005-0000-0000-000066C20000}"/>
    <cellStyle name="Output 12 12 4" xfId="29706" xr:uid="{00000000-0005-0000-0000-000067C20000}"/>
    <cellStyle name="Output 12 12 4 2" xfId="29707" xr:uid="{00000000-0005-0000-0000-000068C20000}"/>
    <cellStyle name="Output 12 12 4 2 2" xfId="60666" xr:uid="{00000000-0005-0000-0000-000069C20000}"/>
    <cellStyle name="Output 12 12 4 3" xfId="29708" xr:uid="{00000000-0005-0000-0000-00006AC20000}"/>
    <cellStyle name="Output 12 12 4 4" xfId="51221" xr:uid="{00000000-0005-0000-0000-00006BC20000}"/>
    <cellStyle name="Output 12 12 5" xfId="29709" xr:uid="{00000000-0005-0000-0000-00006CC20000}"/>
    <cellStyle name="Output 12 12 5 2" xfId="29710" xr:uid="{00000000-0005-0000-0000-00006DC20000}"/>
    <cellStyle name="Output 12 12 5 2 2" xfId="60667" xr:uid="{00000000-0005-0000-0000-00006EC20000}"/>
    <cellStyle name="Output 12 12 5 3" xfId="29711" xr:uid="{00000000-0005-0000-0000-00006FC20000}"/>
    <cellStyle name="Output 12 12 5 4" xfId="51222" xr:uid="{00000000-0005-0000-0000-000070C20000}"/>
    <cellStyle name="Output 12 12 6" xfId="29712" xr:uid="{00000000-0005-0000-0000-000071C20000}"/>
    <cellStyle name="Output 12 12 6 2" xfId="29713" xr:uid="{00000000-0005-0000-0000-000072C20000}"/>
    <cellStyle name="Output 12 12 6 2 2" xfId="60668" xr:uid="{00000000-0005-0000-0000-000073C20000}"/>
    <cellStyle name="Output 12 12 6 3" xfId="29714" xr:uid="{00000000-0005-0000-0000-000074C20000}"/>
    <cellStyle name="Output 12 12 6 4" xfId="51223" xr:uid="{00000000-0005-0000-0000-000075C20000}"/>
    <cellStyle name="Output 12 12 7" xfId="29715" xr:uid="{00000000-0005-0000-0000-000076C20000}"/>
    <cellStyle name="Output 12 12 7 2" xfId="29716" xr:uid="{00000000-0005-0000-0000-000077C20000}"/>
    <cellStyle name="Output 12 12 7 2 2" xfId="60669" xr:uid="{00000000-0005-0000-0000-000078C20000}"/>
    <cellStyle name="Output 12 12 7 3" xfId="29717" xr:uid="{00000000-0005-0000-0000-000079C20000}"/>
    <cellStyle name="Output 12 12 7 4" xfId="51224" xr:uid="{00000000-0005-0000-0000-00007AC20000}"/>
    <cellStyle name="Output 12 12 8" xfId="29718" xr:uid="{00000000-0005-0000-0000-00007BC20000}"/>
    <cellStyle name="Output 12 12 8 2" xfId="29719" xr:uid="{00000000-0005-0000-0000-00007CC20000}"/>
    <cellStyle name="Output 12 12 8 2 2" xfId="60670" xr:uid="{00000000-0005-0000-0000-00007DC20000}"/>
    <cellStyle name="Output 12 12 8 3" xfId="29720" xr:uid="{00000000-0005-0000-0000-00007EC20000}"/>
    <cellStyle name="Output 12 12 8 4" xfId="51225" xr:uid="{00000000-0005-0000-0000-00007FC20000}"/>
    <cellStyle name="Output 12 12 9" xfId="29721" xr:uid="{00000000-0005-0000-0000-000080C20000}"/>
    <cellStyle name="Output 12 12 9 2" xfId="29722" xr:uid="{00000000-0005-0000-0000-000081C20000}"/>
    <cellStyle name="Output 12 12 9 2 2" xfId="60671" xr:uid="{00000000-0005-0000-0000-000082C20000}"/>
    <cellStyle name="Output 12 12 9 3" xfId="29723" xr:uid="{00000000-0005-0000-0000-000083C20000}"/>
    <cellStyle name="Output 12 12 9 4" xfId="51226" xr:uid="{00000000-0005-0000-0000-000084C20000}"/>
    <cellStyle name="Output 12 13" xfId="29724" xr:uid="{00000000-0005-0000-0000-000085C20000}"/>
    <cellStyle name="Output 12 13 10" xfId="29725" xr:uid="{00000000-0005-0000-0000-000086C20000}"/>
    <cellStyle name="Output 12 13 10 2" xfId="29726" xr:uid="{00000000-0005-0000-0000-000087C20000}"/>
    <cellStyle name="Output 12 13 10 2 2" xfId="60672" xr:uid="{00000000-0005-0000-0000-000088C20000}"/>
    <cellStyle name="Output 12 13 10 3" xfId="29727" xr:uid="{00000000-0005-0000-0000-000089C20000}"/>
    <cellStyle name="Output 12 13 10 4" xfId="51227" xr:uid="{00000000-0005-0000-0000-00008AC20000}"/>
    <cellStyle name="Output 12 13 11" xfId="29728" xr:uid="{00000000-0005-0000-0000-00008BC20000}"/>
    <cellStyle name="Output 12 13 11 2" xfId="29729" xr:uid="{00000000-0005-0000-0000-00008CC20000}"/>
    <cellStyle name="Output 12 13 11 2 2" xfId="60673" xr:uid="{00000000-0005-0000-0000-00008DC20000}"/>
    <cellStyle name="Output 12 13 11 3" xfId="29730" xr:uid="{00000000-0005-0000-0000-00008EC20000}"/>
    <cellStyle name="Output 12 13 11 4" xfId="51228" xr:uid="{00000000-0005-0000-0000-00008FC20000}"/>
    <cellStyle name="Output 12 13 12" xfId="29731" xr:uid="{00000000-0005-0000-0000-000090C20000}"/>
    <cellStyle name="Output 12 13 12 2" xfId="29732" xr:uid="{00000000-0005-0000-0000-000091C20000}"/>
    <cellStyle name="Output 12 13 12 2 2" xfId="60674" xr:uid="{00000000-0005-0000-0000-000092C20000}"/>
    <cellStyle name="Output 12 13 12 3" xfId="29733" xr:uid="{00000000-0005-0000-0000-000093C20000}"/>
    <cellStyle name="Output 12 13 12 4" xfId="51229" xr:uid="{00000000-0005-0000-0000-000094C20000}"/>
    <cellStyle name="Output 12 13 13" xfId="29734" xr:uid="{00000000-0005-0000-0000-000095C20000}"/>
    <cellStyle name="Output 12 13 13 2" xfId="29735" xr:uid="{00000000-0005-0000-0000-000096C20000}"/>
    <cellStyle name="Output 12 13 13 2 2" xfId="60675" xr:uid="{00000000-0005-0000-0000-000097C20000}"/>
    <cellStyle name="Output 12 13 13 3" xfId="29736" xr:uid="{00000000-0005-0000-0000-000098C20000}"/>
    <cellStyle name="Output 12 13 13 4" xfId="51230" xr:uid="{00000000-0005-0000-0000-000099C20000}"/>
    <cellStyle name="Output 12 13 14" xfId="29737" xr:uid="{00000000-0005-0000-0000-00009AC20000}"/>
    <cellStyle name="Output 12 13 14 2" xfId="29738" xr:uid="{00000000-0005-0000-0000-00009BC20000}"/>
    <cellStyle name="Output 12 13 14 2 2" xfId="60676" xr:uid="{00000000-0005-0000-0000-00009CC20000}"/>
    <cellStyle name="Output 12 13 14 3" xfId="29739" xr:uid="{00000000-0005-0000-0000-00009DC20000}"/>
    <cellStyle name="Output 12 13 14 4" xfId="51231" xr:uid="{00000000-0005-0000-0000-00009EC20000}"/>
    <cellStyle name="Output 12 13 15" xfId="29740" xr:uid="{00000000-0005-0000-0000-00009FC20000}"/>
    <cellStyle name="Output 12 13 15 2" xfId="29741" xr:uid="{00000000-0005-0000-0000-0000A0C20000}"/>
    <cellStyle name="Output 12 13 15 2 2" xfId="60677" xr:uid="{00000000-0005-0000-0000-0000A1C20000}"/>
    <cellStyle name="Output 12 13 15 3" xfId="29742" xr:uid="{00000000-0005-0000-0000-0000A2C20000}"/>
    <cellStyle name="Output 12 13 15 4" xfId="51232" xr:uid="{00000000-0005-0000-0000-0000A3C20000}"/>
    <cellStyle name="Output 12 13 16" xfId="29743" xr:uid="{00000000-0005-0000-0000-0000A4C20000}"/>
    <cellStyle name="Output 12 13 16 2" xfId="29744" xr:uid="{00000000-0005-0000-0000-0000A5C20000}"/>
    <cellStyle name="Output 12 13 16 2 2" xfId="60678" xr:uid="{00000000-0005-0000-0000-0000A6C20000}"/>
    <cellStyle name="Output 12 13 16 3" xfId="29745" xr:uid="{00000000-0005-0000-0000-0000A7C20000}"/>
    <cellStyle name="Output 12 13 16 4" xfId="51233" xr:uid="{00000000-0005-0000-0000-0000A8C20000}"/>
    <cellStyle name="Output 12 13 17" xfId="29746" xr:uid="{00000000-0005-0000-0000-0000A9C20000}"/>
    <cellStyle name="Output 12 13 17 2" xfId="29747" xr:uid="{00000000-0005-0000-0000-0000AAC20000}"/>
    <cellStyle name="Output 12 13 17 2 2" xfId="60679" xr:uid="{00000000-0005-0000-0000-0000ABC20000}"/>
    <cellStyle name="Output 12 13 17 3" xfId="29748" xr:uid="{00000000-0005-0000-0000-0000ACC20000}"/>
    <cellStyle name="Output 12 13 17 4" xfId="51234" xr:uid="{00000000-0005-0000-0000-0000ADC20000}"/>
    <cellStyle name="Output 12 13 18" xfId="29749" xr:uid="{00000000-0005-0000-0000-0000AEC20000}"/>
    <cellStyle name="Output 12 13 18 2" xfId="29750" xr:uid="{00000000-0005-0000-0000-0000AFC20000}"/>
    <cellStyle name="Output 12 13 18 2 2" xfId="60680" xr:uid="{00000000-0005-0000-0000-0000B0C20000}"/>
    <cellStyle name="Output 12 13 18 3" xfId="29751" xr:uid="{00000000-0005-0000-0000-0000B1C20000}"/>
    <cellStyle name="Output 12 13 18 4" xfId="51235" xr:uid="{00000000-0005-0000-0000-0000B2C20000}"/>
    <cellStyle name="Output 12 13 19" xfId="29752" xr:uid="{00000000-0005-0000-0000-0000B3C20000}"/>
    <cellStyle name="Output 12 13 19 2" xfId="29753" xr:uid="{00000000-0005-0000-0000-0000B4C20000}"/>
    <cellStyle name="Output 12 13 19 2 2" xfId="60681" xr:uid="{00000000-0005-0000-0000-0000B5C20000}"/>
    <cellStyle name="Output 12 13 19 3" xfId="29754" xr:uid="{00000000-0005-0000-0000-0000B6C20000}"/>
    <cellStyle name="Output 12 13 19 4" xfId="51236" xr:uid="{00000000-0005-0000-0000-0000B7C20000}"/>
    <cellStyle name="Output 12 13 2" xfId="29755" xr:uid="{00000000-0005-0000-0000-0000B8C20000}"/>
    <cellStyle name="Output 12 13 2 2" xfId="29756" xr:uid="{00000000-0005-0000-0000-0000B9C20000}"/>
    <cellStyle name="Output 12 13 2 2 2" xfId="60682" xr:uid="{00000000-0005-0000-0000-0000BAC20000}"/>
    <cellStyle name="Output 12 13 2 3" xfId="29757" xr:uid="{00000000-0005-0000-0000-0000BBC20000}"/>
    <cellStyle name="Output 12 13 2 4" xfId="51237" xr:uid="{00000000-0005-0000-0000-0000BCC20000}"/>
    <cellStyle name="Output 12 13 20" xfId="29758" xr:uid="{00000000-0005-0000-0000-0000BDC20000}"/>
    <cellStyle name="Output 12 13 20 2" xfId="29759" xr:uid="{00000000-0005-0000-0000-0000BEC20000}"/>
    <cellStyle name="Output 12 13 20 3" xfId="51238" xr:uid="{00000000-0005-0000-0000-0000BFC20000}"/>
    <cellStyle name="Output 12 13 20 4" xfId="51239" xr:uid="{00000000-0005-0000-0000-0000C0C20000}"/>
    <cellStyle name="Output 12 13 21" xfId="51240" xr:uid="{00000000-0005-0000-0000-0000C1C20000}"/>
    <cellStyle name="Output 12 13 22" xfId="51241" xr:uid="{00000000-0005-0000-0000-0000C2C20000}"/>
    <cellStyle name="Output 12 13 3" xfId="29760" xr:uid="{00000000-0005-0000-0000-0000C3C20000}"/>
    <cellStyle name="Output 12 13 3 2" xfId="29761" xr:uid="{00000000-0005-0000-0000-0000C4C20000}"/>
    <cellStyle name="Output 12 13 3 2 2" xfId="60683" xr:uid="{00000000-0005-0000-0000-0000C5C20000}"/>
    <cellStyle name="Output 12 13 3 3" xfId="29762" xr:uid="{00000000-0005-0000-0000-0000C6C20000}"/>
    <cellStyle name="Output 12 13 3 4" xfId="51242" xr:uid="{00000000-0005-0000-0000-0000C7C20000}"/>
    <cellStyle name="Output 12 13 4" xfId="29763" xr:uid="{00000000-0005-0000-0000-0000C8C20000}"/>
    <cellStyle name="Output 12 13 4 2" xfId="29764" xr:uid="{00000000-0005-0000-0000-0000C9C20000}"/>
    <cellStyle name="Output 12 13 4 2 2" xfId="60684" xr:uid="{00000000-0005-0000-0000-0000CAC20000}"/>
    <cellStyle name="Output 12 13 4 3" xfId="29765" xr:uid="{00000000-0005-0000-0000-0000CBC20000}"/>
    <cellStyle name="Output 12 13 4 4" xfId="51243" xr:uid="{00000000-0005-0000-0000-0000CCC20000}"/>
    <cellStyle name="Output 12 13 5" xfId="29766" xr:uid="{00000000-0005-0000-0000-0000CDC20000}"/>
    <cellStyle name="Output 12 13 5 2" xfId="29767" xr:uid="{00000000-0005-0000-0000-0000CEC20000}"/>
    <cellStyle name="Output 12 13 5 2 2" xfId="60685" xr:uid="{00000000-0005-0000-0000-0000CFC20000}"/>
    <cellStyle name="Output 12 13 5 3" xfId="29768" xr:uid="{00000000-0005-0000-0000-0000D0C20000}"/>
    <cellStyle name="Output 12 13 5 4" xfId="51244" xr:uid="{00000000-0005-0000-0000-0000D1C20000}"/>
    <cellStyle name="Output 12 13 6" xfId="29769" xr:uid="{00000000-0005-0000-0000-0000D2C20000}"/>
    <cellStyle name="Output 12 13 6 2" xfId="29770" xr:uid="{00000000-0005-0000-0000-0000D3C20000}"/>
    <cellStyle name="Output 12 13 6 2 2" xfId="60686" xr:uid="{00000000-0005-0000-0000-0000D4C20000}"/>
    <cellStyle name="Output 12 13 6 3" xfId="29771" xr:uid="{00000000-0005-0000-0000-0000D5C20000}"/>
    <cellStyle name="Output 12 13 6 4" xfId="51245" xr:uid="{00000000-0005-0000-0000-0000D6C20000}"/>
    <cellStyle name="Output 12 13 7" xfId="29772" xr:uid="{00000000-0005-0000-0000-0000D7C20000}"/>
    <cellStyle name="Output 12 13 7 2" xfId="29773" xr:uid="{00000000-0005-0000-0000-0000D8C20000}"/>
    <cellStyle name="Output 12 13 7 2 2" xfId="60687" xr:uid="{00000000-0005-0000-0000-0000D9C20000}"/>
    <cellStyle name="Output 12 13 7 3" xfId="29774" xr:uid="{00000000-0005-0000-0000-0000DAC20000}"/>
    <cellStyle name="Output 12 13 7 4" xfId="51246" xr:uid="{00000000-0005-0000-0000-0000DBC20000}"/>
    <cellStyle name="Output 12 13 8" xfId="29775" xr:uid="{00000000-0005-0000-0000-0000DCC20000}"/>
    <cellStyle name="Output 12 13 8 2" xfId="29776" xr:uid="{00000000-0005-0000-0000-0000DDC20000}"/>
    <cellStyle name="Output 12 13 8 2 2" xfId="60688" xr:uid="{00000000-0005-0000-0000-0000DEC20000}"/>
    <cellStyle name="Output 12 13 8 3" xfId="29777" xr:uid="{00000000-0005-0000-0000-0000DFC20000}"/>
    <cellStyle name="Output 12 13 8 4" xfId="51247" xr:uid="{00000000-0005-0000-0000-0000E0C20000}"/>
    <cellStyle name="Output 12 13 9" xfId="29778" xr:uid="{00000000-0005-0000-0000-0000E1C20000}"/>
    <cellStyle name="Output 12 13 9 2" xfId="29779" xr:uid="{00000000-0005-0000-0000-0000E2C20000}"/>
    <cellStyle name="Output 12 13 9 2 2" xfId="60689" xr:uid="{00000000-0005-0000-0000-0000E3C20000}"/>
    <cellStyle name="Output 12 13 9 3" xfId="29780" xr:uid="{00000000-0005-0000-0000-0000E4C20000}"/>
    <cellStyle name="Output 12 13 9 4" xfId="51248" xr:uid="{00000000-0005-0000-0000-0000E5C20000}"/>
    <cellStyle name="Output 12 14" xfId="29781" xr:uid="{00000000-0005-0000-0000-0000E6C20000}"/>
    <cellStyle name="Output 12 14 10" xfId="29782" xr:uid="{00000000-0005-0000-0000-0000E7C20000}"/>
    <cellStyle name="Output 12 14 10 2" xfId="29783" xr:uid="{00000000-0005-0000-0000-0000E8C20000}"/>
    <cellStyle name="Output 12 14 10 2 2" xfId="60690" xr:uid="{00000000-0005-0000-0000-0000E9C20000}"/>
    <cellStyle name="Output 12 14 10 3" xfId="29784" xr:uid="{00000000-0005-0000-0000-0000EAC20000}"/>
    <cellStyle name="Output 12 14 10 4" xfId="51249" xr:uid="{00000000-0005-0000-0000-0000EBC20000}"/>
    <cellStyle name="Output 12 14 11" xfId="29785" xr:uid="{00000000-0005-0000-0000-0000ECC20000}"/>
    <cellStyle name="Output 12 14 11 2" xfId="29786" xr:uid="{00000000-0005-0000-0000-0000EDC20000}"/>
    <cellStyle name="Output 12 14 11 2 2" xfId="60691" xr:uid="{00000000-0005-0000-0000-0000EEC20000}"/>
    <cellStyle name="Output 12 14 11 3" xfId="29787" xr:uid="{00000000-0005-0000-0000-0000EFC20000}"/>
    <cellStyle name="Output 12 14 11 4" xfId="51250" xr:uid="{00000000-0005-0000-0000-0000F0C20000}"/>
    <cellStyle name="Output 12 14 12" xfId="29788" xr:uid="{00000000-0005-0000-0000-0000F1C20000}"/>
    <cellStyle name="Output 12 14 12 2" xfId="29789" xr:uid="{00000000-0005-0000-0000-0000F2C20000}"/>
    <cellStyle name="Output 12 14 12 2 2" xfId="60692" xr:uid="{00000000-0005-0000-0000-0000F3C20000}"/>
    <cellStyle name="Output 12 14 12 3" xfId="29790" xr:uid="{00000000-0005-0000-0000-0000F4C20000}"/>
    <cellStyle name="Output 12 14 12 4" xfId="51251" xr:uid="{00000000-0005-0000-0000-0000F5C20000}"/>
    <cellStyle name="Output 12 14 13" xfId="29791" xr:uid="{00000000-0005-0000-0000-0000F6C20000}"/>
    <cellStyle name="Output 12 14 13 2" xfId="29792" xr:uid="{00000000-0005-0000-0000-0000F7C20000}"/>
    <cellStyle name="Output 12 14 13 2 2" xfId="60693" xr:uid="{00000000-0005-0000-0000-0000F8C20000}"/>
    <cellStyle name="Output 12 14 13 3" xfId="29793" xr:uid="{00000000-0005-0000-0000-0000F9C20000}"/>
    <cellStyle name="Output 12 14 13 4" xfId="51252" xr:uid="{00000000-0005-0000-0000-0000FAC20000}"/>
    <cellStyle name="Output 12 14 14" xfId="29794" xr:uid="{00000000-0005-0000-0000-0000FBC20000}"/>
    <cellStyle name="Output 12 14 14 2" xfId="29795" xr:uid="{00000000-0005-0000-0000-0000FCC20000}"/>
    <cellStyle name="Output 12 14 14 2 2" xfId="60694" xr:uid="{00000000-0005-0000-0000-0000FDC20000}"/>
    <cellStyle name="Output 12 14 14 3" xfId="29796" xr:uid="{00000000-0005-0000-0000-0000FEC20000}"/>
    <cellStyle name="Output 12 14 14 4" xfId="51253" xr:uid="{00000000-0005-0000-0000-0000FFC20000}"/>
    <cellStyle name="Output 12 14 15" xfId="29797" xr:uid="{00000000-0005-0000-0000-000000C30000}"/>
    <cellStyle name="Output 12 14 15 2" xfId="29798" xr:uid="{00000000-0005-0000-0000-000001C30000}"/>
    <cellStyle name="Output 12 14 15 2 2" xfId="60695" xr:uid="{00000000-0005-0000-0000-000002C30000}"/>
    <cellStyle name="Output 12 14 15 3" xfId="29799" xr:uid="{00000000-0005-0000-0000-000003C30000}"/>
    <cellStyle name="Output 12 14 15 4" xfId="51254" xr:uid="{00000000-0005-0000-0000-000004C30000}"/>
    <cellStyle name="Output 12 14 16" xfId="29800" xr:uid="{00000000-0005-0000-0000-000005C30000}"/>
    <cellStyle name="Output 12 14 16 2" xfId="29801" xr:uid="{00000000-0005-0000-0000-000006C30000}"/>
    <cellStyle name="Output 12 14 16 2 2" xfId="60696" xr:uid="{00000000-0005-0000-0000-000007C30000}"/>
    <cellStyle name="Output 12 14 16 3" xfId="29802" xr:uid="{00000000-0005-0000-0000-000008C30000}"/>
    <cellStyle name="Output 12 14 16 4" xfId="51255" xr:uid="{00000000-0005-0000-0000-000009C30000}"/>
    <cellStyle name="Output 12 14 17" xfId="29803" xr:uid="{00000000-0005-0000-0000-00000AC30000}"/>
    <cellStyle name="Output 12 14 17 2" xfId="29804" xr:uid="{00000000-0005-0000-0000-00000BC30000}"/>
    <cellStyle name="Output 12 14 17 2 2" xfId="60697" xr:uid="{00000000-0005-0000-0000-00000CC30000}"/>
    <cellStyle name="Output 12 14 17 3" xfId="29805" xr:uid="{00000000-0005-0000-0000-00000DC30000}"/>
    <cellStyle name="Output 12 14 17 4" xfId="51256" xr:uid="{00000000-0005-0000-0000-00000EC30000}"/>
    <cellStyle name="Output 12 14 18" xfId="29806" xr:uid="{00000000-0005-0000-0000-00000FC30000}"/>
    <cellStyle name="Output 12 14 18 2" xfId="29807" xr:uid="{00000000-0005-0000-0000-000010C30000}"/>
    <cellStyle name="Output 12 14 18 2 2" xfId="60698" xr:uid="{00000000-0005-0000-0000-000011C30000}"/>
    <cellStyle name="Output 12 14 18 3" xfId="29808" xr:uid="{00000000-0005-0000-0000-000012C30000}"/>
    <cellStyle name="Output 12 14 18 4" xfId="51257" xr:uid="{00000000-0005-0000-0000-000013C30000}"/>
    <cellStyle name="Output 12 14 19" xfId="29809" xr:uid="{00000000-0005-0000-0000-000014C30000}"/>
    <cellStyle name="Output 12 14 19 2" xfId="29810" xr:uid="{00000000-0005-0000-0000-000015C30000}"/>
    <cellStyle name="Output 12 14 19 2 2" xfId="60699" xr:uid="{00000000-0005-0000-0000-000016C30000}"/>
    <cellStyle name="Output 12 14 19 3" xfId="29811" xr:uid="{00000000-0005-0000-0000-000017C30000}"/>
    <cellStyle name="Output 12 14 19 4" xfId="51258" xr:uid="{00000000-0005-0000-0000-000018C30000}"/>
    <cellStyle name="Output 12 14 2" xfId="29812" xr:uid="{00000000-0005-0000-0000-000019C30000}"/>
    <cellStyle name="Output 12 14 2 2" xfId="29813" xr:uid="{00000000-0005-0000-0000-00001AC30000}"/>
    <cellStyle name="Output 12 14 2 2 2" xfId="60700" xr:uid="{00000000-0005-0000-0000-00001BC30000}"/>
    <cellStyle name="Output 12 14 2 3" xfId="29814" xr:uid="{00000000-0005-0000-0000-00001CC30000}"/>
    <cellStyle name="Output 12 14 2 4" xfId="51259" xr:uid="{00000000-0005-0000-0000-00001DC30000}"/>
    <cellStyle name="Output 12 14 20" xfId="29815" xr:uid="{00000000-0005-0000-0000-00001EC30000}"/>
    <cellStyle name="Output 12 14 20 2" xfId="29816" xr:uid="{00000000-0005-0000-0000-00001FC30000}"/>
    <cellStyle name="Output 12 14 20 3" xfId="51260" xr:uid="{00000000-0005-0000-0000-000020C30000}"/>
    <cellStyle name="Output 12 14 20 4" xfId="51261" xr:uid="{00000000-0005-0000-0000-000021C30000}"/>
    <cellStyle name="Output 12 14 21" xfId="51262" xr:uid="{00000000-0005-0000-0000-000022C30000}"/>
    <cellStyle name="Output 12 14 22" xfId="51263" xr:uid="{00000000-0005-0000-0000-000023C30000}"/>
    <cellStyle name="Output 12 14 3" xfId="29817" xr:uid="{00000000-0005-0000-0000-000024C30000}"/>
    <cellStyle name="Output 12 14 3 2" xfId="29818" xr:uid="{00000000-0005-0000-0000-000025C30000}"/>
    <cellStyle name="Output 12 14 3 2 2" xfId="60701" xr:uid="{00000000-0005-0000-0000-000026C30000}"/>
    <cellStyle name="Output 12 14 3 3" xfId="29819" xr:uid="{00000000-0005-0000-0000-000027C30000}"/>
    <cellStyle name="Output 12 14 3 4" xfId="51264" xr:uid="{00000000-0005-0000-0000-000028C30000}"/>
    <cellStyle name="Output 12 14 4" xfId="29820" xr:uid="{00000000-0005-0000-0000-000029C30000}"/>
    <cellStyle name="Output 12 14 4 2" xfId="29821" xr:uid="{00000000-0005-0000-0000-00002AC30000}"/>
    <cellStyle name="Output 12 14 4 2 2" xfId="60702" xr:uid="{00000000-0005-0000-0000-00002BC30000}"/>
    <cellStyle name="Output 12 14 4 3" xfId="29822" xr:uid="{00000000-0005-0000-0000-00002CC30000}"/>
    <cellStyle name="Output 12 14 4 4" xfId="51265" xr:uid="{00000000-0005-0000-0000-00002DC30000}"/>
    <cellStyle name="Output 12 14 5" xfId="29823" xr:uid="{00000000-0005-0000-0000-00002EC30000}"/>
    <cellStyle name="Output 12 14 5 2" xfId="29824" xr:uid="{00000000-0005-0000-0000-00002FC30000}"/>
    <cellStyle name="Output 12 14 5 2 2" xfId="60703" xr:uid="{00000000-0005-0000-0000-000030C30000}"/>
    <cellStyle name="Output 12 14 5 3" xfId="29825" xr:uid="{00000000-0005-0000-0000-000031C30000}"/>
    <cellStyle name="Output 12 14 5 4" xfId="51266" xr:uid="{00000000-0005-0000-0000-000032C30000}"/>
    <cellStyle name="Output 12 14 6" xfId="29826" xr:uid="{00000000-0005-0000-0000-000033C30000}"/>
    <cellStyle name="Output 12 14 6 2" xfId="29827" xr:uid="{00000000-0005-0000-0000-000034C30000}"/>
    <cellStyle name="Output 12 14 6 2 2" xfId="60704" xr:uid="{00000000-0005-0000-0000-000035C30000}"/>
    <cellStyle name="Output 12 14 6 3" xfId="29828" xr:uid="{00000000-0005-0000-0000-000036C30000}"/>
    <cellStyle name="Output 12 14 6 4" xfId="51267" xr:uid="{00000000-0005-0000-0000-000037C30000}"/>
    <cellStyle name="Output 12 14 7" xfId="29829" xr:uid="{00000000-0005-0000-0000-000038C30000}"/>
    <cellStyle name="Output 12 14 7 2" xfId="29830" xr:uid="{00000000-0005-0000-0000-000039C30000}"/>
    <cellStyle name="Output 12 14 7 2 2" xfId="60705" xr:uid="{00000000-0005-0000-0000-00003AC30000}"/>
    <cellStyle name="Output 12 14 7 3" xfId="29831" xr:uid="{00000000-0005-0000-0000-00003BC30000}"/>
    <cellStyle name="Output 12 14 7 4" xfId="51268" xr:uid="{00000000-0005-0000-0000-00003CC30000}"/>
    <cellStyle name="Output 12 14 8" xfId="29832" xr:uid="{00000000-0005-0000-0000-00003DC30000}"/>
    <cellStyle name="Output 12 14 8 2" xfId="29833" xr:uid="{00000000-0005-0000-0000-00003EC30000}"/>
    <cellStyle name="Output 12 14 8 2 2" xfId="60706" xr:uid="{00000000-0005-0000-0000-00003FC30000}"/>
    <cellStyle name="Output 12 14 8 3" xfId="29834" xr:uid="{00000000-0005-0000-0000-000040C30000}"/>
    <cellStyle name="Output 12 14 8 4" xfId="51269" xr:uid="{00000000-0005-0000-0000-000041C30000}"/>
    <cellStyle name="Output 12 14 9" xfId="29835" xr:uid="{00000000-0005-0000-0000-000042C30000}"/>
    <cellStyle name="Output 12 14 9 2" xfId="29836" xr:uid="{00000000-0005-0000-0000-000043C30000}"/>
    <cellStyle name="Output 12 14 9 2 2" xfId="60707" xr:uid="{00000000-0005-0000-0000-000044C30000}"/>
    <cellStyle name="Output 12 14 9 3" xfId="29837" xr:uid="{00000000-0005-0000-0000-000045C30000}"/>
    <cellStyle name="Output 12 14 9 4" xfId="51270" xr:uid="{00000000-0005-0000-0000-000046C30000}"/>
    <cellStyle name="Output 12 15" xfId="29838" xr:uid="{00000000-0005-0000-0000-000047C30000}"/>
    <cellStyle name="Output 12 15 10" xfId="29839" xr:uid="{00000000-0005-0000-0000-000048C30000}"/>
    <cellStyle name="Output 12 15 10 2" xfId="29840" xr:uid="{00000000-0005-0000-0000-000049C30000}"/>
    <cellStyle name="Output 12 15 10 2 2" xfId="60708" xr:uid="{00000000-0005-0000-0000-00004AC30000}"/>
    <cellStyle name="Output 12 15 10 3" xfId="29841" xr:uid="{00000000-0005-0000-0000-00004BC30000}"/>
    <cellStyle name="Output 12 15 10 4" xfId="51271" xr:uid="{00000000-0005-0000-0000-00004CC30000}"/>
    <cellStyle name="Output 12 15 11" xfId="29842" xr:uid="{00000000-0005-0000-0000-00004DC30000}"/>
    <cellStyle name="Output 12 15 11 2" xfId="29843" xr:uid="{00000000-0005-0000-0000-00004EC30000}"/>
    <cellStyle name="Output 12 15 11 2 2" xfId="60709" xr:uid="{00000000-0005-0000-0000-00004FC30000}"/>
    <cellStyle name="Output 12 15 11 3" xfId="29844" xr:uid="{00000000-0005-0000-0000-000050C30000}"/>
    <cellStyle name="Output 12 15 11 4" xfId="51272" xr:uid="{00000000-0005-0000-0000-000051C30000}"/>
    <cellStyle name="Output 12 15 12" xfId="29845" xr:uid="{00000000-0005-0000-0000-000052C30000}"/>
    <cellStyle name="Output 12 15 12 2" xfId="29846" xr:uid="{00000000-0005-0000-0000-000053C30000}"/>
    <cellStyle name="Output 12 15 12 2 2" xfId="60710" xr:uid="{00000000-0005-0000-0000-000054C30000}"/>
    <cellStyle name="Output 12 15 12 3" xfId="29847" xr:uid="{00000000-0005-0000-0000-000055C30000}"/>
    <cellStyle name="Output 12 15 12 4" xfId="51273" xr:uid="{00000000-0005-0000-0000-000056C30000}"/>
    <cellStyle name="Output 12 15 13" xfId="29848" xr:uid="{00000000-0005-0000-0000-000057C30000}"/>
    <cellStyle name="Output 12 15 13 2" xfId="29849" xr:uid="{00000000-0005-0000-0000-000058C30000}"/>
    <cellStyle name="Output 12 15 13 2 2" xfId="60711" xr:uid="{00000000-0005-0000-0000-000059C30000}"/>
    <cellStyle name="Output 12 15 13 3" xfId="29850" xr:uid="{00000000-0005-0000-0000-00005AC30000}"/>
    <cellStyle name="Output 12 15 13 4" xfId="51274" xr:uid="{00000000-0005-0000-0000-00005BC30000}"/>
    <cellStyle name="Output 12 15 14" xfId="29851" xr:uid="{00000000-0005-0000-0000-00005CC30000}"/>
    <cellStyle name="Output 12 15 14 2" xfId="29852" xr:uid="{00000000-0005-0000-0000-00005DC30000}"/>
    <cellStyle name="Output 12 15 14 2 2" xfId="60712" xr:uid="{00000000-0005-0000-0000-00005EC30000}"/>
    <cellStyle name="Output 12 15 14 3" xfId="29853" xr:uid="{00000000-0005-0000-0000-00005FC30000}"/>
    <cellStyle name="Output 12 15 14 4" xfId="51275" xr:uid="{00000000-0005-0000-0000-000060C30000}"/>
    <cellStyle name="Output 12 15 15" xfId="29854" xr:uid="{00000000-0005-0000-0000-000061C30000}"/>
    <cellStyle name="Output 12 15 15 2" xfId="29855" xr:uid="{00000000-0005-0000-0000-000062C30000}"/>
    <cellStyle name="Output 12 15 15 2 2" xfId="60713" xr:uid="{00000000-0005-0000-0000-000063C30000}"/>
    <cellStyle name="Output 12 15 15 3" xfId="29856" xr:uid="{00000000-0005-0000-0000-000064C30000}"/>
    <cellStyle name="Output 12 15 15 4" xfId="51276" xr:uid="{00000000-0005-0000-0000-000065C30000}"/>
    <cellStyle name="Output 12 15 16" xfId="29857" xr:uid="{00000000-0005-0000-0000-000066C30000}"/>
    <cellStyle name="Output 12 15 16 2" xfId="29858" xr:uid="{00000000-0005-0000-0000-000067C30000}"/>
    <cellStyle name="Output 12 15 16 2 2" xfId="60714" xr:uid="{00000000-0005-0000-0000-000068C30000}"/>
    <cellStyle name="Output 12 15 16 3" xfId="29859" xr:uid="{00000000-0005-0000-0000-000069C30000}"/>
    <cellStyle name="Output 12 15 16 4" xfId="51277" xr:uid="{00000000-0005-0000-0000-00006AC30000}"/>
    <cellStyle name="Output 12 15 17" xfId="29860" xr:uid="{00000000-0005-0000-0000-00006BC30000}"/>
    <cellStyle name="Output 12 15 17 2" xfId="29861" xr:uid="{00000000-0005-0000-0000-00006CC30000}"/>
    <cellStyle name="Output 12 15 17 2 2" xfId="60715" xr:uid="{00000000-0005-0000-0000-00006DC30000}"/>
    <cellStyle name="Output 12 15 17 3" xfId="29862" xr:uid="{00000000-0005-0000-0000-00006EC30000}"/>
    <cellStyle name="Output 12 15 17 4" xfId="51278" xr:uid="{00000000-0005-0000-0000-00006FC30000}"/>
    <cellStyle name="Output 12 15 18" xfId="29863" xr:uid="{00000000-0005-0000-0000-000070C30000}"/>
    <cellStyle name="Output 12 15 18 2" xfId="29864" xr:uid="{00000000-0005-0000-0000-000071C30000}"/>
    <cellStyle name="Output 12 15 18 2 2" xfId="60716" xr:uid="{00000000-0005-0000-0000-000072C30000}"/>
    <cellStyle name="Output 12 15 18 3" xfId="29865" xr:uid="{00000000-0005-0000-0000-000073C30000}"/>
    <cellStyle name="Output 12 15 18 4" xfId="51279" xr:uid="{00000000-0005-0000-0000-000074C30000}"/>
    <cellStyle name="Output 12 15 19" xfId="29866" xr:uid="{00000000-0005-0000-0000-000075C30000}"/>
    <cellStyle name="Output 12 15 19 2" xfId="29867" xr:uid="{00000000-0005-0000-0000-000076C30000}"/>
    <cellStyle name="Output 12 15 19 2 2" xfId="60717" xr:uid="{00000000-0005-0000-0000-000077C30000}"/>
    <cellStyle name="Output 12 15 19 3" xfId="29868" xr:uid="{00000000-0005-0000-0000-000078C30000}"/>
    <cellStyle name="Output 12 15 19 4" xfId="51280" xr:uid="{00000000-0005-0000-0000-000079C30000}"/>
    <cellStyle name="Output 12 15 2" xfId="29869" xr:uid="{00000000-0005-0000-0000-00007AC30000}"/>
    <cellStyle name="Output 12 15 2 2" xfId="29870" xr:uid="{00000000-0005-0000-0000-00007BC30000}"/>
    <cellStyle name="Output 12 15 2 2 2" xfId="60718" xr:uid="{00000000-0005-0000-0000-00007CC30000}"/>
    <cellStyle name="Output 12 15 2 3" xfId="29871" xr:uid="{00000000-0005-0000-0000-00007DC30000}"/>
    <cellStyle name="Output 12 15 2 4" xfId="51281" xr:uid="{00000000-0005-0000-0000-00007EC30000}"/>
    <cellStyle name="Output 12 15 20" xfId="29872" xr:uid="{00000000-0005-0000-0000-00007FC30000}"/>
    <cellStyle name="Output 12 15 20 2" xfId="29873" xr:uid="{00000000-0005-0000-0000-000080C30000}"/>
    <cellStyle name="Output 12 15 20 3" xfId="51282" xr:uid="{00000000-0005-0000-0000-000081C30000}"/>
    <cellStyle name="Output 12 15 20 4" xfId="51283" xr:uid="{00000000-0005-0000-0000-000082C30000}"/>
    <cellStyle name="Output 12 15 21" xfId="51284" xr:uid="{00000000-0005-0000-0000-000083C30000}"/>
    <cellStyle name="Output 12 15 22" xfId="51285" xr:uid="{00000000-0005-0000-0000-000084C30000}"/>
    <cellStyle name="Output 12 15 3" xfId="29874" xr:uid="{00000000-0005-0000-0000-000085C30000}"/>
    <cellStyle name="Output 12 15 3 2" xfId="29875" xr:uid="{00000000-0005-0000-0000-000086C30000}"/>
    <cellStyle name="Output 12 15 3 2 2" xfId="60719" xr:uid="{00000000-0005-0000-0000-000087C30000}"/>
    <cellStyle name="Output 12 15 3 3" xfId="29876" xr:uid="{00000000-0005-0000-0000-000088C30000}"/>
    <cellStyle name="Output 12 15 3 4" xfId="51286" xr:uid="{00000000-0005-0000-0000-000089C30000}"/>
    <cellStyle name="Output 12 15 4" xfId="29877" xr:uid="{00000000-0005-0000-0000-00008AC30000}"/>
    <cellStyle name="Output 12 15 4 2" xfId="29878" xr:uid="{00000000-0005-0000-0000-00008BC30000}"/>
    <cellStyle name="Output 12 15 4 2 2" xfId="60720" xr:uid="{00000000-0005-0000-0000-00008CC30000}"/>
    <cellStyle name="Output 12 15 4 3" xfId="29879" xr:uid="{00000000-0005-0000-0000-00008DC30000}"/>
    <cellStyle name="Output 12 15 4 4" xfId="51287" xr:uid="{00000000-0005-0000-0000-00008EC30000}"/>
    <cellStyle name="Output 12 15 5" xfId="29880" xr:uid="{00000000-0005-0000-0000-00008FC30000}"/>
    <cellStyle name="Output 12 15 5 2" xfId="29881" xr:uid="{00000000-0005-0000-0000-000090C30000}"/>
    <cellStyle name="Output 12 15 5 2 2" xfId="60721" xr:uid="{00000000-0005-0000-0000-000091C30000}"/>
    <cellStyle name="Output 12 15 5 3" xfId="29882" xr:uid="{00000000-0005-0000-0000-000092C30000}"/>
    <cellStyle name="Output 12 15 5 4" xfId="51288" xr:uid="{00000000-0005-0000-0000-000093C30000}"/>
    <cellStyle name="Output 12 15 6" xfId="29883" xr:uid="{00000000-0005-0000-0000-000094C30000}"/>
    <cellStyle name="Output 12 15 6 2" xfId="29884" xr:uid="{00000000-0005-0000-0000-000095C30000}"/>
    <cellStyle name="Output 12 15 6 2 2" xfId="60722" xr:uid="{00000000-0005-0000-0000-000096C30000}"/>
    <cellStyle name="Output 12 15 6 3" xfId="29885" xr:uid="{00000000-0005-0000-0000-000097C30000}"/>
    <cellStyle name="Output 12 15 6 4" xfId="51289" xr:uid="{00000000-0005-0000-0000-000098C30000}"/>
    <cellStyle name="Output 12 15 7" xfId="29886" xr:uid="{00000000-0005-0000-0000-000099C30000}"/>
    <cellStyle name="Output 12 15 7 2" xfId="29887" xr:uid="{00000000-0005-0000-0000-00009AC30000}"/>
    <cellStyle name="Output 12 15 7 2 2" xfId="60723" xr:uid="{00000000-0005-0000-0000-00009BC30000}"/>
    <cellStyle name="Output 12 15 7 3" xfId="29888" xr:uid="{00000000-0005-0000-0000-00009CC30000}"/>
    <cellStyle name="Output 12 15 7 4" xfId="51290" xr:uid="{00000000-0005-0000-0000-00009DC30000}"/>
    <cellStyle name="Output 12 15 8" xfId="29889" xr:uid="{00000000-0005-0000-0000-00009EC30000}"/>
    <cellStyle name="Output 12 15 8 2" xfId="29890" xr:uid="{00000000-0005-0000-0000-00009FC30000}"/>
    <cellStyle name="Output 12 15 8 2 2" xfId="60724" xr:uid="{00000000-0005-0000-0000-0000A0C30000}"/>
    <cellStyle name="Output 12 15 8 3" xfId="29891" xr:uid="{00000000-0005-0000-0000-0000A1C30000}"/>
    <cellStyle name="Output 12 15 8 4" xfId="51291" xr:uid="{00000000-0005-0000-0000-0000A2C30000}"/>
    <cellStyle name="Output 12 15 9" xfId="29892" xr:uid="{00000000-0005-0000-0000-0000A3C30000}"/>
    <cellStyle name="Output 12 15 9 2" xfId="29893" xr:uid="{00000000-0005-0000-0000-0000A4C30000}"/>
    <cellStyle name="Output 12 15 9 2 2" xfId="60725" xr:uid="{00000000-0005-0000-0000-0000A5C30000}"/>
    <cellStyle name="Output 12 15 9 3" xfId="29894" xr:uid="{00000000-0005-0000-0000-0000A6C30000}"/>
    <cellStyle name="Output 12 15 9 4" xfId="51292" xr:uid="{00000000-0005-0000-0000-0000A7C30000}"/>
    <cellStyle name="Output 12 16" xfId="29895" xr:uid="{00000000-0005-0000-0000-0000A8C30000}"/>
    <cellStyle name="Output 12 16 10" xfId="29896" xr:uid="{00000000-0005-0000-0000-0000A9C30000}"/>
    <cellStyle name="Output 12 16 10 2" xfId="29897" xr:uid="{00000000-0005-0000-0000-0000AAC30000}"/>
    <cellStyle name="Output 12 16 10 2 2" xfId="60726" xr:uid="{00000000-0005-0000-0000-0000ABC30000}"/>
    <cellStyle name="Output 12 16 10 3" xfId="29898" xr:uid="{00000000-0005-0000-0000-0000ACC30000}"/>
    <cellStyle name="Output 12 16 10 4" xfId="51293" xr:uid="{00000000-0005-0000-0000-0000ADC30000}"/>
    <cellStyle name="Output 12 16 11" xfId="29899" xr:uid="{00000000-0005-0000-0000-0000AEC30000}"/>
    <cellStyle name="Output 12 16 11 2" xfId="29900" xr:uid="{00000000-0005-0000-0000-0000AFC30000}"/>
    <cellStyle name="Output 12 16 11 2 2" xfId="60727" xr:uid="{00000000-0005-0000-0000-0000B0C30000}"/>
    <cellStyle name="Output 12 16 11 3" xfId="29901" xr:uid="{00000000-0005-0000-0000-0000B1C30000}"/>
    <cellStyle name="Output 12 16 11 4" xfId="51294" xr:uid="{00000000-0005-0000-0000-0000B2C30000}"/>
    <cellStyle name="Output 12 16 12" xfId="29902" xr:uid="{00000000-0005-0000-0000-0000B3C30000}"/>
    <cellStyle name="Output 12 16 12 2" xfId="29903" xr:uid="{00000000-0005-0000-0000-0000B4C30000}"/>
    <cellStyle name="Output 12 16 12 2 2" xfId="60728" xr:uid="{00000000-0005-0000-0000-0000B5C30000}"/>
    <cellStyle name="Output 12 16 12 3" xfId="29904" xr:uid="{00000000-0005-0000-0000-0000B6C30000}"/>
    <cellStyle name="Output 12 16 12 4" xfId="51295" xr:uid="{00000000-0005-0000-0000-0000B7C30000}"/>
    <cellStyle name="Output 12 16 13" xfId="29905" xr:uid="{00000000-0005-0000-0000-0000B8C30000}"/>
    <cellStyle name="Output 12 16 13 2" xfId="29906" xr:uid="{00000000-0005-0000-0000-0000B9C30000}"/>
    <cellStyle name="Output 12 16 13 2 2" xfId="60729" xr:uid="{00000000-0005-0000-0000-0000BAC30000}"/>
    <cellStyle name="Output 12 16 13 3" xfId="29907" xr:uid="{00000000-0005-0000-0000-0000BBC30000}"/>
    <cellStyle name="Output 12 16 13 4" xfId="51296" xr:uid="{00000000-0005-0000-0000-0000BCC30000}"/>
    <cellStyle name="Output 12 16 14" xfId="29908" xr:uid="{00000000-0005-0000-0000-0000BDC30000}"/>
    <cellStyle name="Output 12 16 14 2" xfId="29909" xr:uid="{00000000-0005-0000-0000-0000BEC30000}"/>
    <cellStyle name="Output 12 16 14 2 2" xfId="60730" xr:uid="{00000000-0005-0000-0000-0000BFC30000}"/>
    <cellStyle name="Output 12 16 14 3" xfId="29910" xr:uid="{00000000-0005-0000-0000-0000C0C30000}"/>
    <cellStyle name="Output 12 16 14 4" xfId="51297" xr:uid="{00000000-0005-0000-0000-0000C1C30000}"/>
    <cellStyle name="Output 12 16 15" xfId="29911" xr:uid="{00000000-0005-0000-0000-0000C2C30000}"/>
    <cellStyle name="Output 12 16 15 2" xfId="29912" xr:uid="{00000000-0005-0000-0000-0000C3C30000}"/>
    <cellStyle name="Output 12 16 15 2 2" xfId="60731" xr:uid="{00000000-0005-0000-0000-0000C4C30000}"/>
    <cellStyle name="Output 12 16 15 3" xfId="29913" xr:uid="{00000000-0005-0000-0000-0000C5C30000}"/>
    <cellStyle name="Output 12 16 15 4" xfId="51298" xr:uid="{00000000-0005-0000-0000-0000C6C30000}"/>
    <cellStyle name="Output 12 16 16" xfId="29914" xr:uid="{00000000-0005-0000-0000-0000C7C30000}"/>
    <cellStyle name="Output 12 16 16 2" xfId="29915" xr:uid="{00000000-0005-0000-0000-0000C8C30000}"/>
    <cellStyle name="Output 12 16 16 2 2" xfId="60732" xr:uid="{00000000-0005-0000-0000-0000C9C30000}"/>
    <cellStyle name="Output 12 16 16 3" xfId="29916" xr:uid="{00000000-0005-0000-0000-0000CAC30000}"/>
    <cellStyle name="Output 12 16 16 4" xfId="51299" xr:uid="{00000000-0005-0000-0000-0000CBC30000}"/>
    <cellStyle name="Output 12 16 17" xfId="29917" xr:uid="{00000000-0005-0000-0000-0000CCC30000}"/>
    <cellStyle name="Output 12 16 17 2" xfId="29918" xr:uid="{00000000-0005-0000-0000-0000CDC30000}"/>
    <cellStyle name="Output 12 16 17 2 2" xfId="60733" xr:uid="{00000000-0005-0000-0000-0000CEC30000}"/>
    <cellStyle name="Output 12 16 17 3" xfId="29919" xr:uid="{00000000-0005-0000-0000-0000CFC30000}"/>
    <cellStyle name="Output 12 16 17 4" xfId="51300" xr:uid="{00000000-0005-0000-0000-0000D0C30000}"/>
    <cellStyle name="Output 12 16 18" xfId="29920" xr:uid="{00000000-0005-0000-0000-0000D1C30000}"/>
    <cellStyle name="Output 12 16 18 2" xfId="29921" xr:uid="{00000000-0005-0000-0000-0000D2C30000}"/>
    <cellStyle name="Output 12 16 18 2 2" xfId="60734" xr:uid="{00000000-0005-0000-0000-0000D3C30000}"/>
    <cellStyle name="Output 12 16 18 3" xfId="29922" xr:uid="{00000000-0005-0000-0000-0000D4C30000}"/>
    <cellStyle name="Output 12 16 18 4" xfId="51301" xr:uid="{00000000-0005-0000-0000-0000D5C30000}"/>
    <cellStyle name="Output 12 16 19" xfId="29923" xr:uid="{00000000-0005-0000-0000-0000D6C30000}"/>
    <cellStyle name="Output 12 16 19 2" xfId="29924" xr:uid="{00000000-0005-0000-0000-0000D7C30000}"/>
    <cellStyle name="Output 12 16 19 2 2" xfId="60735" xr:uid="{00000000-0005-0000-0000-0000D8C30000}"/>
    <cellStyle name="Output 12 16 19 3" xfId="29925" xr:uid="{00000000-0005-0000-0000-0000D9C30000}"/>
    <cellStyle name="Output 12 16 19 4" xfId="51302" xr:uid="{00000000-0005-0000-0000-0000DAC30000}"/>
    <cellStyle name="Output 12 16 2" xfId="29926" xr:uid="{00000000-0005-0000-0000-0000DBC30000}"/>
    <cellStyle name="Output 12 16 2 2" xfId="29927" xr:uid="{00000000-0005-0000-0000-0000DCC30000}"/>
    <cellStyle name="Output 12 16 2 2 2" xfId="60736" xr:uid="{00000000-0005-0000-0000-0000DDC30000}"/>
    <cellStyle name="Output 12 16 2 3" xfId="29928" xr:uid="{00000000-0005-0000-0000-0000DEC30000}"/>
    <cellStyle name="Output 12 16 2 4" xfId="51303" xr:uid="{00000000-0005-0000-0000-0000DFC30000}"/>
    <cellStyle name="Output 12 16 20" xfId="29929" xr:uid="{00000000-0005-0000-0000-0000E0C30000}"/>
    <cellStyle name="Output 12 16 20 2" xfId="29930" xr:uid="{00000000-0005-0000-0000-0000E1C30000}"/>
    <cellStyle name="Output 12 16 20 3" xfId="51304" xr:uid="{00000000-0005-0000-0000-0000E2C30000}"/>
    <cellStyle name="Output 12 16 20 4" xfId="51305" xr:uid="{00000000-0005-0000-0000-0000E3C30000}"/>
    <cellStyle name="Output 12 16 21" xfId="51306" xr:uid="{00000000-0005-0000-0000-0000E4C30000}"/>
    <cellStyle name="Output 12 16 22" xfId="51307" xr:uid="{00000000-0005-0000-0000-0000E5C30000}"/>
    <cellStyle name="Output 12 16 3" xfId="29931" xr:uid="{00000000-0005-0000-0000-0000E6C30000}"/>
    <cellStyle name="Output 12 16 3 2" xfId="29932" xr:uid="{00000000-0005-0000-0000-0000E7C30000}"/>
    <cellStyle name="Output 12 16 3 2 2" xfId="60737" xr:uid="{00000000-0005-0000-0000-0000E8C30000}"/>
    <cellStyle name="Output 12 16 3 3" xfId="29933" xr:uid="{00000000-0005-0000-0000-0000E9C30000}"/>
    <cellStyle name="Output 12 16 3 4" xfId="51308" xr:uid="{00000000-0005-0000-0000-0000EAC30000}"/>
    <cellStyle name="Output 12 16 4" xfId="29934" xr:uid="{00000000-0005-0000-0000-0000EBC30000}"/>
    <cellStyle name="Output 12 16 4 2" xfId="29935" xr:uid="{00000000-0005-0000-0000-0000ECC30000}"/>
    <cellStyle name="Output 12 16 4 2 2" xfId="60738" xr:uid="{00000000-0005-0000-0000-0000EDC30000}"/>
    <cellStyle name="Output 12 16 4 3" xfId="29936" xr:uid="{00000000-0005-0000-0000-0000EEC30000}"/>
    <cellStyle name="Output 12 16 4 4" xfId="51309" xr:uid="{00000000-0005-0000-0000-0000EFC30000}"/>
    <cellStyle name="Output 12 16 5" xfId="29937" xr:uid="{00000000-0005-0000-0000-0000F0C30000}"/>
    <cellStyle name="Output 12 16 5 2" xfId="29938" xr:uid="{00000000-0005-0000-0000-0000F1C30000}"/>
    <cellStyle name="Output 12 16 5 2 2" xfId="60739" xr:uid="{00000000-0005-0000-0000-0000F2C30000}"/>
    <cellStyle name="Output 12 16 5 3" xfId="29939" xr:uid="{00000000-0005-0000-0000-0000F3C30000}"/>
    <cellStyle name="Output 12 16 5 4" xfId="51310" xr:uid="{00000000-0005-0000-0000-0000F4C30000}"/>
    <cellStyle name="Output 12 16 6" xfId="29940" xr:uid="{00000000-0005-0000-0000-0000F5C30000}"/>
    <cellStyle name="Output 12 16 6 2" xfId="29941" xr:uid="{00000000-0005-0000-0000-0000F6C30000}"/>
    <cellStyle name="Output 12 16 6 2 2" xfId="60740" xr:uid="{00000000-0005-0000-0000-0000F7C30000}"/>
    <cellStyle name="Output 12 16 6 3" xfId="29942" xr:uid="{00000000-0005-0000-0000-0000F8C30000}"/>
    <cellStyle name="Output 12 16 6 4" xfId="51311" xr:uid="{00000000-0005-0000-0000-0000F9C30000}"/>
    <cellStyle name="Output 12 16 7" xfId="29943" xr:uid="{00000000-0005-0000-0000-0000FAC30000}"/>
    <cellStyle name="Output 12 16 7 2" xfId="29944" xr:uid="{00000000-0005-0000-0000-0000FBC30000}"/>
    <cellStyle name="Output 12 16 7 2 2" xfId="60741" xr:uid="{00000000-0005-0000-0000-0000FCC30000}"/>
    <cellStyle name="Output 12 16 7 3" xfId="29945" xr:uid="{00000000-0005-0000-0000-0000FDC30000}"/>
    <cellStyle name="Output 12 16 7 4" xfId="51312" xr:uid="{00000000-0005-0000-0000-0000FEC30000}"/>
    <cellStyle name="Output 12 16 8" xfId="29946" xr:uid="{00000000-0005-0000-0000-0000FFC30000}"/>
    <cellStyle name="Output 12 16 8 2" xfId="29947" xr:uid="{00000000-0005-0000-0000-000000C40000}"/>
    <cellStyle name="Output 12 16 8 2 2" xfId="60742" xr:uid="{00000000-0005-0000-0000-000001C40000}"/>
    <cellStyle name="Output 12 16 8 3" xfId="29948" xr:uid="{00000000-0005-0000-0000-000002C40000}"/>
    <cellStyle name="Output 12 16 8 4" xfId="51313" xr:uid="{00000000-0005-0000-0000-000003C40000}"/>
    <cellStyle name="Output 12 16 9" xfId="29949" xr:uid="{00000000-0005-0000-0000-000004C40000}"/>
    <cellStyle name="Output 12 16 9 2" xfId="29950" xr:uid="{00000000-0005-0000-0000-000005C40000}"/>
    <cellStyle name="Output 12 16 9 2 2" xfId="60743" xr:uid="{00000000-0005-0000-0000-000006C40000}"/>
    <cellStyle name="Output 12 16 9 3" xfId="29951" xr:uid="{00000000-0005-0000-0000-000007C40000}"/>
    <cellStyle name="Output 12 16 9 4" xfId="51314" xr:uid="{00000000-0005-0000-0000-000008C40000}"/>
    <cellStyle name="Output 12 17" xfId="29952" xr:uid="{00000000-0005-0000-0000-000009C40000}"/>
    <cellStyle name="Output 12 17 10" xfId="29953" xr:uid="{00000000-0005-0000-0000-00000AC40000}"/>
    <cellStyle name="Output 12 17 10 2" xfId="29954" xr:uid="{00000000-0005-0000-0000-00000BC40000}"/>
    <cellStyle name="Output 12 17 10 2 2" xfId="60744" xr:uid="{00000000-0005-0000-0000-00000CC40000}"/>
    <cellStyle name="Output 12 17 10 3" xfId="29955" xr:uid="{00000000-0005-0000-0000-00000DC40000}"/>
    <cellStyle name="Output 12 17 10 4" xfId="51315" xr:uid="{00000000-0005-0000-0000-00000EC40000}"/>
    <cellStyle name="Output 12 17 11" xfId="29956" xr:uid="{00000000-0005-0000-0000-00000FC40000}"/>
    <cellStyle name="Output 12 17 11 2" xfId="29957" xr:uid="{00000000-0005-0000-0000-000010C40000}"/>
    <cellStyle name="Output 12 17 11 2 2" xfId="60745" xr:uid="{00000000-0005-0000-0000-000011C40000}"/>
    <cellStyle name="Output 12 17 11 3" xfId="29958" xr:uid="{00000000-0005-0000-0000-000012C40000}"/>
    <cellStyle name="Output 12 17 11 4" xfId="51316" xr:uid="{00000000-0005-0000-0000-000013C40000}"/>
    <cellStyle name="Output 12 17 12" xfId="29959" xr:uid="{00000000-0005-0000-0000-000014C40000}"/>
    <cellStyle name="Output 12 17 12 2" xfId="29960" xr:uid="{00000000-0005-0000-0000-000015C40000}"/>
    <cellStyle name="Output 12 17 12 2 2" xfId="60746" xr:uid="{00000000-0005-0000-0000-000016C40000}"/>
    <cellStyle name="Output 12 17 12 3" xfId="29961" xr:uid="{00000000-0005-0000-0000-000017C40000}"/>
    <cellStyle name="Output 12 17 12 4" xfId="51317" xr:uid="{00000000-0005-0000-0000-000018C40000}"/>
    <cellStyle name="Output 12 17 13" xfId="29962" xr:uid="{00000000-0005-0000-0000-000019C40000}"/>
    <cellStyle name="Output 12 17 13 2" xfId="29963" xr:uid="{00000000-0005-0000-0000-00001AC40000}"/>
    <cellStyle name="Output 12 17 13 2 2" xfId="60747" xr:uid="{00000000-0005-0000-0000-00001BC40000}"/>
    <cellStyle name="Output 12 17 13 3" xfId="29964" xr:uid="{00000000-0005-0000-0000-00001CC40000}"/>
    <cellStyle name="Output 12 17 13 4" xfId="51318" xr:uid="{00000000-0005-0000-0000-00001DC40000}"/>
    <cellStyle name="Output 12 17 14" xfId="29965" xr:uid="{00000000-0005-0000-0000-00001EC40000}"/>
    <cellStyle name="Output 12 17 14 2" xfId="29966" xr:uid="{00000000-0005-0000-0000-00001FC40000}"/>
    <cellStyle name="Output 12 17 14 2 2" xfId="60748" xr:uid="{00000000-0005-0000-0000-000020C40000}"/>
    <cellStyle name="Output 12 17 14 3" xfId="29967" xr:uid="{00000000-0005-0000-0000-000021C40000}"/>
    <cellStyle name="Output 12 17 14 4" xfId="51319" xr:uid="{00000000-0005-0000-0000-000022C40000}"/>
    <cellStyle name="Output 12 17 15" xfId="29968" xr:uid="{00000000-0005-0000-0000-000023C40000}"/>
    <cellStyle name="Output 12 17 15 2" xfId="29969" xr:uid="{00000000-0005-0000-0000-000024C40000}"/>
    <cellStyle name="Output 12 17 15 2 2" xfId="60749" xr:uid="{00000000-0005-0000-0000-000025C40000}"/>
    <cellStyle name="Output 12 17 15 3" xfId="29970" xr:uid="{00000000-0005-0000-0000-000026C40000}"/>
    <cellStyle name="Output 12 17 15 4" xfId="51320" xr:uid="{00000000-0005-0000-0000-000027C40000}"/>
    <cellStyle name="Output 12 17 16" xfId="29971" xr:uid="{00000000-0005-0000-0000-000028C40000}"/>
    <cellStyle name="Output 12 17 16 2" xfId="29972" xr:uid="{00000000-0005-0000-0000-000029C40000}"/>
    <cellStyle name="Output 12 17 16 2 2" xfId="60750" xr:uid="{00000000-0005-0000-0000-00002AC40000}"/>
    <cellStyle name="Output 12 17 16 3" xfId="29973" xr:uid="{00000000-0005-0000-0000-00002BC40000}"/>
    <cellStyle name="Output 12 17 16 4" xfId="51321" xr:uid="{00000000-0005-0000-0000-00002CC40000}"/>
    <cellStyle name="Output 12 17 17" xfId="29974" xr:uid="{00000000-0005-0000-0000-00002DC40000}"/>
    <cellStyle name="Output 12 17 17 2" xfId="29975" xr:uid="{00000000-0005-0000-0000-00002EC40000}"/>
    <cellStyle name="Output 12 17 17 2 2" xfId="60751" xr:uid="{00000000-0005-0000-0000-00002FC40000}"/>
    <cellStyle name="Output 12 17 17 3" xfId="29976" xr:uid="{00000000-0005-0000-0000-000030C40000}"/>
    <cellStyle name="Output 12 17 17 4" xfId="51322" xr:uid="{00000000-0005-0000-0000-000031C40000}"/>
    <cellStyle name="Output 12 17 18" xfId="29977" xr:uid="{00000000-0005-0000-0000-000032C40000}"/>
    <cellStyle name="Output 12 17 18 2" xfId="29978" xr:uid="{00000000-0005-0000-0000-000033C40000}"/>
    <cellStyle name="Output 12 17 18 2 2" xfId="60752" xr:uid="{00000000-0005-0000-0000-000034C40000}"/>
    <cellStyle name="Output 12 17 18 3" xfId="29979" xr:uid="{00000000-0005-0000-0000-000035C40000}"/>
    <cellStyle name="Output 12 17 18 4" xfId="51323" xr:uid="{00000000-0005-0000-0000-000036C40000}"/>
    <cellStyle name="Output 12 17 19" xfId="29980" xr:uid="{00000000-0005-0000-0000-000037C40000}"/>
    <cellStyle name="Output 12 17 19 2" xfId="29981" xr:uid="{00000000-0005-0000-0000-000038C40000}"/>
    <cellStyle name="Output 12 17 19 2 2" xfId="60753" xr:uid="{00000000-0005-0000-0000-000039C40000}"/>
    <cellStyle name="Output 12 17 19 3" xfId="29982" xr:uid="{00000000-0005-0000-0000-00003AC40000}"/>
    <cellStyle name="Output 12 17 19 4" xfId="51324" xr:uid="{00000000-0005-0000-0000-00003BC40000}"/>
    <cellStyle name="Output 12 17 2" xfId="29983" xr:uid="{00000000-0005-0000-0000-00003CC40000}"/>
    <cellStyle name="Output 12 17 2 2" xfId="29984" xr:uid="{00000000-0005-0000-0000-00003DC40000}"/>
    <cellStyle name="Output 12 17 2 2 2" xfId="60754" xr:uid="{00000000-0005-0000-0000-00003EC40000}"/>
    <cellStyle name="Output 12 17 2 3" xfId="29985" xr:uid="{00000000-0005-0000-0000-00003FC40000}"/>
    <cellStyle name="Output 12 17 2 4" xfId="51325" xr:uid="{00000000-0005-0000-0000-000040C40000}"/>
    <cellStyle name="Output 12 17 20" xfId="29986" xr:uid="{00000000-0005-0000-0000-000041C40000}"/>
    <cellStyle name="Output 12 17 20 2" xfId="29987" xr:uid="{00000000-0005-0000-0000-000042C40000}"/>
    <cellStyle name="Output 12 17 20 3" xfId="51326" xr:uid="{00000000-0005-0000-0000-000043C40000}"/>
    <cellStyle name="Output 12 17 20 4" xfId="51327" xr:uid="{00000000-0005-0000-0000-000044C40000}"/>
    <cellStyle name="Output 12 17 21" xfId="51328" xr:uid="{00000000-0005-0000-0000-000045C40000}"/>
    <cellStyle name="Output 12 17 22" xfId="51329" xr:uid="{00000000-0005-0000-0000-000046C40000}"/>
    <cellStyle name="Output 12 17 3" xfId="29988" xr:uid="{00000000-0005-0000-0000-000047C40000}"/>
    <cellStyle name="Output 12 17 3 2" xfId="29989" xr:uid="{00000000-0005-0000-0000-000048C40000}"/>
    <cellStyle name="Output 12 17 3 2 2" xfId="60755" xr:uid="{00000000-0005-0000-0000-000049C40000}"/>
    <cellStyle name="Output 12 17 3 3" xfId="29990" xr:uid="{00000000-0005-0000-0000-00004AC40000}"/>
    <cellStyle name="Output 12 17 3 4" xfId="51330" xr:uid="{00000000-0005-0000-0000-00004BC40000}"/>
    <cellStyle name="Output 12 17 4" xfId="29991" xr:uid="{00000000-0005-0000-0000-00004CC40000}"/>
    <cellStyle name="Output 12 17 4 2" xfId="29992" xr:uid="{00000000-0005-0000-0000-00004DC40000}"/>
    <cellStyle name="Output 12 17 4 2 2" xfId="60756" xr:uid="{00000000-0005-0000-0000-00004EC40000}"/>
    <cellStyle name="Output 12 17 4 3" xfId="29993" xr:uid="{00000000-0005-0000-0000-00004FC40000}"/>
    <cellStyle name="Output 12 17 4 4" xfId="51331" xr:uid="{00000000-0005-0000-0000-000050C40000}"/>
    <cellStyle name="Output 12 17 5" xfId="29994" xr:uid="{00000000-0005-0000-0000-000051C40000}"/>
    <cellStyle name="Output 12 17 5 2" xfId="29995" xr:uid="{00000000-0005-0000-0000-000052C40000}"/>
    <cellStyle name="Output 12 17 5 2 2" xfId="60757" xr:uid="{00000000-0005-0000-0000-000053C40000}"/>
    <cellStyle name="Output 12 17 5 3" xfId="29996" xr:uid="{00000000-0005-0000-0000-000054C40000}"/>
    <cellStyle name="Output 12 17 5 4" xfId="51332" xr:uid="{00000000-0005-0000-0000-000055C40000}"/>
    <cellStyle name="Output 12 17 6" xfId="29997" xr:uid="{00000000-0005-0000-0000-000056C40000}"/>
    <cellStyle name="Output 12 17 6 2" xfId="29998" xr:uid="{00000000-0005-0000-0000-000057C40000}"/>
    <cellStyle name="Output 12 17 6 2 2" xfId="60758" xr:uid="{00000000-0005-0000-0000-000058C40000}"/>
    <cellStyle name="Output 12 17 6 3" xfId="29999" xr:uid="{00000000-0005-0000-0000-000059C40000}"/>
    <cellStyle name="Output 12 17 6 4" xfId="51333" xr:uid="{00000000-0005-0000-0000-00005AC40000}"/>
    <cellStyle name="Output 12 17 7" xfId="30000" xr:uid="{00000000-0005-0000-0000-00005BC40000}"/>
    <cellStyle name="Output 12 17 7 2" xfId="30001" xr:uid="{00000000-0005-0000-0000-00005CC40000}"/>
    <cellStyle name="Output 12 17 7 2 2" xfId="60759" xr:uid="{00000000-0005-0000-0000-00005DC40000}"/>
    <cellStyle name="Output 12 17 7 3" xfId="30002" xr:uid="{00000000-0005-0000-0000-00005EC40000}"/>
    <cellStyle name="Output 12 17 7 4" xfId="51334" xr:uid="{00000000-0005-0000-0000-00005FC40000}"/>
    <cellStyle name="Output 12 17 8" xfId="30003" xr:uid="{00000000-0005-0000-0000-000060C40000}"/>
    <cellStyle name="Output 12 17 8 2" xfId="30004" xr:uid="{00000000-0005-0000-0000-000061C40000}"/>
    <cellStyle name="Output 12 17 8 2 2" xfId="60760" xr:uid="{00000000-0005-0000-0000-000062C40000}"/>
    <cellStyle name="Output 12 17 8 3" xfId="30005" xr:uid="{00000000-0005-0000-0000-000063C40000}"/>
    <cellStyle name="Output 12 17 8 4" xfId="51335" xr:uid="{00000000-0005-0000-0000-000064C40000}"/>
    <cellStyle name="Output 12 17 9" xfId="30006" xr:uid="{00000000-0005-0000-0000-000065C40000}"/>
    <cellStyle name="Output 12 17 9 2" xfId="30007" xr:uid="{00000000-0005-0000-0000-000066C40000}"/>
    <cellStyle name="Output 12 17 9 2 2" xfId="60761" xr:uid="{00000000-0005-0000-0000-000067C40000}"/>
    <cellStyle name="Output 12 17 9 3" xfId="30008" xr:uid="{00000000-0005-0000-0000-000068C40000}"/>
    <cellStyle name="Output 12 17 9 4" xfId="51336" xr:uid="{00000000-0005-0000-0000-000069C40000}"/>
    <cellStyle name="Output 12 18" xfId="30009" xr:uid="{00000000-0005-0000-0000-00006AC40000}"/>
    <cellStyle name="Output 12 18 10" xfId="30010" xr:uid="{00000000-0005-0000-0000-00006BC40000}"/>
    <cellStyle name="Output 12 18 10 2" xfId="30011" xr:uid="{00000000-0005-0000-0000-00006CC40000}"/>
    <cellStyle name="Output 12 18 10 2 2" xfId="60762" xr:uid="{00000000-0005-0000-0000-00006DC40000}"/>
    <cellStyle name="Output 12 18 10 3" xfId="30012" xr:uid="{00000000-0005-0000-0000-00006EC40000}"/>
    <cellStyle name="Output 12 18 10 4" xfId="51337" xr:uid="{00000000-0005-0000-0000-00006FC40000}"/>
    <cellStyle name="Output 12 18 11" xfId="30013" xr:uid="{00000000-0005-0000-0000-000070C40000}"/>
    <cellStyle name="Output 12 18 11 2" xfId="30014" xr:uid="{00000000-0005-0000-0000-000071C40000}"/>
    <cellStyle name="Output 12 18 11 2 2" xfId="60763" xr:uid="{00000000-0005-0000-0000-000072C40000}"/>
    <cellStyle name="Output 12 18 11 3" xfId="30015" xr:uid="{00000000-0005-0000-0000-000073C40000}"/>
    <cellStyle name="Output 12 18 11 4" xfId="51338" xr:uid="{00000000-0005-0000-0000-000074C40000}"/>
    <cellStyle name="Output 12 18 12" xfId="30016" xr:uid="{00000000-0005-0000-0000-000075C40000}"/>
    <cellStyle name="Output 12 18 12 2" xfId="30017" xr:uid="{00000000-0005-0000-0000-000076C40000}"/>
    <cellStyle name="Output 12 18 12 2 2" xfId="60764" xr:uid="{00000000-0005-0000-0000-000077C40000}"/>
    <cellStyle name="Output 12 18 12 3" xfId="30018" xr:uid="{00000000-0005-0000-0000-000078C40000}"/>
    <cellStyle name="Output 12 18 12 4" xfId="51339" xr:uid="{00000000-0005-0000-0000-000079C40000}"/>
    <cellStyle name="Output 12 18 13" xfId="30019" xr:uid="{00000000-0005-0000-0000-00007AC40000}"/>
    <cellStyle name="Output 12 18 13 2" xfId="30020" xr:uid="{00000000-0005-0000-0000-00007BC40000}"/>
    <cellStyle name="Output 12 18 13 2 2" xfId="60765" xr:uid="{00000000-0005-0000-0000-00007CC40000}"/>
    <cellStyle name="Output 12 18 13 3" xfId="30021" xr:uid="{00000000-0005-0000-0000-00007DC40000}"/>
    <cellStyle name="Output 12 18 13 4" xfId="51340" xr:uid="{00000000-0005-0000-0000-00007EC40000}"/>
    <cellStyle name="Output 12 18 14" xfId="30022" xr:uid="{00000000-0005-0000-0000-00007FC40000}"/>
    <cellStyle name="Output 12 18 14 2" xfId="30023" xr:uid="{00000000-0005-0000-0000-000080C40000}"/>
    <cellStyle name="Output 12 18 14 2 2" xfId="60766" xr:uid="{00000000-0005-0000-0000-000081C40000}"/>
    <cellStyle name="Output 12 18 14 3" xfId="30024" xr:uid="{00000000-0005-0000-0000-000082C40000}"/>
    <cellStyle name="Output 12 18 14 4" xfId="51341" xr:uid="{00000000-0005-0000-0000-000083C40000}"/>
    <cellStyle name="Output 12 18 15" xfId="30025" xr:uid="{00000000-0005-0000-0000-000084C40000}"/>
    <cellStyle name="Output 12 18 15 2" xfId="30026" xr:uid="{00000000-0005-0000-0000-000085C40000}"/>
    <cellStyle name="Output 12 18 15 2 2" xfId="60767" xr:uid="{00000000-0005-0000-0000-000086C40000}"/>
    <cellStyle name="Output 12 18 15 3" xfId="30027" xr:uid="{00000000-0005-0000-0000-000087C40000}"/>
    <cellStyle name="Output 12 18 15 4" xfId="51342" xr:uid="{00000000-0005-0000-0000-000088C40000}"/>
    <cellStyle name="Output 12 18 16" xfId="30028" xr:uid="{00000000-0005-0000-0000-000089C40000}"/>
    <cellStyle name="Output 12 18 16 2" xfId="30029" xr:uid="{00000000-0005-0000-0000-00008AC40000}"/>
    <cellStyle name="Output 12 18 16 2 2" xfId="60768" xr:uid="{00000000-0005-0000-0000-00008BC40000}"/>
    <cellStyle name="Output 12 18 16 3" xfId="30030" xr:uid="{00000000-0005-0000-0000-00008CC40000}"/>
    <cellStyle name="Output 12 18 16 4" xfId="51343" xr:uid="{00000000-0005-0000-0000-00008DC40000}"/>
    <cellStyle name="Output 12 18 17" xfId="30031" xr:uid="{00000000-0005-0000-0000-00008EC40000}"/>
    <cellStyle name="Output 12 18 17 2" xfId="30032" xr:uid="{00000000-0005-0000-0000-00008FC40000}"/>
    <cellStyle name="Output 12 18 17 2 2" xfId="60769" xr:uid="{00000000-0005-0000-0000-000090C40000}"/>
    <cellStyle name="Output 12 18 17 3" xfId="30033" xr:uid="{00000000-0005-0000-0000-000091C40000}"/>
    <cellStyle name="Output 12 18 17 4" xfId="51344" xr:uid="{00000000-0005-0000-0000-000092C40000}"/>
    <cellStyle name="Output 12 18 18" xfId="30034" xr:uid="{00000000-0005-0000-0000-000093C40000}"/>
    <cellStyle name="Output 12 18 18 2" xfId="30035" xr:uid="{00000000-0005-0000-0000-000094C40000}"/>
    <cellStyle name="Output 12 18 18 2 2" xfId="60770" xr:uid="{00000000-0005-0000-0000-000095C40000}"/>
    <cellStyle name="Output 12 18 18 3" xfId="30036" xr:uid="{00000000-0005-0000-0000-000096C40000}"/>
    <cellStyle name="Output 12 18 18 4" xfId="51345" xr:uid="{00000000-0005-0000-0000-000097C40000}"/>
    <cellStyle name="Output 12 18 19" xfId="30037" xr:uid="{00000000-0005-0000-0000-000098C40000}"/>
    <cellStyle name="Output 12 18 19 2" xfId="30038" xr:uid="{00000000-0005-0000-0000-000099C40000}"/>
    <cellStyle name="Output 12 18 19 2 2" xfId="60771" xr:uid="{00000000-0005-0000-0000-00009AC40000}"/>
    <cellStyle name="Output 12 18 19 3" xfId="30039" xr:uid="{00000000-0005-0000-0000-00009BC40000}"/>
    <cellStyle name="Output 12 18 19 4" xfId="51346" xr:uid="{00000000-0005-0000-0000-00009CC40000}"/>
    <cellStyle name="Output 12 18 2" xfId="30040" xr:uid="{00000000-0005-0000-0000-00009DC40000}"/>
    <cellStyle name="Output 12 18 2 2" xfId="30041" xr:uid="{00000000-0005-0000-0000-00009EC40000}"/>
    <cellStyle name="Output 12 18 2 2 2" xfId="60772" xr:uid="{00000000-0005-0000-0000-00009FC40000}"/>
    <cellStyle name="Output 12 18 2 3" xfId="30042" xr:uid="{00000000-0005-0000-0000-0000A0C40000}"/>
    <cellStyle name="Output 12 18 2 4" xfId="51347" xr:uid="{00000000-0005-0000-0000-0000A1C40000}"/>
    <cellStyle name="Output 12 18 20" xfId="30043" xr:uid="{00000000-0005-0000-0000-0000A2C40000}"/>
    <cellStyle name="Output 12 18 20 2" xfId="30044" xr:uid="{00000000-0005-0000-0000-0000A3C40000}"/>
    <cellStyle name="Output 12 18 20 3" xfId="51348" xr:uid="{00000000-0005-0000-0000-0000A4C40000}"/>
    <cellStyle name="Output 12 18 20 4" xfId="51349" xr:uid="{00000000-0005-0000-0000-0000A5C40000}"/>
    <cellStyle name="Output 12 18 21" xfId="51350" xr:uid="{00000000-0005-0000-0000-0000A6C40000}"/>
    <cellStyle name="Output 12 18 22" xfId="51351" xr:uid="{00000000-0005-0000-0000-0000A7C40000}"/>
    <cellStyle name="Output 12 18 3" xfId="30045" xr:uid="{00000000-0005-0000-0000-0000A8C40000}"/>
    <cellStyle name="Output 12 18 3 2" xfId="30046" xr:uid="{00000000-0005-0000-0000-0000A9C40000}"/>
    <cellStyle name="Output 12 18 3 2 2" xfId="60773" xr:uid="{00000000-0005-0000-0000-0000AAC40000}"/>
    <cellStyle name="Output 12 18 3 3" xfId="30047" xr:uid="{00000000-0005-0000-0000-0000ABC40000}"/>
    <cellStyle name="Output 12 18 3 4" xfId="51352" xr:uid="{00000000-0005-0000-0000-0000ACC40000}"/>
    <cellStyle name="Output 12 18 4" xfId="30048" xr:uid="{00000000-0005-0000-0000-0000ADC40000}"/>
    <cellStyle name="Output 12 18 4 2" xfId="30049" xr:uid="{00000000-0005-0000-0000-0000AEC40000}"/>
    <cellStyle name="Output 12 18 4 2 2" xfId="60774" xr:uid="{00000000-0005-0000-0000-0000AFC40000}"/>
    <cellStyle name="Output 12 18 4 3" xfId="30050" xr:uid="{00000000-0005-0000-0000-0000B0C40000}"/>
    <cellStyle name="Output 12 18 4 4" xfId="51353" xr:uid="{00000000-0005-0000-0000-0000B1C40000}"/>
    <cellStyle name="Output 12 18 5" xfId="30051" xr:uid="{00000000-0005-0000-0000-0000B2C40000}"/>
    <cellStyle name="Output 12 18 5 2" xfId="30052" xr:uid="{00000000-0005-0000-0000-0000B3C40000}"/>
    <cellStyle name="Output 12 18 5 2 2" xfId="60775" xr:uid="{00000000-0005-0000-0000-0000B4C40000}"/>
    <cellStyle name="Output 12 18 5 3" xfId="30053" xr:uid="{00000000-0005-0000-0000-0000B5C40000}"/>
    <cellStyle name="Output 12 18 5 4" xfId="51354" xr:uid="{00000000-0005-0000-0000-0000B6C40000}"/>
    <cellStyle name="Output 12 18 6" xfId="30054" xr:uid="{00000000-0005-0000-0000-0000B7C40000}"/>
    <cellStyle name="Output 12 18 6 2" xfId="30055" xr:uid="{00000000-0005-0000-0000-0000B8C40000}"/>
    <cellStyle name="Output 12 18 6 2 2" xfId="60776" xr:uid="{00000000-0005-0000-0000-0000B9C40000}"/>
    <cellStyle name="Output 12 18 6 3" xfId="30056" xr:uid="{00000000-0005-0000-0000-0000BAC40000}"/>
    <cellStyle name="Output 12 18 6 4" xfId="51355" xr:uid="{00000000-0005-0000-0000-0000BBC40000}"/>
    <cellStyle name="Output 12 18 7" xfId="30057" xr:uid="{00000000-0005-0000-0000-0000BCC40000}"/>
    <cellStyle name="Output 12 18 7 2" xfId="30058" xr:uid="{00000000-0005-0000-0000-0000BDC40000}"/>
    <cellStyle name="Output 12 18 7 2 2" xfId="60777" xr:uid="{00000000-0005-0000-0000-0000BEC40000}"/>
    <cellStyle name="Output 12 18 7 3" xfId="30059" xr:uid="{00000000-0005-0000-0000-0000BFC40000}"/>
    <cellStyle name="Output 12 18 7 4" xfId="51356" xr:uid="{00000000-0005-0000-0000-0000C0C40000}"/>
    <cellStyle name="Output 12 18 8" xfId="30060" xr:uid="{00000000-0005-0000-0000-0000C1C40000}"/>
    <cellStyle name="Output 12 18 8 2" xfId="30061" xr:uid="{00000000-0005-0000-0000-0000C2C40000}"/>
    <cellStyle name="Output 12 18 8 2 2" xfId="60778" xr:uid="{00000000-0005-0000-0000-0000C3C40000}"/>
    <cellStyle name="Output 12 18 8 3" xfId="30062" xr:uid="{00000000-0005-0000-0000-0000C4C40000}"/>
    <cellStyle name="Output 12 18 8 4" xfId="51357" xr:uid="{00000000-0005-0000-0000-0000C5C40000}"/>
    <cellStyle name="Output 12 18 9" xfId="30063" xr:uid="{00000000-0005-0000-0000-0000C6C40000}"/>
    <cellStyle name="Output 12 18 9 2" xfId="30064" xr:uid="{00000000-0005-0000-0000-0000C7C40000}"/>
    <cellStyle name="Output 12 18 9 2 2" xfId="60779" xr:uid="{00000000-0005-0000-0000-0000C8C40000}"/>
    <cellStyle name="Output 12 18 9 3" xfId="30065" xr:uid="{00000000-0005-0000-0000-0000C9C40000}"/>
    <cellStyle name="Output 12 18 9 4" xfId="51358" xr:uid="{00000000-0005-0000-0000-0000CAC40000}"/>
    <cellStyle name="Output 12 19" xfId="30066" xr:uid="{00000000-0005-0000-0000-0000CBC40000}"/>
    <cellStyle name="Output 12 19 10" xfId="30067" xr:uid="{00000000-0005-0000-0000-0000CCC40000}"/>
    <cellStyle name="Output 12 19 10 2" xfId="30068" xr:uid="{00000000-0005-0000-0000-0000CDC40000}"/>
    <cellStyle name="Output 12 19 10 2 2" xfId="60780" xr:uid="{00000000-0005-0000-0000-0000CEC40000}"/>
    <cellStyle name="Output 12 19 10 3" xfId="30069" xr:uid="{00000000-0005-0000-0000-0000CFC40000}"/>
    <cellStyle name="Output 12 19 10 4" xfId="51359" xr:uid="{00000000-0005-0000-0000-0000D0C40000}"/>
    <cellStyle name="Output 12 19 11" xfId="30070" xr:uid="{00000000-0005-0000-0000-0000D1C40000}"/>
    <cellStyle name="Output 12 19 11 2" xfId="30071" xr:uid="{00000000-0005-0000-0000-0000D2C40000}"/>
    <cellStyle name="Output 12 19 11 2 2" xfId="60781" xr:uid="{00000000-0005-0000-0000-0000D3C40000}"/>
    <cellStyle name="Output 12 19 11 3" xfId="30072" xr:uid="{00000000-0005-0000-0000-0000D4C40000}"/>
    <cellStyle name="Output 12 19 11 4" xfId="51360" xr:uid="{00000000-0005-0000-0000-0000D5C40000}"/>
    <cellStyle name="Output 12 19 12" xfId="30073" xr:uid="{00000000-0005-0000-0000-0000D6C40000}"/>
    <cellStyle name="Output 12 19 12 2" xfId="30074" xr:uid="{00000000-0005-0000-0000-0000D7C40000}"/>
    <cellStyle name="Output 12 19 12 2 2" xfId="60782" xr:uid="{00000000-0005-0000-0000-0000D8C40000}"/>
    <cellStyle name="Output 12 19 12 3" xfId="30075" xr:uid="{00000000-0005-0000-0000-0000D9C40000}"/>
    <cellStyle name="Output 12 19 12 4" xfId="51361" xr:uid="{00000000-0005-0000-0000-0000DAC40000}"/>
    <cellStyle name="Output 12 19 13" xfId="30076" xr:uid="{00000000-0005-0000-0000-0000DBC40000}"/>
    <cellStyle name="Output 12 19 13 2" xfId="30077" xr:uid="{00000000-0005-0000-0000-0000DCC40000}"/>
    <cellStyle name="Output 12 19 13 2 2" xfId="60783" xr:uid="{00000000-0005-0000-0000-0000DDC40000}"/>
    <cellStyle name="Output 12 19 13 3" xfId="30078" xr:uid="{00000000-0005-0000-0000-0000DEC40000}"/>
    <cellStyle name="Output 12 19 13 4" xfId="51362" xr:uid="{00000000-0005-0000-0000-0000DFC40000}"/>
    <cellStyle name="Output 12 19 14" xfId="30079" xr:uid="{00000000-0005-0000-0000-0000E0C40000}"/>
    <cellStyle name="Output 12 19 14 2" xfId="30080" xr:uid="{00000000-0005-0000-0000-0000E1C40000}"/>
    <cellStyle name="Output 12 19 14 2 2" xfId="60784" xr:uid="{00000000-0005-0000-0000-0000E2C40000}"/>
    <cellStyle name="Output 12 19 14 3" xfId="30081" xr:uid="{00000000-0005-0000-0000-0000E3C40000}"/>
    <cellStyle name="Output 12 19 14 4" xfId="51363" xr:uid="{00000000-0005-0000-0000-0000E4C40000}"/>
    <cellStyle name="Output 12 19 15" xfId="30082" xr:uid="{00000000-0005-0000-0000-0000E5C40000}"/>
    <cellStyle name="Output 12 19 15 2" xfId="30083" xr:uid="{00000000-0005-0000-0000-0000E6C40000}"/>
    <cellStyle name="Output 12 19 15 2 2" xfId="60785" xr:uid="{00000000-0005-0000-0000-0000E7C40000}"/>
    <cellStyle name="Output 12 19 15 3" xfId="30084" xr:uid="{00000000-0005-0000-0000-0000E8C40000}"/>
    <cellStyle name="Output 12 19 15 4" xfId="51364" xr:uid="{00000000-0005-0000-0000-0000E9C40000}"/>
    <cellStyle name="Output 12 19 16" xfId="30085" xr:uid="{00000000-0005-0000-0000-0000EAC40000}"/>
    <cellStyle name="Output 12 19 16 2" xfId="30086" xr:uid="{00000000-0005-0000-0000-0000EBC40000}"/>
    <cellStyle name="Output 12 19 16 2 2" xfId="60786" xr:uid="{00000000-0005-0000-0000-0000ECC40000}"/>
    <cellStyle name="Output 12 19 16 3" xfId="30087" xr:uid="{00000000-0005-0000-0000-0000EDC40000}"/>
    <cellStyle name="Output 12 19 16 4" xfId="51365" xr:uid="{00000000-0005-0000-0000-0000EEC40000}"/>
    <cellStyle name="Output 12 19 17" xfId="30088" xr:uid="{00000000-0005-0000-0000-0000EFC40000}"/>
    <cellStyle name="Output 12 19 17 2" xfId="30089" xr:uid="{00000000-0005-0000-0000-0000F0C40000}"/>
    <cellStyle name="Output 12 19 17 2 2" xfId="60787" xr:uid="{00000000-0005-0000-0000-0000F1C40000}"/>
    <cellStyle name="Output 12 19 17 3" xfId="30090" xr:uid="{00000000-0005-0000-0000-0000F2C40000}"/>
    <cellStyle name="Output 12 19 17 4" xfId="51366" xr:uid="{00000000-0005-0000-0000-0000F3C40000}"/>
    <cellStyle name="Output 12 19 18" xfId="30091" xr:uid="{00000000-0005-0000-0000-0000F4C40000}"/>
    <cellStyle name="Output 12 19 18 2" xfId="30092" xr:uid="{00000000-0005-0000-0000-0000F5C40000}"/>
    <cellStyle name="Output 12 19 18 2 2" xfId="60788" xr:uid="{00000000-0005-0000-0000-0000F6C40000}"/>
    <cellStyle name="Output 12 19 18 3" xfId="30093" xr:uid="{00000000-0005-0000-0000-0000F7C40000}"/>
    <cellStyle name="Output 12 19 18 4" xfId="51367" xr:uid="{00000000-0005-0000-0000-0000F8C40000}"/>
    <cellStyle name="Output 12 19 19" xfId="30094" xr:uid="{00000000-0005-0000-0000-0000F9C40000}"/>
    <cellStyle name="Output 12 19 19 2" xfId="30095" xr:uid="{00000000-0005-0000-0000-0000FAC40000}"/>
    <cellStyle name="Output 12 19 19 2 2" xfId="60789" xr:uid="{00000000-0005-0000-0000-0000FBC40000}"/>
    <cellStyle name="Output 12 19 19 3" xfId="30096" xr:uid="{00000000-0005-0000-0000-0000FCC40000}"/>
    <cellStyle name="Output 12 19 19 4" xfId="51368" xr:uid="{00000000-0005-0000-0000-0000FDC40000}"/>
    <cellStyle name="Output 12 19 2" xfId="30097" xr:uid="{00000000-0005-0000-0000-0000FEC40000}"/>
    <cellStyle name="Output 12 19 2 2" xfId="30098" xr:uid="{00000000-0005-0000-0000-0000FFC40000}"/>
    <cellStyle name="Output 12 19 2 2 2" xfId="60790" xr:uid="{00000000-0005-0000-0000-000000C50000}"/>
    <cellStyle name="Output 12 19 2 3" xfId="30099" xr:uid="{00000000-0005-0000-0000-000001C50000}"/>
    <cellStyle name="Output 12 19 2 4" xfId="51369" xr:uid="{00000000-0005-0000-0000-000002C50000}"/>
    <cellStyle name="Output 12 19 20" xfId="30100" xr:uid="{00000000-0005-0000-0000-000003C50000}"/>
    <cellStyle name="Output 12 19 20 2" xfId="30101" xr:uid="{00000000-0005-0000-0000-000004C50000}"/>
    <cellStyle name="Output 12 19 20 3" xfId="51370" xr:uid="{00000000-0005-0000-0000-000005C50000}"/>
    <cellStyle name="Output 12 19 20 4" xfId="51371" xr:uid="{00000000-0005-0000-0000-000006C50000}"/>
    <cellStyle name="Output 12 19 21" xfId="51372" xr:uid="{00000000-0005-0000-0000-000007C50000}"/>
    <cellStyle name="Output 12 19 22" xfId="51373" xr:uid="{00000000-0005-0000-0000-000008C50000}"/>
    <cellStyle name="Output 12 19 3" xfId="30102" xr:uid="{00000000-0005-0000-0000-000009C50000}"/>
    <cellStyle name="Output 12 19 3 2" xfId="30103" xr:uid="{00000000-0005-0000-0000-00000AC50000}"/>
    <cellStyle name="Output 12 19 3 2 2" xfId="60791" xr:uid="{00000000-0005-0000-0000-00000BC50000}"/>
    <cellStyle name="Output 12 19 3 3" xfId="30104" xr:uid="{00000000-0005-0000-0000-00000CC50000}"/>
    <cellStyle name="Output 12 19 3 4" xfId="51374" xr:uid="{00000000-0005-0000-0000-00000DC50000}"/>
    <cellStyle name="Output 12 19 4" xfId="30105" xr:uid="{00000000-0005-0000-0000-00000EC50000}"/>
    <cellStyle name="Output 12 19 4 2" xfId="30106" xr:uid="{00000000-0005-0000-0000-00000FC50000}"/>
    <cellStyle name="Output 12 19 4 2 2" xfId="60792" xr:uid="{00000000-0005-0000-0000-000010C50000}"/>
    <cellStyle name="Output 12 19 4 3" xfId="30107" xr:uid="{00000000-0005-0000-0000-000011C50000}"/>
    <cellStyle name="Output 12 19 4 4" xfId="51375" xr:uid="{00000000-0005-0000-0000-000012C50000}"/>
    <cellStyle name="Output 12 19 5" xfId="30108" xr:uid="{00000000-0005-0000-0000-000013C50000}"/>
    <cellStyle name="Output 12 19 5 2" xfId="30109" xr:uid="{00000000-0005-0000-0000-000014C50000}"/>
    <cellStyle name="Output 12 19 5 2 2" xfId="60793" xr:uid="{00000000-0005-0000-0000-000015C50000}"/>
    <cellStyle name="Output 12 19 5 3" xfId="30110" xr:uid="{00000000-0005-0000-0000-000016C50000}"/>
    <cellStyle name="Output 12 19 5 4" xfId="51376" xr:uid="{00000000-0005-0000-0000-000017C50000}"/>
    <cellStyle name="Output 12 19 6" xfId="30111" xr:uid="{00000000-0005-0000-0000-000018C50000}"/>
    <cellStyle name="Output 12 19 6 2" xfId="30112" xr:uid="{00000000-0005-0000-0000-000019C50000}"/>
    <cellStyle name="Output 12 19 6 2 2" xfId="60794" xr:uid="{00000000-0005-0000-0000-00001AC50000}"/>
    <cellStyle name="Output 12 19 6 3" xfId="30113" xr:uid="{00000000-0005-0000-0000-00001BC50000}"/>
    <cellStyle name="Output 12 19 6 4" xfId="51377" xr:uid="{00000000-0005-0000-0000-00001CC50000}"/>
    <cellStyle name="Output 12 19 7" xfId="30114" xr:uid="{00000000-0005-0000-0000-00001DC50000}"/>
    <cellStyle name="Output 12 19 7 2" xfId="30115" xr:uid="{00000000-0005-0000-0000-00001EC50000}"/>
    <cellStyle name="Output 12 19 7 2 2" xfId="60795" xr:uid="{00000000-0005-0000-0000-00001FC50000}"/>
    <cellStyle name="Output 12 19 7 3" xfId="30116" xr:uid="{00000000-0005-0000-0000-000020C50000}"/>
    <cellStyle name="Output 12 19 7 4" xfId="51378" xr:uid="{00000000-0005-0000-0000-000021C50000}"/>
    <cellStyle name="Output 12 19 8" xfId="30117" xr:uid="{00000000-0005-0000-0000-000022C50000}"/>
    <cellStyle name="Output 12 19 8 2" xfId="30118" xr:uid="{00000000-0005-0000-0000-000023C50000}"/>
    <cellStyle name="Output 12 19 8 2 2" xfId="60796" xr:uid="{00000000-0005-0000-0000-000024C50000}"/>
    <cellStyle name="Output 12 19 8 3" xfId="30119" xr:uid="{00000000-0005-0000-0000-000025C50000}"/>
    <cellStyle name="Output 12 19 8 4" xfId="51379" xr:uid="{00000000-0005-0000-0000-000026C50000}"/>
    <cellStyle name="Output 12 19 9" xfId="30120" xr:uid="{00000000-0005-0000-0000-000027C50000}"/>
    <cellStyle name="Output 12 19 9 2" xfId="30121" xr:uid="{00000000-0005-0000-0000-000028C50000}"/>
    <cellStyle name="Output 12 19 9 2 2" xfId="60797" xr:uid="{00000000-0005-0000-0000-000029C50000}"/>
    <cellStyle name="Output 12 19 9 3" xfId="30122" xr:uid="{00000000-0005-0000-0000-00002AC50000}"/>
    <cellStyle name="Output 12 19 9 4" xfId="51380" xr:uid="{00000000-0005-0000-0000-00002BC50000}"/>
    <cellStyle name="Output 12 2" xfId="30123" xr:uid="{00000000-0005-0000-0000-00002CC50000}"/>
    <cellStyle name="Output 12 2 10" xfId="30124" xr:uid="{00000000-0005-0000-0000-00002DC50000}"/>
    <cellStyle name="Output 12 2 10 2" xfId="30125" xr:uid="{00000000-0005-0000-0000-00002EC50000}"/>
    <cellStyle name="Output 12 2 10 2 2" xfId="60798" xr:uid="{00000000-0005-0000-0000-00002FC50000}"/>
    <cellStyle name="Output 12 2 10 3" xfId="30126" xr:uid="{00000000-0005-0000-0000-000030C50000}"/>
    <cellStyle name="Output 12 2 10 4" xfId="51381" xr:uid="{00000000-0005-0000-0000-000031C50000}"/>
    <cellStyle name="Output 12 2 11" xfId="30127" xr:uid="{00000000-0005-0000-0000-000032C50000}"/>
    <cellStyle name="Output 12 2 11 2" xfId="30128" xr:uid="{00000000-0005-0000-0000-000033C50000}"/>
    <cellStyle name="Output 12 2 11 2 2" xfId="60799" xr:uid="{00000000-0005-0000-0000-000034C50000}"/>
    <cellStyle name="Output 12 2 11 3" xfId="30129" xr:uid="{00000000-0005-0000-0000-000035C50000}"/>
    <cellStyle name="Output 12 2 11 4" xfId="51382" xr:uid="{00000000-0005-0000-0000-000036C50000}"/>
    <cellStyle name="Output 12 2 12" xfId="30130" xr:uid="{00000000-0005-0000-0000-000037C50000}"/>
    <cellStyle name="Output 12 2 12 2" xfId="30131" xr:uid="{00000000-0005-0000-0000-000038C50000}"/>
    <cellStyle name="Output 12 2 12 2 2" xfId="60800" xr:uid="{00000000-0005-0000-0000-000039C50000}"/>
    <cellStyle name="Output 12 2 12 3" xfId="30132" xr:uid="{00000000-0005-0000-0000-00003AC50000}"/>
    <cellStyle name="Output 12 2 12 4" xfId="51383" xr:uid="{00000000-0005-0000-0000-00003BC50000}"/>
    <cellStyle name="Output 12 2 13" xfId="30133" xr:uid="{00000000-0005-0000-0000-00003CC50000}"/>
    <cellStyle name="Output 12 2 13 2" xfId="30134" xr:uid="{00000000-0005-0000-0000-00003DC50000}"/>
    <cellStyle name="Output 12 2 13 2 2" xfId="60801" xr:uid="{00000000-0005-0000-0000-00003EC50000}"/>
    <cellStyle name="Output 12 2 13 3" xfId="30135" xr:uid="{00000000-0005-0000-0000-00003FC50000}"/>
    <cellStyle name="Output 12 2 13 4" xfId="51384" xr:uid="{00000000-0005-0000-0000-000040C50000}"/>
    <cellStyle name="Output 12 2 14" xfId="30136" xr:uid="{00000000-0005-0000-0000-000041C50000}"/>
    <cellStyle name="Output 12 2 14 2" xfId="30137" xr:uid="{00000000-0005-0000-0000-000042C50000}"/>
    <cellStyle name="Output 12 2 14 2 2" xfId="60802" xr:uid="{00000000-0005-0000-0000-000043C50000}"/>
    <cellStyle name="Output 12 2 14 3" xfId="30138" xr:uid="{00000000-0005-0000-0000-000044C50000}"/>
    <cellStyle name="Output 12 2 14 4" xfId="51385" xr:uid="{00000000-0005-0000-0000-000045C50000}"/>
    <cellStyle name="Output 12 2 15" xfId="30139" xr:uid="{00000000-0005-0000-0000-000046C50000}"/>
    <cellStyle name="Output 12 2 15 2" xfId="30140" xr:uid="{00000000-0005-0000-0000-000047C50000}"/>
    <cellStyle name="Output 12 2 15 2 2" xfId="60803" xr:uid="{00000000-0005-0000-0000-000048C50000}"/>
    <cellStyle name="Output 12 2 15 3" xfId="30141" xr:uid="{00000000-0005-0000-0000-000049C50000}"/>
    <cellStyle name="Output 12 2 15 4" xfId="51386" xr:uid="{00000000-0005-0000-0000-00004AC50000}"/>
    <cellStyle name="Output 12 2 16" xfId="30142" xr:uid="{00000000-0005-0000-0000-00004BC50000}"/>
    <cellStyle name="Output 12 2 16 2" xfId="30143" xr:uid="{00000000-0005-0000-0000-00004CC50000}"/>
    <cellStyle name="Output 12 2 16 2 2" xfId="60804" xr:uid="{00000000-0005-0000-0000-00004DC50000}"/>
    <cellStyle name="Output 12 2 16 3" xfId="30144" xr:uid="{00000000-0005-0000-0000-00004EC50000}"/>
    <cellStyle name="Output 12 2 16 4" xfId="51387" xr:uid="{00000000-0005-0000-0000-00004FC50000}"/>
    <cellStyle name="Output 12 2 17" xfId="30145" xr:uid="{00000000-0005-0000-0000-000050C50000}"/>
    <cellStyle name="Output 12 2 17 2" xfId="30146" xr:uid="{00000000-0005-0000-0000-000051C50000}"/>
    <cellStyle name="Output 12 2 17 2 2" xfId="60805" xr:uid="{00000000-0005-0000-0000-000052C50000}"/>
    <cellStyle name="Output 12 2 17 3" xfId="30147" xr:uid="{00000000-0005-0000-0000-000053C50000}"/>
    <cellStyle name="Output 12 2 17 4" xfId="51388" xr:uid="{00000000-0005-0000-0000-000054C50000}"/>
    <cellStyle name="Output 12 2 18" xfId="30148" xr:uid="{00000000-0005-0000-0000-000055C50000}"/>
    <cellStyle name="Output 12 2 18 2" xfId="30149" xr:uid="{00000000-0005-0000-0000-000056C50000}"/>
    <cellStyle name="Output 12 2 18 2 2" xfId="60806" xr:uid="{00000000-0005-0000-0000-000057C50000}"/>
    <cellStyle name="Output 12 2 18 3" xfId="30150" xr:uid="{00000000-0005-0000-0000-000058C50000}"/>
    <cellStyle name="Output 12 2 18 4" xfId="51389" xr:uid="{00000000-0005-0000-0000-000059C50000}"/>
    <cellStyle name="Output 12 2 19" xfId="30151" xr:uid="{00000000-0005-0000-0000-00005AC50000}"/>
    <cellStyle name="Output 12 2 19 2" xfId="30152" xr:uid="{00000000-0005-0000-0000-00005BC50000}"/>
    <cellStyle name="Output 12 2 19 2 2" xfId="60807" xr:uid="{00000000-0005-0000-0000-00005CC50000}"/>
    <cellStyle name="Output 12 2 19 3" xfId="30153" xr:uid="{00000000-0005-0000-0000-00005DC50000}"/>
    <cellStyle name="Output 12 2 19 4" xfId="51390" xr:uid="{00000000-0005-0000-0000-00005EC50000}"/>
    <cellStyle name="Output 12 2 2" xfId="30154" xr:uid="{00000000-0005-0000-0000-00005FC50000}"/>
    <cellStyle name="Output 12 2 2 2" xfId="30155" xr:uid="{00000000-0005-0000-0000-000060C50000}"/>
    <cellStyle name="Output 12 2 2 2 2" xfId="60808" xr:uid="{00000000-0005-0000-0000-000061C50000}"/>
    <cellStyle name="Output 12 2 2 3" xfId="30156" xr:uid="{00000000-0005-0000-0000-000062C50000}"/>
    <cellStyle name="Output 12 2 2 4" xfId="51391" xr:uid="{00000000-0005-0000-0000-000063C50000}"/>
    <cellStyle name="Output 12 2 20" xfId="30157" xr:uid="{00000000-0005-0000-0000-000064C50000}"/>
    <cellStyle name="Output 12 2 20 2" xfId="30158" xr:uid="{00000000-0005-0000-0000-000065C50000}"/>
    <cellStyle name="Output 12 2 20 3" xfId="51392" xr:uid="{00000000-0005-0000-0000-000066C50000}"/>
    <cellStyle name="Output 12 2 20 4" xfId="51393" xr:uid="{00000000-0005-0000-0000-000067C50000}"/>
    <cellStyle name="Output 12 2 21" xfId="51394" xr:uid="{00000000-0005-0000-0000-000068C50000}"/>
    <cellStyle name="Output 12 2 22" xfId="51395" xr:uid="{00000000-0005-0000-0000-000069C50000}"/>
    <cellStyle name="Output 12 2 3" xfId="30159" xr:uid="{00000000-0005-0000-0000-00006AC50000}"/>
    <cellStyle name="Output 12 2 3 2" xfId="30160" xr:uid="{00000000-0005-0000-0000-00006BC50000}"/>
    <cellStyle name="Output 12 2 3 2 2" xfId="60809" xr:uid="{00000000-0005-0000-0000-00006CC50000}"/>
    <cellStyle name="Output 12 2 3 3" xfId="30161" xr:uid="{00000000-0005-0000-0000-00006DC50000}"/>
    <cellStyle name="Output 12 2 3 4" xfId="51396" xr:uid="{00000000-0005-0000-0000-00006EC50000}"/>
    <cellStyle name="Output 12 2 4" xfId="30162" xr:uid="{00000000-0005-0000-0000-00006FC50000}"/>
    <cellStyle name="Output 12 2 4 2" xfId="30163" xr:uid="{00000000-0005-0000-0000-000070C50000}"/>
    <cellStyle name="Output 12 2 4 2 2" xfId="60810" xr:uid="{00000000-0005-0000-0000-000071C50000}"/>
    <cellStyle name="Output 12 2 4 3" xfId="30164" xr:uid="{00000000-0005-0000-0000-000072C50000}"/>
    <cellStyle name="Output 12 2 4 4" xfId="51397" xr:uid="{00000000-0005-0000-0000-000073C50000}"/>
    <cellStyle name="Output 12 2 5" xfId="30165" xr:uid="{00000000-0005-0000-0000-000074C50000}"/>
    <cellStyle name="Output 12 2 5 2" xfId="30166" xr:uid="{00000000-0005-0000-0000-000075C50000}"/>
    <cellStyle name="Output 12 2 5 2 2" xfId="60811" xr:uid="{00000000-0005-0000-0000-000076C50000}"/>
    <cellStyle name="Output 12 2 5 3" xfId="30167" xr:uid="{00000000-0005-0000-0000-000077C50000}"/>
    <cellStyle name="Output 12 2 5 4" xfId="51398" xr:uid="{00000000-0005-0000-0000-000078C50000}"/>
    <cellStyle name="Output 12 2 6" xfId="30168" xr:uid="{00000000-0005-0000-0000-000079C50000}"/>
    <cellStyle name="Output 12 2 6 2" xfId="30169" xr:uid="{00000000-0005-0000-0000-00007AC50000}"/>
    <cellStyle name="Output 12 2 6 2 2" xfId="60812" xr:uid="{00000000-0005-0000-0000-00007BC50000}"/>
    <cellStyle name="Output 12 2 6 3" xfId="30170" xr:uid="{00000000-0005-0000-0000-00007CC50000}"/>
    <cellStyle name="Output 12 2 6 4" xfId="51399" xr:uid="{00000000-0005-0000-0000-00007DC50000}"/>
    <cellStyle name="Output 12 2 7" xfId="30171" xr:uid="{00000000-0005-0000-0000-00007EC50000}"/>
    <cellStyle name="Output 12 2 7 2" xfId="30172" xr:uid="{00000000-0005-0000-0000-00007FC50000}"/>
    <cellStyle name="Output 12 2 7 2 2" xfId="60813" xr:uid="{00000000-0005-0000-0000-000080C50000}"/>
    <cellStyle name="Output 12 2 7 3" xfId="30173" xr:uid="{00000000-0005-0000-0000-000081C50000}"/>
    <cellStyle name="Output 12 2 7 4" xfId="51400" xr:uid="{00000000-0005-0000-0000-000082C50000}"/>
    <cellStyle name="Output 12 2 8" xfId="30174" xr:uid="{00000000-0005-0000-0000-000083C50000}"/>
    <cellStyle name="Output 12 2 8 2" xfId="30175" xr:uid="{00000000-0005-0000-0000-000084C50000}"/>
    <cellStyle name="Output 12 2 8 2 2" xfId="60814" xr:uid="{00000000-0005-0000-0000-000085C50000}"/>
    <cellStyle name="Output 12 2 8 3" xfId="30176" xr:uid="{00000000-0005-0000-0000-000086C50000}"/>
    <cellStyle name="Output 12 2 8 4" xfId="51401" xr:uid="{00000000-0005-0000-0000-000087C50000}"/>
    <cellStyle name="Output 12 2 9" xfId="30177" xr:uid="{00000000-0005-0000-0000-000088C50000}"/>
    <cellStyle name="Output 12 2 9 2" xfId="30178" xr:uid="{00000000-0005-0000-0000-000089C50000}"/>
    <cellStyle name="Output 12 2 9 2 2" xfId="60815" xr:uid="{00000000-0005-0000-0000-00008AC50000}"/>
    <cellStyle name="Output 12 2 9 3" xfId="30179" xr:uid="{00000000-0005-0000-0000-00008BC50000}"/>
    <cellStyle name="Output 12 2 9 4" xfId="51402" xr:uid="{00000000-0005-0000-0000-00008CC50000}"/>
    <cellStyle name="Output 12 20" xfId="30180" xr:uid="{00000000-0005-0000-0000-00008DC50000}"/>
    <cellStyle name="Output 12 20 10" xfId="30181" xr:uid="{00000000-0005-0000-0000-00008EC50000}"/>
    <cellStyle name="Output 12 20 10 2" xfId="30182" xr:uid="{00000000-0005-0000-0000-00008FC50000}"/>
    <cellStyle name="Output 12 20 10 2 2" xfId="60816" xr:uid="{00000000-0005-0000-0000-000090C50000}"/>
    <cellStyle name="Output 12 20 10 3" xfId="30183" xr:uid="{00000000-0005-0000-0000-000091C50000}"/>
    <cellStyle name="Output 12 20 10 4" xfId="51403" xr:uid="{00000000-0005-0000-0000-000092C50000}"/>
    <cellStyle name="Output 12 20 11" xfId="30184" xr:uid="{00000000-0005-0000-0000-000093C50000}"/>
    <cellStyle name="Output 12 20 11 2" xfId="30185" xr:uid="{00000000-0005-0000-0000-000094C50000}"/>
    <cellStyle name="Output 12 20 11 2 2" xfId="60817" xr:uid="{00000000-0005-0000-0000-000095C50000}"/>
    <cellStyle name="Output 12 20 11 3" xfId="30186" xr:uid="{00000000-0005-0000-0000-000096C50000}"/>
    <cellStyle name="Output 12 20 11 4" xfId="51404" xr:uid="{00000000-0005-0000-0000-000097C50000}"/>
    <cellStyle name="Output 12 20 12" xfId="30187" xr:uid="{00000000-0005-0000-0000-000098C50000}"/>
    <cellStyle name="Output 12 20 12 2" xfId="30188" xr:uid="{00000000-0005-0000-0000-000099C50000}"/>
    <cellStyle name="Output 12 20 12 2 2" xfId="60818" xr:uid="{00000000-0005-0000-0000-00009AC50000}"/>
    <cellStyle name="Output 12 20 12 3" xfId="30189" xr:uid="{00000000-0005-0000-0000-00009BC50000}"/>
    <cellStyle name="Output 12 20 12 4" xfId="51405" xr:uid="{00000000-0005-0000-0000-00009CC50000}"/>
    <cellStyle name="Output 12 20 13" xfId="30190" xr:uid="{00000000-0005-0000-0000-00009DC50000}"/>
    <cellStyle name="Output 12 20 13 2" xfId="30191" xr:uid="{00000000-0005-0000-0000-00009EC50000}"/>
    <cellStyle name="Output 12 20 13 2 2" xfId="60819" xr:uid="{00000000-0005-0000-0000-00009FC50000}"/>
    <cellStyle name="Output 12 20 13 3" xfId="30192" xr:uid="{00000000-0005-0000-0000-0000A0C50000}"/>
    <cellStyle name="Output 12 20 13 4" xfId="51406" xr:uid="{00000000-0005-0000-0000-0000A1C50000}"/>
    <cellStyle name="Output 12 20 14" xfId="30193" xr:uid="{00000000-0005-0000-0000-0000A2C50000}"/>
    <cellStyle name="Output 12 20 14 2" xfId="30194" xr:uid="{00000000-0005-0000-0000-0000A3C50000}"/>
    <cellStyle name="Output 12 20 14 2 2" xfId="60820" xr:uid="{00000000-0005-0000-0000-0000A4C50000}"/>
    <cellStyle name="Output 12 20 14 3" xfId="30195" xr:uid="{00000000-0005-0000-0000-0000A5C50000}"/>
    <cellStyle name="Output 12 20 14 4" xfId="51407" xr:uid="{00000000-0005-0000-0000-0000A6C50000}"/>
    <cellStyle name="Output 12 20 15" xfId="30196" xr:uid="{00000000-0005-0000-0000-0000A7C50000}"/>
    <cellStyle name="Output 12 20 15 2" xfId="30197" xr:uid="{00000000-0005-0000-0000-0000A8C50000}"/>
    <cellStyle name="Output 12 20 15 2 2" xfId="60821" xr:uid="{00000000-0005-0000-0000-0000A9C50000}"/>
    <cellStyle name="Output 12 20 15 3" xfId="30198" xr:uid="{00000000-0005-0000-0000-0000AAC50000}"/>
    <cellStyle name="Output 12 20 15 4" xfId="51408" xr:uid="{00000000-0005-0000-0000-0000ABC50000}"/>
    <cellStyle name="Output 12 20 16" xfId="30199" xr:uid="{00000000-0005-0000-0000-0000ACC50000}"/>
    <cellStyle name="Output 12 20 16 2" xfId="30200" xr:uid="{00000000-0005-0000-0000-0000ADC50000}"/>
    <cellStyle name="Output 12 20 16 2 2" xfId="60822" xr:uid="{00000000-0005-0000-0000-0000AEC50000}"/>
    <cellStyle name="Output 12 20 16 3" xfId="30201" xr:uid="{00000000-0005-0000-0000-0000AFC50000}"/>
    <cellStyle name="Output 12 20 16 4" xfId="51409" xr:uid="{00000000-0005-0000-0000-0000B0C50000}"/>
    <cellStyle name="Output 12 20 17" xfId="30202" xr:uid="{00000000-0005-0000-0000-0000B1C50000}"/>
    <cellStyle name="Output 12 20 17 2" xfId="30203" xr:uid="{00000000-0005-0000-0000-0000B2C50000}"/>
    <cellStyle name="Output 12 20 17 2 2" xfId="60823" xr:uid="{00000000-0005-0000-0000-0000B3C50000}"/>
    <cellStyle name="Output 12 20 17 3" xfId="30204" xr:uid="{00000000-0005-0000-0000-0000B4C50000}"/>
    <cellStyle name="Output 12 20 17 4" xfId="51410" xr:uid="{00000000-0005-0000-0000-0000B5C50000}"/>
    <cellStyle name="Output 12 20 18" xfId="30205" xr:uid="{00000000-0005-0000-0000-0000B6C50000}"/>
    <cellStyle name="Output 12 20 18 2" xfId="30206" xr:uid="{00000000-0005-0000-0000-0000B7C50000}"/>
    <cellStyle name="Output 12 20 18 2 2" xfId="60824" xr:uid="{00000000-0005-0000-0000-0000B8C50000}"/>
    <cellStyle name="Output 12 20 18 3" xfId="30207" xr:uid="{00000000-0005-0000-0000-0000B9C50000}"/>
    <cellStyle name="Output 12 20 18 4" xfId="51411" xr:uid="{00000000-0005-0000-0000-0000BAC50000}"/>
    <cellStyle name="Output 12 20 19" xfId="30208" xr:uid="{00000000-0005-0000-0000-0000BBC50000}"/>
    <cellStyle name="Output 12 20 19 2" xfId="30209" xr:uid="{00000000-0005-0000-0000-0000BCC50000}"/>
    <cellStyle name="Output 12 20 19 2 2" xfId="60825" xr:uid="{00000000-0005-0000-0000-0000BDC50000}"/>
    <cellStyle name="Output 12 20 19 3" xfId="30210" xr:uid="{00000000-0005-0000-0000-0000BEC50000}"/>
    <cellStyle name="Output 12 20 19 4" xfId="51412" xr:uid="{00000000-0005-0000-0000-0000BFC50000}"/>
    <cellStyle name="Output 12 20 2" xfId="30211" xr:uid="{00000000-0005-0000-0000-0000C0C50000}"/>
    <cellStyle name="Output 12 20 2 2" xfId="30212" xr:uid="{00000000-0005-0000-0000-0000C1C50000}"/>
    <cellStyle name="Output 12 20 2 2 2" xfId="60826" xr:uid="{00000000-0005-0000-0000-0000C2C50000}"/>
    <cellStyle name="Output 12 20 2 3" xfId="30213" xr:uid="{00000000-0005-0000-0000-0000C3C50000}"/>
    <cellStyle name="Output 12 20 2 4" xfId="51413" xr:uid="{00000000-0005-0000-0000-0000C4C50000}"/>
    <cellStyle name="Output 12 20 20" xfId="30214" xr:uid="{00000000-0005-0000-0000-0000C5C50000}"/>
    <cellStyle name="Output 12 20 20 2" xfId="30215" xr:uid="{00000000-0005-0000-0000-0000C6C50000}"/>
    <cellStyle name="Output 12 20 20 3" xfId="51414" xr:uid="{00000000-0005-0000-0000-0000C7C50000}"/>
    <cellStyle name="Output 12 20 20 4" xfId="51415" xr:uid="{00000000-0005-0000-0000-0000C8C50000}"/>
    <cellStyle name="Output 12 20 21" xfId="51416" xr:uid="{00000000-0005-0000-0000-0000C9C50000}"/>
    <cellStyle name="Output 12 20 22" xfId="51417" xr:uid="{00000000-0005-0000-0000-0000CAC50000}"/>
    <cellStyle name="Output 12 20 3" xfId="30216" xr:uid="{00000000-0005-0000-0000-0000CBC50000}"/>
    <cellStyle name="Output 12 20 3 2" xfId="30217" xr:uid="{00000000-0005-0000-0000-0000CCC50000}"/>
    <cellStyle name="Output 12 20 3 2 2" xfId="60827" xr:uid="{00000000-0005-0000-0000-0000CDC50000}"/>
    <cellStyle name="Output 12 20 3 3" xfId="30218" xr:uid="{00000000-0005-0000-0000-0000CEC50000}"/>
    <cellStyle name="Output 12 20 3 4" xfId="51418" xr:uid="{00000000-0005-0000-0000-0000CFC50000}"/>
    <cellStyle name="Output 12 20 4" xfId="30219" xr:uid="{00000000-0005-0000-0000-0000D0C50000}"/>
    <cellStyle name="Output 12 20 4 2" xfId="30220" xr:uid="{00000000-0005-0000-0000-0000D1C50000}"/>
    <cellStyle name="Output 12 20 4 2 2" xfId="60828" xr:uid="{00000000-0005-0000-0000-0000D2C50000}"/>
    <cellStyle name="Output 12 20 4 3" xfId="30221" xr:uid="{00000000-0005-0000-0000-0000D3C50000}"/>
    <cellStyle name="Output 12 20 4 4" xfId="51419" xr:uid="{00000000-0005-0000-0000-0000D4C50000}"/>
    <cellStyle name="Output 12 20 5" xfId="30222" xr:uid="{00000000-0005-0000-0000-0000D5C50000}"/>
    <cellStyle name="Output 12 20 5 2" xfId="30223" xr:uid="{00000000-0005-0000-0000-0000D6C50000}"/>
    <cellStyle name="Output 12 20 5 2 2" xfId="60829" xr:uid="{00000000-0005-0000-0000-0000D7C50000}"/>
    <cellStyle name="Output 12 20 5 3" xfId="30224" xr:uid="{00000000-0005-0000-0000-0000D8C50000}"/>
    <cellStyle name="Output 12 20 5 4" xfId="51420" xr:uid="{00000000-0005-0000-0000-0000D9C50000}"/>
    <cellStyle name="Output 12 20 6" xfId="30225" xr:uid="{00000000-0005-0000-0000-0000DAC50000}"/>
    <cellStyle name="Output 12 20 6 2" xfId="30226" xr:uid="{00000000-0005-0000-0000-0000DBC50000}"/>
    <cellStyle name="Output 12 20 6 2 2" xfId="60830" xr:uid="{00000000-0005-0000-0000-0000DCC50000}"/>
    <cellStyle name="Output 12 20 6 3" xfId="30227" xr:uid="{00000000-0005-0000-0000-0000DDC50000}"/>
    <cellStyle name="Output 12 20 6 4" xfId="51421" xr:uid="{00000000-0005-0000-0000-0000DEC50000}"/>
    <cellStyle name="Output 12 20 7" xfId="30228" xr:uid="{00000000-0005-0000-0000-0000DFC50000}"/>
    <cellStyle name="Output 12 20 7 2" xfId="30229" xr:uid="{00000000-0005-0000-0000-0000E0C50000}"/>
    <cellStyle name="Output 12 20 7 2 2" xfId="60831" xr:uid="{00000000-0005-0000-0000-0000E1C50000}"/>
    <cellStyle name="Output 12 20 7 3" xfId="30230" xr:uid="{00000000-0005-0000-0000-0000E2C50000}"/>
    <cellStyle name="Output 12 20 7 4" xfId="51422" xr:uid="{00000000-0005-0000-0000-0000E3C50000}"/>
    <cellStyle name="Output 12 20 8" xfId="30231" xr:uid="{00000000-0005-0000-0000-0000E4C50000}"/>
    <cellStyle name="Output 12 20 8 2" xfId="30232" xr:uid="{00000000-0005-0000-0000-0000E5C50000}"/>
    <cellStyle name="Output 12 20 8 2 2" xfId="60832" xr:uid="{00000000-0005-0000-0000-0000E6C50000}"/>
    <cellStyle name="Output 12 20 8 3" xfId="30233" xr:uid="{00000000-0005-0000-0000-0000E7C50000}"/>
    <cellStyle name="Output 12 20 8 4" xfId="51423" xr:uid="{00000000-0005-0000-0000-0000E8C50000}"/>
    <cellStyle name="Output 12 20 9" xfId="30234" xr:uid="{00000000-0005-0000-0000-0000E9C50000}"/>
    <cellStyle name="Output 12 20 9 2" xfId="30235" xr:uid="{00000000-0005-0000-0000-0000EAC50000}"/>
    <cellStyle name="Output 12 20 9 2 2" xfId="60833" xr:uid="{00000000-0005-0000-0000-0000EBC50000}"/>
    <cellStyle name="Output 12 20 9 3" xfId="30236" xr:uid="{00000000-0005-0000-0000-0000ECC50000}"/>
    <cellStyle name="Output 12 20 9 4" xfId="51424" xr:uid="{00000000-0005-0000-0000-0000EDC50000}"/>
    <cellStyle name="Output 12 21" xfId="30237" xr:uid="{00000000-0005-0000-0000-0000EEC50000}"/>
    <cellStyle name="Output 12 21 10" xfId="30238" xr:uid="{00000000-0005-0000-0000-0000EFC50000}"/>
    <cellStyle name="Output 12 21 10 2" xfId="30239" xr:uid="{00000000-0005-0000-0000-0000F0C50000}"/>
    <cellStyle name="Output 12 21 10 2 2" xfId="60834" xr:uid="{00000000-0005-0000-0000-0000F1C50000}"/>
    <cellStyle name="Output 12 21 10 3" xfId="30240" xr:uid="{00000000-0005-0000-0000-0000F2C50000}"/>
    <cellStyle name="Output 12 21 10 4" xfId="51425" xr:uid="{00000000-0005-0000-0000-0000F3C50000}"/>
    <cellStyle name="Output 12 21 11" xfId="30241" xr:uid="{00000000-0005-0000-0000-0000F4C50000}"/>
    <cellStyle name="Output 12 21 11 2" xfId="30242" xr:uid="{00000000-0005-0000-0000-0000F5C50000}"/>
    <cellStyle name="Output 12 21 11 2 2" xfId="60835" xr:uid="{00000000-0005-0000-0000-0000F6C50000}"/>
    <cellStyle name="Output 12 21 11 3" xfId="30243" xr:uid="{00000000-0005-0000-0000-0000F7C50000}"/>
    <cellStyle name="Output 12 21 11 4" xfId="51426" xr:uid="{00000000-0005-0000-0000-0000F8C50000}"/>
    <cellStyle name="Output 12 21 12" xfId="30244" xr:uid="{00000000-0005-0000-0000-0000F9C50000}"/>
    <cellStyle name="Output 12 21 12 2" xfId="30245" xr:uid="{00000000-0005-0000-0000-0000FAC50000}"/>
    <cellStyle name="Output 12 21 12 2 2" xfId="60836" xr:uid="{00000000-0005-0000-0000-0000FBC50000}"/>
    <cellStyle name="Output 12 21 12 3" xfId="30246" xr:uid="{00000000-0005-0000-0000-0000FCC50000}"/>
    <cellStyle name="Output 12 21 12 4" xfId="51427" xr:uid="{00000000-0005-0000-0000-0000FDC50000}"/>
    <cellStyle name="Output 12 21 13" xfId="30247" xr:uid="{00000000-0005-0000-0000-0000FEC50000}"/>
    <cellStyle name="Output 12 21 13 2" xfId="30248" xr:uid="{00000000-0005-0000-0000-0000FFC50000}"/>
    <cellStyle name="Output 12 21 13 2 2" xfId="60837" xr:uid="{00000000-0005-0000-0000-000000C60000}"/>
    <cellStyle name="Output 12 21 13 3" xfId="30249" xr:uid="{00000000-0005-0000-0000-000001C60000}"/>
    <cellStyle name="Output 12 21 13 4" xfId="51428" xr:uid="{00000000-0005-0000-0000-000002C60000}"/>
    <cellStyle name="Output 12 21 14" xfId="30250" xr:uid="{00000000-0005-0000-0000-000003C60000}"/>
    <cellStyle name="Output 12 21 14 2" xfId="30251" xr:uid="{00000000-0005-0000-0000-000004C60000}"/>
    <cellStyle name="Output 12 21 14 2 2" xfId="60838" xr:uid="{00000000-0005-0000-0000-000005C60000}"/>
    <cellStyle name="Output 12 21 14 3" xfId="30252" xr:uid="{00000000-0005-0000-0000-000006C60000}"/>
    <cellStyle name="Output 12 21 14 4" xfId="51429" xr:uid="{00000000-0005-0000-0000-000007C60000}"/>
    <cellStyle name="Output 12 21 15" xfId="30253" xr:uid="{00000000-0005-0000-0000-000008C60000}"/>
    <cellStyle name="Output 12 21 15 2" xfId="30254" xr:uid="{00000000-0005-0000-0000-000009C60000}"/>
    <cellStyle name="Output 12 21 15 2 2" xfId="60839" xr:uid="{00000000-0005-0000-0000-00000AC60000}"/>
    <cellStyle name="Output 12 21 15 3" xfId="30255" xr:uid="{00000000-0005-0000-0000-00000BC60000}"/>
    <cellStyle name="Output 12 21 15 4" xfId="51430" xr:uid="{00000000-0005-0000-0000-00000CC60000}"/>
    <cellStyle name="Output 12 21 16" xfId="30256" xr:uid="{00000000-0005-0000-0000-00000DC60000}"/>
    <cellStyle name="Output 12 21 16 2" xfId="30257" xr:uid="{00000000-0005-0000-0000-00000EC60000}"/>
    <cellStyle name="Output 12 21 16 2 2" xfId="60840" xr:uid="{00000000-0005-0000-0000-00000FC60000}"/>
    <cellStyle name="Output 12 21 16 3" xfId="30258" xr:uid="{00000000-0005-0000-0000-000010C60000}"/>
    <cellStyle name="Output 12 21 16 4" xfId="51431" xr:uid="{00000000-0005-0000-0000-000011C60000}"/>
    <cellStyle name="Output 12 21 17" xfId="30259" xr:uid="{00000000-0005-0000-0000-000012C60000}"/>
    <cellStyle name="Output 12 21 17 2" xfId="30260" xr:uid="{00000000-0005-0000-0000-000013C60000}"/>
    <cellStyle name="Output 12 21 17 2 2" xfId="60841" xr:uid="{00000000-0005-0000-0000-000014C60000}"/>
    <cellStyle name="Output 12 21 17 3" xfId="30261" xr:uid="{00000000-0005-0000-0000-000015C60000}"/>
    <cellStyle name="Output 12 21 17 4" xfId="51432" xr:uid="{00000000-0005-0000-0000-000016C60000}"/>
    <cellStyle name="Output 12 21 18" xfId="30262" xr:uid="{00000000-0005-0000-0000-000017C60000}"/>
    <cellStyle name="Output 12 21 18 2" xfId="30263" xr:uid="{00000000-0005-0000-0000-000018C60000}"/>
    <cellStyle name="Output 12 21 18 2 2" xfId="60842" xr:uid="{00000000-0005-0000-0000-000019C60000}"/>
    <cellStyle name="Output 12 21 18 3" xfId="30264" xr:uid="{00000000-0005-0000-0000-00001AC60000}"/>
    <cellStyle name="Output 12 21 18 4" xfId="51433" xr:uid="{00000000-0005-0000-0000-00001BC60000}"/>
    <cellStyle name="Output 12 21 19" xfId="30265" xr:uid="{00000000-0005-0000-0000-00001CC60000}"/>
    <cellStyle name="Output 12 21 19 2" xfId="30266" xr:uid="{00000000-0005-0000-0000-00001DC60000}"/>
    <cellStyle name="Output 12 21 19 2 2" xfId="60843" xr:uid="{00000000-0005-0000-0000-00001EC60000}"/>
    <cellStyle name="Output 12 21 19 3" xfId="30267" xr:uid="{00000000-0005-0000-0000-00001FC60000}"/>
    <cellStyle name="Output 12 21 19 4" xfId="51434" xr:uid="{00000000-0005-0000-0000-000020C60000}"/>
    <cellStyle name="Output 12 21 2" xfId="30268" xr:uid="{00000000-0005-0000-0000-000021C60000}"/>
    <cellStyle name="Output 12 21 2 2" xfId="30269" xr:uid="{00000000-0005-0000-0000-000022C60000}"/>
    <cellStyle name="Output 12 21 2 2 2" xfId="60844" xr:uid="{00000000-0005-0000-0000-000023C60000}"/>
    <cellStyle name="Output 12 21 2 3" xfId="30270" xr:uid="{00000000-0005-0000-0000-000024C60000}"/>
    <cellStyle name="Output 12 21 2 4" xfId="51435" xr:uid="{00000000-0005-0000-0000-000025C60000}"/>
    <cellStyle name="Output 12 21 20" xfId="30271" xr:uid="{00000000-0005-0000-0000-000026C60000}"/>
    <cellStyle name="Output 12 21 20 2" xfId="30272" xr:uid="{00000000-0005-0000-0000-000027C60000}"/>
    <cellStyle name="Output 12 21 20 3" xfId="51436" xr:uid="{00000000-0005-0000-0000-000028C60000}"/>
    <cellStyle name="Output 12 21 20 4" xfId="51437" xr:uid="{00000000-0005-0000-0000-000029C60000}"/>
    <cellStyle name="Output 12 21 21" xfId="51438" xr:uid="{00000000-0005-0000-0000-00002AC60000}"/>
    <cellStyle name="Output 12 21 22" xfId="51439" xr:uid="{00000000-0005-0000-0000-00002BC60000}"/>
    <cellStyle name="Output 12 21 3" xfId="30273" xr:uid="{00000000-0005-0000-0000-00002CC60000}"/>
    <cellStyle name="Output 12 21 3 2" xfId="30274" xr:uid="{00000000-0005-0000-0000-00002DC60000}"/>
    <cellStyle name="Output 12 21 3 2 2" xfId="60845" xr:uid="{00000000-0005-0000-0000-00002EC60000}"/>
    <cellStyle name="Output 12 21 3 3" xfId="30275" xr:uid="{00000000-0005-0000-0000-00002FC60000}"/>
    <cellStyle name="Output 12 21 3 4" xfId="51440" xr:uid="{00000000-0005-0000-0000-000030C60000}"/>
    <cellStyle name="Output 12 21 4" xfId="30276" xr:uid="{00000000-0005-0000-0000-000031C60000}"/>
    <cellStyle name="Output 12 21 4 2" xfId="30277" xr:uid="{00000000-0005-0000-0000-000032C60000}"/>
    <cellStyle name="Output 12 21 4 2 2" xfId="60846" xr:uid="{00000000-0005-0000-0000-000033C60000}"/>
    <cellStyle name="Output 12 21 4 3" xfId="30278" xr:uid="{00000000-0005-0000-0000-000034C60000}"/>
    <cellStyle name="Output 12 21 4 4" xfId="51441" xr:uid="{00000000-0005-0000-0000-000035C60000}"/>
    <cellStyle name="Output 12 21 5" xfId="30279" xr:uid="{00000000-0005-0000-0000-000036C60000}"/>
    <cellStyle name="Output 12 21 5 2" xfId="30280" xr:uid="{00000000-0005-0000-0000-000037C60000}"/>
    <cellStyle name="Output 12 21 5 2 2" xfId="60847" xr:uid="{00000000-0005-0000-0000-000038C60000}"/>
    <cellStyle name="Output 12 21 5 3" xfId="30281" xr:uid="{00000000-0005-0000-0000-000039C60000}"/>
    <cellStyle name="Output 12 21 5 4" xfId="51442" xr:uid="{00000000-0005-0000-0000-00003AC60000}"/>
    <cellStyle name="Output 12 21 6" xfId="30282" xr:uid="{00000000-0005-0000-0000-00003BC60000}"/>
    <cellStyle name="Output 12 21 6 2" xfId="30283" xr:uid="{00000000-0005-0000-0000-00003CC60000}"/>
    <cellStyle name="Output 12 21 6 2 2" xfId="60848" xr:uid="{00000000-0005-0000-0000-00003DC60000}"/>
    <cellStyle name="Output 12 21 6 3" xfId="30284" xr:uid="{00000000-0005-0000-0000-00003EC60000}"/>
    <cellStyle name="Output 12 21 6 4" xfId="51443" xr:uid="{00000000-0005-0000-0000-00003FC60000}"/>
    <cellStyle name="Output 12 21 7" xfId="30285" xr:uid="{00000000-0005-0000-0000-000040C60000}"/>
    <cellStyle name="Output 12 21 7 2" xfId="30286" xr:uid="{00000000-0005-0000-0000-000041C60000}"/>
    <cellStyle name="Output 12 21 7 2 2" xfId="60849" xr:uid="{00000000-0005-0000-0000-000042C60000}"/>
    <cellStyle name="Output 12 21 7 3" xfId="30287" xr:uid="{00000000-0005-0000-0000-000043C60000}"/>
    <cellStyle name="Output 12 21 7 4" xfId="51444" xr:uid="{00000000-0005-0000-0000-000044C60000}"/>
    <cellStyle name="Output 12 21 8" xfId="30288" xr:uid="{00000000-0005-0000-0000-000045C60000}"/>
    <cellStyle name="Output 12 21 8 2" xfId="30289" xr:uid="{00000000-0005-0000-0000-000046C60000}"/>
    <cellStyle name="Output 12 21 8 2 2" xfId="60850" xr:uid="{00000000-0005-0000-0000-000047C60000}"/>
    <cellStyle name="Output 12 21 8 3" xfId="30290" xr:uid="{00000000-0005-0000-0000-000048C60000}"/>
    <cellStyle name="Output 12 21 8 4" xfId="51445" xr:uid="{00000000-0005-0000-0000-000049C60000}"/>
    <cellStyle name="Output 12 21 9" xfId="30291" xr:uid="{00000000-0005-0000-0000-00004AC60000}"/>
    <cellStyle name="Output 12 21 9 2" xfId="30292" xr:uid="{00000000-0005-0000-0000-00004BC60000}"/>
    <cellStyle name="Output 12 21 9 2 2" xfId="60851" xr:uid="{00000000-0005-0000-0000-00004CC60000}"/>
    <cellStyle name="Output 12 21 9 3" xfId="30293" xr:uid="{00000000-0005-0000-0000-00004DC60000}"/>
    <cellStyle name="Output 12 21 9 4" xfId="51446" xr:uid="{00000000-0005-0000-0000-00004EC60000}"/>
    <cellStyle name="Output 12 22" xfId="30294" xr:uid="{00000000-0005-0000-0000-00004FC60000}"/>
    <cellStyle name="Output 12 22 10" xfId="30295" xr:uid="{00000000-0005-0000-0000-000050C60000}"/>
    <cellStyle name="Output 12 22 10 2" xfId="30296" xr:uid="{00000000-0005-0000-0000-000051C60000}"/>
    <cellStyle name="Output 12 22 10 2 2" xfId="60852" xr:uid="{00000000-0005-0000-0000-000052C60000}"/>
    <cellStyle name="Output 12 22 10 3" xfId="30297" xr:uid="{00000000-0005-0000-0000-000053C60000}"/>
    <cellStyle name="Output 12 22 10 4" xfId="51447" xr:uid="{00000000-0005-0000-0000-000054C60000}"/>
    <cellStyle name="Output 12 22 11" xfId="30298" xr:uid="{00000000-0005-0000-0000-000055C60000}"/>
    <cellStyle name="Output 12 22 11 2" xfId="30299" xr:uid="{00000000-0005-0000-0000-000056C60000}"/>
    <cellStyle name="Output 12 22 11 2 2" xfId="60853" xr:uid="{00000000-0005-0000-0000-000057C60000}"/>
    <cellStyle name="Output 12 22 11 3" xfId="30300" xr:uid="{00000000-0005-0000-0000-000058C60000}"/>
    <cellStyle name="Output 12 22 11 4" xfId="51448" xr:uid="{00000000-0005-0000-0000-000059C60000}"/>
    <cellStyle name="Output 12 22 12" xfId="30301" xr:uid="{00000000-0005-0000-0000-00005AC60000}"/>
    <cellStyle name="Output 12 22 12 2" xfId="30302" xr:uid="{00000000-0005-0000-0000-00005BC60000}"/>
    <cellStyle name="Output 12 22 12 2 2" xfId="60854" xr:uid="{00000000-0005-0000-0000-00005CC60000}"/>
    <cellStyle name="Output 12 22 12 3" xfId="30303" xr:uid="{00000000-0005-0000-0000-00005DC60000}"/>
    <cellStyle name="Output 12 22 12 4" xfId="51449" xr:uid="{00000000-0005-0000-0000-00005EC60000}"/>
    <cellStyle name="Output 12 22 13" xfId="30304" xr:uid="{00000000-0005-0000-0000-00005FC60000}"/>
    <cellStyle name="Output 12 22 13 2" xfId="30305" xr:uid="{00000000-0005-0000-0000-000060C60000}"/>
    <cellStyle name="Output 12 22 13 2 2" xfId="60855" xr:uid="{00000000-0005-0000-0000-000061C60000}"/>
    <cellStyle name="Output 12 22 13 3" xfId="30306" xr:uid="{00000000-0005-0000-0000-000062C60000}"/>
    <cellStyle name="Output 12 22 13 4" xfId="51450" xr:uid="{00000000-0005-0000-0000-000063C60000}"/>
    <cellStyle name="Output 12 22 14" xfId="30307" xr:uid="{00000000-0005-0000-0000-000064C60000}"/>
    <cellStyle name="Output 12 22 14 2" xfId="30308" xr:uid="{00000000-0005-0000-0000-000065C60000}"/>
    <cellStyle name="Output 12 22 14 2 2" xfId="60856" xr:uid="{00000000-0005-0000-0000-000066C60000}"/>
    <cellStyle name="Output 12 22 14 3" xfId="30309" xr:uid="{00000000-0005-0000-0000-000067C60000}"/>
    <cellStyle name="Output 12 22 14 4" xfId="51451" xr:uid="{00000000-0005-0000-0000-000068C60000}"/>
    <cellStyle name="Output 12 22 15" xfId="30310" xr:uid="{00000000-0005-0000-0000-000069C60000}"/>
    <cellStyle name="Output 12 22 15 2" xfId="30311" xr:uid="{00000000-0005-0000-0000-00006AC60000}"/>
    <cellStyle name="Output 12 22 15 2 2" xfId="60857" xr:uid="{00000000-0005-0000-0000-00006BC60000}"/>
    <cellStyle name="Output 12 22 15 3" xfId="30312" xr:uid="{00000000-0005-0000-0000-00006CC60000}"/>
    <cellStyle name="Output 12 22 15 4" xfId="51452" xr:uid="{00000000-0005-0000-0000-00006DC60000}"/>
    <cellStyle name="Output 12 22 16" xfId="30313" xr:uid="{00000000-0005-0000-0000-00006EC60000}"/>
    <cellStyle name="Output 12 22 16 2" xfId="30314" xr:uid="{00000000-0005-0000-0000-00006FC60000}"/>
    <cellStyle name="Output 12 22 16 2 2" xfId="60858" xr:uid="{00000000-0005-0000-0000-000070C60000}"/>
    <cellStyle name="Output 12 22 16 3" xfId="30315" xr:uid="{00000000-0005-0000-0000-000071C60000}"/>
    <cellStyle name="Output 12 22 16 4" xfId="51453" xr:uid="{00000000-0005-0000-0000-000072C60000}"/>
    <cellStyle name="Output 12 22 17" xfId="30316" xr:uid="{00000000-0005-0000-0000-000073C60000}"/>
    <cellStyle name="Output 12 22 17 2" xfId="30317" xr:uid="{00000000-0005-0000-0000-000074C60000}"/>
    <cellStyle name="Output 12 22 17 2 2" xfId="60859" xr:uid="{00000000-0005-0000-0000-000075C60000}"/>
    <cellStyle name="Output 12 22 17 3" xfId="30318" xr:uid="{00000000-0005-0000-0000-000076C60000}"/>
    <cellStyle name="Output 12 22 17 4" xfId="51454" xr:uid="{00000000-0005-0000-0000-000077C60000}"/>
    <cellStyle name="Output 12 22 18" xfId="30319" xr:uid="{00000000-0005-0000-0000-000078C60000}"/>
    <cellStyle name="Output 12 22 18 2" xfId="30320" xr:uid="{00000000-0005-0000-0000-000079C60000}"/>
    <cellStyle name="Output 12 22 18 2 2" xfId="60860" xr:uid="{00000000-0005-0000-0000-00007AC60000}"/>
    <cellStyle name="Output 12 22 18 3" xfId="30321" xr:uid="{00000000-0005-0000-0000-00007BC60000}"/>
    <cellStyle name="Output 12 22 18 4" xfId="51455" xr:uid="{00000000-0005-0000-0000-00007CC60000}"/>
    <cellStyle name="Output 12 22 19" xfId="30322" xr:uid="{00000000-0005-0000-0000-00007DC60000}"/>
    <cellStyle name="Output 12 22 19 2" xfId="30323" xr:uid="{00000000-0005-0000-0000-00007EC60000}"/>
    <cellStyle name="Output 12 22 19 2 2" xfId="60861" xr:uid="{00000000-0005-0000-0000-00007FC60000}"/>
    <cellStyle name="Output 12 22 19 3" xfId="30324" xr:uid="{00000000-0005-0000-0000-000080C60000}"/>
    <cellStyle name="Output 12 22 19 4" xfId="51456" xr:uid="{00000000-0005-0000-0000-000081C60000}"/>
    <cellStyle name="Output 12 22 2" xfId="30325" xr:uid="{00000000-0005-0000-0000-000082C60000}"/>
    <cellStyle name="Output 12 22 2 2" xfId="30326" xr:uid="{00000000-0005-0000-0000-000083C60000}"/>
    <cellStyle name="Output 12 22 2 2 2" xfId="60862" xr:uid="{00000000-0005-0000-0000-000084C60000}"/>
    <cellStyle name="Output 12 22 2 3" xfId="30327" xr:uid="{00000000-0005-0000-0000-000085C60000}"/>
    <cellStyle name="Output 12 22 2 4" xfId="51457" xr:uid="{00000000-0005-0000-0000-000086C60000}"/>
    <cellStyle name="Output 12 22 20" xfId="30328" xr:uid="{00000000-0005-0000-0000-000087C60000}"/>
    <cellStyle name="Output 12 22 20 2" xfId="30329" xr:uid="{00000000-0005-0000-0000-000088C60000}"/>
    <cellStyle name="Output 12 22 20 3" xfId="51458" xr:uid="{00000000-0005-0000-0000-000089C60000}"/>
    <cellStyle name="Output 12 22 20 4" xfId="51459" xr:uid="{00000000-0005-0000-0000-00008AC60000}"/>
    <cellStyle name="Output 12 22 21" xfId="51460" xr:uid="{00000000-0005-0000-0000-00008BC60000}"/>
    <cellStyle name="Output 12 22 22" xfId="51461" xr:uid="{00000000-0005-0000-0000-00008CC60000}"/>
    <cellStyle name="Output 12 22 3" xfId="30330" xr:uid="{00000000-0005-0000-0000-00008DC60000}"/>
    <cellStyle name="Output 12 22 3 2" xfId="30331" xr:uid="{00000000-0005-0000-0000-00008EC60000}"/>
    <cellStyle name="Output 12 22 3 2 2" xfId="60863" xr:uid="{00000000-0005-0000-0000-00008FC60000}"/>
    <cellStyle name="Output 12 22 3 3" xfId="30332" xr:uid="{00000000-0005-0000-0000-000090C60000}"/>
    <cellStyle name="Output 12 22 3 4" xfId="51462" xr:uid="{00000000-0005-0000-0000-000091C60000}"/>
    <cellStyle name="Output 12 22 4" xfId="30333" xr:uid="{00000000-0005-0000-0000-000092C60000}"/>
    <cellStyle name="Output 12 22 4 2" xfId="30334" xr:uid="{00000000-0005-0000-0000-000093C60000}"/>
    <cellStyle name="Output 12 22 4 2 2" xfId="60864" xr:uid="{00000000-0005-0000-0000-000094C60000}"/>
    <cellStyle name="Output 12 22 4 3" xfId="30335" xr:uid="{00000000-0005-0000-0000-000095C60000}"/>
    <cellStyle name="Output 12 22 4 4" xfId="51463" xr:uid="{00000000-0005-0000-0000-000096C60000}"/>
    <cellStyle name="Output 12 22 5" xfId="30336" xr:uid="{00000000-0005-0000-0000-000097C60000}"/>
    <cellStyle name="Output 12 22 5 2" xfId="30337" xr:uid="{00000000-0005-0000-0000-000098C60000}"/>
    <cellStyle name="Output 12 22 5 2 2" xfId="60865" xr:uid="{00000000-0005-0000-0000-000099C60000}"/>
    <cellStyle name="Output 12 22 5 3" xfId="30338" xr:uid="{00000000-0005-0000-0000-00009AC60000}"/>
    <cellStyle name="Output 12 22 5 4" xfId="51464" xr:uid="{00000000-0005-0000-0000-00009BC60000}"/>
    <cellStyle name="Output 12 22 6" xfId="30339" xr:uid="{00000000-0005-0000-0000-00009CC60000}"/>
    <cellStyle name="Output 12 22 6 2" xfId="30340" xr:uid="{00000000-0005-0000-0000-00009DC60000}"/>
    <cellStyle name="Output 12 22 6 2 2" xfId="60866" xr:uid="{00000000-0005-0000-0000-00009EC60000}"/>
    <cellStyle name="Output 12 22 6 3" xfId="30341" xr:uid="{00000000-0005-0000-0000-00009FC60000}"/>
    <cellStyle name="Output 12 22 6 4" xfId="51465" xr:uid="{00000000-0005-0000-0000-0000A0C60000}"/>
    <cellStyle name="Output 12 22 7" xfId="30342" xr:uid="{00000000-0005-0000-0000-0000A1C60000}"/>
    <cellStyle name="Output 12 22 7 2" xfId="30343" xr:uid="{00000000-0005-0000-0000-0000A2C60000}"/>
    <cellStyle name="Output 12 22 7 2 2" xfId="60867" xr:uid="{00000000-0005-0000-0000-0000A3C60000}"/>
    <cellStyle name="Output 12 22 7 3" xfId="30344" xr:uid="{00000000-0005-0000-0000-0000A4C60000}"/>
    <cellStyle name="Output 12 22 7 4" xfId="51466" xr:uid="{00000000-0005-0000-0000-0000A5C60000}"/>
    <cellStyle name="Output 12 22 8" xfId="30345" xr:uid="{00000000-0005-0000-0000-0000A6C60000}"/>
    <cellStyle name="Output 12 22 8 2" xfId="30346" xr:uid="{00000000-0005-0000-0000-0000A7C60000}"/>
    <cellStyle name="Output 12 22 8 2 2" xfId="60868" xr:uid="{00000000-0005-0000-0000-0000A8C60000}"/>
    <cellStyle name="Output 12 22 8 3" xfId="30347" xr:uid="{00000000-0005-0000-0000-0000A9C60000}"/>
    <cellStyle name="Output 12 22 8 4" xfId="51467" xr:uid="{00000000-0005-0000-0000-0000AAC60000}"/>
    <cellStyle name="Output 12 22 9" xfId="30348" xr:uid="{00000000-0005-0000-0000-0000ABC60000}"/>
    <cellStyle name="Output 12 22 9 2" xfId="30349" xr:uid="{00000000-0005-0000-0000-0000ACC60000}"/>
    <cellStyle name="Output 12 22 9 2 2" xfId="60869" xr:uid="{00000000-0005-0000-0000-0000ADC60000}"/>
    <cellStyle name="Output 12 22 9 3" xfId="30350" xr:uid="{00000000-0005-0000-0000-0000AEC60000}"/>
    <cellStyle name="Output 12 22 9 4" xfId="51468" xr:uid="{00000000-0005-0000-0000-0000AFC60000}"/>
    <cellStyle name="Output 12 23" xfId="30351" xr:uid="{00000000-0005-0000-0000-0000B0C60000}"/>
    <cellStyle name="Output 12 23 10" xfId="30352" xr:uid="{00000000-0005-0000-0000-0000B1C60000}"/>
    <cellStyle name="Output 12 23 10 2" xfId="30353" xr:uid="{00000000-0005-0000-0000-0000B2C60000}"/>
    <cellStyle name="Output 12 23 10 2 2" xfId="60870" xr:uid="{00000000-0005-0000-0000-0000B3C60000}"/>
    <cellStyle name="Output 12 23 10 3" xfId="30354" xr:uid="{00000000-0005-0000-0000-0000B4C60000}"/>
    <cellStyle name="Output 12 23 10 4" xfId="51469" xr:uid="{00000000-0005-0000-0000-0000B5C60000}"/>
    <cellStyle name="Output 12 23 11" xfId="30355" xr:uid="{00000000-0005-0000-0000-0000B6C60000}"/>
    <cellStyle name="Output 12 23 11 2" xfId="30356" xr:uid="{00000000-0005-0000-0000-0000B7C60000}"/>
    <cellStyle name="Output 12 23 11 2 2" xfId="60871" xr:uid="{00000000-0005-0000-0000-0000B8C60000}"/>
    <cellStyle name="Output 12 23 11 3" xfId="30357" xr:uid="{00000000-0005-0000-0000-0000B9C60000}"/>
    <cellStyle name="Output 12 23 11 4" xfId="51470" xr:uid="{00000000-0005-0000-0000-0000BAC60000}"/>
    <cellStyle name="Output 12 23 12" xfId="30358" xr:uid="{00000000-0005-0000-0000-0000BBC60000}"/>
    <cellStyle name="Output 12 23 12 2" xfId="30359" xr:uid="{00000000-0005-0000-0000-0000BCC60000}"/>
    <cellStyle name="Output 12 23 12 2 2" xfId="60872" xr:uid="{00000000-0005-0000-0000-0000BDC60000}"/>
    <cellStyle name="Output 12 23 12 3" xfId="30360" xr:uid="{00000000-0005-0000-0000-0000BEC60000}"/>
    <cellStyle name="Output 12 23 12 4" xfId="51471" xr:uid="{00000000-0005-0000-0000-0000BFC60000}"/>
    <cellStyle name="Output 12 23 13" xfId="30361" xr:uid="{00000000-0005-0000-0000-0000C0C60000}"/>
    <cellStyle name="Output 12 23 13 2" xfId="30362" xr:uid="{00000000-0005-0000-0000-0000C1C60000}"/>
    <cellStyle name="Output 12 23 13 2 2" xfId="60873" xr:uid="{00000000-0005-0000-0000-0000C2C60000}"/>
    <cellStyle name="Output 12 23 13 3" xfId="30363" xr:uid="{00000000-0005-0000-0000-0000C3C60000}"/>
    <cellStyle name="Output 12 23 13 4" xfId="51472" xr:uid="{00000000-0005-0000-0000-0000C4C60000}"/>
    <cellStyle name="Output 12 23 14" xfId="30364" xr:uid="{00000000-0005-0000-0000-0000C5C60000}"/>
    <cellStyle name="Output 12 23 14 2" xfId="30365" xr:uid="{00000000-0005-0000-0000-0000C6C60000}"/>
    <cellStyle name="Output 12 23 14 2 2" xfId="60874" xr:uid="{00000000-0005-0000-0000-0000C7C60000}"/>
    <cellStyle name="Output 12 23 14 3" xfId="30366" xr:uid="{00000000-0005-0000-0000-0000C8C60000}"/>
    <cellStyle name="Output 12 23 14 4" xfId="51473" xr:uid="{00000000-0005-0000-0000-0000C9C60000}"/>
    <cellStyle name="Output 12 23 15" xfId="30367" xr:uid="{00000000-0005-0000-0000-0000CAC60000}"/>
    <cellStyle name="Output 12 23 15 2" xfId="30368" xr:uid="{00000000-0005-0000-0000-0000CBC60000}"/>
    <cellStyle name="Output 12 23 15 2 2" xfId="60875" xr:uid="{00000000-0005-0000-0000-0000CCC60000}"/>
    <cellStyle name="Output 12 23 15 3" xfId="30369" xr:uid="{00000000-0005-0000-0000-0000CDC60000}"/>
    <cellStyle name="Output 12 23 15 4" xfId="51474" xr:uid="{00000000-0005-0000-0000-0000CEC60000}"/>
    <cellStyle name="Output 12 23 16" xfId="30370" xr:uid="{00000000-0005-0000-0000-0000CFC60000}"/>
    <cellStyle name="Output 12 23 16 2" xfId="30371" xr:uid="{00000000-0005-0000-0000-0000D0C60000}"/>
    <cellStyle name="Output 12 23 16 2 2" xfId="60876" xr:uid="{00000000-0005-0000-0000-0000D1C60000}"/>
    <cellStyle name="Output 12 23 16 3" xfId="30372" xr:uid="{00000000-0005-0000-0000-0000D2C60000}"/>
    <cellStyle name="Output 12 23 16 4" xfId="51475" xr:uid="{00000000-0005-0000-0000-0000D3C60000}"/>
    <cellStyle name="Output 12 23 17" xfId="30373" xr:uid="{00000000-0005-0000-0000-0000D4C60000}"/>
    <cellStyle name="Output 12 23 17 2" xfId="30374" xr:uid="{00000000-0005-0000-0000-0000D5C60000}"/>
    <cellStyle name="Output 12 23 17 2 2" xfId="60877" xr:uid="{00000000-0005-0000-0000-0000D6C60000}"/>
    <cellStyle name="Output 12 23 17 3" xfId="30375" xr:uid="{00000000-0005-0000-0000-0000D7C60000}"/>
    <cellStyle name="Output 12 23 17 4" xfId="51476" xr:uid="{00000000-0005-0000-0000-0000D8C60000}"/>
    <cellStyle name="Output 12 23 18" xfId="30376" xr:uid="{00000000-0005-0000-0000-0000D9C60000}"/>
    <cellStyle name="Output 12 23 18 2" xfId="30377" xr:uid="{00000000-0005-0000-0000-0000DAC60000}"/>
    <cellStyle name="Output 12 23 18 2 2" xfId="60878" xr:uid="{00000000-0005-0000-0000-0000DBC60000}"/>
    <cellStyle name="Output 12 23 18 3" xfId="30378" xr:uid="{00000000-0005-0000-0000-0000DCC60000}"/>
    <cellStyle name="Output 12 23 18 4" xfId="51477" xr:uid="{00000000-0005-0000-0000-0000DDC60000}"/>
    <cellStyle name="Output 12 23 19" xfId="30379" xr:uid="{00000000-0005-0000-0000-0000DEC60000}"/>
    <cellStyle name="Output 12 23 19 2" xfId="30380" xr:uid="{00000000-0005-0000-0000-0000DFC60000}"/>
    <cellStyle name="Output 12 23 19 2 2" xfId="60879" xr:uid="{00000000-0005-0000-0000-0000E0C60000}"/>
    <cellStyle name="Output 12 23 19 3" xfId="30381" xr:uid="{00000000-0005-0000-0000-0000E1C60000}"/>
    <cellStyle name="Output 12 23 19 4" xfId="51478" xr:uid="{00000000-0005-0000-0000-0000E2C60000}"/>
    <cellStyle name="Output 12 23 2" xfId="30382" xr:uid="{00000000-0005-0000-0000-0000E3C60000}"/>
    <cellStyle name="Output 12 23 2 2" xfId="30383" xr:uid="{00000000-0005-0000-0000-0000E4C60000}"/>
    <cellStyle name="Output 12 23 2 2 2" xfId="60880" xr:uid="{00000000-0005-0000-0000-0000E5C60000}"/>
    <cellStyle name="Output 12 23 2 3" xfId="30384" xr:uid="{00000000-0005-0000-0000-0000E6C60000}"/>
    <cellStyle name="Output 12 23 2 4" xfId="51479" xr:uid="{00000000-0005-0000-0000-0000E7C60000}"/>
    <cellStyle name="Output 12 23 20" xfId="30385" xr:uid="{00000000-0005-0000-0000-0000E8C60000}"/>
    <cellStyle name="Output 12 23 20 2" xfId="30386" xr:uid="{00000000-0005-0000-0000-0000E9C60000}"/>
    <cellStyle name="Output 12 23 20 3" xfId="51480" xr:uid="{00000000-0005-0000-0000-0000EAC60000}"/>
    <cellStyle name="Output 12 23 20 4" xfId="51481" xr:uid="{00000000-0005-0000-0000-0000EBC60000}"/>
    <cellStyle name="Output 12 23 21" xfId="51482" xr:uid="{00000000-0005-0000-0000-0000ECC60000}"/>
    <cellStyle name="Output 12 23 22" xfId="51483" xr:uid="{00000000-0005-0000-0000-0000EDC60000}"/>
    <cellStyle name="Output 12 23 3" xfId="30387" xr:uid="{00000000-0005-0000-0000-0000EEC60000}"/>
    <cellStyle name="Output 12 23 3 2" xfId="30388" xr:uid="{00000000-0005-0000-0000-0000EFC60000}"/>
    <cellStyle name="Output 12 23 3 2 2" xfId="60881" xr:uid="{00000000-0005-0000-0000-0000F0C60000}"/>
    <cellStyle name="Output 12 23 3 3" xfId="30389" xr:uid="{00000000-0005-0000-0000-0000F1C60000}"/>
    <cellStyle name="Output 12 23 3 4" xfId="51484" xr:uid="{00000000-0005-0000-0000-0000F2C60000}"/>
    <cellStyle name="Output 12 23 4" xfId="30390" xr:uid="{00000000-0005-0000-0000-0000F3C60000}"/>
    <cellStyle name="Output 12 23 4 2" xfId="30391" xr:uid="{00000000-0005-0000-0000-0000F4C60000}"/>
    <cellStyle name="Output 12 23 4 2 2" xfId="60882" xr:uid="{00000000-0005-0000-0000-0000F5C60000}"/>
    <cellStyle name="Output 12 23 4 3" xfId="30392" xr:uid="{00000000-0005-0000-0000-0000F6C60000}"/>
    <cellStyle name="Output 12 23 4 4" xfId="51485" xr:uid="{00000000-0005-0000-0000-0000F7C60000}"/>
    <cellStyle name="Output 12 23 5" xfId="30393" xr:uid="{00000000-0005-0000-0000-0000F8C60000}"/>
    <cellStyle name="Output 12 23 5 2" xfId="30394" xr:uid="{00000000-0005-0000-0000-0000F9C60000}"/>
    <cellStyle name="Output 12 23 5 2 2" xfId="60883" xr:uid="{00000000-0005-0000-0000-0000FAC60000}"/>
    <cellStyle name="Output 12 23 5 3" xfId="30395" xr:uid="{00000000-0005-0000-0000-0000FBC60000}"/>
    <cellStyle name="Output 12 23 5 4" xfId="51486" xr:uid="{00000000-0005-0000-0000-0000FCC60000}"/>
    <cellStyle name="Output 12 23 6" xfId="30396" xr:uid="{00000000-0005-0000-0000-0000FDC60000}"/>
    <cellStyle name="Output 12 23 6 2" xfId="30397" xr:uid="{00000000-0005-0000-0000-0000FEC60000}"/>
    <cellStyle name="Output 12 23 6 2 2" xfId="60884" xr:uid="{00000000-0005-0000-0000-0000FFC60000}"/>
    <cellStyle name="Output 12 23 6 3" xfId="30398" xr:uid="{00000000-0005-0000-0000-000000C70000}"/>
    <cellStyle name="Output 12 23 6 4" xfId="51487" xr:uid="{00000000-0005-0000-0000-000001C70000}"/>
    <cellStyle name="Output 12 23 7" xfId="30399" xr:uid="{00000000-0005-0000-0000-000002C70000}"/>
    <cellStyle name="Output 12 23 7 2" xfId="30400" xr:uid="{00000000-0005-0000-0000-000003C70000}"/>
    <cellStyle name="Output 12 23 7 2 2" xfId="60885" xr:uid="{00000000-0005-0000-0000-000004C70000}"/>
    <cellStyle name="Output 12 23 7 3" xfId="30401" xr:uid="{00000000-0005-0000-0000-000005C70000}"/>
    <cellStyle name="Output 12 23 7 4" xfId="51488" xr:uid="{00000000-0005-0000-0000-000006C70000}"/>
    <cellStyle name="Output 12 23 8" xfId="30402" xr:uid="{00000000-0005-0000-0000-000007C70000}"/>
    <cellStyle name="Output 12 23 8 2" xfId="30403" xr:uid="{00000000-0005-0000-0000-000008C70000}"/>
    <cellStyle name="Output 12 23 8 2 2" xfId="60886" xr:uid="{00000000-0005-0000-0000-000009C70000}"/>
    <cellStyle name="Output 12 23 8 3" xfId="30404" xr:uid="{00000000-0005-0000-0000-00000AC70000}"/>
    <cellStyle name="Output 12 23 8 4" xfId="51489" xr:uid="{00000000-0005-0000-0000-00000BC70000}"/>
    <cellStyle name="Output 12 23 9" xfId="30405" xr:uid="{00000000-0005-0000-0000-00000CC70000}"/>
    <cellStyle name="Output 12 23 9 2" xfId="30406" xr:uid="{00000000-0005-0000-0000-00000DC70000}"/>
    <cellStyle name="Output 12 23 9 2 2" xfId="60887" xr:uid="{00000000-0005-0000-0000-00000EC70000}"/>
    <cellStyle name="Output 12 23 9 3" xfId="30407" xr:uid="{00000000-0005-0000-0000-00000FC70000}"/>
    <cellStyle name="Output 12 23 9 4" xfId="51490" xr:uid="{00000000-0005-0000-0000-000010C70000}"/>
    <cellStyle name="Output 12 24" xfId="30408" xr:uid="{00000000-0005-0000-0000-000011C70000}"/>
    <cellStyle name="Output 12 24 10" xfId="30409" xr:uid="{00000000-0005-0000-0000-000012C70000}"/>
    <cellStyle name="Output 12 24 10 2" xfId="30410" xr:uid="{00000000-0005-0000-0000-000013C70000}"/>
    <cellStyle name="Output 12 24 10 2 2" xfId="60888" xr:uid="{00000000-0005-0000-0000-000014C70000}"/>
    <cellStyle name="Output 12 24 10 3" xfId="30411" xr:uid="{00000000-0005-0000-0000-000015C70000}"/>
    <cellStyle name="Output 12 24 10 4" xfId="51491" xr:uid="{00000000-0005-0000-0000-000016C70000}"/>
    <cellStyle name="Output 12 24 11" xfId="30412" xr:uid="{00000000-0005-0000-0000-000017C70000}"/>
    <cellStyle name="Output 12 24 11 2" xfId="30413" xr:uid="{00000000-0005-0000-0000-000018C70000}"/>
    <cellStyle name="Output 12 24 11 2 2" xfId="60889" xr:uid="{00000000-0005-0000-0000-000019C70000}"/>
    <cellStyle name="Output 12 24 11 3" xfId="30414" xr:uid="{00000000-0005-0000-0000-00001AC70000}"/>
    <cellStyle name="Output 12 24 11 4" xfId="51492" xr:uid="{00000000-0005-0000-0000-00001BC70000}"/>
    <cellStyle name="Output 12 24 12" xfId="30415" xr:uid="{00000000-0005-0000-0000-00001CC70000}"/>
    <cellStyle name="Output 12 24 12 2" xfId="30416" xr:uid="{00000000-0005-0000-0000-00001DC70000}"/>
    <cellStyle name="Output 12 24 12 2 2" xfId="60890" xr:uid="{00000000-0005-0000-0000-00001EC70000}"/>
    <cellStyle name="Output 12 24 12 3" xfId="30417" xr:uid="{00000000-0005-0000-0000-00001FC70000}"/>
    <cellStyle name="Output 12 24 12 4" xfId="51493" xr:uid="{00000000-0005-0000-0000-000020C70000}"/>
    <cellStyle name="Output 12 24 13" xfId="30418" xr:uid="{00000000-0005-0000-0000-000021C70000}"/>
    <cellStyle name="Output 12 24 13 2" xfId="30419" xr:uid="{00000000-0005-0000-0000-000022C70000}"/>
    <cellStyle name="Output 12 24 13 2 2" xfId="60891" xr:uid="{00000000-0005-0000-0000-000023C70000}"/>
    <cellStyle name="Output 12 24 13 3" xfId="30420" xr:uid="{00000000-0005-0000-0000-000024C70000}"/>
    <cellStyle name="Output 12 24 13 4" xfId="51494" xr:uid="{00000000-0005-0000-0000-000025C70000}"/>
    <cellStyle name="Output 12 24 14" xfId="30421" xr:uid="{00000000-0005-0000-0000-000026C70000}"/>
    <cellStyle name="Output 12 24 14 2" xfId="30422" xr:uid="{00000000-0005-0000-0000-000027C70000}"/>
    <cellStyle name="Output 12 24 14 2 2" xfId="60892" xr:uid="{00000000-0005-0000-0000-000028C70000}"/>
    <cellStyle name="Output 12 24 14 3" xfId="30423" xr:uid="{00000000-0005-0000-0000-000029C70000}"/>
    <cellStyle name="Output 12 24 14 4" xfId="51495" xr:uid="{00000000-0005-0000-0000-00002AC70000}"/>
    <cellStyle name="Output 12 24 15" xfId="30424" xr:uid="{00000000-0005-0000-0000-00002BC70000}"/>
    <cellStyle name="Output 12 24 15 2" xfId="30425" xr:uid="{00000000-0005-0000-0000-00002CC70000}"/>
    <cellStyle name="Output 12 24 15 2 2" xfId="60893" xr:uid="{00000000-0005-0000-0000-00002DC70000}"/>
    <cellStyle name="Output 12 24 15 3" xfId="30426" xr:uid="{00000000-0005-0000-0000-00002EC70000}"/>
    <cellStyle name="Output 12 24 15 4" xfId="51496" xr:uid="{00000000-0005-0000-0000-00002FC70000}"/>
    <cellStyle name="Output 12 24 16" xfId="30427" xr:uid="{00000000-0005-0000-0000-000030C70000}"/>
    <cellStyle name="Output 12 24 16 2" xfId="30428" xr:uid="{00000000-0005-0000-0000-000031C70000}"/>
    <cellStyle name="Output 12 24 16 2 2" xfId="60894" xr:uid="{00000000-0005-0000-0000-000032C70000}"/>
    <cellStyle name="Output 12 24 16 3" xfId="30429" xr:uid="{00000000-0005-0000-0000-000033C70000}"/>
    <cellStyle name="Output 12 24 16 4" xfId="51497" xr:uid="{00000000-0005-0000-0000-000034C70000}"/>
    <cellStyle name="Output 12 24 17" xfId="30430" xr:uid="{00000000-0005-0000-0000-000035C70000}"/>
    <cellStyle name="Output 12 24 17 2" xfId="30431" xr:uid="{00000000-0005-0000-0000-000036C70000}"/>
    <cellStyle name="Output 12 24 17 2 2" xfId="60895" xr:uid="{00000000-0005-0000-0000-000037C70000}"/>
    <cellStyle name="Output 12 24 17 3" xfId="30432" xr:uid="{00000000-0005-0000-0000-000038C70000}"/>
    <cellStyle name="Output 12 24 17 4" xfId="51498" xr:uid="{00000000-0005-0000-0000-000039C70000}"/>
    <cellStyle name="Output 12 24 18" xfId="30433" xr:uid="{00000000-0005-0000-0000-00003AC70000}"/>
    <cellStyle name="Output 12 24 18 2" xfId="30434" xr:uid="{00000000-0005-0000-0000-00003BC70000}"/>
    <cellStyle name="Output 12 24 18 2 2" xfId="60896" xr:uid="{00000000-0005-0000-0000-00003CC70000}"/>
    <cellStyle name="Output 12 24 18 3" xfId="30435" xr:uid="{00000000-0005-0000-0000-00003DC70000}"/>
    <cellStyle name="Output 12 24 18 4" xfId="51499" xr:uid="{00000000-0005-0000-0000-00003EC70000}"/>
    <cellStyle name="Output 12 24 19" xfId="30436" xr:uid="{00000000-0005-0000-0000-00003FC70000}"/>
    <cellStyle name="Output 12 24 19 2" xfId="30437" xr:uid="{00000000-0005-0000-0000-000040C70000}"/>
    <cellStyle name="Output 12 24 19 2 2" xfId="60897" xr:uid="{00000000-0005-0000-0000-000041C70000}"/>
    <cellStyle name="Output 12 24 19 3" xfId="30438" xr:uid="{00000000-0005-0000-0000-000042C70000}"/>
    <cellStyle name="Output 12 24 19 4" xfId="51500" xr:uid="{00000000-0005-0000-0000-000043C70000}"/>
    <cellStyle name="Output 12 24 2" xfId="30439" xr:uid="{00000000-0005-0000-0000-000044C70000}"/>
    <cellStyle name="Output 12 24 2 2" xfId="30440" xr:uid="{00000000-0005-0000-0000-000045C70000}"/>
    <cellStyle name="Output 12 24 2 2 2" xfId="60898" xr:uid="{00000000-0005-0000-0000-000046C70000}"/>
    <cellStyle name="Output 12 24 2 3" xfId="30441" xr:uid="{00000000-0005-0000-0000-000047C70000}"/>
    <cellStyle name="Output 12 24 2 4" xfId="51501" xr:uid="{00000000-0005-0000-0000-000048C70000}"/>
    <cellStyle name="Output 12 24 20" xfId="30442" xr:uid="{00000000-0005-0000-0000-000049C70000}"/>
    <cellStyle name="Output 12 24 20 2" xfId="30443" xr:uid="{00000000-0005-0000-0000-00004AC70000}"/>
    <cellStyle name="Output 12 24 20 3" xfId="51502" xr:uid="{00000000-0005-0000-0000-00004BC70000}"/>
    <cellStyle name="Output 12 24 20 4" xfId="51503" xr:uid="{00000000-0005-0000-0000-00004CC70000}"/>
    <cellStyle name="Output 12 24 21" xfId="51504" xr:uid="{00000000-0005-0000-0000-00004DC70000}"/>
    <cellStyle name="Output 12 24 22" xfId="51505" xr:uid="{00000000-0005-0000-0000-00004EC70000}"/>
    <cellStyle name="Output 12 24 3" xfId="30444" xr:uid="{00000000-0005-0000-0000-00004FC70000}"/>
    <cellStyle name="Output 12 24 3 2" xfId="30445" xr:uid="{00000000-0005-0000-0000-000050C70000}"/>
    <cellStyle name="Output 12 24 3 2 2" xfId="60899" xr:uid="{00000000-0005-0000-0000-000051C70000}"/>
    <cellStyle name="Output 12 24 3 3" xfId="30446" xr:uid="{00000000-0005-0000-0000-000052C70000}"/>
    <cellStyle name="Output 12 24 3 4" xfId="51506" xr:uid="{00000000-0005-0000-0000-000053C70000}"/>
    <cellStyle name="Output 12 24 4" xfId="30447" xr:uid="{00000000-0005-0000-0000-000054C70000}"/>
    <cellStyle name="Output 12 24 4 2" xfId="30448" xr:uid="{00000000-0005-0000-0000-000055C70000}"/>
    <cellStyle name="Output 12 24 4 2 2" xfId="60900" xr:uid="{00000000-0005-0000-0000-000056C70000}"/>
    <cellStyle name="Output 12 24 4 3" xfId="30449" xr:uid="{00000000-0005-0000-0000-000057C70000}"/>
    <cellStyle name="Output 12 24 4 4" xfId="51507" xr:uid="{00000000-0005-0000-0000-000058C70000}"/>
    <cellStyle name="Output 12 24 5" xfId="30450" xr:uid="{00000000-0005-0000-0000-000059C70000}"/>
    <cellStyle name="Output 12 24 5 2" xfId="30451" xr:uid="{00000000-0005-0000-0000-00005AC70000}"/>
    <cellStyle name="Output 12 24 5 2 2" xfId="60901" xr:uid="{00000000-0005-0000-0000-00005BC70000}"/>
    <cellStyle name="Output 12 24 5 3" xfId="30452" xr:uid="{00000000-0005-0000-0000-00005CC70000}"/>
    <cellStyle name="Output 12 24 5 4" xfId="51508" xr:uid="{00000000-0005-0000-0000-00005DC70000}"/>
    <cellStyle name="Output 12 24 6" xfId="30453" xr:uid="{00000000-0005-0000-0000-00005EC70000}"/>
    <cellStyle name="Output 12 24 6 2" xfId="30454" xr:uid="{00000000-0005-0000-0000-00005FC70000}"/>
    <cellStyle name="Output 12 24 6 2 2" xfId="60902" xr:uid="{00000000-0005-0000-0000-000060C70000}"/>
    <cellStyle name="Output 12 24 6 3" xfId="30455" xr:uid="{00000000-0005-0000-0000-000061C70000}"/>
    <cellStyle name="Output 12 24 6 4" xfId="51509" xr:uid="{00000000-0005-0000-0000-000062C70000}"/>
    <cellStyle name="Output 12 24 7" xfId="30456" xr:uid="{00000000-0005-0000-0000-000063C70000}"/>
    <cellStyle name="Output 12 24 7 2" xfId="30457" xr:uid="{00000000-0005-0000-0000-000064C70000}"/>
    <cellStyle name="Output 12 24 7 2 2" xfId="60903" xr:uid="{00000000-0005-0000-0000-000065C70000}"/>
    <cellStyle name="Output 12 24 7 3" xfId="30458" xr:uid="{00000000-0005-0000-0000-000066C70000}"/>
    <cellStyle name="Output 12 24 7 4" xfId="51510" xr:uid="{00000000-0005-0000-0000-000067C70000}"/>
    <cellStyle name="Output 12 24 8" xfId="30459" xr:uid="{00000000-0005-0000-0000-000068C70000}"/>
    <cellStyle name="Output 12 24 8 2" xfId="30460" xr:uid="{00000000-0005-0000-0000-000069C70000}"/>
    <cellStyle name="Output 12 24 8 2 2" xfId="60904" xr:uid="{00000000-0005-0000-0000-00006AC70000}"/>
    <cellStyle name="Output 12 24 8 3" xfId="30461" xr:uid="{00000000-0005-0000-0000-00006BC70000}"/>
    <cellStyle name="Output 12 24 8 4" xfId="51511" xr:uid="{00000000-0005-0000-0000-00006CC70000}"/>
    <cellStyle name="Output 12 24 9" xfId="30462" xr:uid="{00000000-0005-0000-0000-00006DC70000}"/>
    <cellStyle name="Output 12 24 9 2" xfId="30463" xr:uid="{00000000-0005-0000-0000-00006EC70000}"/>
    <cellStyle name="Output 12 24 9 2 2" xfId="60905" xr:uid="{00000000-0005-0000-0000-00006FC70000}"/>
    <cellStyle name="Output 12 24 9 3" xfId="30464" xr:uid="{00000000-0005-0000-0000-000070C70000}"/>
    <cellStyle name="Output 12 24 9 4" xfId="51512" xr:uid="{00000000-0005-0000-0000-000071C70000}"/>
    <cellStyle name="Output 12 25" xfId="30465" xr:uid="{00000000-0005-0000-0000-000072C70000}"/>
    <cellStyle name="Output 12 25 10" xfId="30466" xr:uid="{00000000-0005-0000-0000-000073C70000}"/>
    <cellStyle name="Output 12 25 10 2" xfId="30467" xr:uid="{00000000-0005-0000-0000-000074C70000}"/>
    <cellStyle name="Output 12 25 10 2 2" xfId="60906" xr:uid="{00000000-0005-0000-0000-000075C70000}"/>
    <cellStyle name="Output 12 25 10 3" xfId="30468" xr:uid="{00000000-0005-0000-0000-000076C70000}"/>
    <cellStyle name="Output 12 25 10 4" xfId="51513" xr:uid="{00000000-0005-0000-0000-000077C70000}"/>
    <cellStyle name="Output 12 25 11" xfId="30469" xr:uid="{00000000-0005-0000-0000-000078C70000}"/>
    <cellStyle name="Output 12 25 11 2" xfId="30470" xr:uid="{00000000-0005-0000-0000-000079C70000}"/>
    <cellStyle name="Output 12 25 11 2 2" xfId="60907" xr:uid="{00000000-0005-0000-0000-00007AC70000}"/>
    <cellStyle name="Output 12 25 11 3" xfId="30471" xr:uid="{00000000-0005-0000-0000-00007BC70000}"/>
    <cellStyle name="Output 12 25 11 4" xfId="51514" xr:uid="{00000000-0005-0000-0000-00007CC70000}"/>
    <cellStyle name="Output 12 25 12" xfId="30472" xr:uid="{00000000-0005-0000-0000-00007DC70000}"/>
    <cellStyle name="Output 12 25 12 2" xfId="30473" xr:uid="{00000000-0005-0000-0000-00007EC70000}"/>
    <cellStyle name="Output 12 25 12 2 2" xfId="60908" xr:uid="{00000000-0005-0000-0000-00007FC70000}"/>
    <cellStyle name="Output 12 25 12 3" xfId="30474" xr:uid="{00000000-0005-0000-0000-000080C70000}"/>
    <cellStyle name="Output 12 25 12 4" xfId="51515" xr:uid="{00000000-0005-0000-0000-000081C70000}"/>
    <cellStyle name="Output 12 25 13" xfId="30475" xr:uid="{00000000-0005-0000-0000-000082C70000}"/>
    <cellStyle name="Output 12 25 13 2" xfId="30476" xr:uid="{00000000-0005-0000-0000-000083C70000}"/>
    <cellStyle name="Output 12 25 13 2 2" xfId="60909" xr:uid="{00000000-0005-0000-0000-000084C70000}"/>
    <cellStyle name="Output 12 25 13 3" xfId="30477" xr:uid="{00000000-0005-0000-0000-000085C70000}"/>
    <cellStyle name="Output 12 25 13 4" xfId="51516" xr:uid="{00000000-0005-0000-0000-000086C70000}"/>
    <cellStyle name="Output 12 25 14" xfId="30478" xr:uid="{00000000-0005-0000-0000-000087C70000}"/>
    <cellStyle name="Output 12 25 14 2" xfId="30479" xr:uid="{00000000-0005-0000-0000-000088C70000}"/>
    <cellStyle name="Output 12 25 14 2 2" xfId="60910" xr:uid="{00000000-0005-0000-0000-000089C70000}"/>
    <cellStyle name="Output 12 25 14 3" xfId="30480" xr:uid="{00000000-0005-0000-0000-00008AC70000}"/>
    <cellStyle name="Output 12 25 14 4" xfId="51517" xr:uid="{00000000-0005-0000-0000-00008BC70000}"/>
    <cellStyle name="Output 12 25 15" xfId="30481" xr:uid="{00000000-0005-0000-0000-00008CC70000}"/>
    <cellStyle name="Output 12 25 15 2" xfId="30482" xr:uid="{00000000-0005-0000-0000-00008DC70000}"/>
    <cellStyle name="Output 12 25 15 2 2" xfId="60911" xr:uid="{00000000-0005-0000-0000-00008EC70000}"/>
    <cellStyle name="Output 12 25 15 3" xfId="30483" xr:uid="{00000000-0005-0000-0000-00008FC70000}"/>
    <cellStyle name="Output 12 25 15 4" xfId="51518" xr:uid="{00000000-0005-0000-0000-000090C70000}"/>
    <cellStyle name="Output 12 25 16" xfId="30484" xr:uid="{00000000-0005-0000-0000-000091C70000}"/>
    <cellStyle name="Output 12 25 16 2" xfId="30485" xr:uid="{00000000-0005-0000-0000-000092C70000}"/>
    <cellStyle name="Output 12 25 16 2 2" xfId="60912" xr:uid="{00000000-0005-0000-0000-000093C70000}"/>
    <cellStyle name="Output 12 25 16 3" xfId="30486" xr:uid="{00000000-0005-0000-0000-000094C70000}"/>
    <cellStyle name="Output 12 25 16 4" xfId="51519" xr:uid="{00000000-0005-0000-0000-000095C70000}"/>
    <cellStyle name="Output 12 25 17" xfId="30487" xr:uid="{00000000-0005-0000-0000-000096C70000}"/>
    <cellStyle name="Output 12 25 17 2" xfId="30488" xr:uid="{00000000-0005-0000-0000-000097C70000}"/>
    <cellStyle name="Output 12 25 17 2 2" xfId="60913" xr:uid="{00000000-0005-0000-0000-000098C70000}"/>
    <cellStyle name="Output 12 25 17 3" xfId="30489" xr:uid="{00000000-0005-0000-0000-000099C70000}"/>
    <cellStyle name="Output 12 25 17 4" xfId="51520" xr:uid="{00000000-0005-0000-0000-00009AC70000}"/>
    <cellStyle name="Output 12 25 18" xfId="30490" xr:uid="{00000000-0005-0000-0000-00009BC70000}"/>
    <cellStyle name="Output 12 25 18 2" xfId="30491" xr:uid="{00000000-0005-0000-0000-00009CC70000}"/>
    <cellStyle name="Output 12 25 18 2 2" xfId="60914" xr:uid="{00000000-0005-0000-0000-00009DC70000}"/>
    <cellStyle name="Output 12 25 18 3" xfId="30492" xr:uid="{00000000-0005-0000-0000-00009EC70000}"/>
    <cellStyle name="Output 12 25 18 4" xfId="51521" xr:uid="{00000000-0005-0000-0000-00009FC70000}"/>
    <cellStyle name="Output 12 25 19" xfId="30493" xr:uid="{00000000-0005-0000-0000-0000A0C70000}"/>
    <cellStyle name="Output 12 25 19 2" xfId="30494" xr:uid="{00000000-0005-0000-0000-0000A1C70000}"/>
    <cellStyle name="Output 12 25 19 2 2" xfId="60915" xr:uid="{00000000-0005-0000-0000-0000A2C70000}"/>
    <cellStyle name="Output 12 25 19 3" xfId="30495" xr:uid="{00000000-0005-0000-0000-0000A3C70000}"/>
    <cellStyle name="Output 12 25 19 4" xfId="51522" xr:uid="{00000000-0005-0000-0000-0000A4C70000}"/>
    <cellStyle name="Output 12 25 2" xfId="30496" xr:uid="{00000000-0005-0000-0000-0000A5C70000}"/>
    <cellStyle name="Output 12 25 2 2" xfId="30497" xr:uid="{00000000-0005-0000-0000-0000A6C70000}"/>
    <cellStyle name="Output 12 25 2 2 2" xfId="60916" xr:uid="{00000000-0005-0000-0000-0000A7C70000}"/>
    <cellStyle name="Output 12 25 2 3" xfId="30498" xr:uid="{00000000-0005-0000-0000-0000A8C70000}"/>
    <cellStyle name="Output 12 25 2 4" xfId="51523" xr:uid="{00000000-0005-0000-0000-0000A9C70000}"/>
    <cellStyle name="Output 12 25 20" xfId="30499" xr:uid="{00000000-0005-0000-0000-0000AAC70000}"/>
    <cellStyle name="Output 12 25 20 2" xfId="30500" xr:uid="{00000000-0005-0000-0000-0000ABC70000}"/>
    <cellStyle name="Output 12 25 20 3" xfId="51524" xr:uid="{00000000-0005-0000-0000-0000ACC70000}"/>
    <cellStyle name="Output 12 25 20 4" xfId="51525" xr:uid="{00000000-0005-0000-0000-0000ADC70000}"/>
    <cellStyle name="Output 12 25 21" xfId="51526" xr:uid="{00000000-0005-0000-0000-0000AEC70000}"/>
    <cellStyle name="Output 12 25 22" xfId="51527" xr:uid="{00000000-0005-0000-0000-0000AFC70000}"/>
    <cellStyle name="Output 12 25 3" xfId="30501" xr:uid="{00000000-0005-0000-0000-0000B0C70000}"/>
    <cellStyle name="Output 12 25 3 2" xfId="30502" xr:uid="{00000000-0005-0000-0000-0000B1C70000}"/>
    <cellStyle name="Output 12 25 3 2 2" xfId="60917" xr:uid="{00000000-0005-0000-0000-0000B2C70000}"/>
    <cellStyle name="Output 12 25 3 3" xfId="30503" xr:uid="{00000000-0005-0000-0000-0000B3C70000}"/>
    <cellStyle name="Output 12 25 3 4" xfId="51528" xr:uid="{00000000-0005-0000-0000-0000B4C70000}"/>
    <cellStyle name="Output 12 25 4" xfId="30504" xr:uid="{00000000-0005-0000-0000-0000B5C70000}"/>
    <cellStyle name="Output 12 25 4 2" xfId="30505" xr:uid="{00000000-0005-0000-0000-0000B6C70000}"/>
    <cellStyle name="Output 12 25 4 2 2" xfId="60918" xr:uid="{00000000-0005-0000-0000-0000B7C70000}"/>
    <cellStyle name="Output 12 25 4 3" xfId="30506" xr:uid="{00000000-0005-0000-0000-0000B8C70000}"/>
    <cellStyle name="Output 12 25 4 4" xfId="51529" xr:uid="{00000000-0005-0000-0000-0000B9C70000}"/>
    <cellStyle name="Output 12 25 5" xfId="30507" xr:uid="{00000000-0005-0000-0000-0000BAC70000}"/>
    <cellStyle name="Output 12 25 5 2" xfId="30508" xr:uid="{00000000-0005-0000-0000-0000BBC70000}"/>
    <cellStyle name="Output 12 25 5 2 2" xfId="60919" xr:uid="{00000000-0005-0000-0000-0000BCC70000}"/>
    <cellStyle name="Output 12 25 5 3" xfId="30509" xr:uid="{00000000-0005-0000-0000-0000BDC70000}"/>
    <cellStyle name="Output 12 25 5 4" xfId="51530" xr:uid="{00000000-0005-0000-0000-0000BEC70000}"/>
    <cellStyle name="Output 12 25 6" xfId="30510" xr:uid="{00000000-0005-0000-0000-0000BFC70000}"/>
    <cellStyle name="Output 12 25 6 2" xfId="30511" xr:uid="{00000000-0005-0000-0000-0000C0C70000}"/>
    <cellStyle name="Output 12 25 6 2 2" xfId="60920" xr:uid="{00000000-0005-0000-0000-0000C1C70000}"/>
    <cellStyle name="Output 12 25 6 3" xfId="30512" xr:uid="{00000000-0005-0000-0000-0000C2C70000}"/>
    <cellStyle name="Output 12 25 6 4" xfId="51531" xr:uid="{00000000-0005-0000-0000-0000C3C70000}"/>
    <cellStyle name="Output 12 25 7" xfId="30513" xr:uid="{00000000-0005-0000-0000-0000C4C70000}"/>
    <cellStyle name="Output 12 25 7 2" xfId="30514" xr:uid="{00000000-0005-0000-0000-0000C5C70000}"/>
    <cellStyle name="Output 12 25 7 2 2" xfId="60921" xr:uid="{00000000-0005-0000-0000-0000C6C70000}"/>
    <cellStyle name="Output 12 25 7 3" xfId="30515" xr:uid="{00000000-0005-0000-0000-0000C7C70000}"/>
    <cellStyle name="Output 12 25 7 4" xfId="51532" xr:uid="{00000000-0005-0000-0000-0000C8C70000}"/>
    <cellStyle name="Output 12 25 8" xfId="30516" xr:uid="{00000000-0005-0000-0000-0000C9C70000}"/>
    <cellStyle name="Output 12 25 8 2" xfId="30517" xr:uid="{00000000-0005-0000-0000-0000CAC70000}"/>
    <cellStyle name="Output 12 25 8 2 2" xfId="60922" xr:uid="{00000000-0005-0000-0000-0000CBC70000}"/>
    <cellStyle name="Output 12 25 8 3" xfId="30518" xr:uid="{00000000-0005-0000-0000-0000CCC70000}"/>
    <cellStyle name="Output 12 25 8 4" xfId="51533" xr:uid="{00000000-0005-0000-0000-0000CDC70000}"/>
    <cellStyle name="Output 12 25 9" xfId="30519" xr:uid="{00000000-0005-0000-0000-0000CEC70000}"/>
    <cellStyle name="Output 12 25 9 2" xfId="30520" xr:uid="{00000000-0005-0000-0000-0000CFC70000}"/>
    <cellStyle name="Output 12 25 9 2 2" xfId="60923" xr:uid="{00000000-0005-0000-0000-0000D0C70000}"/>
    <cellStyle name="Output 12 25 9 3" xfId="30521" xr:uid="{00000000-0005-0000-0000-0000D1C70000}"/>
    <cellStyle name="Output 12 25 9 4" xfId="51534" xr:uid="{00000000-0005-0000-0000-0000D2C70000}"/>
    <cellStyle name="Output 12 26" xfId="30522" xr:uid="{00000000-0005-0000-0000-0000D3C70000}"/>
    <cellStyle name="Output 12 26 10" xfId="30523" xr:uid="{00000000-0005-0000-0000-0000D4C70000}"/>
    <cellStyle name="Output 12 26 10 2" xfId="30524" xr:uid="{00000000-0005-0000-0000-0000D5C70000}"/>
    <cellStyle name="Output 12 26 10 2 2" xfId="60924" xr:uid="{00000000-0005-0000-0000-0000D6C70000}"/>
    <cellStyle name="Output 12 26 10 3" xfId="30525" xr:uid="{00000000-0005-0000-0000-0000D7C70000}"/>
    <cellStyle name="Output 12 26 10 4" xfId="51535" xr:uid="{00000000-0005-0000-0000-0000D8C70000}"/>
    <cellStyle name="Output 12 26 11" xfId="30526" xr:uid="{00000000-0005-0000-0000-0000D9C70000}"/>
    <cellStyle name="Output 12 26 11 2" xfId="30527" xr:uid="{00000000-0005-0000-0000-0000DAC70000}"/>
    <cellStyle name="Output 12 26 11 2 2" xfId="60925" xr:uid="{00000000-0005-0000-0000-0000DBC70000}"/>
    <cellStyle name="Output 12 26 11 3" xfId="30528" xr:uid="{00000000-0005-0000-0000-0000DCC70000}"/>
    <cellStyle name="Output 12 26 11 4" xfId="51536" xr:uid="{00000000-0005-0000-0000-0000DDC70000}"/>
    <cellStyle name="Output 12 26 12" xfId="30529" xr:uid="{00000000-0005-0000-0000-0000DEC70000}"/>
    <cellStyle name="Output 12 26 12 2" xfId="30530" xr:uid="{00000000-0005-0000-0000-0000DFC70000}"/>
    <cellStyle name="Output 12 26 12 2 2" xfId="60926" xr:uid="{00000000-0005-0000-0000-0000E0C70000}"/>
    <cellStyle name="Output 12 26 12 3" xfId="30531" xr:uid="{00000000-0005-0000-0000-0000E1C70000}"/>
    <cellStyle name="Output 12 26 12 4" xfId="51537" xr:uid="{00000000-0005-0000-0000-0000E2C70000}"/>
    <cellStyle name="Output 12 26 13" xfId="30532" xr:uid="{00000000-0005-0000-0000-0000E3C70000}"/>
    <cellStyle name="Output 12 26 13 2" xfId="30533" xr:uid="{00000000-0005-0000-0000-0000E4C70000}"/>
    <cellStyle name="Output 12 26 13 2 2" xfId="60927" xr:uid="{00000000-0005-0000-0000-0000E5C70000}"/>
    <cellStyle name="Output 12 26 13 3" xfId="30534" xr:uid="{00000000-0005-0000-0000-0000E6C70000}"/>
    <cellStyle name="Output 12 26 13 4" xfId="51538" xr:uid="{00000000-0005-0000-0000-0000E7C70000}"/>
    <cellStyle name="Output 12 26 14" xfId="30535" xr:uid="{00000000-0005-0000-0000-0000E8C70000}"/>
    <cellStyle name="Output 12 26 14 2" xfId="30536" xr:uid="{00000000-0005-0000-0000-0000E9C70000}"/>
    <cellStyle name="Output 12 26 14 2 2" xfId="60928" xr:uid="{00000000-0005-0000-0000-0000EAC70000}"/>
    <cellStyle name="Output 12 26 14 3" xfId="30537" xr:uid="{00000000-0005-0000-0000-0000EBC70000}"/>
    <cellStyle name="Output 12 26 14 4" xfId="51539" xr:uid="{00000000-0005-0000-0000-0000ECC70000}"/>
    <cellStyle name="Output 12 26 15" xfId="30538" xr:uid="{00000000-0005-0000-0000-0000EDC70000}"/>
    <cellStyle name="Output 12 26 15 2" xfId="30539" xr:uid="{00000000-0005-0000-0000-0000EEC70000}"/>
    <cellStyle name="Output 12 26 15 2 2" xfId="60929" xr:uid="{00000000-0005-0000-0000-0000EFC70000}"/>
    <cellStyle name="Output 12 26 15 3" xfId="30540" xr:uid="{00000000-0005-0000-0000-0000F0C70000}"/>
    <cellStyle name="Output 12 26 15 4" xfId="51540" xr:uid="{00000000-0005-0000-0000-0000F1C70000}"/>
    <cellStyle name="Output 12 26 16" xfId="30541" xr:uid="{00000000-0005-0000-0000-0000F2C70000}"/>
    <cellStyle name="Output 12 26 16 2" xfId="30542" xr:uid="{00000000-0005-0000-0000-0000F3C70000}"/>
    <cellStyle name="Output 12 26 16 2 2" xfId="60930" xr:uid="{00000000-0005-0000-0000-0000F4C70000}"/>
    <cellStyle name="Output 12 26 16 3" xfId="30543" xr:uid="{00000000-0005-0000-0000-0000F5C70000}"/>
    <cellStyle name="Output 12 26 16 4" xfId="51541" xr:uid="{00000000-0005-0000-0000-0000F6C70000}"/>
    <cellStyle name="Output 12 26 17" xfId="30544" xr:uid="{00000000-0005-0000-0000-0000F7C70000}"/>
    <cellStyle name="Output 12 26 17 2" xfId="30545" xr:uid="{00000000-0005-0000-0000-0000F8C70000}"/>
    <cellStyle name="Output 12 26 17 2 2" xfId="60931" xr:uid="{00000000-0005-0000-0000-0000F9C70000}"/>
    <cellStyle name="Output 12 26 17 3" xfId="30546" xr:uid="{00000000-0005-0000-0000-0000FAC70000}"/>
    <cellStyle name="Output 12 26 17 4" xfId="51542" xr:uid="{00000000-0005-0000-0000-0000FBC70000}"/>
    <cellStyle name="Output 12 26 18" xfId="30547" xr:uid="{00000000-0005-0000-0000-0000FCC70000}"/>
    <cellStyle name="Output 12 26 18 2" xfId="30548" xr:uid="{00000000-0005-0000-0000-0000FDC70000}"/>
    <cellStyle name="Output 12 26 18 2 2" xfId="60932" xr:uid="{00000000-0005-0000-0000-0000FEC70000}"/>
    <cellStyle name="Output 12 26 18 3" xfId="30549" xr:uid="{00000000-0005-0000-0000-0000FFC70000}"/>
    <cellStyle name="Output 12 26 18 4" xfId="51543" xr:uid="{00000000-0005-0000-0000-000000C80000}"/>
    <cellStyle name="Output 12 26 19" xfId="30550" xr:uid="{00000000-0005-0000-0000-000001C80000}"/>
    <cellStyle name="Output 12 26 19 2" xfId="30551" xr:uid="{00000000-0005-0000-0000-000002C80000}"/>
    <cellStyle name="Output 12 26 19 2 2" xfId="60933" xr:uid="{00000000-0005-0000-0000-000003C80000}"/>
    <cellStyle name="Output 12 26 19 3" xfId="30552" xr:uid="{00000000-0005-0000-0000-000004C80000}"/>
    <cellStyle name="Output 12 26 19 4" xfId="51544" xr:uid="{00000000-0005-0000-0000-000005C80000}"/>
    <cellStyle name="Output 12 26 2" xfId="30553" xr:uid="{00000000-0005-0000-0000-000006C80000}"/>
    <cellStyle name="Output 12 26 2 2" xfId="30554" xr:uid="{00000000-0005-0000-0000-000007C80000}"/>
    <cellStyle name="Output 12 26 2 2 2" xfId="60934" xr:uid="{00000000-0005-0000-0000-000008C80000}"/>
    <cellStyle name="Output 12 26 2 3" xfId="30555" xr:uid="{00000000-0005-0000-0000-000009C80000}"/>
    <cellStyle name="Output 12 26 2 4" xfId="51545" xr:uid="{00000000-0005-0000-0000-00000AC80000}"/>
    <cellStyle name="Output 12 26 20" xfId="30556" xr:uid="{00000000-0005-0000-0000-00000BC80000}"/>
    <cellStyle name="Output 12 26 20 2" xfId="30557" xr:uid="{00000000-0005-0000-0000-00000CC80000}"/>
    <cellStyle name="Output 12 26 20 3" xfId="51546" xr:uid="{00000000-0005-0000-0000-00000DC80000}"/>
    <cellStyle name="Output 12 26 20 4" xfId="51547" xr:uid="{00000000-0005-0000-0000-00000EC80000}"/>
    <cellStyle name="Output 12 26 21" xfId="51548" xr:uid="{00000000-0005-0000-0000-00000FC80000}"/>
    <cellStyle name="Output 12 26 22" xfId="51549" xr:uid="{00000000-0005-0000-0000-000010C80000}"/>
    <cellStyle name="Output 12 26 3" xfId="30558" xr:uid="{00000000-0005-0000-0000-000011C80000}"/>
    <cellStyle name="Output 12 26 3 2" xfId="30559" xr:uid="{00000000-0005-0000-0000-000012C80000}"/>
    <cellStyle name="Output 12 26 3 2 2" xfId="60935" xr:uid="{00000000-0005-0000-0000-000013C80000}"/>
    <cellStyle name="Output 12 26 3 3" xfId="30560" xr:uid="{00000000-0005-0000-0000-000014C80000}"/>
    <cellStyle name="Output 12 26 3 4" xfId="51550" xr:uid="{00000000-0005-0000-0000-000015C80000}"/>
    <cellStyle name="Output 12 26 4" xfId="30561" xr:uid="{00000000-0005-0000-0000-000016C80000}"/>
    <cellStyle name="Output 12 26 4 2" xfId="30562" xr:uid="{00000000-0005-0000-0000-000017C80000}"/>
    <cellStyle name="Output 12 26 4 2 2" xfId="60936" xr:uid="{00000000-0005-0000-0000-000018C80000}"/>
    <cellStyle name="Output 12 26 4 3" xfId="30563" xr:uid="{00000000-0005-0000-0000-000019C80000}"/>
    <cellStyle name="Output 12 26 4 4" xfId="51551" xr:uid="{00000000-0005-0000-0000-00001AC80000}"/>
    <cellStyle name="Output 12 26 5" xfId="30564" xr:uid="{00000000-0005-0000-0000-00001BC80000}"/>
    <cellStyle name="Output 12 26 5 2" xfId="30565" xr:uid="{00000000-0005-0000-0000-00001CC80000}"/>
    <cellStyle name="Output 12 26 5 2 2" xfId="60937" xr:uid="{00000000-0005-0000-0000-00001DC80000}"/>
    <cellStyle name="Output 12 26 5 3" xfId="30566" xr:uid="{00000000-0005-0000-0000-00001EC80000}"/>
    <cellStyle name="Output 12 26 5 4" xfId="51552" xr:uid="{00000000-0005-0000-0000-00001FC80000}"/>
    <cellStyle name="Output 12 26 6" xfId="30567" xr:uid="{00000000-0005-0000-0000-000020C80000}"/>
    <cellStyle name="Output 12 26 6 2" xfId="30568" xr:uid="{00000000-0005-0000-0000-000021C80000}"/>
    <cellStyle name="Output 12 26 6 2 2" xfId="60938" xr:uid="{00000000-0005-0000-0000-000022C80000}"/>
    <cellStyle name="Output 12 26 6 3" xfId="30569" xr:uid="{00000000-0005-0000-0000-000023C80000}"/>
    <cellStyle name="Output 12 26 6 4" xfId="51553" xr:uid="{00000000-0005-0000-0000-000024C80000}"/>
    <cellStyle name="Output 12 26 7" xfId="30570" xr:uid="{00000000-0005-0000-0000-000025C80000}"/>
    <cellStyle name="Output 12 26 7 2" xfId="30571" xr:uid="{00000000-0005-0000-0000-000026C80000}"/>
    <cellStyle name="Output 12 26 7 2 2" xfId="60939" xr:uid="{00000000-0005-0000-0000-000027C80000}"/>
    <cellStyle name="Output 12 26 7 3" xfId="30572" xr:uid="{00000000-0005-0000-0000-000028C80000}"/>
    <cellStyle name="Output 12 26 7 4" xfId="51554" xr:uid="{00000000-0005-0000-0000-000029C80000}"/>
    <cellStyle name="Output 12 26 8" xfId="30573" xr:uid="{00000000-0005-0000-0000-00002AC80000}"/>
    <cellStyle name="Output 12 26 8 2" xfId="30574" xr:uid="{00000000-0005-0000-0000-00002BC80000}"/>
    <cellStyle name="Output 12 26 8 2 2" xfId="60940" xr:uid="{00000000-0005-0000-0000-00002CC80000}"/>
    <cellStyle name="Output 12 26 8 3" xfId="30575" xr:uid="{00000000-0005-0000-0000-00002DC80000}"/>
    <cellStyle name="Output 12 26 8 4" xfId="51555" xr:uid="{00000000-0005-0000-0000-00002EC80000}"/>
    <cellStyle name="Output 12 26 9" xfId="30576" xr:uid="{00000000-0005-0000-0000-00002FC80000}"/>
    <cellStyle name="Output 12 26 9 2" xfId="30577" xr:uid="{00000000-0005-0000-0000-000030C80000}"/>
    <cellStyle name="Output 12 26 9 2 2" xfId="60941" xr:uid="{00000000-0005-0000-0000-000031C80000}"/>
    <cellStyle name="Output 12 26 9 3" xfId="30578" xr:uid="{00000000-0005-0000-0000-000032C80000}"/>
    <cellStyle name="Output 12 26 9 4" xfId="51556" xr:uid="{00000000-0005-0000-0000-000033C80000}"/>
    <cellStyle name="Output 12 27" xfId="30579" xr:uid="{00000000-0005-0000-0000-000034C80000}"/>
    <cellStyle name="Output 12 27 10" xfId="30580" xr:uid="{00000000-0005-0000-0000-000035C80000}"/>
    <cellStyle name="Output 12 27 10 2" xfId="30581" xr:uid="{00000000-0005-0000-0000-000036C80000}"/>
    <cellStyle name="Output 12 27 10 2 2" xfId="60942" xr:uid="{00000000-0005-0000-0000-000037C80000}"/>
    <cellStyle name="Output 12 27 10 3" xfId="30582" xr:uid="{00000000-0005-0000-0000-000038C80000}"/>
    <cellStyle name="Output 12 27 10 4" xfId="51557" xr:uid="{00000000-0005-0000-0000-000039C80000}"/>
    <cellStyle name="Output 12 27 11" xfId="30583" xr:uid="{00000000-0005-0000-0000-00003AC80000}"/>
    <cellStyle name="Output 12 27 11 2" xfId="30584" xr:uid="{00000000-0005-0000-0000-00003BC80000}"/>
    <cellStyle name="Output 12 27 11 2 2" xfId="60943" xr:uid="{00000000-0005-0000-0000-00003CC80000}"/>
    <cellStyle name="Output 12 27 11 3" xfId="30585" xr:uid="{00000000-0005-0000-0000-00003DC80000}"/>
    <cellStyle name="Output 12 27 11 4" xfId="51558" xr:uid="{00000000-0005-0000-0000-00003EC80000}"/>
    <cellStyle name="Output 12 27 12" xfId="30586" xr:uid="{00000000-0005-0000-0000-00003FC80000}"/>
    <cellStyle name="Output 12 27 12 2" xfId="30587" xr:uid="{00000000-0005-0000-0000-000040C80000}"/>
    <cellStyle name="Output 12 27 12 2 2" xfId="60944" xr:uid="{00000000-0005-0000-0000-000041C80000}"/>
    <cellStyle name="Output 12 27 12 3" xfId="30588" xr:uid="{00000000-0005-0000-0000-000042C80000}"/>
    <cellStyle name="Output 12 27 12 4" xfId="51559" xr:uid="{00000000-0005-0000-0000-000043C80000}"/>
    <cellStyle name="Output 12 27 13" xfId="30589" xr:uid="{00000000-0005-0000-0000-000044C80000}"/>
    <cellStyle name="Output 12 27 13 2" xfId="30590" xr:uid="{00000000-0005-0000-0000-000045C80000}"/>
    <cellStyle name="Output 12 27 13 2 2" xfId="60945" xr:uid="{00000000-0005-0000-0000-000046C80000}"/>
    <cellStyle name="Output 12 27 13 3" xfId="30591" xr:uid="{00000000-0005-0000-0000-000047C80000}"/>
    <cellStyle name="Output 12 27 13 4" xfId="51560" xr:uid="{00000000-0005-0000-0000-000048C80000}"/>
    <cellStyle name="Output 12 27 14" xfId="30592" xr:uid="{00000000-0005-0000-0000-000049C80000}"/>
    <cellStyle name="Output 12 27 14 2" xfId="30593" xr:uid="{00000000-0005-0000-0000-00004AC80000}"/>
    <cellStyle name="Output 12 27 14 2 2" xfId="60946" xr:uid="{00000000-0005-0000-0000-00004BC80000}"/>
    <cellStyle name="Output 12 27 14 3" xfId="30594" xr:uid="{00000000-0005-0000-0000-00004CC80000}"/>
    <cellStyle name="Output 12 27 14 4" xfId="51561" xr:uid="{00000000-0005-0000-0000-00004DC80000}"/>
    <cellStyle name="Output 12 27 15" xfId="30595" xr:uid="{00000000-0005-0000-0000-00004EC80000}"/>
    <cellStyle name="Output 12 27 15 2" xfId="30596" xr:uid="{00000000-0005-0000-0000-00004FC80000}"/>
    <cellStyle name="Output 12 27 15 2 2" xfId="60947" xr:uid="{00000000-0005-0000-0000-000050C80000}"/>
    <cellStyle name="Output 12 27 15 3" xfId="30597" xr:uid="{00000000-0005-0000-0000-000051C80000}"/>
    <cellStyle name="Output 12 27 15 4" xfId="51562" xr:uid="{00000000-0005-0000-0000-000052C80000}"/>
    <cellStyle name="Output 12 27 16" xfId="30598" xr:uid="{00000000-0005-0000-0000-000053C80000}"/>
    <cellStyle name="Output 12 27 16 2" xfId="30599" xr:uid="{00000000-0005-0000-0000-000054C80000}"/>
    <cellStyle name="Output 12 27 16 2 2" xfId="60948" xr:uid="{00000000-0005-0000-0000-000055C80000}"/>
    <cellStyle name="Output 12 27 16 3" xfId="30600" xr:uid="{00000000-0005-0000-0000-000056C80000}"/>
    <cellStyle name="Output 12 27 16 4" xfId="51563" xr:uid="{00000000-0005-0000-0000-000057C80000}"/>
    <cellStyle name="Output 12 27 17" xfId="30601" xr:uid="{00000000-0005-0000-0000-000058C80000}"/>
    <cellStyle name="Output 12 27 17 2" xfId="30602" xr:uid="{00000000-0005-0000-0000-000059C80000}"/>
    <cellStyle name="Output 12 27 17 2 2" xfId="60949" xr:uid="{00000000-0005-0000-0000-00005AC80000}"/>
    <cellStyle name="Output 12 27 17 3" xfId="30603" xr:uid="{00000000-0005-0000-0000-00005BC80000}"/>
    <cellStyle name="Output 12 27 17 4" xfId="51564" xr:uid="{00000000-0005-0000-0000-00005CC80000}"/>
    <cellStyle name="Output 12 27 18" xfId="30604" xr:uid="{00000000-0005-0000-0000-00005DC80000}"/>
    <cellStyle name="Output 12 27 18 2" xfId="30605" xr:uid="{00000000-0005-0000-0000-00005EC80000}"/>
    <cellStyle name="Output 12 27 18 2 2" xfId="60950" xr:uid="{00000000-0005-0000-0000-00005FC80000}"/>
    <cellStyle name="Output 12 27 18 3" xfId="30606" xr:uid="{00000000-0005-0000-0000-000060C80000}"/>
    <cellStyle name="Output 12 27 18 4" xfId="51565" xr:uid="{00000000-0005-0000-0000-000061C80000}"/>
    <cellStyle name="Output 12 27 19" xfId="30607" xr:uid="{00000000-0005-0000-0000-000062C80000}"/>
    <cellStyle name="Output 12 27 19 2" xfId="30608" xr:uid="{00000000-0005-0000-0000-000063C80000}"/>
    <cellStyle name="Output 12 27 19 2 2" xfId="60951" xr:uid="{00000000-0005-0000-0000-000064C80000}"/>
    <cellStyle name="Output 12 27 19 3" xfId="30609" xr:uid="{00000000-0005-0000-0000-000065C80000}"/>
    <cellStyle name="Output 12 27 19 4" xfId="51566" xr:uid="{00000000-0005-0000-0000-000066C80000}"/>
    <cellStyle name="Output 12 27 2" xfId="30610" xr:uid="{00000000-0005-0000-0000-000067C80000}"/>
    <cellStyle name="Output 12 27 2 2" xfId="30611" xr:uid="{00000000-0005-0000-0000-000068C80000}"/>
    <cellStyle name="Output 12 27 2 2 2" xfId="60952" xr:uid="{00000000-0005-0000-0000-000069C80000}"/>
    <cellStyle name="Output 12 27 2 3" xfId="30612" xr:uid="{00000000-0005-0000-0000-00006AC80000}"/>
    <cellStyle name="Output 12 27 2 4" xfId="51567" xr:uid="{00000000-0005-0000-0000-00006BC80000}"/>
    <cellStyle name="Output 12 27 20" xfId="30613" xr:uid="{00000000-0005-0000-0000-00006CC80000}"/>
    <cellStyle name="Output 12 27 20 2" xfId="30614" xr:uid="{00000000-0005-0000-0000-00006DC80000}"/>
    <cellStyle name="Output 12 27 20 3" xfId="51568" xr:uid="{00000000-0005-0000-0000-00006EC80000}"/>
    <cellStyle name="Output 12 27 20 4" xfId="51569" xr:uid="{00000000-0005-0000-0000-00006FC80000}"/>
    <cellStyle name="Output 12 27 21" xfId="51570" xr:uid="{00000000-0005-0000-0000-000070C80000}"/>
    <cellStyle name="Output 12 27 22" xfId="51571" xr:uid="{00000000-0005-0000-0000-000071C80000}"/>
    <cellStyle name="Output 12 27 3" xfId="30615" xr:uid="{00000000-0005-0000-0000-000072C80000}"/>
    <cellStyle name="Output 12 27 3 2" xfId="30616" xr:uid="{00000000-0005-0000-0000-000073C80000}"/>
    <cellStyle name="Output 12 27 3 2 2" xfId="60953" xr:uid="{00000000-0005-0000-0000-000074C80000}"/>
    <cellStyle name="Output 12 27 3 3" xfId="30617" xr:uid="{00000000-0005-0000-0000-000075C80000}"/>
    <cellStyle name="Output 12 27 3 4" xfId="51572" xr:uid="{00000000-0005-0000-0000-000076C80000}"/>
    <cellStyle name="Output 12 27 4" xfId="30618" xr:uid="{00000000-0005-0000-0000-000077C80000}"/>
    <cellStyle name="Output 12 27 4 2" xfId="30619" xr:uid="{00000000-0005-0000-0000-000078C80000}"/>
    <cellStyle name="Output 12 27 4 2 2" xfId="60954" xr:uid="{00000000-0005-0000-0000-000079C80000}"/>
    <cellStyle name="Output 12 27 4 3" xfId="30620" xr:uid="{00000000-0005-0000-0000-00007AC80000}"/>
    <cellStyle name="Output 12 27 4 4" xfId="51573" xr:uid="{00000000-0005-0000-0000-00007BC80000}"/>
    <cellStyle name="Output 12 27 5" xfId="30621" xr:uid="{00000000-0005-0000-0000-00007CC80000}"/>
    <cellStyle name="Output 12 27 5 2" xfId="30622" xr:uid="{00000000-0005-0000-0000-00007DC80000}"/>
    <cellStyle name="Output 12 27 5 2 2" xfId="60955" xr:uid="{00000000-0005-0000-0000-00007EC80000}"/>
    <cellStyle name="Output 12 27 5 3" xfId="30623" xr:uid="{00000000-0005-0000-0000-00007FC80000}"/>
    <cellStyle name="Output 12 27 5 4" xfId="51574" xr:uid="{00000000-0005-0000-0000-000080C80000}"/>
    <cellStyle name="Output 12 27 6" xfId="30624" xr:uid="{00000000-0005-0000-0000-000081C80000}"/>
    <cellStyle name="Output 12 27 6 2" xfId="30625" xr:uid="{00000000-0005-0000-0000-000082C80000}"/>
    <cellStyle name="Output 12 27 6 2 2" xfId="60956" xr:uid="{00000000-0005-0000-0000-000083C80000}"/>
    <cellStyle name="Output 12 27 6 3" xfId="30626" xr:uid="{00000000-0005-0000-0000-000084C80000}"/>
    <cellStyle name="Output 12 27 6 4" xfId="51575" xr:uid="{00000000-0005-0000-0000-000085C80000}"/>
    <cellStyle name="Output 12 27 7" xfId="30627" xr:uid="{00000000-0005-0000-0000-000086C80000}"/>
    <cellStyle name="Output 12 27 7 2" xfId="30628" xr:uid="{00000000-0005-0000-0000-000087C80000}"/>
    <cellStyle name="Output 12 27 7 2 2" xfId="60957" xr:uid="{00000000-0005-0000-0000-000088C80000}"/>
    <cellStyle name="Output 12 27 7 3" xfId="30629" xr:uid="{00000000-0005-0000-0000-000089C80000}"/>
    <cellStyle name="Output 12 27 7 4" xfId="51576" xr:uid="{00000000-0005-0000-0000-00008AC80000}"/>
    <cellStyle name="Output 12 27 8" xfId="30630" xr:uid="{00000000-0005-0000-0000-00008BC80000}"/>
    <cellStyle name="Output 12 27 8 2" xfId="30631" xr:uid="{00000000-0005-0000-0000-00008CC80000}"/>
    <cellStyle name="Output 12 27 8 2 2" xfId="60958" xr:uid="{00000000-0005-0000-0000-00008DC80000}"/>
    <cellStyle name="Output 12 27 8 3" xfId="30632" xr:uid="{00000000-0005-0000-0000-00008EC80000}"/>
    <cellStyle name="Output 12 27 8 4" xfId="51577" xr:uid="{00000000-0005-0000-0000-00008FC80000}"/>
    <cellStyle name="Output 12 27 9" xfId="30633" xr:uid="{00000000-0005-0000-0000-000090C80000}"/>
    <cellStyle name="Output 12 27 9 2" xfId="30634" xr:uid="{00000000-0005-0000-0000-000091C80000}"/>
    <cellStyle name="Output 12 27 9 2 2" xfId="60959" xr:uid="{00000000-0005-0000-0000-000092C80000}"/>
    <cellStyle name="Output 12 27 9 3" xfId="30635" xr:uid="{00000000-0005-0000-0000-000093C80000}"/>
    <cellStyle name="Output 12 27 9 4" xfId="51578" xr:uid="{00000000-0005-0000-0000-000094C80000}"/>
    <cellStyle name="Output 12 28" xfId="30636" xr:uid="{00000000-0005-0000-0000-000095C80000}"/>
    <cellStyle name="Output 12 28 10" xfId="30637" xr:uid="{00000000-0005-0000-0000-000096C80000}"/>
    <cellStyle name="Output 12 28 10 2" xfId="30638" xr:uid="{00000000-0005-0000-0000-000097C80000}"/>
    <cellStyle name="Output 12 28 10 2 2" xfId="60960" xr:uid="{00000000-0005-0000-0000-000098C80000}"/>
    <cellStyle name="Output 12 28 10 3" xfId="30639" xr:uid="{00000000-0005-0000-0000-000099C80000}"/>
    <cellStyle name="Output 12 28 10 4" xfId="51579" xr:uid="{00000000-0005-0000-0000-00009AC80000}"/>
    <cellStyle name="Output 12 28 11" xfId="30640" xr:uid="{00000000-0005-0000-0000-00009BC80000}"/>
    <cellStyle name="Output 12 28 11 2" xfId="30641" xr:uid="{00000000-0005-0000-0000-00009CC80000}"/>
    <cellStyle name="Output 12 28 11 2 2" xfId="60961" xr:uid="{00000000-0005-0000-0000-00009DC80000}"/>
    <cellStyle name="Output 12 28 11 3" xfId="30642" xr:uid="{00000000-0005-0000-0000-00009EC80000}"/>
    <cellStyle name="Output 12 28 11 4" xfId="51580" xr:uid="{00000000-0005-0000-0000-00009FC80000}"/>
    <cellStyle name="Output 12 28 12" xfId="30643" xr:uid="{00000000-0005-0000-0000-0000A0C80000}"/>
    <cellStyle name="Output 12 28 12 2" xfId="30644" xr:uid="{00000000-0005-0000-0000-0000A1C80000}"/>
    <cellStyle name="Output 12 28 12 2 2" xfId="60962" xr:uid="{00000000-0005-0000-0000-0000A2C80000}"/>
    <cellStyle name="Output 12 28 12 3" xfId="30645" xr:uid="{00000000-0005-0000-0000-0000A3C80000}"/>
    <cellStyle name="Output 12 28 12 4" xfId="51581" xr:uid="{00000000-0005-0000-0000-0000A4C80000}"/>
    <cellStyle name="Output 12 28 13" xfId="30646" xr:uid="{00000000-0005-0000-0000-0000A5C80000}"/>
    <cellStyle name="Output 12 28 13 2" xfId="30647" xr:uid="{00000000-0005-0000-0000-0000A6C80000}"/>
    <cellStyle name="Output 12 28 13 2 2" xfId="60963" xr:uid="{00000000-0005-0000-0000-0000A7C80000}"/>
    <cellStyle name="Output 12 28 13 3" xfId="30648" xr:uid="{00000000-0005-0000-0000-0000A8C80000}"/>
    <cellStyle name="Output 12 28 13 4" xfId="51582" xr:uid="{00000000-0005-0000-0000-0000A9C80000}"/>
    <cellStyle name="Output 12 28 14" xfId="30649" xr:uid="{00000000-0005-0000-0000-0000AAC80000}"/>
    <cellStyle name="Output 12 28 14 2" xfId="30650" xr:uid="{00000000-0005-0000-0000-0000ABC80000}"/>
    <cellStyle name="Output 12 28 14 2 2" xfId="60964" xr:uid="{00000000-0005-0000-0000-0000ACC80000}"/>
    <cellStyle name="Output 12 28 14 3" xfId="30651" xr:uid="{00000000-0005-0000-0000-0000ADC80000}"/>
    <cellStyle name="Output 12 28 14 4" xfId="51583" xr:uid="{00000000-0005-0000-0000-0000AEC80000}"/>
    <cellStyle name="Output 12 28 15" xfId="30652" xr:uid="{00000000-0005-0000-0000-0000AFC80000}"/>
    <cellStyle name="Output 12 28 15 2" xfId="30653" xr:uid="{00000000-0005-0000-0000-0000B0C80000}"/>
    <cellStyle name="Output 12 28 15 2 2" xfId="60965" xr:uid="{00000000-0005-0000-0000-0000B1C80000}"/>
    <cellStyle name="Output 12 28 15 3" xfId="30654" xr:uid="{00000000-0005-0000-0000-0000B2C80000}"/>
    <cellStyle name="Output 12 28 15 4" xfId="51584" xr:uid="{00000000-0005-0000-0000-0000B3C80000}"/>
    <cellStyle name="Output 12 28 16" xfId="30655" xr:uid="{00000000-0005-0000-0000-0000B4C80000}"/>
    <cellStyle name="Output 12 28 16 2" xfId="30656" xr:uid="{00000000-0005-0000-0000-0000B5C80000}"/>
    <cellStyle name="Output 12 28 16 2 2" xfId="60966" xr:uid="{00000000-0005-0000-0000-0000B6C80000}"/>
    <cellStyle name="Output 12 28 16 3" xfId="30657" xr:uid="{00000000-0005-0000-0000-0000B7C80000}"/>
    <cellStyle name="Output 12 28 16 4" xfId="51585" xr:uid="{00000000-0005-0000-0000-0000B8C80000}"/>
    <cellStyle name="Output 12 28 17" xfId="30658" xr:uid="{00000000-0005-0000-0000-0000B9C80000}"/>
    <cellStyle name="Output 12 28 17 2" xfId="30659" xr:uid="{00000000-0005-0000-0000-0000BAC80000}"/>
    <cellStyle name="Output 12 28 17 2 2" xfId="60967" xr:uid="{00000000-0005-0000-0000-0000BBC80000}"/>
    <cellStyle name="Output 12 28 17 3" xfId="30660" xr:uid="{00000000-0005-0000-0000-0000BCC80000}"/>
    <cellStyle name="Output 12 28 17 4" xfId="51586" xr:uid="{00000000-0005-0000-0000-0000BDC80000}"/>
    <cellStyle name="Output 12 28 18" xfId="30661" xr:uid="{00000000-0005-0000-0000-0000BEC80000}"/>
    <cellStyle name="Output 12 28 18 2" xfId="30662" xr:uid="{00000000-0005-0000-0000-0000BFC80000}"/>
    <cellStyle name="Output 12 28 18 2 2" xfId="60968" xr:uid="{00000000-0005-0000-0000-0000C0C80000}"/>
    <cellStyle name="Output 12 28 18 3" xfId="30663" xr:uid="{00000000-0005-0000-0000-0000C1C80000}"/>
    <cellStyle name="Output 12 28 18 4" xfId="51587" xr:uid="{00000000-0005-0000-0000-0000C2C80000}"/>
    <cellStyle name="Output 12 28 19" xfId="30664" xr:uid="{00000000-0005-0000-0000-0000C3C80000}"/>
    <cellStyle name="Output 12 28 19 2" xfId="30665" xr:uid="{00000000-0005-0000-0000-0000C4C80000}"/>
    <cellStyle name="Output 12 28 19 2 2" xfId="60969" xr:uid="{00000000-0005-0000-0000-0000C5C80000}"/>
    <cellStyle name="Output 12 28 19 3" xfId="30666" xr:uid="{00000000-0005-0000-0000-0000C6C80000}"/>
    <cellStyle name="Output 12 28 19 4" xfId="51588" xr:uid="{00000000-0005-0000-0000-0000C7C80000}"/>
    <cellStyle name="Output 12 28 2" xfId="30667" xr:uid="{00000000-0005-0000-0000-0000C8C80000}"/>
    <cellStyle name="Output 12 28 2 2" xfId="30668" xr:uid="{00000000-0005-0000-0000-0000C9C80000}"/>
    <cellStyle name="Output 12 28 2 2 2" xfId="60970" xr:uid="{00000000-0005-0000-0000-0000CAC80000}"/>
    <cellStyle name="Output 12 28 2 3" xfId="30669" xr:uid="{00000000-0005-0000-0000-0000CBC80000}"/>
    <cellStyle name="Output 12 28 2 4" xfId="51589" xr:uid="{00000000-0005-0000-0000-0000CCC80000}"/>
    <cellStyle name="Output 12 28 20" xfId="30670" xr:uid="{00000000-0005-0000-0000-0000CDC80000}"/>
    <cellStyle name="Output 12 28 20 2" xfId="30671" xr:uid="{00000000-0005-0000-0000-0000CEC80000}"/>
    <cellStyle name="Output 12 28 20 3" xfId="51590" xr:uid="{00000000-0005-0000-0000-0000CFC80000}"/>
    <cellStyle name="Output 12 28 20 4" xfId="51591" xr:uid="{00000000-0005-0000-0000-0000D0C80000}"/>
    <cellStyle name="Output 12 28 21" xfId="51592" xr:uid="{00000000-0005-0000-0000-0000D1C80000}"/>
    <cellStyle name="Output 12 28 22" xfId="51593" xr:uid="{00000000-0005-0000-0000-0000D2C80000}"/>
    <cellStyle name="Output 12 28 3" xfId="30672" xr:uid="{00000000-0005-0000-0000-0000D3C80000}"/>
    <cellStyle name="Output 12 28 3 2" xfId="30673" xr:uid="{00000000-0005-0000-0000-0000D4C80000}"/>
    <cellStyle name="Output 12 28 3 2 2" xfId="60971" xr:uid="{00000000-0005-0000-0000-0000D5C80000}"/>
    <cellStyle name="Output 12 28 3 3" xfId="30674" xr:uid="{00000000-0005-0000-0000-0000D6C80000}"/>
    <cellStyle name="Output 12 28 3 4" xfId="51594" xr:uid="{00000000-0005-0000-0000-0000D7C80000}"/>
    <cellStyle name="Output 12 28 4" xfId="30675" xr:uid="{00000000-0005-0000-0000-0000D8C80000}"/>
    <cellStyle name="Output 12 28 4 2" xfId="30676" xr:uid="{00000000-0005-0000-0000-0000D9C80000}"/>
    <cellStyle name="Output 12 28 4 2 2" xfId="60972" xr:uid="{00000000-0005-0000-0000-0000DAC80000}"/>
    <cellStyle name="Output 12 28 4 3" xfId="30677" xr:uid="{00000000-0005-0000-0000-0000DBC80000}"/>
    <cellStyle name="Output 12 28 4 4" xfId="51595" xr:uid="{00000000-0005-0000-0000-0000DCC80000}"/>
    <cellStyle name="Output 12 28 5" xfId="30678" xr:uid="{00000000-0005-0000-0000-0000DDC80000}"/>
    <cellStyle name="Output 12 28 5 2" xfId="30679" xr:uid="{00000000-0005-0000-0000-0000DEC80000}"/>
    <cellStyle name="Output 12 28 5 2 2" xfId="60973" xr:uid="{00000000-0005-0000-0000-0000DFC80000}"/>
    <cellStyle name="Output 12 28 5 3" xfId="30680" xr:uid="{00000000-0005-0000-0000-0000E0C80000}"/>
    <cellStyle name="Output 12 28 5 4" xfId="51596" xr:uid="{00000000-0005-0000-0000-0000E1C80000}"/>
    <cellStyle name="Output 12 28 6" xfId="30681" xr:uid="{00000000-0005-0000-0000-0000E2C80000}"/>
    <cellStyle name="Output 12 28 6 2" xfId="30682" xr:uid="{00000000-0005-0000-0000-0000E3C80000}"/>
    <cellStyle name="Output 12 28 6 2 2" xfId="60974" xr:uid="{00000000-0005-0000-0000-0000E4C80000}"/>
    <cellStyle name="Output 12 28 6 3" xfId="30683" xr:uid="{00000000-0005-0000-0000-0000E5C80000}"/>
    <cellStyle name="Output 12 28 6 4" xfId="51597" xr:uid="{00000000-0005-0000-0000-0000E6C80000}"/>
    <cellStyle name="Output 12 28 7" xfId="30684" xr:uid="{00000000-0005-0000-0000-0000E7C80000}"/>
    <cellStyle name="Output 12 28 7 2" xfId="30685" xr:uid="{00000000-0005-0000-0000-0000E8C80000}"/>
    <cellStyle name="Output 12 28 7 2 2" xfId="60975" xr:uid="{00000000-0005-0000-0000-0000E9C80000}"/>
    <cellStyle name="Output 12 28 7 3" xfId="30686" xr:uid="{00000000-0005-0000-0000-0000EAC80000}"/>
    <cellStyle name="Output 12 28 7 4" xfId="51598" xr:uid="{00000000-0005-0000-0000-0000EBC80000}"/>
    <cellStyle name="Output 12 28 8" xfId="30687" xr:uid="{00000000-0005-0000-0000-0000ECC80000}"/>
    <cellStyle name="Output 12 28 8 2" xfId="30688" xr:uid="{00000000-0005-0000-0000-0000EDC80000}"/>
    <cellStyle name="Output 12 28 8 2 2" xfId="60976" xr:uid="{00000000-0005-0000-0000-0000EEC80000}"/>
    <cellStyle name="Output 12 28 8 3" xfId="30689" xr:uid="{00000000-0005-0000-0000-0000EFC80000}"/>
    <cellStyle name="Output 12 28 8 4" xfId="51599" xr:uid="{00000000-0005-0000-0000-0000F0C80000}"/>
    <cellStyle name="Output 12 28 9" xfId="30690" xr:uid="{00000000-0005-0000-0000-0000F1C80000}"/>
    <cellStyle name="Output 12 28 9 2" xfId="30691" xr:uid="{00000000-0005-0000-0000-0000F2C80000}"/>
    <cellStyle name="Output 12 28 9 2 2" xfId="60977" xr:uid="{00000000-0005-0000-0000-0000F3C80000}"/>
    <cellStyle name="Output 12 28 9 3" xfId="30692" xr:uid="{00000000-0005-0000-0000-0000F4C80000}"/>
    <cellStyle name="Output 12 28 9 4" xfId="51600" xr:uid="{00000000-0005-0000-0000-0000F5C80000}"/>
    <cellStyle name="Output 12 29" xfId="30693" xr:uid="{00000000-0005-0000-0000-0000F6C80000}"/>
    <cellStyle name="Output 12 29 10" xfId="30694" xr:uid="{00000000-0005-0000-0000-0000F7C80000}"/>
    <cellStyle name="Output 12 29 10 2" xfId="30695" xr:uid="{00000000-0005-0000-0000-0000F8C80000}"/>
    <cellStyle name="Output 12 29 10 2 2" xfId="60978" xr:uid="{00000000-0005-0000-0000-0000F9C80000}"/>
    <cellStyle name="Output 12 29 10 3" xfId="30696" xr:uid="{00000000-0005-0000-0000-0000FAC80000}"/>
    <cellStyle name="Output 12 29 10 4" xfId="51601" xr:uid="{00000000-0005-0000-0000-0000FBC80000}"/>
    <cellStyle name="Output 12 29 11" xfId="30697" xr:uid="{00000000-0005-0000-0000-0000FCC80000}"/>
    <cellStyle name="Output 12 29 11 2" xfId="30698" xr:uid="{00000000-0005-0000-0000-0000FDC80000}"/>
    <cellStyle name="Output 12 29 11 2 2" xfId="60979" xr:uid="{00000000-0005-0000-0000-0000FEC80000}"/>
    <cellStyle name="Output 12 29 11 3" xfId="30699" xr:uid="{00000000-0005-0000-0000-0000FFC80000}"/>
    <cellStyle name="Output 12 29 11 4" xfId="51602" xr:uid="{00000000-0005-0000-0000-000000C90000}"/>
    <cellStyle name="Output 12 29 12" xfId="30700" xr:uid="{00000000-0005-0000-0000-000001C90000}"/>
    <cellStyle name="Output 12 29 12 2" xfId="30701" xr:uid="{00000000-0005-0000-0000-000002C90000}"/>
    <cellStyle name="Output 12 29 12 2 2" xfId="60980" xr:uid="{00000000-0005-0000-0000-000003C90000}"/>
    <cellStyle name="Output 12 29 12 3" xfId="30702" xr:uid="{00000000-0005-0000-0000-000004C90000}"/>
    <cellStyle name="Output 12 29 12 4" xfId="51603" xr:uid="{00000000-0005-0000-0000-000005C90000}"/>
    <cellStyle name="Output 12 29 13" xfId="30703" xr:uid="{00000000-0005-0000-0000-000006C90000}"/>
    <cellStyle name="Output 12 29 13 2" xfId="30704" xr:uid="{00000000-0005-0000-0000-000007C90000}"/>
    <cellStyle name="Output 12 29 13 2 2" xfId="60981" xr:uid="{00000000-0005-0000-0000-000008C90000}"/>
    <cellStyle name="Output 12 29 13 3" xfId="30705" xr:uid="{00000000-0005-0000-0000-000009C90000}"/>
    <cellStyle name="Output 12 29 13 4" xfId="51604" xr:uid="{00000000-0005-0000-0000-00000AC90000}"/>
    <cellStyle name="Output 12 29 14" xfId="30706" xr:uid="{00000000-0005-0000-0000-00000BC90000}"/>
    <cellStyle name="Output 12 29 14 2" xfId="30707" xr:uid="{00000000-0005-0000-0000-00000CC90000}"/>
    <cellStyle name="Output 12 29 14 2 2" xfId="60982" xr:uid="{00000000-0005-0000-0000-00000DC90000}"/>
    <cellStyle name="Output 12 29 14 3" xfId="30708" xr:uid="{00000000-0005-0000-0000-00000EC90000}"/>
    <cellStyle name="Output 12 29 14 4" xfId="51605" xr:uid="{00000000-0005-0000-0000-00000FC90000}"/>
    <cellStyle name="Output 12 29 15" xfId="30709" xr:uid="{00000000-0005-0000-0000-000010C90000}"/>
    <cellStyle name="Output 12 29 15 2" xfId="30710" xr:uid="{00000000-0005-0000-0000-000011C90000}"/>
    <cellStyle name="Output 12 29 15 2 2" xfId="60983" xr:uid="{00000000-0005-0000-0000-000012C90000}"/>
    <cellStyle name="Output 12 29 15 3" xfId="30711" xr:uid="{00000000-0005-0000-0000-000013C90000}"/>
    <cellStyle name="Output 12 29 15 4" xfId="51606" xr:uid="{00000000-0005-0000-0000-000014C90000}"/>
    <cellStyle name="Output 12 29 16" xfId="30712" xr:uid="{00000000-0005-0000-0000-000015C90000}"/>
    <cellStyle name="Output 12 29 16 2" xfId="30713" xr:uid="{00000000-0005-0000-0000-000016C90000}"/>
    <cellStyle name="Output 12 29 16 2 2" xfId="60984" xr:uid="{00000000-0005-0000-0000-000017C90000}"/>
    <cellStyle name="Output 12 29 16 3" xfId="30714" xr:uid="{00000000-0005-0000-0000-000018C90000}"/>
    <cellStyle name="Output 12 29 16 4" xfId="51607" xr:uid="{00000000-0005-0000-0000-000019C90000}"/>
    <cellStyle name="Output 12 29 17" xfId="30715" xr:uid="{00000000-0005-0000-0000-00001AC90000}"/>
    <cellStyle name="Output 12 29 17 2" xfId="30716" xr:uid="{00000000-0005-0000-0000-00001BC90000}"/>
    <cellStyle name="Output 12 29 17 2 2" xfId="60985" xr:uid="{00000000-0005-0000-0000-00001CC90000}"/>
    <cellStyle name="Output 12 29 17 3" xfId="30717" xr:uid="{00000000-0005-0000-0000-00001DC90000}"/>
    <cellStyle name="Output 12 29 17 4" xfId="51608" xr:uid="{00000000-0005-0000-0000-00001EC90000}"/>
    <cellStyle name="Output 12 29 18" xfId="30718" xr:uid="{00000000-0005-0000-0000-00001FC90000}"/>
    <cellStyle name="Output 12 29 18 2" xfId="30719" xr:uid="{00000000-0005-0000-0000-000020C90000}"/>
    <cellStyle name="Output 12 29 18 2 2" xfId="60986" xr:uid="{00000000-0005-0000-0000-000021C90000}"/>
    <cellStyle name="Output 12 29 18 3" xfId="30720" xr:uid="{00000000-0005-0000-0000-000022C90000}"/>
    <cellStyle name="Output 12 29 18 4" xfId="51609" xr:uid="{00000000-0005-0000-0000-000023C90000}"/>
    <cellStyle name="Output 12 29 19" xfId="30721" xr:uid="{00000000-0005-0000-0000-000024C90000}"/>
    <cellStyle name="Output 12 29 19 2" xfId="30722" xr:uid="{00000000-0005-0000-0000-000025C90000}"/>
    <cellStyle name="Output 12 29 19 2 2" xfId="60987" xr:uid="{00000000-0005-0000-0000-000026C90000}"/>
    <cellStyle name="Output 12 29 19 3" xfId="30723" xr:uid="{00000000-0005-0000-0000-000027C90000}"/>
    <cellStyle name="Output 12 29 19 4" xfId="51610" xr:uid="{00000000-0005-0000-0000-000028C90000}"/>
    <cellStyle name="Output 12 29 2" xfId="30724" xr:uid="{00000000-0005-0000-0000-000029C90000}"/>
    <cellStyle name="Output 12 29 2 2" xfId="30725" xr:uid="{00000000-0005-0000-0000-00002AC90000}"/>
    <cellStyle name="Output 12 29 2 2 2" xfId="60988" xr:uid="{00000000-0005-0000-0000-00002BC90000}"/>
    <cellStyle name="Output 12 29 2 3" xfId="30726" xr:uid="{00000000-0005-0000-0000-00002CC90000}"/>
    <cellStyle name="Output 12 29 2 4" xfId="51611" xr:uid="{00000000-0005-0000-0000-00002DC90000}"/>
    <cellStyle name="Output 12 29 20" xfId="30727" xr:uid="{00000000-0005-0000-0000-00002EC90000}"/>
    <cellStyle name="Output 12 29 20 2" xfId="30728" xr:uid="{00000000-0005-0000-0000-00002FC90000}"/>
    <cellStyle name="Output 12 29 20 3" xfId="51612" xr:uid="{00000000-0005-0000-0000-000030C90000}"/>
    <cellStyle name="Output 12 29 20 4" xfId="51613" xr:uid="{00000000-0005-0000-0000-000031C90000}"/>
    <cellStyle name="Output 12 29 21" xfId="51614" xr:uid="{00000000-0005-0000-0000-000032C90000}"/>
    <cellStyle name="Output 12 29 22" xfId="51615" xr:uid="{00000000-0005-0000-0000-000033C90000}"/>
    <cellStyle name="Output 12 29 3" xfId="30729" xr:uid="{00000000-0005-0000-0000-000034C90000}"/>
    <cellStyle name="Output 12 29 3 2" xfId="30730" xr:uid="{00000000-0005-0000-0000-000035C90000}"/>
    <cellStyle name="Output 12 29 3 2 2" xfId="60989" xr:uid="{00000000-0005-0000-0000-000036C90000}"/>
    <cellStyle name="Output 12 29 3 3" xfId="30731" xr:uid="{00000000-0005-0000-0000-000037C90000}"/>
    <cellStyle name="Output 12 29 3 4" xfId="51616" xr:uid="{00000000-0005-0000-0000-000038C90000}"/>
    <cellStyle name="Output 12 29 4" xfId="30732" xr:uid="{00000000-0005-0000-0000-000039C90000}"/>
    <cellStyle name="Output 12 29 4 2" xfId="30733" xr:uid="{00000000-0005-0000-0000-00003AC90000}"/>
    <cellStyle name="Output 12 29 4 2 2" xfId="60990" xr:uid="{00000000-0005-0000-0000-00003BC90000}"/>
    <cellStyle name="Output 12 29 4 3" xfId="30734" xr:uid="{00000000-0005-0000-0000-00003CC90000}"/>
    <cellStyle name="Output 12 29 4 4" xfId="51617" xr:uid="{00000000-0005-0000-0000-00003DC90000}"/>
    <cellStyle name="Output 12 29 5" xfId="30735" xr:uid="{00000000-0005-0000-0000-00003EC90000}"/>
    <cellStyle name="Output 12 29 5 2" xfId="30736" xr:uid="{00000000-0005-0000-0000-00003FC90000}"/>
    <cellStyle name="Output 12 29 5 2 2" xfId="60991" xr:uid="{00000000-0005-0000-0000-000040C90000}"/>
    <cellStyle name="Output 12 29 5 3" xfId="30737" xr:uid="{00000000-0005-0000-0000-000041C90000}"/>
    <cellStyle name="Output 12 29 5 4" xfId="51618" xr:uid="{00000000-0005-0000-0000-000042C90000}"/>
    <cellStyle name="Output 12 29 6" xfId="30738" xr:uid="{00000000-0005-0000-0000-000043C90000}"/>
    <cellStyle name="Output 12 29 6 2" xfId="30739" xr:uid="{00000000-0005-0000-0000-000044C90000}"/>
    <cellStyle name="Output 12 29 6 2 2" xfId="60992" xr:uid="{00000000-0005-0000-0000-000045C90000}"/>
    <cellStyle name="Output 12 29 6 3" xfId="30740" xr:uid="{00000000-0005-0000-0000-000046C90000}"/>
    <cellStyle name="Output 12 29 6 4" xfId="51619" xr:uid="{00000000-0005-0000-0000-000047C90000}"/>
    <cellStyle name="Output 12 29 7" xfId="30741" xr:uid="{00000000-0005-0000-0000-000048C90000}"/>
    <cellStyle name="Output 12 29 7 2" xfId="30742" xr:uid="{00000000-0005-0000-0000-000049C90000}"/>
    <cellStyle name="Output 12 29 7 2 2" xfId="60993" xr:uid="{00000000-0005-0000-0000-00004AC90000}"/>
    <cellStyle name="Output 12 29 7 3" xfId="30743" xr:uid="{00000000-0005-0000-0000-00004BC90000}"/>
    <cellStyle name="Output 12 29 7 4" xfId="51620" xr:uid="{00000000-0005-0000-0000-00004CC90000}"/>
    <cellStyle name="Output 12 29 8" xfId="30744" xr:uid="{00000000-0005-0000-0000-00004DC90000}"/>
    <cellStyle name="Output 12 29 8 2" xfId="30745" xr:uid="{00000000-0005-0000-0000-00004EC90000}"/>
    <cellStyle name="Output 12 29 8 2 2" xfId="60994" xr:uid="{00000000-0005-0000-0000-00004FC90000}"/>
    <cellStyle name="Output 12 29 8 3" xfId="30746" xr:uid="{00000000-0005-0000-0000-000050C90000}"/>
    <cellStyle name="Output 12 29 8 4" xfId="51621" xr:uid="{00000000-0005-0000-0000-000051C90000}"/>
    <cellStyle name="Output 12 29 9" xfId="30747" xr:uid="{00000000-0005-0000-0000-000052C90000}"/>
    <cellStyle name="Output 12 29 9 2" xfId="30748" xr:uid="{00000000-0005-0000-0000-000053C90000}"/>
    <cellStyle name="Output 12 29 9 2 2" xfId="60995" xr:uid="{00000000-0005-0000-0000-000054C90000}"/>
    <cellStyle name="Output 12 29 9 3" xfId="30749" xr:uid="{00000000-0005-0000-0000-000055C90000}"/>
    <cellStyle name="Output 12 29 9 4" xfId="51622" xr:uid="{00000000-0005-0000-0000-000056C90000}"/>
    <cellStyle name="Output 12 3" xfId="30750" xr:uid="{00000000-0005-0000-0000-000057C90000}"/>
    <cellStyle name="Output 12 3 10" xfId="30751" xr:uid="{00000000-0005-0000-0000-000058C90000}"/>
    <cellStyle name="Output 12 3 10 2" xfId="30752" xr:uid="{00000000-0005-0000-0000-000059C90000}"/>
    <cellStyle name="Output 12 3 10 2 2" xfId="60996" xr:uid="{00000000-0005-0000-0000-00005AC90000}"/>
    <cellStyle name="Output 12 3 10 3" xfId="30753" xr:uid="{00000000-0005-0000-0000-00005BC90000}"/>
    <cellStyle name="Output 12 3 10 4" xfId="51623" xr:uid="{00000000-0005-0000-0000-00005CC90000}"/>
    <cellStyle name="Output 12 3 11" xfId="30754" xr:uid="{00000000-0005-0000-0000-00005DC90000}"/>
    <cellStyle name="Output 12 3 11 2" xfId="30755" xr:uid="{00000000-0005-0000-0000-00005EC90000}"/>
    <cellStyle name="Output 12 3 11 2 2" xfId="60997" xr:uid="{00000000-0005-0000-0000-00005FC90000}"/>
    <cellStyle name="Output 12 3 11 3" xfId="30756" xr:uid="{00000000-0005-0000-0000-000060C90000}"/>
    <cellStyle name="Output 12 3 11 4" xfId="51624" xr:uid="{00000000-0005-0000-0000-000061C90000}"/>
    <cellStyle name="Output 12 3 12" xfId="30757" xr:uid="{00000000-0005-0000-0000-000062C90000}"/>
    <cellStyle name="Output 12 3 12 2" xfId="30758" xr:uid="{00000000-0005-0000-0000-000063C90000}"/>
    <cellStyle name="Output 12 3 12 2 2" xfId="60998" xr:uid="{00000000-0005-0000-0000-000064C90000}"/>
    <cellStyle name="Output 12 3 12 3" xfId="30759" xr:uid="{00000000-0005-0000-0000-000065C90000}"/>
    <cellStyle name="Output 12 3 12 4" xfId="51625" xr:uid="{00000000-0005-0000-0000-000066C90000}"/>
    <cellStyle name="Output 12 3 13" xfId="30760" xr:uid="{00000000-0005-0000-0000-000067C90000}"/>
    <cellStyle name="Output 12 3 13 2" xfId="30761" xr:uid="{00000000-0005-0000-0000-000068C90000}"/>
    <cellStyle name="Output 12 3 13 2 2" xfId="60999" xr:uid="{00000000-0005-0000-0000-000069C90000}"/>
    <cellStyle name="Output 12 3 13 3" xfId="30762" xr:uid="{00000000-0005-0000-0000-00006AC90000}"/>
    <cellStyle name="Output 12 3 13 4" xfId="51626" xr:uid="{00000000-0005-0000-0000-00006BC90000}"/>
    <cellStyle name="Output 12 3 14" xfId="30763" xr:uid="{00000000-0005-0000-0000-00006CC90000}"/>
    <cellStyle name="Output 12 3 14 2" xfId="30764" xr:uid="{00000000-0005-0000-0000-00006DC90000}"/>
    <cellStyle name="Output 12 3 14 2 2" xfId="61000" xr:uid="{00000000-0005-0000-0000-00006EC90000}"/>
    <cellStyle name="Output 12 3 14 3" xfId="30765" xr:uid="{00000000-0005-0000-0000-00006FC90000}"/>
    <cellStyle name="Output 12 3 14 4" xfId="51627" xr:uid="{00000000-0005-0000-0000-000070C90000}"/>
    <cellStyle name="Output 12 3 15" xfId="30766" xr:uid="{00000000-0005-0000-0000-000071C90000}"/>
    <cellStyle name="Output 12 3 15 2" xfId="30767" xr:uid="{00000000-0005-0000-0000-000072C90000}"/>
    <cellStyle name="Output 12 3 15 2 2" xfId="61001" xr:uid="{00000000-0005-0000-0000-000073C90000}"/>
    <cellStyle name="Output 12 3 15 3" xfId="30768" xr:uid="{00000000-0005-0000-0000-000074C90000}"/>
    <cellStyle name="Output 12 3 15 4" xfId="51628" xr:uid="{00000000-0005-0000-0000-000075C90000}"/>
    <cellStyle name="Output 12 3 16" xfId="30769" xr:uid="{00000000-0005-0000-0000-000076C90000}"/>
    <cellStyle name="Output 12 3 16 2" xfId="30770" xr:uid="{00000000-0005-0000-0000-000077C90000}"/>
    <cellStyle name="Output 12 3 16 2 2" xfId="61002" xr:uid="{00000000-0005-0000-0000-000078C90000}"/>
    <cellStyle name="Output 12 3 16 3" xfId="30771" xr:uid="{00000000-0005-0000-0000-000079C90000}"/>
    <cellStyle name="Output 12 3 16 4" xfId="51629" xr:uid="{00000000-0005-0000-0000-00007AC90000}"/>
    <cellStyle name="Output 12 3 17" xfId="30772" xr:uid="{00000000-0005-0000-0000-00007BC90000}"/>
    <cellStyle name="Output 12 3 17 2" xfId="30773" xr:uid="{00000000-0005-0000-0000-00007CC90000}"/>
    <cellStyle name="Output 12 3 17 2 2" xfId="61003" xr:uid="{00000000-0005-0000-0000-00007DC90000}"/>
    <cellStyle name="Output 12 3 17 3" xfId="30774" xr:uid="{00000000-0005-0000-0000-00007EC90000}"/>
    <cellStyle name="Output 12 3 17 4" xfId="51630" xr:uid="{00000000-0005-0000-0000-00007FC90000}"/>
    <cellStyle name="Output 12 3 18" xfId="30775" xr:uid="{00000000-0005-0000-0000-000080C90000}"/>
    <cellStyle name="Output 12 3 18 2" xfId="30776" xr:uid="{00000000-0005-0000-0000-000081C90000}"/>
    <cellStyle name="Output 12 3 18 2 2" xfId="61004" xr:uid="{00000000-0005-0000-0000-000082C90000}"/>
    <cellStyle name="Output 12 3 18 3" xfId="30777" xr:uid="{00000000-0005-0000-0000-000083C90000}"/>
    <cellStyle name="Output 12 3 18 4" xfId="51631" xr:uid="{00000000-0005-0000-0000-000084C90000}"/>
    <cellStyle name="Output 12 3 19" xfId="30778" xr:uid="{00000000-0005-0000-0000-000085C90000}"/>
    <cellStyle name="Output 12 3 19 2" xfId="30779" xr:uid="{00000000-0005-0000-0000-000086C90000}"/>
    <cellStyle name="Output 12 3 19 2 2" xfId="61005" xr:uid="{00000000-0005-0000-0000-000087C90000}"/>
    <cellStyle name="Output 12 3 19 3" xfId="30780" xr:uid="{00000000-0005-0000-0000-000088C90000}"/>
    <cellStyle name="Output 12 3 19 4" xfId="51632" xr:uid="{00000000-0005-0000-0000-000089C90000}"/>
    <cellStyle name="Output 12 3 2" xfId="30781" xr:uid="{00000000-0005-0000-0000-00008AC90000}"/>
    <cellStyle name="Output 12 3 2 2" xfId="30782" xr:uid="{00000000-0005-0000-0000-00008BC90000}"/>
    <cellStyle name="Output 12 3 2 2 2" xfId="61006" xr:uid="{00000000-0005-0000-0000-00008CC90000}"/>
    <cellStyle name="Output 12 3 2 3" xfId="30783" xr:uid="{00000000-0005-0000-0000-00008DC90000}"/>
    <cellStyle name="Output 12 3 2 4" xfId="51633" xr:uid="{00000000-0005-0000-0000-00008EC90000}"/>
    <cellStyle name="Output 12 3 20" xfId="30784" xr:uid="{00000000-0005-0000-0000-00008FC90000}"/>
    <cellStyle name="Output 12 3 20 2" xfId="30785" xr:uid="{00000000-0005-0000-0000-000090C90000}"/>
    <cellStyle name="Output 12 3 20 3" xfId="51634" xr:uid="{00000000-0005-0000-0000-000091C90000}"/>
    <cellStyle name="Output 12 3 20 4" xfId="51635" xr:uid="{00000000-0005-0000-0000-000092C90000}"/>
    <cellStyle name="Output 12 3 21" xfId="51636" xr:uid="{00000000-0005-0000-0000-000093C90000}"/>
    <cellStyle name="Output 12 3 22" xfId="51637" xr:uid="{00000000-0005-0000-0000-000094C90000}"/>
    <cellStyle name="Output 12 3 3" xfId="30786" xr:uid="{00000000-0005-0000-0000-000095C90000}"/>
    <cellStyle name="Output 12 3 3 2" xfId="30787" xr:uid="{00000000-0005-0000-0000-000096C90000}"/>
    <cellStyle name="Output 12 3 3 2 2" xfId="61007" xr:uid="{00000000-0005-0000-0000-000097C90000}"/>
    <cellStyle name="Output 12 3 3 3" xfId="30788" xr:uid="{00000000-0005-0000-0000-000098C90000}"/>
    <cellStyle name="Output 12 3 3 4" xfId="51638" xr:uid="{00000000-0005-0000-0000-000099C90000}"/>
    <cellStyle name="Output 12 3 4" xfId="30789" xr:uid="{00000000-0005-0000-0000-00009AC90000}"/>
    <cellStyle name="Output 12 3 4 2" xfId="30790" xr:uid="{00000000-0005-0000-0000-00009BC90000}"/>
    <cellStyle name="Output 12 3 4 2 2" xfId="61008" xr:uid="{00000000-0005-0000-0000-00009CC90000}"/>
    <cellStyle name="Output 12 3 4 3" xfId="30791" xr:uid="{00000000-0005-0000-0000-00009DC90000}"/>
    <cellStyle name="Output 12 3 4 4" xfId="51639" xr:uid="{00000000-0005-0000-0000-00009EC90000}"/>
    <cellStyle name="Output 12 3 5" xfId="30792" xr:uid="{00000000-0005-0000-0000-00009FC90000}"/>
    <cellStyle name="Output 12 3 5 2" xfId="30793" xr:uid="{00000000-0005-0000-0000-0000A0C90000}"/>
    <cellStyle name="Output 12 3 5 2 2" xfId="61009" xr:uid="{00000000-0005-0000-0000-0000A1C90000}"/>
    <cellStyle name="Output 12 3 5 3" xfId="30794" xr:uid="{00000000-0005-0000-0000-0000A2C90000}"/>
    <cellStyle name="Output 12 3 5 4" xfId="51640" xr:uid="{00000000-0005-0000-0000-0000A3C90000}"/>
    <cellStyle name="Output 12 3 6" xfId="30795" xr:uid="{00000000-0005-0000-0000-0000A4C90000}"/>
    <cellStyle name="Output 12 3 6 2" xfId="30796" xr:uid="{00000000-0005-0000-0000-0000A5C90000}"/>
    <cellStyle name="Output 12 3 6 2 2" xfId="61010" xr:uid="{00000000-0005-0000-0000-0000A6C90000}"/>
    <cellStyle name="Output 12 3 6 3" xfId="30797" xr:uid="{00000000-0005-0000-0000-0000A7C90000}"/>
    <cellStyle name="Output 12 3 6 4" xfId="51641" xr:uid="{00000000-0005-0000-0000-0000A8C90000}"/>
    <cellStyle name="Output 12 3 7" xfId="30798" xr:uid="{00000000-0005-0000-0000-0000A9C90000}"/>
    <cellStyle name="Output 12 3 7 2" xfId="30799" xr:uid="{00000000-0005-0000-0000-0000AAC90000}"/>
    <cellStyle name="Output 12 3 7 2 2" xfId="61011" xr:uid="{00000000-0005-0000-0000-0000ABC90000}"/>
    <cellStyle name="Output 12 3 7 3" xfId="30800" xr:uid="{00000000-0005-0000-0000-0000ACC90000}"/>
    <cellStyle name="Output 12 3 7 4" xfId="51642" xr:uid="{00000000-0005-0000-0000-0000ADC90000}"/>
    <cellStyle name="Output 12 3 8" xfId="30801" xr:uid="{00000000-0005-0000-0000-0000AEC90000}"/>
    <cellStyle name="Output 12 3 8 2" xfId="30802" xr:uid="{00000000-0005-0000-0000-0000AFC90000}"/>
    <cellStyle name="Output 12 3 8 2 2" xfId="61012" xr:uid="{00000000-0005-0000-0000-0000B0C90000}"/>
    <cellStyle name="Output 12 3 8 3" xfId="30803" xr:uid="{00000000-0005-0000-0000-0000B1C90000}"/>
    <cellStyle name="Output 12 3 8 4" xfId="51643" xr:uid="{00000000-0005-0000-0000-0000B2C90000}"/>
    <cellStyle name="Output 12 3 9" xfId="30804" xr:uid="{00000000-0005-0000-0000-0000B3C90000}"/>
    <cellStyle name="Output 12 3 9 2" xfId="30805" xr:uid="{00000000-0005-0000-0000-0000B4C90000}"/>
    <cellStyle name="Output 12 3 9 2 2" xfId="61013" xr:uid="{00000000-0005-0000-0000-0000B5C90000}"/>
    <cellStyle name="Output 12 3 9 3" xfId="30806" xr:uid="{00000000-0005-0000-0000-0000B6C90000}"/>
    <cellStyle name="Output 12 3 9 4" xfId="51644" xr:uid="{00000000-0005-0000-0000-0000B7C90000}"/>
    <cellStyle name="Output 12 30" xfId="30807" xr:uid="{00000000-0005-0000-0000-0000B8C90000}"/>
    <cellStyle name="Output 12 30 10" xfId="30808" xr:uid="{00000000-0005-0000-0000-0000B9C90000}"/>
    <cellStyle name="Output 12 30 10 2" xfId="30809" xr:uid="{00000000-0005-0000-0000-0000BAC90000}"/>
    <cellStyle name="Output 12 30 10 2 2" xfId="61014" xr:uid="{00000000-0005-0000-0000-0000BBC90000}"/>
    <cellStyle name="Output 12 30 10 3" xfId="30810" xr:uid="{00000000-0005-0000-0000-0000BCC90000}"/>
    <cellStyle name="Output 12 30 10 4" xfId="51645" xr:uid="{00000000-0005-0000-0000-0000BDC90000}"/>
    <cellStyle name="Output 12 30 11" xfId="30811" xr:uid="{00000000-0005-0000-0000-0000BEC90000}"/>
    <cellStyle name="Output 12 30 11 2" xfId="30812" xr:uid="{00000000-0005-0000-0000-0000BFC90000}"/>
    <cellStyle name="Output 12 30 11 2 2" xfId="61015" xr:uid="{00000000-0005-0000-0000-0000C0C90000}"/>
    <cellStyle name="Output 12 30 11 3" xfId="30813" xr:uid="{00000000-0005-0000-0000-0000C1C90000}"/>
    <cellStyle name="Output 12 30 11 4" xfId="51646" xr:uid="{00000000-0005-0000-0000-0000C2C90000}"/>
    <cellStyle name="Output 12 30 12" xfId="30814" xr:uid="{00000000-0005-0000-0000-0000C3C90000}"/>
    <cellStyle name="Output 12 30 12 2" xfId="30815" xr:uid="{00000000-0005-0000-0000-0000C4C90000}"/>
    <cellStyle name="Output 12 30 12 2 2" xfId="61016" xr:uid="{00000000-0005-0000-0000-0000C5C90000}"/>
    <cellStyle name="Output 12 30 12 3" xfId="30816" xr:uid="{00000000-0005-0000-0000-0000C6C90000}"/>
    <cellStyle name="Output 12 30 12 4" xfId="51647" xr:uid="{00000000-0005-0000-0000-0000C7C90000}"/>
    <cellStyle name="Output 12 30 13" xfId="30817" xr:uid="{00000000-0005-0000-0000-0000C8C90000}"/>
    <cellStyle name="Output 12 30 13 2" xfId="30818" xr:uid="{00000000-0005-0000-0000-0000C9C90000}"/>
    <cellStyle name="Output 12 30 13 2 2" xfId="61017" xr:uid="{00000000-0005-0000-0000-0000CAC90000}"/>
    <cellStyle name="Output 12 30 13 3" xfId="30819" xr:uid="{00000000-0005-0000-0000-0000CBC90000}"/>
    <cellStyle name="Output 12 30 13 4" xfId="51648" xr:uid="{00000000-0005-0000-0000-0000CCC90000}"/>
    <cellStyle name="Output 12 30 14" xfId="30820" xr:uid="{00000000-0005-0000-0000-0000CDC90000}"/>
    <cellStyle name="Output 12 30 14 2" xfId="30821" xr:uid="{00000000-0005-0000-0000-0000CEC90000}"/>
    <cellStyle name="Output 12 30 14 2 2" xfId="61018" xr:uid="{00000000-0005-0000-0000-0000CFC90000}"/>
    <cellStyle name="Output 12 30 14 3" xfId="30822" xr:uid="{00000000-0005-0000-0000-0000D0C90000}"/>
    <cellStyle name="Output 12 30 14 4" xfId="51649" xr:uid="{00000000-0005-0000-0000-0000D1C90000}"/>
    <cellStyle name="Output 12 30 15" xfId="30823" xr:uid="{00000000-0005-0000-0000-0000D2C90000}"/>
    <cellStyle name="Output 12 30 15 2" xfId="30824" xr:uid="{00000000-0005-0000-0000-0000D3C90000}"/>
    <cellStyle name="Output 12 30 15 2 2" xfId="61019" xr:uid="{00000000-0005-0000-0000-0000D4C90000}"/>
    <cellStyle name="Output 12 30 15 3" xfId="30825" xr:uid="{00000000-0005-0000-0000-0000D5C90000}"/>
    <cellStyle name="Output 12 30 15 4" xfId="51650" xr:uid="{00000000-0005-0000-0000-0000D6C90000}"/>
    <cellStyle name="Output 12 30 16" xfId="30826" xr:uid="{00000000-0005-0000-0000-0000D7C90000}"/>
    <cellStyle name="Output 12 30 16 2" xfId="30827" xr:uid="{00000000-0005-0000-0000-0000D8C90000}"/>
    <cellStyle name="Output 12 30 16 2 2" xfId="61020" xr:uid="{00000000-0005-0000-0000-0000D9C90000}"/>
    <cellStyle name="Output 12 30 16 3" xfId="30828" xr:uid="{00000000-0005-0000-0000-0000DAC90000}"/>
    <cellStyle name="Output 12 30 16 4" xfId="51651" xr:uid="{00000000-0005-0000-0000-0000DBC90000}"/>
    <cellStyle name="Output 12 30 17" xfId="30829" xr:uid="{00000000-0005-0000-0000-0000DCC90000}"/>
    <cellStyle name="Output 12 30 17 2" xfId="30830" xr:uid="{00000000-0005-0000-0000-0000DDC90000}"/>
    <cellStyle name="Output 12 30 17 2 2" xfId="61021" xr:uid="{00000000-0005-0000-0000-0000DEC90000}"/>
    <cellStyle name="Output 12 30 17 3" xfId="30831" xr:uid="{00000000-0005-0000-0000-0000DFC90000}"/>
    <cellStyle name="Output 12 30 17 4" xfId="51652" xr:uid="{00000000-0005-0000-0000-0000E0C90000}"/>
    <cellStyle name="Output 12 30 18" xfId="30832" xr:uid="{00000000-0005-0000-0000-0000E1C90000}"/>
    <cellStyle name="Output 12 30 18 2" xfId="30833" xr:uid="{00000000-0005-0000-0000-0000E2C90000}"/>
    <cellStyle name="Output 12 30 18 2 2" xfId="61022" xr:uid="{00000000-0005-0000-0000-0000E3C90000}"/>
    <cellStyle name="Output 12 30 18 3" xfId="30834" xr:uid="{00000000-0005-0000-0000-0000E4C90000}"/>
    <cellStyle name="Output 12 30 18 4" xfId="51653" xr:uid="{00000000-0005-0000-0000-0000E5C90000}"/>
    <cellStyle name="Output 12 30 19" xfId="30835" xr:uid="{00000000-0005-0000-0000-0000E6C90000}"/>
    <cellStyle name="Output 12 30 19 2" xfId="30836" xr:uid="{00000000-0005-0000-0000-0000E7C90000}"/>
    <cellStyle name="Output 12 30 19 2 2" xfId="61023" xr:uid="{00000000-0005-0000-0000-0000E8C90000}"/>
    <cellStyle name="Output 12 30 19 3" xfId="30837" xr:uid="{00000000-0005-0000-0000-0000E9C90000}"/>
    <cellStyle name="Output 12 30 19 4" xfId="51654" xr:uid="{00000000-0005-0000-0000-0000EAC90000}"/>
    <cellStyle name="Output 12 30 2" xfId="30838" xr:uid="{00000000-0005-0000-0000-0000EBC90000}"/>
    <cellStyle name="Output 12 30 2 2" xfId="30839" xr:uid="{00000000-0005-0000-0000-0000ECC90000}"/>
    <cellStyle name="Output 12 30 2 2 2" xfId="61024" xr:uid="{00000000-0005-0000-0000-0000EDC90000}"/>
    <cellStyle name="Output 12 30 2 3" xfId="30840" xr:uid="{00000000-0005-0000-0000-0000EEC90000}"/>
    <cellStyle name="Output 12 30 2 4" xfId="51655" xr:uid="{00000000-0005-0000-0000-0000EFC90000}"/>
    <cellStyle name="Output 12 30 20" xfId="30841" xr:uid="{00000000-0005-0000-0000-0000F0C90000}"/>
    <cellStyle name="Output 12 30 20 2" xfId="30842" xr:uid="{00000000-0005-0000-0000-0000F1C90000}"/>
    <cellStyle name="Output 12 30 20 3" xfId="51656" xr:uid="{00000000-0005-0000-0000-0000F2C90000}"/>
    <cellStyle name="Output 12 30 20 4" xfId="51657" xr:uid="{00000000-0005-0000-0000-0000F3C90000}"/>
    <cellStyle name="Output 12 30 21" xfId="51658" xr:uid="{00000000-0005-0000-0000-0000F4C90000}"/>
    <cellStyle name="Output 12 30 22" xfId="51659" xr:uid="{00000000-0005-0000-0000-0000F5C90000}"/>
    <cellStyle name="Output 12 30 3" xfId="30843" xr:uid="{00000000-0005-0000-0000-0000F6C90000}"/>
    <cellStyle name="Output 12 30 3 2" xfId="30844" xr:uid="{00000000-0005-0000-0000-0000F7C90000}"/>
    <cellStyle name="Output 12 30 3 2 2" xfId="61025" xr:uid="{00000000-0005-0000-0000-0000F8C90000}"/>
    <cellStyle name="Output 12 30 3 3" xfId="30845" xr:uid="{00000000-0005-0000-0000-0000F9C90000}"/>
    <cellStyle name="Output 12 30 3 4" xfId="51660" xr:uid="{00000000-0005-0000-0000-0000FAC90000}"/>
    <cellStyle name="Output 12 30 4" xfId="30846" xr:uid="{00000000-0005-0000-0000-0000FBC90000}"/>
    <cellStyle name="Output 12 30 4 2" xfId="30847" xr:uid="{00000000-0005-0000-0000-0000FCC90000}"/>
    <cellStyle name="Output 12 30 4 2 2" xfId="61026" xr:uid="{00000000-0005-0000-0000-0000FDC90000}"/>
    <cellStyle name="Output 12 30 4 3" xfId="30848" xr:uid="{00000000-0005-0000-0000-0000FEC90000}"/>
    <cellStyle name="Output 12 30 4 4" xfId="51661" xr:uid="{00000000-0005-0000-0000-0000FFC90000}"/>
    <cellStyle name="Output 12 30 5" xfId="30849" xr:uid="{00000000-0005-0000-0000-000000CA0000}"/>
    <cellStyle name="Output 12 30 5 2" xfId="30850" xr:uid="{00000000-0005-0000-0000-000001CA0000}"/>
    <cellStyle name="Output 12 30 5 2 2" xfId="61027" xr:uid="{00000000-0005-0000-0000-000002CA0000}"/>
    <cellStyle name="Output 12 30 5 3" xfId="30851" xr:uid="{00000000-0005-0000-0000-000003CA0000}"/>
    <cellStyle name="Output 12 30 5 4" xfId="51662" xr:uid="{00000000-0005-0000-0000-000004CA0000}"/>
    <cellStyle name="Output 12 30 6" xfId="30852" xr:uid="{00000000-0005-0000-0000-000005CA0000}"/>
    <cellStyle name="Output 12 30 6 2" xfId="30853" xr:uid="{00000000-0005-0000-0000-000006CA0000}"/>
    <cellStyle name="Output 12 30 6 2 2" xfId="61028" xr:uid="{00000000-0005-0000-0000-000007CA0000}"/>
    <cellStyle name="Output 12 30 6 3" xfId="30854" xr:uid="{00000000-0005-0000-0000-000008CA0000}"/>
    <cellStyle name="Output 12 30 6 4" xfId="51663" xr:uid="{00000000-0005-0000-0000-000009CA0000}"/>
    <cellStyle name="Output 12 30 7" xfId="30855" xr:uid="{00000000-0005-0000-0000-00000ACA0000}"/>
    <cellStyle name="Output 12 30 7 2" xfId="30856" xr:uid="{00000000-0005-0000-0000-00000BCA0000}"/>
    <cellStyle name="Output 12 30 7 2 2" xfId="61029" xr:uid="{00000000-0005-0000-0000-00000CCA0000}"/>
    <cellStyle name="Output 12 30 7 3" xfId="30857" xr:uid="{00000000-0005-0000-0000-00000DCA0000}"/>
    <cellStyle name="Output 12 30 7 4" xfId="51664" xr:uid="{00000000-0005-0000-0000-00000ECA0000}"/>
    <cellStyle name="Output 12 30 8" xfId="30858" xr:uid="{00000000-0005-0000-0000-00000FCA0000}"/>
    <cellStyle name="Output 12 30 8 2" xfId="30859" xr:uid="{00000000-0005-0000-0000-000010CA0000}"/>
    <cellStyle name="Output 12 30 8 2 2" xfId="61030" xr:uid="{00000000-0005-0000-0000-000011CA0000}"/>
    <cellStyle name="Output 12 30 8 3" xfId="30860" xr:uid="{00000000-0005-0000-0000-000012CA0000}"/>
    <cellStyle name="Output 12 30 8 4" xfId="51665" xr:uid="{00000000-0005-0000-0000-000013CA0000}"/>
    <cellStyle name="Output 12 30 9" xfId="30861" xr:uid="{00000000-0005-0000-0000-000014CA0000}"/>
    <cellStyle name="Output 12 30 9 2" xfId="30862" xr:uid="{00000000-0005-0000-0000-000015CA0000}"/>
    <cellStyle name="Output 12 30 9 2 2" xfId="61031" xr:uid="{00000000-0005-0000-0000-000016CA0000}"/>
    <cellStyle name="Output 12 30 9 3" xfId="30863" xr:uid="{00000000-0005-0000-0000-000017CA0000}"/>
    <cellStyle name="Output 12 30 9 4" xfId="51666" xr:uid="{00000000-0005-0000-0000-000018CA0000}"/>
    <cellStyle name="Output 12 31" xfId="30864" xr:uid="{00000000-0005-0000-0000-000019CA0000}"/>
    <cellStyle name="Output 12 31 2" xfId="30865" xr:uid="{00000000-0005-0000-0000-00001ACA0000}"/>
    <cellStyle name="Output 12 31 2 2" xfId="61032" xr:uid="{00000000-0005-0000-0000-00001BCA0000}"/>
    <cellStyle name="Output 12 31 3" xfId="30866" xr:uid="{00000000-0005-0000-0000-00001CCA0000}"/>
    <cellStyle name="Output 12 31 4" xfId="51667" xr:uid="{00000000-0005-0000-0000-00001DCA0000}"/>
    <cellStyle name="Output 12 32" xfId="30867" xr:uid="{00000000-0005-0000-0000-00001ECA0000}"/>
    <cellStyle name="Output 12 32 2" xfId="30868" xr:uid="{00000000-0005-0000-0000-00001FCA0000}"/>
    <cellStyle name="Output 12 32 2 2" xfId="61033" xr:uid="{00000000-0005-0000-0000-000020CA0000}"/>
    <cellStyle name="Output 12 32 3" xfId="30869" xr:uid="{00000000-0005-0000-0000-000021CA0000}"/>
    <cellStyle name="Output 12 32 4" xfId="51668" xr:uid="{00000000-0005-0000-0000-000022CA0000}"/>
    <cellStyle name="Output 12 33" xfId="30870" xr:uid="{00000000-0005-0000-0000-000023CA0000}"/>
    <cellStyle name="Output 12 33 2" xfId="30871" xr:uid="{00000000-0005-0000-0000-000024CA0000}"/>
    <cellStyle name="Output 12 33 2 2" xfId="61034" xr:uid="{00000000-0005-0000-0000-000025CA0000}"/>
    <cellStyle name="Output 12 33 3" xfId="30872" xr:uid="{00000000-0005-0000-0000-000026CA0000}"/>
    <cellStyle name="Output 12 33 4" xfId="51669" xr:uid="{00000000-0005-0000-0000-000027CA0000}"/>
    <cellStyle name="Output 12 34" xfId="30873" xr:uid="{00000000-0005-0000-0000-000028CA0000}"/>
    <cellStyle name="Output 12 34 2" xfId="30874" xr:uid="{00000000-0005-0000-0000-000029CA0000}"/>
    <cellStyle name="Output 12 34 2 2" xfId="61035" xr:uid="{00000000-0005-0000-0000-00002ACA0000}"/>
    <cellStyle name="Output 12 34 3" xfId="30875" xr:uid="{00000000-0005-0000-0000-00002BCA0000}"/>
    <cellStyle name="Output 12 34 4" xfId="51670" xr:uid="{00000000-0005-0000-0000-00002CCA0000}"/>
    <cellStyle name="Output 12 35" xfId="30876" xr:uid="{00000000-0005-0000-0000-00002DCA0000}"/>
    <cellStyle name="Output 12 35 2" xfId="30877" xr:uid="{00000000-0005-0000-0000-00002ECA0000}"/>
    <cellStyle name="Output 12 35 2 2" xfId="61036" xr:uid="{00000000-0005-0000-0000-00002FCA0000}"/>
    <cellStyle name="Output 12 35 3" xfId="30878" xr:uid="{00000000-0005-0000-0000-000030CA0000}"/>
    <cellStyle name="Output 12 35 4" xfId="51671" xr:uid="{00000000-0005-0000-0000-000031CA0000}"/>
    <cellStyle name="Output 12 36" xfId="30879" xr:uid="{00000000-0005-0000-0000-000032CA0000}"/>
    <cellStyle name="Output 12 36 2" xfId="30880" xr:uid="{00000000-0005-0000-0000-000033CA0000}"/>
    <cellStyle name="Output 12 36 2 2" xfId="61037" xr:uid="{00000000-0005-0000-0000-000034CA0000}"/>
    <cellStyle name="Output 12 36 3" xfId="30881" xr:uid="{00000000-0005-0000-0000-000035CA0000}"/>
    <cellStyle name="Output 12 36 4" xfId="51672" xr:uid="{00000000-0005-0000-0000-000036CA0000}"/>
    <cellStyle name="Output 12 37" xfId="30882" xr:uid="{00000000-0005-0000-0000-000037CA0000}"/>
    <cellStyle name="Output 12 37 2" xfId="30883" xr:uid="{00000000-0005-0000-0000-000038CA0000}"/>
    <cellStyle name="Output 12 37 2 2" xfId="61038" xr:uid="{00000000-0005-0000-0000-000039CA0000}"/>
    <cellStyle name="Output 12 37 3" xfId="30884" xr:uid="{00000000-0005-0000-0000-00003ACA0000}"/>
    <cellStyle name="Output 12 37 4" xfId="51673" xr:uid="{00000000-0005-0000-0000-00003BCA0000}"/>
    <cellStyle name="Output 12 38" xfId="30885" xr:uid="{00000000-0005-0000-0000-00003CCA0000}"/>
    <cellStyle name="Output 12 38 2" xfId="30886" xr:uid="{00000000-0005-0000-0000-00003DCA0000}"/>
    <cellStyle name="Output 12 38 2 2" xfId="61039" xr:uid="{00000000-0005-0000-0000-00003ECA0000}"/>
    <cellStyle name="Output 12 38 3" xfId="30887" xr:uid="{00000000-0005-0000-0000-00003FCA0000}"/>
    <cellStyle name="Output 12 38 4" xfId="51674" xr:uid="{00000000-0005-0000-0000-000040CA0000}"/>
    <cellStyle name="Output 12 39" xfId="30888" xr:uid="{00000000-0005-0000-0000-000041CA0000}"/>
    <cellStyle name="Output 12 39 2" xfId="30889" xr:uid="{00000000-0005-0000-0000-000042CA0000}"/>
    <cellStyle name="Output 12 39 2 2" xfId="61040" xr:uid="{00000000-0005-0000-0000-000043CA0000}"/>
    <cellStyle name="Output 12 39 3" xfId="30890" xr:uid="{00000000-0005-0000-0000-000044CA0000}"/>
    <cellStyle name="Output 12 39 4" xfId="51675" xr:uid="{00000000-0005-0000-0000-000045CA0000}"/>
    <cellStyle name="Output 12 4" xfId="30891" xr:uid="{00000000-0005-0000-0000-000046CA0000}"/>
    <cellStyle name="Output 12 4 10" xfId="30892" xr:uid="{00000000-0005-0000-0000-000047CA0000}"/>
    <cellStyle name="Output 12 4 10 2" xfId="30893" xr:uid="{00000000-0005-0000-0000-000048CA0000}"/>
    <cellStyle name="Output 12 4 10 2 2" xfId="61041" xr:uid="{00000000-0005-0000-0000-000049CA0000}"/>
    <cellStyle name="Output 12 4 10 3" xfId="30894" xr:uid="{00000000-0005-0000-0000-00004ACA0000}"/>
    <cellStyle name="Output 12 4 10 4" xfId="51676" xr:uid="{00000000-0005-0000-0000-00004BCA0000}"/>
    <cellStyle name="Output 12 4 11" xfId="30895" xr:uid="{00000000-0005-0000-0000-00004CCA0000}"/>
    <cellStyle name="Output 12 4 11 2" xfId="30896" xr:uid="{00000000-0005-0000-0000-00004DCA0000}"/>
    <cellStyle name="Output 12 4 11 2 2" xfId="61042" xr:uid="{00000000-0005-0000-0000-00004ECA0000}"/>
    <cellStyle name="Output 12 4 11 3" xfId="30897" xr:uid="{00000000-0005-0000-0000-00004FCA0000}"/>
    <cellStyle name="Output 12 4 11 4" xfId="51677" xr:uid="{00000000-0005-0000-0000-000050CA0000}"/>
    <cellStyle name="Output 12 4 12" xfId="30898" xr:uid="{00000000-0005-0000-0000-000051CA0000}"/>
    <cellStyle name="Output 12 4 12 2" xfId="30899" xr:uid="{00000000-0005-0000-0000-000052CA0000}"/>
    <cellStyle name="Output 12 4 12 2 2" xfId="61043" xr:uid="{00000000-0005-0000-0000-000053CA0000}"/>
    <cellStyle name="Output 12 4 12 3" xfId="30900" xr:uid="{00000000-0005-0000-0000-000054CA0000}"/>
    <cellStyle name="Output 12 4 12 4" xfId="51678" xr:uid="{00000000-0005-0000-0000-000055CA0000}"/>
    <cellStyle name="Output 12 4 13" xfId="30901" xr:uid="{00000000-0005-0000-0000-000056CA0000}"/>
    <cellStyle name="Output 12 4 13 2" xfId="30902" xr:uid="{00000000-0005-0000-0000-000057CA0000}"/>
    <cellStyle name="Output 12 4 13 2 2" xfId="61044" xr:uid="{00000000-0005-0000-0000-000058CA0000}"/>
    <cellStyle name="Output 12 4 13 3" xfId="30903" xr:uid="{00000000-0005-0000-0000-000059CA0000}"/>
    <cellStyle name="Output 12 4 13 4" xfId="51679" xr:uid="{00000000-0005-0000-0000-00005ACA0000}"/>
    <cellStyle name="Output 12 4 14" xfId="30904" xr:uid="{00000000-0005-0000-0000-00005BCA0000}"/>
    <cellStyle name="Output 12 4 14 2" xfId="30905" xr:uid="{00000000-0005-0000-0000-00005CCA0000}"/>
    <cellStyle name="Output 12 4 14 2 2" xfId="61045" xr:uid="{00000000-0005-0000-0000-00005DCA0000}"/>
    <cellStyle name="Output 12 4 14 3" xfId="30906" xr:uid="{00000000-0005-0000-0000-00005ECA0000}"/>
    <cellStyle name="Output 12 4 14 4" xfId="51680" xr:uid="{00000000-0005-0000-0000-00005FCA0000}"/>
    <cellStyle name="Output 12 4 15" xfId="30907" xr:uid="{00000000-0005-0000-0000-000060CA0000}"/>
    <cellStyle name="Output 12 4 15 2" xfId="30908" xr:uid="{00000000-0005-0000-0000-000061CA0000}"/>
    <cellStyle name="Output 12 4 15 2 2" xfId="61046" xr:uid="{00000000-0005-0000-0000-000062CA0000}"/>
    <cellStyle name="Output 12 4 15 3" xfId="30909" xr:uid="{00000000-0005-0000-0000-000063CA0000}"/>
    <cellStyle name="Output 12 4 15 4" xfId="51681" xr:uid="{00000000-0005-0000-0000-000064CA0000}"/>
    <cellStyle name="Output 12 4 16" xfId="30910" xr:uid="{00000000-0005-0000-0000-000065CA0000}"/>
    <cellStyle name="Output 12 4 16 2" xfId="30911" xr:uid="{00000000-0005-0000-0000-000066CA0000}"/>
    <cellStyle name="Output 12 4 16 2 2" xfId="61047" xr:uid="{00000000-0005-0000-0000-000067CA0000}"/>
    <cellStyle name="Output 12 4 16 3" xfId="30912" xr:uid="{00000000-0005-0000-0000-000068CA0000}"/>
    <cellStyle name="Output 12 4 16 4" xfId="51682" xr:uid="{00000000-0005-0000-0000-000069CA0000}"/>
    <cellStyle name="Output 12 4 17" xfId="30913" xr:uid="{00000000-0005-0000-0000-00006ACA0000}"/>
    <cellStyle name="Output 12 4 17 2" xfId="30914" xr:uid="{00000000-0005-0000-0000-00006BCA0000}"/>
    <cellStyle name="Output 12 4 17 2 2" xfId="61048" xr:uid="{00000000-0005-0000-0000-00006CCA0000}"/>
    <cellStyle name="Output 12 4 17 3" xfId="30915" xr:uid="{00000000-0005-0000-0000-00006DCA0000}"/>
    <cellStyle name="Output 12 4 17 4" xfId="51683" xr:uid="{00000000-0005-0000-0000-00006ECA0000}"/>
    <cellStyle name="Output 12 4 18" xfId="30916" xr:uid="{00000000-0005-0000-0000-00006FCA0000}"/>
    <cellStyle name="Output 12 4 18 2" xfId="30917" xr:uid="{00000000-0005-0000-0000-000070CA0000}"/>
    <cellStyle name="Output 12 4 18 2 2" xfId="61049" xr:uid="{00000000-0005-0000-0000-000071CA0000}"/>
    <cellStyle name="Output 12 4 18 3" xfId="30918" xr:uid="{00000000-0005-0000-0000-000072CA0000}"/>
    <cellStyle name="Output 12 4 18 4" xfId="51684" xr:uid="{00000000-0005-0000-0000-000073CA0000}"/>
    <cellStyle name="Output 12 4 19" xfId="30919" xr:uid="{00000000-0005-0000-0000-000074CA0000}"/>
    <cellStyle name="Output 12 4 19 2" xfId="30920" xr:uid="{00000000-0005-0000-0000-000075CA0000}"/>
    <cellStyle name="Output 12 4 19 2 2" xfId="61050" xr:uid="{00000000-0005-0000-0000-000076CA0000}"/>
    <cellStyle name="Output 12 4 19 3" xfId="30921" xr:uid="{00000000-0005-0000-0000-000077CA0000}"/>
    <cellStyle name="Output 12 4 19 4" xfId="51685" xr:uid="{00000000-0005-0000-0000-000078CA0000}"/>
    <cellStyle name="Output 12 4 2" xfId="30922" xr:uid="{00000000-0005-0000-0000-000079CA0000}"/>
    <cellStyle name="Output 12 4 2 2" xfId="30923" xr:uid="{00000000-0005-0000-0000-00007ACA0000}"/>
    <cellStyle name="Output 12 4 2 2 2" xfId="61051" xr:uid="{00000000-0005-0000-0000-00007BCA0000}"/>
    <cellStyle name="Output 12 4 2 3" xfId="30924" xr:uid="{00000000-0005-0000-0000-00007CCA0000}"/>
    <cellStyle name="Output 12 4 2 4" xfId="51686" xr:uid="{00000000-0005-0000-0000-00007DCA0000}"/>
    <cellStyle name="Output 12 4 20" xfId="30925" xr:uid="{00000000-0005-0000-0000-00007ECA0000}"/>
    <cellStyle name="Output 12 4 20 2" xfId="30926" xr:uid="{00000000-0005-0000-0000-00007FCA0000}"/>
    <cellStyle name="Output 12 4 20 3" xfId="51687" xr:uid="{00000000-0005-0000-0000-000080CA0000}"/>
    <cellStyle name="Output 12 4 20 4" xfId="51688" xr:uid="{00000000-0005-0000-0000-000081CA0000}"/>
    <cellStyle name="Output 12 4 21" xfId="51689" xr:uid="{00000000-0005-0000-0000-000082CA0000}"/>
    <cellStyle name="Output 12 4 22" xfId="51690" xr:uid="{00000000-0005-0000-0000-000083CA0000}"/>
    <cellStyle name="Output 12 4 3" xfId="30927" xr:uid="{00000000-0005-0000-0000-000084CA0000}"/>
    <cellStyle name="Output 12 4 3 2" xfId="30928" xr:uid="{00000000-0005-0000-0000-000085CA0000}"/>
    <cellStyle name="Output 12 4 3 2 2" xfId="61052" xr:uid="{00000000-0005-0000-0000-000086CA0000}"/>
    <cellStyle name="Output 12 4 3 3" xfId="30929" xr:uid="{00000000-0005-0000-0000-000087CA0000}"/>
    <cellStyle name="Output 12 4 3 4" xfId="51691" xr:uid="{00000000-0005-0000-0000-000088CA0000}"/>
    <cellStyle name="Output 12 4 4" xfId="30930" xr:uid="{00000000-0005-0000-0000-000089CA0000}"/>
    <cellStyle name="Output 12 4 4 2" xfId="30931" xr:uid="{00000000-0005-0000-0000-00008ACA0000}"/>
    <cellStyle name="Output 12 4 4 2 2" xfId="61053" xr:uid="{00000000-0005-0000-0000-00008BCA0000}"/>
    <cellStyle name="Output 12 4 4 3" xfId="30932" xr:uid="{00000000-0005-0000-0000-00008CCA0000}"/>
    <cellStyle name="Output 12 4 4 4" xfId="51692" xr:uid="{00000000-0005-0000-0000-00008DCA0000}"/>
    <cellStyle name="Output 12 4 5" xfId="30933" xr:uid="{00000000-0005-0000-0000-00008ECA0000}"/>
    <cellStyle name="Output 12 4 5 2" xfId="30934" xr:uid="{00000000-0005-0000-0000-00008FCA0000}"/>
    <cellStyle name="Output 12 4 5 2 2" xfId="61054" xr:uid="{00000000-0005-0000-0000-000090CA0000}"/>
    <cellStyle name="Output 12 4 5 3" xfId="30935" xr:uid="{00000000-0005-0000-0000-000091CA0000}"/>
    <cellStyle name="Output 12 4 5 4" xfId="51693" xr:uid="{00000000-0005-0000-0000-000092CA0000}"/>
    <cellStyle name="Output 12 4 6" xfId="30936" xr:uid="{00000000-0005-0000-0000-000093CA0000}"/>
    <cellStyle name="Output 12 4 6 2" xfId="30937" xr:uid="{00000000-0005-0000-0000-000094CA0000}"/>
    <cellStyle name="Output 12 4 6 2 2" xfId="61055" xr:uid="{00000000-0005-0000-0000-000095CA0000}"/>
    <cellStyle name="Output 12 4 6 3" xfId="30938" xr:uid="{00000000-0005-0000-0000-000096CA0000}"/>
    <cellStyle name="Output 12 4 6 4" xfId="51694" xr:uid="{00000000-0005-0000-0000-000097CA0000}"/>
    <cellStyle name="Output 12 4 7" xfId="30939" xr:uid="{00000000-0005-0000-0000-000098CA0000}"/>
    <cellStyle name="Output 12 4 7 2" xfId="30940" xr:uid="{00000000-0005-0000-0000-000099CA0000}"/>
    <cellStyle name="Output 12 4 7 2 2" xfId="61056" xr:uid="{00000000-0005-0000-0000-00009ACA0000}"/>
    <cellStyle name="Output 12 4 7 3" xfId="30941" xr:uid="{00000000-0005-0000-0000-00009BCA0000}"/>
    <cellStyle name="Output 12 4 7 4" xfId="51695" xr:uid="{00000000-0005-0000-0000-00009CCA0000}"/>
    <cellStyle name="Output 12 4 8" xfId="30942" xr:uid="{00000000-0005-0000-0000-00009DCA0000}"/>
    <cellStyle name="Output 12 4 8 2" xfId="30943" xr:uid="{00000000-0005-0000-0000-00009ECA0000}"/>
    <cellStyle name="Output 12 4 8 2 2" xfId="61057" xr:uid="{00000000-0005-0000-0000-00009FCA0000}"/>
    <cellStyle name="Output 12 4 8 3" xfId="30944" xr:uid="{00000000-0005-0000-0000-0000A0CA0000}"/>
    <cellStyle name="Output 12 4 8 4" xfId="51696" xr:uid="{00000000-0005-0000-0000-0000A1CA0000}"/>
    <cellStyle name="Output 12 4 9" xfId="30945" xr:uid="{00000000-0005-0000-0000-0000A2CA0000}"/>
    <cellStyle name="Output 12 4 9 2" xfId="30946" xr:uid="{00000000-0005-0000-0000-0000A3CA0000}"/>
    <cellStyle name="Output 12 4 9 2 2" xfId="61058" xr:uid="{00000000-0005-0000-0000-0000A4CA0000}"/>
    <cellStyle name="Output 12 4 9 3" xfId="30947" xr:uid="{00000000-0005-0000-0000-0000A5CA0000}"/>
    <cellStyle name="Output 12 4 9 4" xfId="51697" xr:uid="{00000000-0005-0000-0000-0000A6CA0000}"/>
    <cellStyle name="Output 12 40" xfId="30948" xr:uid="{00000000-0005-0000-0000-0000A7CA0000}"/>
    <cellStyle name="Output 12 40 2" xfId="30949" xr:uid="{00000000-0005-0000-0000-0000A8CA0000}"/>
    <cellStyle name="Output 12 40 2 2" xfId="61059" xr:uid="{00000000-0005-0000-0000-0000A9CA0000}"/>
    <cellStyle name="Output 12 40 3" xfId="30950" xr:uid="{00000000-0005-0000-0000-0000AACA0000}"/>
    <cellStyle name="Output 12 40 4" xfId="51698" xr:uid="{00000000-0005-0000-0000-0000ABCA0000}"/>
    <cellStyle name="Output 12 41" xfId="30951" xr:uid="{00000000-0005-0000-0000-0000ACCA0000}"/>
    <cellStyle name="Output 12 41 2" xfId="30952" xr:uid="{00000000-0005-0000-0000-0000ADCA0000}"/>
    <cellStyle name="Output 12 41 2 2" xfId="61060" xr:uid="{00000000-0005-0000-0000-0000AECA0000}"/>
    <cellStyle name="Output 12 41 3" xfId="30953" xr:uid="{00000000-0005-0000-0000-0000AFCA0000}"/>
    <cellStyle name="Output 12 41 4" xfId="51699" xr:uid="{00000000-0005-0000-0000-0000B0CA0000}"/>
    <cellStyle name="Output 12 42" xfId="30954" xr:uid="{00000000-0005-0000-0000-0000B1CA0000}"/>
    <cellStyle name="Output 12 42 2" xfId="30955" xr:uid="{00000000-0005-0000-0000-0000B2CA0000}"/>
    <cellStyle name="Output 12 42 2 2" xfId="61061" xr:uid="{00000000-0005-0000-0000-0000B3CA0000}"/>
    <cellStyle name="Output 12 42 3" xfId="30956" xr:uid="{00000000-0005-0000-0000-0000B4CA0000}"/>
    <cellStyle name="Output 12 42 4" xfId="51700" xr:uid="{00000000-0005-0000-0000-0000B5CA0000}"/>
    <cellStyle name="Output 12 43" xfId="30957" xr:uid="{00000000-0005-0000-0000-0000B6CA0000}"/>
    <cellStyle name="Output 12 43 2" xfId="30958" xr:uid="{00000000-0005-0000-0000-0000B7CA0000}"/>
    <cellStyle name="Output 12 43 2 2" xfId="61062" xr:uid="{00000000-0005-0000-0000-0000B8CA0000}"/>
    <cellStyle name="Output 12 43 3" xfId="30959" xr:uid="{00000000-0005-0000-0000-0000B9CA0000}"/>
    <cellStyle name="Output 12 43 4" xfId="51701" xr:uid="{00000000-0005-0000-0000-0000BACA0000}"/>
    <cellStyle name="Output 12 44" xfId="30960" xr:uid="{00000000-0005-0000-0000-0000BBCA0000}"/>
    <cellStyle name="Output 12 44 2" xfId="30961" xr:uid="{00000000-0005-0000-0000-0000BCCA0000}"/>
    <cellStyle name="Output 12 44 2 2" xfId="61063" xr:uid="{00000000-0005-0000-0000-0000BDCA0000}"/>
    <cellStyle name="Output 12 44 3" xfId="30962" xr:uid="{00000000-0005-0000-0000-0000BECA0000}"/>
    <cellStyle name="Output 12 44 4" xfId="51702" xr:uid="{00000000-0005-0000-0000-0000BFCA0000}"/>
    <cellStyle name="Output 12 45" xfId="30963" xr:uid="{00000000-0005-0000-0000-0000C0CA0000}"/>
    <cellStyle name="Output 12 45 2" xfId="30964" xr:uid="{00000000-0005-0000-0000-0000C1CA0000}"/>
    <cellStyle name="Output 12 45 2 2" xfId="61064" xr:uid="{00000000-0005-0000-0000-0000C2CA0000}"/>
    <cellStyle name="Output 12 45 3" xfId="30965" xr:uid="{00000000-0005-0000-0000-0000C3CA0000}"/>
    <cellStyle name="Output 12 45 4" xfId="51703" xr:uid="{00000000-0005-0000-0000-0000C4CA0000}"/>
    <cellStyle name="Output 12 46" xfId="30966" xr:uid="{00000000-0005-0000-0000-0000C5CA0000}"/>
    <cellStyle name="Output 12 46 2" xfId="30967" xr:uid="{00000000-0005-0000-0000-0000C6CA0000}"/>
    <cellStyle name="Output 12 46 2 2" xfId="61065" xr:uid="{00000000-0005-0000-0000-0000C7CA0000}"/>
    <cellStyle name="Output 12 46 3" xfId="30968" xr:uid="{00000000-0005-0000-0000-0000C8CA0000}"/>
    <cellStyle name="Output 12 46 4" xfId="51704" xr:uid="{00000000-0005-0000-0000-0000C9CA0000}"/>
    <cellStyle name="Output 12 47" xfId="30969" xr:uid="{00000000-0005-0000-0000-0000CACA0000}"/>
    <cellStyle name="Output 12 47 2" xfId="30970" xr:uid="{00000000-0005-0000-0000-0000CBCA0000}"/>
    <cellStyle name="Output 12 47 2 2" xfId="61066" xr:uid="{00000000-0005-0000-0000-0000CCCA0000}"/>
    <cellStyle name="Output 12 47 3" xfId="30971" xr:uid="{00000000-0005-0000-0000-0000CDCA0000}"/>
    <cellStyle name="Output 12 47 4" xfId="51705" xr:uid="{00000000-0005-0000-0000-0000CECA0000}"/>
    <cellStyle name="Output 12 48" xfId="30972" xr:uid="{00000000-0005-0000-0000-0000CFCA0000}"/>
    <cellStyle name="Output 12 48 2" xfId="30973" xr:uid="{00000000-0005-0000-0000-0000D0CA0000}"/>
    <cellStyle name="Output 12 48 2 2" xfId="61067" xr:uid="{00000000-0005-0000-0000-0000D1CA0000}"/>
    <cellStyle name="Output 12 48 3" xfId="30974" xr:uid="{00000000-0005-0000-0000-0000D2CA0000}"/>
    <cellStyle name="Output 12 48 4" xfId="51706" xr:uid="{00000000-0005-0000-0000-0000D3CA0000}"/>
    <cellStyle name="Output 12 49" xfId="30975" xr:uid="{00000000-0005-0000-0000-0000D4CA0000}"/>
    <cellStyle name="Output 12 49 2" xfId="30976" xr:uid="{00000000-0005-0000-0000-0000D5CA0000}"/>
    <cellStyle name="Output 12 49 3" xfId="51707" xr:uid="{00000000-0005-0000-0000-0000D6CA0000}"/>
    <cellStyle name="Output 12 49 4" xfId="51708" xr:uid="{00000000-0005-0000-0000-0000D7CA0000}"/>
    <cellStyle name="Output 12 5" xfId="30977" xr:uid="{00000000-0005-0000-0000-0000D8CA0000}"/>
    <cellStyle name="Output 12 5 10" xfId="30978" xr:uid="{00000000-0005-0000-0000-0000D9CA0000}"/>
    <cellStyle name="Output 12 5 10 2" xfId="30979" xr:uid="{00000000-0005-0000-0000-0000DACA0000}"/>
    <cellStyle name="Output 12 5 10 2 2" xfId="61068" xr:uid="{00000000-0005-0000-0000-0000DBCA0000}"/>
    <cellStyle name="Output 12 5 10 3" xfId="30980" xr:uid="{00000000-0005-0000-0000-0000DCCA0000}"/>
    <cellStyle name="Output 12 5 10 4" xfId="51709" xr:uid="{00000000-0005-0000-0000-0000DDCA0000}"/>
    <cellStyle name="Output 12 5 11" xfId="30981" xr:uid="{00000000-0005-0000-0000-0000DECA0000}"/>
    <cellStyle name="Output 12 5 11 2" xfId="30982" xr:uid="{00000000-0005-0000-0000-0000DFCA0000}"/>
    <cellStyle name="Output 12 5 11 2 2" xfId="61069" xr:uid="{00000000-0005-0000-0000-0000E0CA0000}"/>
    <cellStyle name="Output 12 5 11 3" xfId="30983" xr:uid="{00000000-0005-0000-0000-0000E1CA0000}"/>
    <cellStyle name="Output 12 5 11 4" xfId="51710" xr:uid="{00000000-0005-0000-0000-0000E2CA0000}"/>
    <cellStyle name="Output 12 5 12" xfId="30984" xr:uid="{00000000-0005-0000-0000-0000E3CA0000}"/>
    <cellStyle name="Output 12 5 12 2" xfId="30985" xr:uid="{00000000-0005-0000-0000-0000E4CA0000}"/>
    <cellStyle name="Output 12 5 12 2 2" xfId="61070" xr:uid="{00000000-0005-0000-0000-0000E5CA0000}"/>
    <cellStyle name="Output 12 5 12 3" xfId="30986" xr:uid="{00000000-0005-0000-0000-0000E6CA0000}"/>
    <cellStyle name="Output 12 5 12 4" xfId="51711" xr:uid="{00000000-0005-0000-0000-0000E7CA0000}"/>
    <cellStyle name="Output 12 5 13" xfId="30987" xr:uid="{00000000-0005-0000-0000-0000E8CA0000}"/>
    <cellStyle name="Output 12 5 13 2" xfId="30988" xr:uid="{00000000-0005-0000-0000-0000E9CA0000}"/>
    <cellStyle name="Output 12 5 13 2 2" xfId="61071" xr:uid="{00000000-0005-0000-0000-0000EACA0000}"/>
    <cellStyle name="Output 12 5 13 3" xfId="30989" xr:uid="{00000000-0005-0000-0000-0000EBCA0000}"/>
    <cellStyle name="Output 12 5 13 4" xfId="51712" xr:uid="{00000000-0005-0000-0000-0000ECCA0000}"/>
    <cellStyle name="Output 12 5 14" xfId="30990" xr:uid="{00000000-0005-0000-0000-0000EDCA0000}"/>
    <cellStyle name="Output 12 5 14 2" xfId="30991" xr:uid="{00000000-0005-0000-0000-0000EECA0000}"/>
    <cellStyle name="Output 12 5 14 2 2" xfId="61072" xr:uid="{00000000-0005-0000-0000-0000EFCA0000}"/>
    <cellStyle name="Output 12 5 14 3" xfId="30992" xr:uid="{00000000-0005-0000-0000-0000F0CA0000}"/>
    <cellStyle name="Output 12 5 14 4" xfId="51713" xr:uid="{00000000-0005-0000-0000-0000F1CA0000}"/>
    <cellStyle name="Output 12 5 15" xfId="30993" xr:uid="{00000000-0005-0000-0000-0000F2CA0000}"/>
    <cellStyle name="Output 12 5 15 2" xfId="30994" xr:uid="{00000000-0005-0000-0000-0000F3CA0000}"/>
    <cellStyle name="Output 12 5 15 2 2" xfId="61073" xr:uid="{00000000-0005-0000-0000-0000F4CA0000}"/>
    <cellStyle name="Output 12 5 15 3" xfId="30995" xr:uid="{00000000-0005-0000-0000-0000F5CA0000}"/>
    <cellStyle name="Output 12 5 15 4" xfId="51714" xr:uid="{00000000-0005-0000-0000-0000F6CA0000}"/>
    <cellStyle name="Output 12 5 16" xfId="30996" xr:uid="{00000000-0005-0000-0000-0000F7CA0000}"/>
    <cellStyle name="Output 12 5 16 2" xfId="30997" xr:uid="{00000000-0005-0000-0000-0000F8CA0000}"/>
    <cellStyle name="Output 12 5 16 2 2" xfId="61074" xr:uid="{00000000-0005-0000-0000-0000F9CA0000}"/>
    <cellStyle name="Output 12 5 16 3" xfId="30998" xr:uid="{00000000-0005-0000-0000-0000FACA0000}"/>
    <cellStyle name="Output 12 5 16 4" xfId="51715" xr:uid="{00000000-0005-0000-0000-0000FBCA0000}"/>
    <cellStyle name="Output 12 5 17" xfId="30999" xr:uid="{00000000-0005-0000-0000-0000FCCA0000}"/>
    <cellStyle name="Output 12 5 17 2" xfId="31000" xr:uid="{00000000-0005-0000-0000-0000FDCA0000}"/>
    <cellStyle name="Output 12 5 17 2 2" xfId="61075" xr:uid="{00000000-0005-0000-0000-0000FECA0000}"/>
    <cellStyle name="Output 12 5 17 3" xfId="31001" xr:uid="{00000000-0005-0000-0000-0000FFCA0000}"/>
    <cellStyle name="Output 12 5 17 4" xfId="51716" xr:uid="{00000000-0005-0000-0000-000000CB0000}"/>
    <cellStyle name="Output 12 5 18" xfId="31002" xr:uid="{00000000-0005-0000-0000-000001CB0000}"/>
    <cellStyle name="Output 12 5 18 2" xfId="31003" xr:uid="{00000000-0005-0000-0000-000002CB0000}"/>
    <cellStyle name="Output 12 5 18 2 2" xfId="61076" xr:uid="{00000000-0005-0000-0000-000003CB0000}"/>
    <cellStyle name="Output 12 5 18 3" xfId="31004" xr:uid="{00000000-0005-0000-0000-000004CB0000}"/>
    <cellStyle name="Output 12 5 18 4" xfId="51717" xr:uid="{00000000-0005-0000-0000-000005CB0000}"/>
    <cellStyle name="Output 12 5 19" xfId="31005" xr:uid="{00000000-0005-0000-0000-000006CB0000}"/>
    <cellStyle name="Output 12 5 19 2" xfId="31006" xr:uid="{00000000-0005-0000-0000-000007CB0000}"/>
    <cellStyle name="Output 12 5 19 2 2" xfId="61077" xr:uid="{00000000-0005-0000-0000-000008CB0000}"/>
    <cellStyle name="Output 12 5 19 3" xfId="31007" xr:uid="{00000000-0005-0000-0000-000009CB0000}"/>
    <cellStyle name="Output 12 5 19 4" xfId="51718" xr:uid="{00000000-0005-0000-0000-00000ACB0000}"/>
    <cellStyle name="Output 12 5 2" xfId="31008" xr:uid="{00000000-0005-0000-0000-00000BCB0000}"/>
    <cellStyle name="Output 12 5 2 2" xfId="31009" xr:uid="{00000000-0005-0000-0000-00000CCB0000}"/>
    <cellStyle name="Output 12 5 2 2 2" xfId="61078" xr:uid="{00000000-0005-0000-0000-00000DCB0000}"/>
    <cellStyle name="Output 12 5 2 3" xfId="31010" xr:uid="{00000000-0005-0000-0000-00000ECB0000}"/>
    <cellStyle name="Output 12 5 2 4" xfId="51719" xr:uid="{00000000-0005-0000-0000-00000FCB0000}"/>
    <cellStyle name="Output 12 5 20" xfId="31011" xr:uid="{00000000-0005-0000-0000-000010CB0000}"/>
    <cellStyle name="Output 12 5 20 2" xfId="31012" xr:uid="{00000000-0005-0000-0000-000011CB0000}"/>
    <cellStyle name="Output 12 5 20 3" xfId="51720" xr:uid="{00000000-0005-0000-0000-000012CB0000}"/>
    <cellStyle name="Output 12 5 20 4" xfId="51721" xr:uid="{00000000-0005-0000-0000-000013CB0000}"/>
    <cellStyle name="Output 12 5 21" xfId="51722" xr:uid="{00000000-0005-0000-0000-000014CB0000}"/>
    <cellStyle name="Output 12 5 22" xfId="51723" xr:uid="{00000000-0005-0000-0000-000015CB0000}"/>
    <cellStyle name="Output 12 5 3" xfId="31013" xr:uid="{00000000-0005-0000-0000-000016CB0000}"/>
    <cellStyle name="Output 12 5 3 2" xfId="31014" xr:uid="{00000000-0005-0000-0000-000017CB0000}"/>
    <cellStyle name="Output 12 5 3 2 2" xfId="61079" xr:uid="{00000000-0005-0000-0000-000018CB0000}"/>
    <cellStyle name="Output 12 5 3 3" xfId="31015" xr:uid="{00000000-0005-0000-0000-000019CB0000}"/>
    <cellStyle name="Output 12 5 3 4" xfId="51724" xr:uid="{00000000-0005-0000-0000-00001ACB0000}"/>
    <cellStyle name="Output 12 5 4" xfId="31016" xr:uid="{00000000-0005-0000-0000-00001BCB0000}"/>
    <cellStyle name="Output 12 5 4 2" xfId="31017" xr:uid="{00000000-0005-0000-0000-00001CCB0000}"/>
    <cellStyle name="Output 12 5 4 2 2" xfId="61080" xr:uid="{00000000-0005-0000-0000-00001DCB0000}"/>
    <cellStyle name="Output 12 5 4 3" xfId="31018" xr:uid="{00000000-0005-0000-0000-00001ECB0000}"/>
    <cellStyle name="Output 12 5 4 4" xfId="51725" xr:uid="{00000000-0005-0000-0000-00001FCB0000}"/>
    <cellStyle name="Output 12 5 5" xfId="31019" xr:uid="{00000000-0005-0000-0000-000020CB0000}"/>
    <cellStyle name="Output 12 5 5 2" xfId="31020" xr:uid="{00000000-0005-0000-0000-000021CB0000}"/>
    <cellStyle name="Output 12 5 5 2 2" xfId="61081" xr:uid="{00000000-0005-0000-0000-000022CB0000}"/>
    <cellStyle name="Output 12 5 5 3" xfId="31021" xr:uid="{00000000-0005-0000-0000-000023CB0000}"/>
    <cellStyle name="Output 12 5 5 4" xfId="51726" xr:uid="{00000000-0005-0000-0000-000024CB0000}"/>
    <cellStyle name="Output 12 5 6" xfId="31022" xr:uid="{00000000-0005-0000-0000-000025CB0000}"/>
    <cellStyle name="Output 12 5 6 2" xfId="31023" xr:uid="{00000000-0005-0000-0000-000026CB0000}"/>
    <cellStyle name="Output 12 5 6 2 2" xfId="61082" xr:uid="{00000000-0005-0000-0000-000027CB0000}"/>
    <cellStyle name="Output 12 5 6 3" xfId="31024" xr:uid="{00000000-0005-0000-0000-000028CB0000}"/>
    <cellStyle name="Output 12 5 6 4" xfId="51727" xr:uid="{00000000-0005-0000-0000-000029CB0000}"/>
    <cellStyle name="Output 12 5 7" xfId="31025" xr:uid="{00000000-0005-0000-0000-00002ACB0000}"/>
    <cellStyle name="Output 12 5 7 2" xfId="31026" xr:uid="{00000000-0005-0000-0000-00002BCB0000}"/>
    <cellStyle name="Output 12 5 7 2 2" xfId="61083" xr:uid="{00000000-0005-0000-0000-00002CCB0000}"/>
    <cellStyle name="Output 12 5 7 3" xfId="31027" xr:uid="{00000000-0005-0000-0000-00002DCB0000}"/>
    <cellStyle name="Output 12 5 7 4" xfId="51728" xr:uid="{00000000-0005-0000-0000-00002ECB0000}"/>
    <cellStyle name="Output 12 5 8" xfId="31028" xr:uid="{00000000-0005-0000-0000-00002FCB0000}"/>
    <cellStyle name="Output 12 5 8 2" xfId="31029" xr:uid="{00000000-0005-0000-0000-000030CB0000}"/>
    <cellStyle name="Output 12 5 8 2 2" xfId="61084" xr:uid="{00000000-0005-0000-0000-000031CB0000}"/>
    <cellStyle name="Output 12 5 8 3" xfId="31030" xr:uid="{00000000-0005-0000-0000-000032CB0000}"/>
    <cellStyle name="Output 12 5 8 4" xfId="51729" xr:uid="{00000000-0005-0000-0000-000033CB0000}"/>
    <cellStyle name="Output 12 5 9" xfId="31031" xr:uid="{00000000-0005-0000-0000-000034CB0000}"/>
    <cellStyle name="Output 12 5 9 2" xfId="31032" xr:uid="{00000000-0005-0000-0000-000035CB0000}"/>
    <cellStyle name="Output 12 5 9 2 2" xfId="61085" xr:uid="{00000000-0005-0000-0000-000036CB0000}"/>
    <cellStyle name="Output 12 5 9 3" xfId="31033" xr:uid="{00000000-0005-0000-0000-000037CB0000}"/>
    <cellStyle name="Output 12 5 9 4" xfId="51730" xr:uid="{00000000-0005-0000-0000-000038CB0000}"/>
    <cellStyle name="Output 12 50" xfId="51731" xr:uid="{00000000-0005-0000-0000-000039CB0000}"/>
    <cellStyle name="Output 12 51" xfId="51732" xr:uid="{00000000-0005-0000-0000-00003ACB0000}"/>
    <cellStyle name="Output 12 6" xfId="31034" xr:uid="{00000000-0005-0000-0000-00003BCB0000}"/>
    <cellStyle name="Output 12 6 10" xfId="31035" xr:uid="{00000000-0005-0000-0000-00003CCB0000}"/>
    <cellStyle name="Output 12 6 10 2" xfId="31036" xr:uid="{00000000-0005-0000-0000-00003DCB0000}"/>
    <cellStyle name="Output 12 6 10 2 2" xfId="61086" xr:uid="{00000000-0005-0000-0000-00003ECB0000}"/>
    <cellStyle name="Output 12 6 10 3" xfId="31037" xr:uid="{00000000-0005-0000-0000-00003FCB0000}"/>
    <cellStyle name="Output 12 6 10 4" xfId="51733" xr:uid="{00000000-0005-0000-0000-000040CB0000}"/>
    <cellStyle name="Output 12 6 11" xfId="31038" xr:uid="{00000000-0005-0000-0000-000041CB0000}"/>
    <cellStyle name="Output 12 6 11 2" xfId="31039" xr:uid="{00000000-0005-0000-0000-000042CB0000}"/>
    <cellStyle name="Output 12 6 11 2 2" xfId="61087" xr:uid="{00000000-0005-0000-0000-000043CB0000}"/>
    <cellStyle name="Output 12 6 11 3" xfId="31040" xr:uid="{00000000-0005-0000-0000-000044CB0000}"/>
    <cellStyle name="Output 12 6 11 4" xfId="51734" xr:uid="{00000000-0005-0000-0000-000045CB0000}"/>
    <cellStyle name="Output 12 6 12" xfId="31041" xr:uid="{00000000-0005-0000-0000-000046CB0000}"/>
    <cellStyle name="Output 12 6 12 2" xfId="31042" xr:uid="{00000000-0005-0000-0000-000047CB0000}"/>
    <cellStyle name="Output 12 6 12 2 2" xfId="61088" xr:uid="{00000000-0005-0000-0000-000048CB0000}"/>
    <cellStyle name="Output 12 6 12 3" xfId="31043" xr:uid="{00000000-0005-0000-0000-000049CB0000}"/>
    <cellStyle name="Output 12 6 12 4" xfId="51735" xr:uid="{00000000-0005-0000-0000-00004ACB0000}"/>
    <cellStyle name="Output 12 6 13" xfId="31044" xr:uid="{00000000-0005-0000-0000-00004BCB0000}"/>
    <cellStyle name="Output 12 6 13 2" xfId="31045" xr:uid="{00000000-0005-0000-0000-00004CCB0000}"/>
    <cellStyle name="Output 12 6 13 2 2" xfId="61089" xr:uid="{00000000-0005-0000-0000-00004DCB0000}"/>
    <cellStyle name="Output 12 6 13 3" xfId="31046" xr:uid="{00000000-0005-0000-0000-00004ECB0000}"/>
    <cellStyle name="Output 12 6 13 4" xfId="51736" xr:uid="{00000000-0005-0000-0000-00004FCB0000}"/>
    <cellStyle name="Output 12 6 14" xfId="31047" xr:uid="{00000000-0005-0000-0000-000050CB0000}"/>
    <cellStyle name="Output 12 6 14 2" xfId="31048" xr:uid="{00000000-0005-0000-0000-000051CB0000}"/>
    <cellStyle name="Output 12 6 14 2 2" xfId="61090" xr:uid="{00000000-0005-0000-0000-000052CB0000}"/>
    <cellStyle name="Output 12 6 14 3" xfId="31049" xr:uid="{00000000-0005-0000-0000-000053CB0000}"/>
    <cellStyle name="Output 12 6 14 4" xfId="51737" xr:uid="{00000000-0005-0000-0000-000054CB0000}"/>
    <cellStyle name="Output 12 6 15" xfId="31050" xr:uid="{00000000-0005-0000-0000-000055CB0000}"/>
    <cellStyle name="Output 12 6 15 2" xfId="31051" xr:uid="{00000000-0005-0000-0000-000056CB0000}"/>
    <cellStyle name="Output 12 6 15 2 2" xfId="61091" xr:uid="{00000000-0005-0000-0000-000057CB0000}"/>
    <cellStyle name="Output 12 6 15 3" xfId="31052" xr:uid="{00000000-0005-0000-0000-000058CB0000}"/>
    <cellStyle name="Output 12 6 15 4" xfId="51738" xr:uid="{00000000-0005-0000-0000-000059CB0000}"/>
    <cellStyle name="Output 12 6 16" xfId="31053" xr:uid="{00000000-0005-0000-0000-00005ACB0000}"/>
    <cellStyle name="Output 12 6 16 2" xfId="31054" xr:uid="{00000000-0005-0000-0000-00005BCB0000}"/>
    <cellStyle name="Output 12 6 16 2 2" xfId="61092" xr:uid="{00000000-0005-0000-0000-00005CCB0000}"/>
    <cellStyle name="Output 12 6 16 3" xfId="31055" xr:uid="{00000000-0005-0000-0000-00005DCB0000}"/>
    <cellStyle name="Output 12 6 16 4" xfId="51739" xr:uid="{00000000-0005-0000-0000-00005ECB0000}"/>
    <cellStyle name="Output 12 6 17" xfId="31056" xr:uid="{00000000-0005-0000-0000-00005FCB0000}"/>
    <cellStyle name="Output 12 6 17 2" xfId="31057" xr:uid="{00000000-0005-0000-0000-000060CB0000}"/>
    <cellStyle name="Output 12 6 17 2 2" xfId="61093" xr:uid="{00000000-0005-0000-0000-000061CB0000}"/>
    <cellStyle name="Output 12 6 17 3" xfId="31058" xr:uid="{00000000-0005-0000-0000-000062CB0000}"/>
    <cellStyle name="Output 12 6 17 4" xfId="51740" xr:uid="{00000000-0005-0000-0000-000063CB0000}"/>
    <cellStyle name="Output 12 6 18" xfId="31059" xr:uid="{00000000-0005-0000-0000-000064CB0000}"/>
    <cellStyle name="Output 12 6 18 2" xfId="31060" xr:uid="{00000000-0005-0000-0000-000065CB0000}"/>
    <cellStyle name="Output 12 6 18 2 2" xfId="61094" xr:uid="{00000000-0005-0000-0000-000066CB0000}"/>
    <cellStyle name="Output 12 6 18 3" xfId="31061" xr:uid="{00000000-0005-0000-0000-000067CB0000}"/>
    <cellStyle name="Output 12 6 18 4" xfId="51741" xr:uid="{00000000-0005-0000-0000-000068CB0000}"/>
    <cellStyle name="Output 12 6 19" xfId="31062" xr:uid="{00000000-0005-0000-0000-000069CB0000}"/>
    <cellStyle name="Output 12 6 19 2" xfId="31063" xr:uid="{00000000-0005-0000-0000-00006ACB0000}"/>
    <cellStyle name="Output 12 6 19 2 2" xfId="61095" xr:uid="{00000000-0005-0000-0000-00006BCB0000}"/>
    <cellStyle name="Output 12 6 19 3" xfId="31064" xr:uid="{00000000-0005-0000-0000-00006CCB0000}"/>
    <cellStyle name="Output 12 6 19 4" xfId="51742" xr:uid="{00000000-0005-0000-0000-00006DCB0000}"/>
    <cellStyle name="Output 12 6 2" xfId="31065" xr:uid="{00000000-0005-0000-0000-00006ECB0000}"/>
    <cellStyle name="Output 12 6 2 2" xfId="31066" xr:uid="{00000000-0005-0000-0000-00006FCB0000}"/>
    <cellStyle name="Output 12 6 2 2 2" xfId="61096" xr:uid="{00000000-0005-0000-0000-000070CB0000}"/>
    <cellStyle name="Output 12 6 2 3" xfId="31067" xr:uid="{00000000-0005-0000-0000-000071CB0000}"/>
    <cellStyle name="Output 12 6 2 4" xfId="51743" xr:uid="{00000000-0005-0000-0000-000072CB0000}"/>
    <cellStyle name="Output 12 6 20" xfId="31068" xr:uid="{00000000-0005-0000-0000-000073CB0000}"/>
    <cellStyle name="Output 12 6 20 2" xfId="31069" xr:uid="{00000000-0005-0000-0000-000074CB0000}"/>
    <cellStyle name="Output 12 6 20 3" xfId="51744" xr:uid="{00000000-0005-0000-0000-000075CB0000}"/>
    <cellStyle name="Output 12 6 20 4" xfId="51745" xr:uid="{00000000-0005-0000-0000-000076CB0000}"/>
    <cellStyle name="Output 12 6 21" xfId="51746" xr:uid="{00000000-0005-0000-0000-000077CB0000}"/>
    <cellStyle name="Output 12 6 22" xfId="51747" xr:uid="{00000000-0005-0000-0000-000078CB0000}"/>
    <cellStyle name="Output 12 6 3" xfId="31070" xr:uid="{00000000-0005-0000-0000-000079CB0000}"/>
    <cellStyle name="Output 12 6 3 2" xfId="31071" xr:uid="{00000000-0005-0000-0000-00007ACB0000}"/>
    <cellStyle name="Output 12 6 3 2 2" xfId="61097" xr:uid="{00000000-0005-0000-0000-00007BCB0000}"/>
    <cellStyle name="Output 12 6 3 3" xfId="31072" xr:uid="{00000000-0005-0000-0000-00007CCB0000}"/>
    <cellStyle name="Output 12 6 3 4" xfId="51748" xr:uid="{00000000-0005-0000-0000-00007DCB0000}"/>
    <cellStyle name="Output 12 6 4" xfId="31073" xr:uid="{00000000-0005-0000-0000-00007ECB0000}"/>
    <cellStyle name="Output 12 6 4 2" xfId="31074" xr:uid="{00000000-0005-0000-0000-00007FCB0000}"/>
    <cellStyle name="Output 12 6 4 2 2" xfId="61098" xr:uid="{00000000-0005-0000-0000-000080CB0000}"/>
    <cellStyle name="Output 12 6 4 3" xfId="31075" xr:uid="{00000000-0005-0000-0000-000081CB0000}"/>
    <cellStyle name="Output 12 6 4 4" xfId="51749" xr:uid="{00000000-0005-0000-0000-000082CB0000}"/>
    <cellStyle name="Output 12 6 5" xfId="31076" xr:uid="{00000000-0005-0000-0000-000083CB0000}"/>
    <cellStyle name="Output 12 6 5 2" xfId="31077" xr:uid="{00000000-0005-0000-0000-000084CB0000}"/>
    <cellStyle name="Output 12 6 5 2 2" xfId="61099" xr:uid="{00000000-0005-0000-0000-000085CB0000}"/>
    <cellStyle name="Output 12 6 5 3" xfId="31078" xr:uid="{00000000-0005-0000-0000-000086CB0000}"/>
    <cellStyle name="Output 12 6 5 4" xfId="51750" xr:uid="{00000000-0005-0000-0000-000087CB0000}"/>
    <cellStyle name="Output 12 6 6" xfId="31079" xr:uid="{00000000-0005-0000-0000-000088CB0000}"/>
    <cellStyle name="Output 12 6 6 2" xfId="31080" xr:uid="{00000000-0005-0000-0000-000089CB0000}"/>
    <cellStyle name="Output 12 6 6 2 2" xfId="61100" xr:uid="{00000000-0005-0000-0000-00008ACB0000}"/>
    <cellStyle name="Output 12 6 6 3" xfId="31081" xr:uid="{00000000-0005-0000-0000-00008BCB0000}"/>
    <cellStyle name="Output 12 6 6 4" xfId="51751" xr:uid="{00000000-0005-0000-0000-00008CCB0000}"/>
    <cellStyle name="Output 12 6 7" xfId="31082" xr:uid="{00000000-0005-0000-0000-00008DCB0000}"/>
    <cellStyle name="Output 12 6 7 2" xfId="31083" xr:uid="{00000000-0005-0000-0000-00008ECB0000}"/>
    <cellStyle name="Output 12 6 7 2 2" xfId="61101" xr:uid="{00000000-0005-0000-0000-00008FCB0000}"/>
    <cellStyle name="Output 12 6 7 3" xfId="31084" xr:uid="{00000000-0005-0000-0000-000090CB0000}"/>
    <cellStyle name="Output 12 6 7 4" xfId="51752" xr:uid="{00000000-0005-0000-0000-000091CB0000}"/>
    <cellStyle name="Output 12 6 8" xfId="31085" xr:uid="{00000000-0005-0000-0000-000092CB0000}"/>
    <cellStyle name="Output 12 6 8 2" xfId="31086" xr:uid="{00000000-0005-0000-0000-000093CB0000}"/>
    <cellStyle name="Output 12 6 8 2 2" xfId="61102" xr:uid="{00000000-0005-0000-0000-000094CB0000}"/>
    <cellStyle name="Output 12 6 8 3" xfId="31087" xr:uid="{00000000-0005-0000-0000-000095CB0000}"/>
    <cellStyle name="Output 12 6 8 4" xfId="51753" xr:uid="{00000000-0005-0000-0000-000096CB0000}"/>
    <cellStyle name="Output 12 6 9" xfId="31088" xr:uid="{00000000-0005-0000-0000-000097CB0000}"/>
    <cellStyle name="Output 12 6 9 2" xfId="31089" xr:uid="{00000000-0005-0000-0000-000098CB0000}"/>
    <cellStyle name="Output 12 6 9 2 2" xfId="61103" xr:uid="{00000000-0005-0000-0000-000099CB0000}"/>
    <cellStyle name="Output 12 6 9 3" xfId="31090" xr:uid="{00000000-0005-0000-0000-00009ACB0000}"/>
    <cellStyle name="Output 12 6 9 4" xfId="51754" xr:uid="{00000000-0005-0000-0000-00009BCB0000}"/>
    <cellStyle name="Output 12 7" xfId="31091" xr:uid="{00000000-0005-0000-0000-00009CCB0000}"/>
    <cellStyle name="Output 12 7 10" xfId="31092" xr:uid="{00000000-0005-0000-0000-00009DCB0000}"/>
    <cellStyle name="Output 12 7 10 2" xfId="31093" xr:uid="{00000000-0005-0000-0000-00009ECB0000}"/>
    <cellStyle name="Output 12 7 10 2 2" xfId="61104" xr:uid="{00000000-0005-0000-0000-00009FCB0000}"/>
    <cellStyle name="Output 12 7 10 3" xfId="31094" xr:uid="{00000000-0005-0000-0000-0000A0CB0000}"/>
    <cellStyle name="Output 12 7 10 4" xfId="51755" xr:uid="{00000000-0005-0000-0000-0000A1CB0000}"/>
    <cellStyle name="Output 12 7 11" xfId="31095" xr:uid="{00000000-0005-0000-0000-0000A2CB0000}"/>
    <cellStyle name="Output 12 7 11 2" xfId="31096" xr:uid="{00000000-0005-0000-0000-0000A3CB0000}"/>
    <cellStyle name="Output 12 7 11 2 2" xfId="61105" xr:uid="{00000000-0005-0000-0000-0000A4CB0000}"/>
    <cellStyle name="Output 12 7 11 3" xfId="31097" xr:uid="{00000000-0005-0000-0000-0000A5CB0000}"/>
    <cellStyle name="Output 12 7 11 4" xfId="51756" xr:uid="{00000000-0005-0000-0000-0000A6CB0000}"/>
    <cellStyle name="Output 12 7 12" xfId="31098" xr:uid="{00000000-0005-0000-0000-0000A7CB0000}"/>
    <cellStyle name="Output 12 7 12 2" xfId="31099" xr:uid="{00000000-0005-0000-0000-0000A8CB0000}"/>
    <cellStyle name="Output 12 7 12 2 2" xfId="61106" xr:uid="{00000000-0005-0000-0000-0000A9CB0000}"/>
    <cellStyle name="Output 12 7 12 3" xfId="31100" xr:uid="{00000000-0005-0000-0000-0000AACB0000}"/>
    <cellStyle name="Output 12 7 12 4" xfId="51757" xr:uid="{00000000-0005-0000-0000-0000ABCB0000}"/>
    <cellStyle name="Output 12 7 13" xfId="31101" xr:uid="{00000000-0005-0000-0000-0000ACCB0000}"/>
    <cellStyle name="Output 12 7 13 2" xfId="31102" xr:uid="{00000000-0005-0000-0000-0000ADCB0000}"/>
    <cellStyle name="Output 12 7 13 2 2" xfId="61107" xr:uid="{00000000-0005-0000-0000-0000AECB0000}"/>
    <cellStyle name="Output 12 7 13 3" xfId="31103" xr:uid="{00000000-0005-0000-0000-0000AFCB0000}"/>
    <cellStyle name="Output 12 7 13 4" xfId="51758" xr:uid="{00000000-0005-0000-0000-0000B0CB0000}"/>
    <cellStyle name="Output 12 7 14" xfId="31104" xr:uid="{00000000-0005-0000-0000-0000B1CB0000}"/>
    <cellStyle name="Output 12 7 14 2" xfId="31105" xr:uid="{00000000-0005-0000-0000-0000B2CB0000}"/>
    <cellStyle name="Output 12 7 14 2 2" xfId="61108" xr:uid="{00000000-0005-0000-0000-0000B3CB0000}"/>
    <cellStyle name="Output 12 7 14 3" xfId="31106" xr:uid="{00000000-0005-0000-0000-0000B4CB0000}"/>
    <cellStyle name="Output 12 7 14 4" xfId="51759" xr:uid="{00000000-0005-0000-0000-0000B5CB0000}"/>
    <cellStyle name="Output 12 7 15" xfId="31107" xr:uid="{00000000-0005-0000-0000-0000B6CB0000}"/>
    <cellStyle name="Output 12 7 15 2" xfId="31108" xr:uid="{00000000-0005-0000-0000-0000B7CB0000}"/>
    <cellStyle name="Output 12 7 15 2 2" xfId="61109" xr:uid="{00000000-0005-0000-0000-0000B8CB0000}"/>
    <cellStyle name="Output 12 7 15 3" xfId="31109" xr:uid="{00000000-0005-0000-0000-0000B9CB0000}"/>
    <cellStyle name="Output 12 7 15 4" xfId="51760" xr:uid="{00000000-0005-0000-0000-0000BACB0000}"/>
    <cellStyle name="Output 12 7 16" xfId="31110" xr:uid="{00000000-0005-0000-0000-0000BBCB0000}"/>
    <cellStyle name="Output 12 7 16 2" xfId="31111" xr:uid="{00000000-0005-0000-0000-0000BCCB0000}"/>
    <cellStyle name="Output 12 7 16 2 2" xfId="61110" xr:uid="{00000000-0005-0000-0000-0000BDCB0000}"/>
    <cellStyle name="Output 12 7 16 3" xfId="31112" xr:uid="{00000000-0005-0000-0000-0000BECB0000}"/>
    <cellStyle name="Output 12 7 16 4" xfId="51761" xr:uid="{00000000-0005-0000-0000-0000BFCB0000}"/>
    <cellStyle name="Output 12 7 17" xfId="31113" xr:uid="{00000000-0005-0000-0000-0000C0CB0000}"/>
    <cellStyle name="Output 12 7 17 2" xfId="31114" xr:uid="{00000000-0005-0000-0000-0000C1CB0000}"/>
    <cellStyle name="Output 12 7 17 2 2" xfId="61111" xr:uid="{00000000-0005-0000-0000-0000C2CB0000}"/>
    <cellStyle name="Output 12 7 17 3" xfId="31115" xr:uid="{00000000-0005-0000-0000-0000C3CB0000}"/>
    <cellStyle name="Output 12 7 17 4" xfId="51762" xr:uid="{00000000-0005-0000-0000-0000C4CB0000}"/>
    <cellStyle name="Output 12 7 18" xfId="31116" xr:uid="{00000000-0005-0000-0000-0000C5CB0000}"/>
    <cellStyle name="Output 12 7 18 2" xfId="31117" xr:uid="{00000000-0005-0000-0000-0000C6CB0000}"/>
    <cellStyle name="Output 12 7 18 2 2" xfId="61112" xr:uid="{00000000-0005-0000-0000-0000C7CB0000}"/>
    <cellStyle name="Output 12 7 18 3" xfId="31118" xr:uid="{00000000-0005-0000-0000-0000C8CB0000}"/>
    <cellStyle name="Output 12 7 18 4" xfId="51763" xr:uid="{00000000-0005-0000-0000-0000C9CB0000}"/>
    <cellStyle name="Output 12 7 19" xfId="31119" xr:uid="{00000000-0005-0000-0000-0000CACB0000}"/>
    <cellStyle name="Output 12 7 19 2" xfId="31120" xr:uid="{00000000-0005-0000-0000-0000CBCB0000}"/>
    <cellStyle name="Output 12 7 19 2 2" xfId="61113" xr:uid="{00000000-0005-0000-0000-0000CCCB0000}"/>
    <cellStyle name="Output 12 7 19 3" xfId="31121" xr:uid="{00000000-0005-0000-0000-0000CDCB0000}"/>
    <cellStyle name="Output 12 7 19 4" xfId="51764" xr:uid="{00000000-0005-0000-0000-0000CECB0000}"/>
    <cellStyle name="Output 12 7 2" xfId="31122" xr:uid="{00000000-0005-0000-0000-0000CFCB0000}"/>
    <cellStyle name="Output 12 7 2 2" xfId="31123" xr:uid="{00000000-0005-0000-0000-0000D0CB0000}"/>
    <cellStyle name="Output 12 7 2 2 2" xfId="61114" xr:uid="{00000000-0005-0000-0000-0000D1CB0000}"/>
    <cellStyle name="Output 12 7 2 3" xfId="31124" xr:uid="{00000000-0005-0000-0000-0000D2CB0000}"/>
    <cellStyle name="Output 12 7 2 4" xfId="51765" xr:uid="{00000000-0005-0000-0000-0000D3CB0000}"/>
    <cellStyle name="Output 12 7 20" xfId="31125" xr:uid="{00000000-0005-0000-0000-0000D4CB0000}"/>
    <cellStyle name="Output 12 7 20 2" xfId="31126" xr:uid="{00000000-0005-0000-0000-0000D5CB0000}"/>
    <cellStyle name="Output 12 7 20 3" xfId="51766" xr:uid="{00000000-0005-0000-0000-0000D6CB0000}"/>
    <cellStyle name="Output 12 7 20 4" xfId="51767" xr:uid="{00000000-0005-0000-0000-0000D7CB0000}"/>
    <cellStyle name="Output 12 7 21" xfId="51768" xr:uid="{00000000-0005-0000-0000-0000D8CB0000}"/>
    <cellStyle name="Output 12 7 22" xfId="51769" xr:uid="{00000000-0005-0000-0000-0000D9CB0000}"/>
    <cellStyle name="Output 12 7 3" xfId="31127" xr:uid="{00000000-0005-0000-0000-0000DACB0000}"/>
    <cellStyle name="Output 12 7 3 2" xfId="31128" xr:uid="{00000000-0005-0000-0000-0000DBCB0000}"/>
    <cellStyle name="Output 12 7 3 2 2" xfId="61115" xr:uid="{00000000-0005-0000-0000-0000DCCB0000}"/>
    <cellStyle name="Output 12 7 3 3" xfId="31129" xr:uid="{00000000-0005-0000-0000-0000DDCB0000}"/>
    <cellStyle name="Output 12 7 3 4" xfId="51770" xr:uid="{00000000-0005-0000-0000-0000DECB0000}"/>
    <cellStyle name="Output 12 7 4" xfId="31130" xr:uid="{00000000-0005-0000-0000-0000DFCB0000}"/>
    <cellStyle name="Output 12 7 4 2" xfId="31131" xr:uid="{00000000-0005-0000-0000-0000E0CB0000}"/>
    <cellStyle name="Output 12 7 4 2 2" xfId="61116" xr:uid="{00000000-0005-0000-0000-0000E1CB0000}"/>
    <cellStyle name="Output 12 7 4 3" xfId="31132" xr:uid="{00000000-0005-0000-0000-0000E2CB0000}"/>
    <cellStyle name="Output 12 7 4 4" xfId="51771" xr:uid="{00000000-0005-0000-0000-0000E3CB0000}"/>
    <cellStyle name="Output 12 7 5" xfId="31133" xr:uid="{00000000-0005-0000-0000-0000E4CB0000}"/>
    <cellStyle name="Output 12 7 5 2" xfId="31134" xr:uid="{00000000-0005-0000-0000-0000E5CB0000}"/>
    <cellStyle name="Output 12 7 5 2 2" xfId="61117" xr:uid="{00000000-0005-0000-0000-0000E6CB0000}"/>
    <cellStyle name="Output 12 7 5 3" xfId="31135" xr:uid="{00000000-0005-0000-0000-0000E7CB0000}"/>
    <cellStyle name="Output 12 7 5 4" xfId="51772" xr:uid="{00000000-0005-0000-0000-0000E8CB0000}"/>
    <cellStyle name="Output 12 7 6" xfId="31136" xr:uid="{00000000-0005-0000-0000-0000E9CB0000}"/>
    <cellStyle name="Output 12 7 6 2" xfId="31137" xr:uid="{00000000-0005-0000-0000-0000EACB0000}"/>
    <cellStyle name="Output 12 7 6 2 2" xfId="61118" xr:uid="{00000000-0005-0000-0000-0000EBCB0000}"/>
    <cellStyle name="Output 12 7 6 3" xfId="31138" xr:uid="{00000000-0005-0000-0000-0000ECCB0000}"/>
    <cellStyle name="Output 12 7 6 4" xfId="51773" xr:uid="{00000000-0005-0000-0000-0000EDCB0000}"/>
    <cellStyle name="Output 12 7 7" xfId="31139" xr:uid="{00000000-0005-0000-0000-0000EECB0000}"/>
    <cellStyle name="Output 12 7 7 2" xfId="31140" xr:uid="{00000000-0005-0000-0000-0000EFCB0000}"/>
    <cellStyle name="Output 12 7 7 2 2" xfId="61119" xr:uid="{00000000-0005-0000-0000-0000F0CB0000}"/>
    <cellStyle name="Output 12 7 7 3" xfId="31141" xr:uid="{00000000-0005-0000-0000-0000F1CB0000}"/>
    <cellStyle name="Output 12 7 7 4" xfId="51774" xr:uid="{00000000-0005-0000-0000-0000F2CB0000}"/>
    <cellStyle name="Output 12 7 8" xfId="31142" xr:uid="{00000000-0005-0000-0000-0000F3CB0000}"/>
    <cellStyle name="Output 12 7 8 2" xfId="31143" xr:uid="{00000000-0005-0000-0000-0000F4CB0000}"/>
    <cellStyle name="Output 12 7 8 2 2" xfId="61120" xr:uid="{00000000-0005-0000-0000-0000F5CB0000}"/>
    <cellStyle name="Output 12 7 8 3" xfId="31144" xr:uid="{00000000-0005-0000-0000-0000F6CB0000}"/>
    <cellStyle name="Output 12 7 8 4" xfId="51775" xr:uid="{00000000-0005-0000-0000-0000F7CB0000}"/>
    <cellStyle name="Output 12 7 9" xfId="31145" xr:uid="{00000000-0005-0000-0000-0000F8CB0000}"/>
    <cellStyle name="Output 12 7 9 2" xfId="31146" xr:uid="{00000000-0005-0000-0000-0000F9CB0000}"/>
    <cellStyle name="Output 12 7 9 2 2" xfId="61121" xr:uid="{00000000-0005-0000-0000-0000FACB0000}"/>
    <cellStyle name="Output 12 7 9 3" xfId="31147" xr:uid="{00000000-0005-0000-0000-0000FBCB0000}"/>
    <cellStyle name="Output 12 7 9 4" xfId="51776" xr:uid="{00000000-0005-0000-0000-0000FCCB0000}"/>
    <cellStyle name="Output 12 8" xfId="31148" xr:uid="{00000000-0005-0000-0000-0000FDCB0000}"/>
    <cellStyle name="Output 12 8 10" xfId="31149" xr:uid="{00000000-0005-0000-0000-0000FECB0000}"/>
    <cellStyle name="Output 12 8 10 2" xfId="31150" xr:uid="{00000000-0005-0000-0000-0000FFCB0000}"/>
    <cellStyle name="Output 12 8 10 2 2" xfId="61122" xr:uid="{00000000-0005-0000-0000-000000CC0000}"/>
    <cellStyle name="Output 12 8 10 3" xfId="31151" xr:uid="{00000000-0005-0000-0000-000001CC0000}"/>
    <cellStyle name="Output 12 8 10 4" xfId="51777" xr:uid="{00000000-0005-0000-0000-000002CC0000}"/>
    <cellStyle name="Output 12 8 11" xfId="31152" xr:uid="{00000000-0005-0000-0000-000003CC0000}"/>
    <cellStyle name="Output 12 8 11 2" xfId="31153" xr:uid="{00000000-0005-0000-0000-000004CC0000}"/>
    <cellStyle name="Output 12 8 11 2 2" xfId="61123" xr:uid="{00000000-0005-0000-0000-000005CC0000}"/>
    <cellStyle name="Output 12 8 11 3" xfId="31154" xr:uid="{00000000-0005-0000-0000-000006CC0000}"/>
    <cellStyle name="Output 12 8 11 4" xfId="51778" xr:uid="{00000000-0005-0000-0000-000007CC0000}"/>
    <cellStyle name="Output 12 8 12" xfId="31155" xr:uid="{00000000-0005-0000-0000-000008CC0000}"/>
    <cellStyle name="Output 12 8 12 2" xfId="31156" xr:uid="{00000000-0005-0000-0000-000009CC0000}"/>
    <cellStyle name="Output 12 8 12 2 2" xfId="61124" xr:uid="{00000000-0005-0000-0000-00000ACC0000}"/>
    <cellStyle name="Output 12 8 12 3" xfId="31157" xr:uid="{00000000-0005-0000-0000-00000BCC0000}"/>
    <cellStyle name="Output 12 8 12 4" xfId="51779" xr:uid="{00000000-0005-0000-0000-00000CCC0000}"/>
    <cellStyle name="Output 12 8 13" xfId="31158" xr:uid="{00000000-0005-0000-0000-00000DCC0000}"/>
    <cellStyle name="Output 12 8 13 2" xfId="31159" xr:uid="{00000000-0005-0000-0000-00000ECC0000}"/>
    <cellStyle name="Output 12 8 13 2 2" xfId="61125" xr:uid="{00000000-0005-0000-0000-00000FCC0000}"/>
    <cellStyle name="Output 12 8 13 3" xfId="31160" xr:uid="{00000000-0005-0000-0000-000010CC0000}"/>
    <cellStyle name="Output 12 8 13 4" xfId="51780" xr:uid="{00000000-0005-0000-0000-000011CC0000}"/>
    <cellStyle name="Output 12 8 14" xfId="31161" xr:uid="{00000000-0005-0000-0000-000012CC0000}"/>
    <cellStyle name="Output 12 8 14 2" xfId="31162" xr:uid="{00000000-0005-0000-0000-000013CC0000}"/>
    <cellStyle name="Output 12 8 14 2 2" xfId="61126" xr:uid="{00000000-0005-0000-0000-000014CC0000}"/>
    <cellStyle name="Output 12 8 14 3" xfId="31163" xr:uid="{00000000-0005-0000-0000-000015CC0000}"/>
    <cellStyle name="Output 12 8 14 4" xfId="51781" xr:uid="{00000000-0005-0000-0000-000016CC0000}"/>
    <cellStyle name="Output 12 8 15" xfId="31164" xr:uid="{00000000-0005-0000-0000-000017CC0000}"/>
    <cellStyle name="Output 12 8 15 2" xfId="31165" xr:uid="{00000000-0005-0000-0000-000018CC0000}"/>
    <cellStyle name="Output 12 8 15 2 2" xfId="61127" xr:uid="{00000000-0005-0000-0000-000019CC0000}"/>
    <cellStyle name="Output 12 8 15 3" xfId="31166" xr:uid="{00000000-0005-0000-0000-00001ACC0000}"/>
    <cellStyle name="Output 12 8 15 4" xfId="51782" xr:uid="{00000000-0005-0000-0000-00001BCC0000}"/>
    <cellStyle name="Output 12 8 16" xfId="31167" xr:uid="{00000000-0005-0000-0000-00001CCC0000}"/>
    <cellStyle name="Output 12 8 16 2" xfId="31168" xr:uid="{00000000-0005-0000-0000-00001DCC0000}"/>
    <cellStyle name="Output 12 8 16 2 2" xfId="61128" xr:uid="{00000000-0005-0000-0000-00001ECC0000}"/>
    <cellStyle name="Output 12 8 16 3" xfId="31169" xr:uid="{00000000-0005-0000-0000-00001FCC0000}"/>
    <cellStyle name="Output 12 8 16 4" xfId="51783" xr:uid="{00000000-0005-0000-0000-000020CC0000}"/>
    <cellStyle name="Output 12 8 17" xfId="31170" xr:uid="{00000000-0005-0000-0000-000021CC0000}"/>
    <cellStyle name="Output 12 8 17 2" xfId="31171" xr:uid="{00000000-0005-0000-0000-000022CC0000}"/>
    <cellStyle name="Output 12 8 17 2 2" xfId="61129" xr:uid="{00000000-0005-0000-0000-000023CC0000}"/>
    <cellStyle name="Output 12 8 17 3" xfId="31172" xr:uid="{00000000-0005-0000-0000-000024CC0000}"/>
    <cellStyle name="Output 12 8 17 4" xfId="51784" xr:uid="{00000000-0005-0000-0000-000025CC0000}"/>
    <cellStyle name="Output 12 8 18" xfId="31173" xr:uid="{00000000-0005-0000-0000-000026CC0000}"/>
    <cellStyle name="Output 12 8 18 2" xfId="31174" xr:uid="{00000000-0005-0000-0000-000027CC0000}"/>
    <cellStyle name="Output 12 8 18 2 2" xfId="61130" xr:uid="{00000000-0005-0000-0000-000028CC0000}"/>
    <cellStyle name="Output 12 8 18 3" xfId="31175" xr:uid="{00000000-0005-0000-0000-000029CC0000}"/>
    <cellStyle name="Output 12 8 18 4" xfId="51785" xr:uid="{00000000-0005-0000-0000-00002ACC0000}"/>
    <cellStyle name="Output 12 8 19" xfId="31176" xr:uid="{00000000-0005-0000-0000-00002BCC0000}"/>
    <cellStyle name="Output 12 8 19 2" xfId="31177" xr:uid="{00000000-0005-0000-0000-00002CCC0000}"/>
    <cellStyle name="Output 12 8 19 2 2" xfId="61131" xr:uid="{00000000-0005-0000-0000-00002DCC0000}"/>
    <cellStyle name="Output 12 8 19 3" xfId="31178" xr:uid="{00000000-0005-0000-0000-00002ECC0000}"/>
    <cellStyle name="Output 12 8 19 4" xfId="51786" xr:uid="{00000000-0005-0000-0000-00002FCC0000}"/>
    <cellStyle name="Output 12 8 2" xfId="31179" xr:uid="{00000000-0005-0000-0000-000030CC0000}"/>
    <cellStyle name="Output 12 8 2 2" xfId="31180" xr:uid="{00000000-0005-0000-0000-000031CC0000}"/>
    <cellStyle name="Output 12 8 2 2 2" xfId="61132" xr:uid="{00000000-0005-0000-0000-000032CC0000}"/>
    <cellStyle name="Output 12 8 2 3" xfId="31181" xr:uid="{00000000-0005-0000-0000-000033CC0000}"/>
    <cellStyle name="Output 12 8 2 4" xfId="51787" xr:uid="{00000000-0005-0000-0000-000034CC0000}"/>
    <cellStyle name="Output 12 8 20" xfId="31182" xr:uid="{00000000-0005-0000-0000-000035CC0000}"/>
    <cellStyle name="Output 12 8 20 2" xfId="31183" xr:uid="{00000000-0005-0000-0000-000036CC0000}"/>
    <cellStyle name="Output 12 8 20 3" xfId="51788" xr:uid="{00000000-0005-0000-0000-000037CC0000}"/>
    <cellStyle name="Output 12 8 20 4" xfId="51789" xr:uid="{00000000-0005-0000-0000-000038CC0000}"/>
    <cellStyle name="Output 12 8 21" xfId="51790" xr:uid="{00000000-0005-0000-0000-000039CC0000}"/>
    <cellStyle name="Output 12 8 22" xfId="51791" xr:uid="{00000000-0005-0000-0000-00003ACC0000}"/>
    <cellStyle name="Output 12 8 3" xfId="31184" xr:uid="{00000000-0005-0000-0000-00003BCC0000}"/>
    <cellStyle name="Output 12 8 3 2" xfId="31185" xr:uid="{00000000-0005-0000-0000-00003CCC0000}"/>
    <cellStyle name="Output 12 8 3 2 2" xfId="61133" xr:uid="{00000000-0005-0000-0000-00003DCC0000}"/>
    <cellStyle name="Output 12 8 3 3" xfId="31186" xr:uid="{00000000-0005-0000-0000-00003ECC0000}"/>
    <cellStyle name="Output 12 8 3 4" xfId="51792" xr:uid="{00000000-0005-0000-0000-00003FCC0000}"/>
    <cellStyle name="Output 12 8 4" xfId="31187" xr:uid="{00000000-0005-0000-0000-000040CC0000}"/>
    <cellStyle name="Output 12 8 4 2" xfId="31188" xr:uid="{00000000-0005-0000-0000-000041CC0000}"/>
    <cellStyle name="Output 12 8 4 2 2" xfId="61134" xr:uid="{00000000-0005-0000-0000-000042CC0000}"/>
    <cellStyle name="Output 12 8 4 3" xfId="31189" xr:uid="{00000000-0005-0000-0000-000043CC0000}"/>
    <cellStyle name="Output 12 8 4 4" xfId="51793" xr:uid="{00000000-0005-0000-0000-000044CC0000}"/>
    <cellStyle name="Output 12 8 5" xfId="31190" xr:uid="{00000000-0005-0000-0000-000045CC0000}"/>
    <cellStyle name="Output 12 8 5 2" xfId="31191" xr:uid="{00000000-0005-0000-0000-000046CC0000}"/>
    <cellStyle name="Output 12 8 5 2 2" xfId="61135" xr:uid="{00000000-0005-0000-0000-000047CC0000}"/>
    <cellStyle name="Output 12 8 5 3" xfId="31192" xr:uid="{00000000-0005-0000-0000-000048CC0000}"/>
    <cellStyle name="Output 12 8 5 4" xfId="51794" xr:uid="{00000000-0005-0000-0000-000049CC0000}"/>
    <cellStyle name="Output 12 8 6" xfId="31193" xr:uid="{00000000-0005-0000-0000-00004ACC0000}"/>
    <cellStyle name="Output 12 8 6 2" xfId="31194" xr:uid="{00000000-0005-0000-0000-00004BCC0000}"/>
    <cellStyle name="Output 12 8 6 2 2" xfId="61136" xr:uid="{00000000-0005-0000-0000-00004CCC0000}"/>
    <cellStyle name="Output 12 8 6 3" xfId="31195" xr:uid="{00000000-0005-0000-0000-00004DCC0000}"/>
    <cellStyle name="Output 12 8 6 4" xfId="51795" xr:uid="{00000000-0005-0000-0000-00004ECC0000}"/>
    <cellStyle name="Output 12 8 7" xfId="31196" xr:uid="{00000000-0005-0000-0000-00004FCC0000}"/>
    <cellStyle name="Output 12 8 7 2" xfId="31197" xr:uid="{00000000-0005-0000-0000-000050CC0000}"/>
    <cellStyle name="Output 12 8 7 2 2" xfId="61137" xr:uid="{00000000-0005-0000-0000-000051CC0000}"/>
    <cellStyle name="Output 12 8 7 3" xfId="31198" xr:uid="{00000000-0005-0000-0000-000052CC0000}"/>
    <cellStyle name="Output 12 8 7 4" xfId="51796" xr:uid="{00000000-0005-0000-0000-000053CC0000}"/>
    <cellStyle name="Output 12 8 8" xfId="31199" xr:uid="{00000000-0005-0000-0000-000054CC0000}"/>
    <cellStyle name="Output 12 8 8 2" xfId="31200" xr:uid="{00000000-0005-0000-0000-000055CC0000}"/>
    <cellStyle name="Output 12 8 8 2 2" xfId="61138" xr:uid="{00000000-0005-0000-0000-000056CC0000}"/>
    <cellStyle name="Output 12 8 8 3" xfId="31201" xr:uid="{00000000-0005-0000-0000-000057CC0000}"/>
    <cellStyle name="Output 12 8 8 4" xfId="51797" xr:uid="{00000000-0005-0000-0000-000058CC0000}"/>
    <cellStyle name="Output 12 8 9" xfId="31202" xr:uid="{00000000-0005-0000-0000-000059CC0000}"/>
    <cellStyle name="Output 12 8 9 2" xfId="31203" xr:uid="{00000000-0005-0000-0000-00005ACC0000}"/>
    <cellStyle name="Output 12 8 9 2 2" xfId="61139" xr:uid="{00000000-0005-0000-0000-00005BCC0000}"/>
    <cellStyle name="Output 12 8 9 3" xfId="31204" xr:uid="{00000000-0005-0000-0000-00005CCC0000}"/>
    <cellStyle name="Output 12 8 9 4" xfId="51798" xr:uid="{00000000-0005-0000-0000-00005DCC0000}"/>
    <cellStyle name="Output 12 9" xfId="31205" xr:uid="{00000000-0005-0000-0000-00005ECC0000}"/>
    <cellStyle name="Output 12 9 10" xfId="31206" xr:uid="{00000000-0005-0000-0000-00005FCC0000}"/>
    <cellStyle name="Output 12 9 10 2" xfId="31207" xr:uid="{00000000-0005-0000-0000-000060CC0000}"/>
    <cellStyle name="Output 12 9 10 2 2" xfId="61140" xr:uid="{00000000-0005-0000-0000-000061CC0000}"/>
    <cellStyle name="Output 12 9 10 3" xfId="31208" xr:uid="{00000000-0005-0000-0000-000062CC0000}"/>
    <cellStyle name="Output 12 9 10 4" xfId="51799" xr:uid="{00000000-0005-0000-0000-000063CC0000}"/>
    <cellStyle name="Output 12 9 11" xfId="31209" xr:uid="{00000000-0005-0000-0000-000064CC0000}"/>
    <cellStyle name="Output 12 9 11 2" xfId="31210" xr:uid="{00000000-0005-0000-0000-000065CC0000}"/>
    <cellStyle name="Output 12 9 11 2 2" xfId="61141" xr:uid="{00000000-0005-0000-0000-000066CC0000}"/>
    <cellStyle name="Output 12 9 11 3" xfId="31211" xr:uid="{00000000-0005-0000-0000-000067CC0000}"/>
    <cellStyle name="Output 12 9 11 4" xfId="51800" xr:uid="{00000000-0005-0000-0000-000068CC0000}"/>
    <cellStyle name="Output 12 9 12" xfId="31212" xr:uid="{00000000-0005-0000-0000-000069CC0000}"/>
    <cellStyle name="Output 12 9 12 2" xfId="31213" xr:uid="{00000000-0005-0000-0000-00006ACC0000}"/>
    <cellStyle name="Output 12 9 12 2 2" xfId="61142" xr:uid="{00000000-0005-0000-0000-00006BCC0000}"/>
    <cellStyle name="Output 12 9 12 3" xfId="31214" xr:uid="{00000000-0005-0000-0000-00006CCC0000}"/>
    <cellStyle name="Output 12 9 12 4" xfId="51801" xr:uid="{00000000-0005-0000-0000-00006DCC0000}"/>
    <cellStyle name="Output 12 9 13" xfId="31215" xr:uid="{00000000-0005-0000-0000-00006ECC0000}"/>
    <cellStyle name="Output 12 9 13 2" xfId="31216" xr:uid="{00000000-0005-0000-0000-00006FCC0000}"/>
    <cellStyle name="Output 12 9 13 2 2" xfId="61143" xr:uid="{00000000-0005-0000-0000-000070CC0000}"/>
    <cellStyle name="Output 12 9 13 3" xfId="31217" xr:uid="{00000000-0005-0000-0000-000071CC0000}"/>
    <cellStyle name="Output 12 9 13 4" xfId="51802" xr:uid="{00000000-0005-0000-0000-000072CC0000}"/>
    <cellStyle name="Output 12 9 14" xfId="31218" xr:uid="{00000000-0005-0000-0000-000073CC0000}"/>
    <cellStyle name="Output 12 9 14 2" xfId="31219" xr:uid="{00000000-0005-0000-0000-000074CC0000}"/>
    <cellStyle name="Output 12 9 14 2 2" xfId="61144" xr:uid="{00000000-0005-0000-0000-000075CC0000}"/>
    <cellStyle name="Output 12 9 14 3" xfId="31220" xr:uid="{00000000-0005-0000-0000-000076CC0000}"/>
    <cellStyle name="Output 12 9 14 4" xfId="51803" xr:uid="{00000000-0005-0000-0000-000077CC0000}"/>
    <cellStyle name="Output 12 9 15" xfId="31221" xr:uid="{00000000-0005-0000-0000-000078CC0000}"/>
    <cellStyle name="Output 12 9 15 2" xfId="31222" xr:uid="{00000000-0005-0000-0000-000079CC0000}"/>
    <cellStyle name="Output 12 9 15 2 2" xfId="61145" xr:uid="{00000000-0005-0000-0000-00007ACC0000}"/>
    <cellStyle name="Output 12 9 15 3" xfId="31223" xr:uid="{00000000-0005-0000-0000-00007BCC0000}"/>
    <cellStyle name="Output 12 9 15 4" xfId="51804" xr:uid="{00000000-0005-0000-0000-00007CCC0000}"/>
    <cellStyle name="Output 12 9 16" xfId="31224" xr:uid="{00000000-0005-0000-0000-00007DCC0000}"/>
    <cellStyle name="Output 12 9 16 2" xfId="31225" xr:uid="{00000000-0005-0000-0000-00007ECC0000}"/>
    <cellStyle name="Output 12 9 16 2 2" xfId="61146" xr:uid="{00000000-0005-0000-0000-00007FCC0000}"/>
    <cellStyle name="Output 12 9 16 3" xfId="31226" xr:uid="{00000000-0005-0000-0000-000080CC0000}"/>
    <cellStyle name="Output 12 9 16 4" xfId="51805" xr:uid="{00000000-0005-0000-0000-000081CC0000}"/>
    <cellStyle name="Output 12 9 17" xfId="31227" xr:uid="{00000000-0005-0000-0000-000082CC0000}"/>
    <cellStyle name="Output 12 9 17 2" xfId="31228" xr:uid="{00000000-0005-0000-0000-000083CC0000}"/>
    <cellStyle name="Output 12 9 17 2 2" xfId="61147" xr:uid="{00000000-0005-0000-0000-000084CC0000}"/>
    <cellStyle name="Output 12 9 17 3" xfId="31229" xr:uid="{00000000-0005-0000-0000-000085CC0000}"/>
    <cellStyle name="Output 12 9 17 4" xfId="51806" xr:uid="{00000000-0005-0000-0000-000086CC0000}"/>
    <cellStyle name="Output 12 9 18" xfId="31230" xr:uid="{00000000-0005-0000-0000-000087CC0000}"/>
    <cellStyle name="Output 12 9 18 2" xfId="31231" xr:uid="{00000000-0005-0000-0000-000088CC0000}"/>
    <cellStyle name="Output 12 9 18 2 2" xfId="61148" xr:uid="{00000000-0005-0000-0000-000089CC0000}"/>
    <cellStyle name="Output 12 9 18 3" xfId="31232" xr:uid="{00000000-0005-0000-0000-00008ACC0000}"/>
    <cellStyle name="Output 12 9 18 4" xfId="51807" xr:uid="{00000000-0005-0000-0000-00008BCC0000}"/>
    <cellStyle name="Output 12 9 19" xfId="31233" xr:uid="{00000000-0005-0000-0000-00008CCC0000}"/>
    <cellStyle name="Output 12 9 19 2" xfId="31234" xr:uid="{00000000-0005-0000-0000-00008DCC0000}"/>
    <cellStyle name="Output 12 9 19 2 2" xfId="61149" xr:uid="{00000000-0005-0000-0000-00008ECC0000}"/>
    <cellStyle name="Output 12 9 19 3" xfId="31235" xr:uid="{00000000-0005-0000-0000-00008FCC0000}"/>
    <cellStyle name="Output 12 9 19 4" xfId="51808" xr:uid="{00000000-0005-0000-0000-000090CC0000}"/>
    <cellStyle name="Output 12 9 2" xfId="31236" xr:uid="{00000000-0005-0000-0000-000091CC0000}"/>
    <cellStyle name="Output 12 9 2 2" xfId="31237" xr:uid="{00000000-0005-0000-0000-000092CC0000}"/>
    <cellStyle name="Output 12 9 2 2 2" xfId="61150" xr:uid="{00000000-0005-0000-0000-000093CC0000}"/>
    <cellStyle name="Output 12 9 2 3" xfId="31238" xr:uid="{00000000-0005-0000-0000-000094CC0000}"/>
    <cellStyle name="Output 12 9 2 4" xfId="51809" xr:uid="{00000000-0005-0000-0000-000095CC0000}"/>
    <cellStyle name="Output 12 9 20" xfId="31239" xr:uid="{00000000-0005-0000-0000-000096CC0000}"/>
    <cellStyle name="Output 12 9 20 2" xfId="31240" xr:uid="{00000000-0005-0000-0000-000097CC0000}"/>
    <cellStyle name="Output 12 9 20 3" xfId="51810" xr:uid="{00000000-0005-0000-0000-000098CC0000}"/>
    <cellStyle name="Output 12 9 20 4" xfId="51811" xr:uid="{00000000-0005-0000-0000-000099CC0000}"/>
    <cellStyle name="Output 12 9 21" xfId="51812" xr:uid="{00000000-0005-0000-0000-00009ACC0000}"/>
    <cellStyle name="Output 12 9 22" xfId="51813" xr:uid="{00000000-0005-0000-0000-00009BCC0000}"/>
    <cellStyle name="Output 12 9 3" xfId="31241" xr:uid="{00000000-0005-0000-0000-00009CCC0000}"/>
    <cellStyle name="Output 12 9 3 2" xfId="31242" xr:uid="{00000000-0005-0000-0000-00009DCC0000}"/>
    <cellStyle name="Output 12 9 3 2 2" xfId="61151" xr:uid="{00000000-0005-0000-0000-00009ECC0000}"/>
    <cellStyle name="Output 12 9 3 3" xfId="31243" xr:uid="{00000000-0005-0000-0000-00009FCC0000}"/>
    <cellStyle name="Output 12 9 3 4" xfId="51814" xr:uid="{00000000-0005-0000-0000-0000A0CC0000}"/>
    <cellStyle name="Output 12 9 4" xfId="31244" xr:uid="{00000000-0005-0000-0000-0000A1CC0000}"/>
    <cellStyle name="Output 12 9 4 2" xfId="31245" xr:uid="{00000000-0005-0000-0000-0000A2CC0000}"/>
    <cellStyle name="Output 12 9 4 2 2" xfId="61152" xr:uid="{00000000-0005-0000-0000-0000A3CC0000}"/>
    <cellStyle name="Output 12 9 4 3" xfId="31246" xr:uid="{00000000-0005-0000-0000-0000A4CC0000}"/>
    <cellStyle name="Output 12 9 4 4" xfId="51815" xr:uid="{00000000-0005-0000-0000-0000A5CC0000}"/>
    <cellStyle name="Output 12 9 5" xfId="31247" xr:uid="{00000000-0005-0000-0000-0000A6CC0000}"/>
    <cellStyle name="Output 12 9 5 2" xfId="31248" xr:uid="{00000000-0005-0000-0000-0000A7CC0000}"/>
    <cellStyle name="Output 12 9 5 2 2" xfId="61153" xr:uid="{00000000-0005-0000-0000-0000A8CC0000}"/>
    <cellStyle name="Output 12 9 5 3" xfId="31249" xr:uid="{00000000-0005-0000-0000-0000A9CC0000}"/>
    <cellStyle name="Output 12 9 5 4" xfId="51816" xr:uid="{00000000-0005-0000-0000-0000AACC0000}"/>
    <cellStyle name="Output 12 9 6" xfId="31250" xr:uid="{00000000-0005-0000-0000-0000ABCC0000}"/>
    <cellStyle name="Output 12 9 6 2" xfId="31251" xr:uid="{00000000-0005-0000-0000-0000ACCC0000}"/>
    <cellStyle name="Output 12 9 6 2 2" xfId="61154" xr:uid="{00000000-0005-0000-0000-0000ADCC0000}"/>
    <cellStyle name="Output 12 9 6 3" xfId="31252" xr:uid="{00000000-0005-0000-0000-0000AECC0000}"/>
    <cellStyle name="Output 12 9 6 4" xfId="51817" xr:uid="{00000000-0005-0000-0000-0000AFCC0000}"/>
    <cellStyle name="Output 12 9 7" xfId="31253" xr:uid="{00000000-0005-0000-0000-0000B0CC0000}"/>
    <cellStyle name="Output 12 9 7 2" xfId="31254" xr:uid="{00000000-0005-0000-0000-0000B1CC0000}"/>
    <cellStyle name="Output 12 9 7 2 2" xfId="61155" xr:uid="{00000000-0005-0000-0000-0000B2CC0000}"/>
    <cellStyle name="Output 12 9 7 3" xfId="31255" xr:uid="{00000000-0005-0000-0000-0000B3CC0000}"/>
    <cellStyle name="Output 12 9 7 4" xfId="51818" xr:uid="{00000000-0005-0000-0000-0000B4CC0000}"/>
    <cellStyle name="Output 12 9 8" xfId="31256" xr:uid="{00000000-0005-0000-0000-0000B5CC0000}"/>
    <cellStyle name="Output 12 9 8 2" xfId="31257" xr:uid="{00000000-0005-0000-0000-0000B6CC0000}"/>
    <cellStyle name="Output 12 9 8 2 2" xfId="61156" xr:uid="{00000000-0005-0000-0000-0000B7CC0000}"/>
    <cellStyle name="Output 12 9 8 3" xfId="31258" xr:uid="{00000000-0005-0000-0000-0000B8CC0000}"/>
    <cellStyle name="Output 12 9 8 4" xfId="51819" xr:uid="{00000000-0005-0000-0000-0000B9CC0000}"/>
    <cellStyle name="Output 12 9 9" xfId="31259" xr:uid="{00000000-0005-0000-0000-0000BACC0000}"/>
    <cellStyle name="Output 12 9 9 2" xfId="31260" xr:uid="{00000000-0005-0000-0000-0000BBCC0000}"/>
    <cellStyle name="Output 12 9 9 2 2" xfId="61157" xr:uid="{00000000-0005-0000-0000-0000BCCC0000}"/>
    <cellStyle name="Output 12 9 9 3" xfId="31261" xr:uid="{00000000-0005-0000-0000-0000BDCC0000}"/>
    <cellStyle name="Output 12 9 9 4" xfId="51820" xr:uid="{00000000-0005-0000-0000-0000BECC0000}"/>
    <cellStyle name="Output 13" xfId="31262" xr:uid="{00000000-0005-0000-0000-0000BFCC0000}"/>
    <cellStyle name="Output 13 10" xfId="31263" xr:uid="{00000000-0005-0000-0000-0000C0CC0000}"/>
    <cellStyle name="Output 13 10 2" xfId="31264" xr:uid="{00000000-0005-0000-0000-0000C1CC0000}"/>
    <cellStyle name="Output 13 10 2 2" xfId="61158" xr:uid="{00000000-0005-0000-0000-0000C2CC0000}"/>
    <cellStyle name="Output 13 10 3" xfId="31265" xr:uid="{00000000-0005-0000-0000-0000C3CC0000}"/>
    <cellStyle name="Output 13 10 4" xfId="51821" xr:uid="{00000000-0005-0000-0000-0000C4CC0000}"/>
    <cellStyle name="Output 13 11" xfId="31266" xr:uid="{00000000-0005-0000-0000-0000C5CC0000}"/>
    <cellStyle name="Output 13 11 2" xfId="31267" xr:uid="{00000000-0005-0000-0000-0000C6CC0000}"/>
    <cellStyle name="Output 13 11 2 2" xfId="61159" xr:uid="{00000000-0005-0000-0000-0000C7CC0000}"/>
    <cellStyle name="Output 13 11 3" xfId="31268" xr:uid="{00000000-0005-0000-0000-0000C8CC0000}"/>
    <cellStyle name="Output 13 11 4" xfId="51822" xr:uid="{00000000-0005-0000-0000-0000C9CC0000}"/>
    <cellStyle name="Output 13 12" xfId="31269" xr:uid="{00000000-0005-0000-0000-0000CACC0000}"/>
    <cellStyle name="Output 13 12 2" xfId="31270" xr:uid="{00000000-0005-0000-0000-0000CBCC0000}"/>
    <cellStyle name="Output 13 12 2 2" xfId="61160" xr:uid="{00000000-0005-0000-0000-0000CCCC0000}"/>
    <cellStyle name="Output 13 12 3" xfId="31271" xr:uid="{00000000-0005-0000-0000-0000CDCC0000}"/>
    <cellStyle name="Output 13 12 4" xfId="51823" xr:uid="{00000000-0005-0000-0000-0000CECC0000}"/>
    <cellStyle name="Output 13 13" xfId="31272" xr:uid="{00000000-0005-0000-0000-0000CFCC0000}"/>
    <cellStyle name="Output 13 13 2" xfId="31273" xr:uid="{00000000-0005-0000-0000-0000D0CC0000}"/>
    <cellStyle name="Output 13 13 2 2" xfId="61161" xr:uid="{00000000-0005-0000-0000-0000D1CC0000}"/>
    <cellStyle name="Output 13 13 3" xfId="31274" xr:uid="{00000000-0005-0000-0000-0000D2CC0000}"/>
    <cellStyle name="Output 13 13 4" xfId="51824" xr:uid="{00000000-0005-0000-0000-0000D3CC0000}"/>
    <cellStyle name="Output 13 14" xfId="31275" xr:uid="{00000000-0005-0000-0000-0000D4CC0000}"/>
    <cellStyle name="Output 13 14 2" xfId="31276" xr:uid="{00000000-0005-0000-0000-0000D5CC0000}"/>
    <cellStyle name="Output 13 14 2 2" xfId="61162" xr:uid="{00000000-0005-0000-0000-0000D6CC0000}"/>
    <cellStyle name="Output 13 14 3" xfId="31277" xr:uid="{00000000-0005-0000-0000-0000D7CC0000}"/>
    <cellStyle name="Output 13 14 4" xfId="51825" xr:uid="{00000000-0005-0000-0000-0000D8CC0000}"/>
    <cellStyle name="Output 13 15" xfId="31278" xr:uid="{00000000-0005-0000-0000-0000D9CC0000}"/>
    <cellStyle name="Output 13 15 2" xfId="31279" xr:uid="{00000000-0005-0000-0000-0000DACC0000}"/>
    <cellStyle name="Output 13 15 2 2" xfId="61163" xr:uid="{00000000-0005-0000-0000-0000DBCC0000}"/>
    <cellStyle name="Output 13 15 3" xfId="31280" xr:uid="{00000000-0005-0000-0000-0000DCCC0000}"/>
    <cellStyle name="Output 13 15 4" xfId="51826" xr:uid="{00000000-0005-0000-0000-0000DDCC0000}"/>
    <cellStyle name="Output 13 16" xfId="31281" xr:uid="{00000000-0005-0000-0000-0000DECC0000}"/>
    <cellStyle name="Output 13 16 2" xfId="31282" xr:uid="{00000000-0005-0000-0000-0000DFCC0000}"/>
    <cellStyle name="Output 13 16 2 2" xfId="61164" xr:uid="{00000000-0005-0000-0000-0000E0CC0000}"/>
    <cellStyle name="Output 13 16 3" xfId="31283" xr:uid="{00000000-0005-0000-0000-0000E1CC0000}"/>
    <cellStyle name="Output 13 16 4" xfId="51827" xr:uid="{00000000-0005-0000-0000-0000E2CC0000}"/>
    <cellStyle name="Output 13 17" xfId="31284" xr:uid="{00000000-0005-0000-0000-0000E3CC0000}"/>
    <cellStyle name="Output 13 17 2" xfId="31285" xr:uid="{00000000-0005-0000-0000-0000E4CC0000}"/>
    <cellStyle name="Output 13 17 2 2" xfId="61165" xr:uid="{00000000-0005-0000-0000-0000E5CC0000}"/>
    <cellStyle name="Output 13 17 3" xfId="31286" xr:uid="{00000000-0005-0000-0000-0000E6CC0000}"/>
    <cellStyle name="Output 13 17 4" xfId="51828" xr:uid="{00000000-0005-0000-0000-0000E7CC0000}"/>
    <cellStyle name="Output 13 18" xfId="31287" xr:uid="{00000000-0005-0000-0000-0000E8CC0000}"/>
    <cellStyle name="Output 13 18 2" xfId="31288" xr:uid="{00000000-0005-0000-0000-0000E9CC0000}"/>
    <cellStyle name="Output 13 18 2 2" xfId="61166" xr:uid="{00000000-0005-0000-0000-0000EACC0000}"/>
    <cellStyle name="Output 13 18 3" xfId="31289" xr:uid="{00000000-0005-0000-0000-0000EBCC0000}"/>
    <cellStyle name="Output 13 18 4" xfId="51829" xr:uid="{00000000-0005-0000-0000-0000ECCC0000}"/>
    <cellStyle name="Output 13 19" xfId="31290" xr:uid="{00000000-0005-0000-0000-0000EDCC0000}"/>
    <cellStyle name="Output 13 19 2" xfId="31291" xr:uid="{00000000-0005-0000-0000-0000EECC0000}"/>
    <cellStyle name="Output 13 19 2 2" xfId="61167" xr:uid="{00000000-0005-0000-0000-0000EFCC0000}"/>
    <cellStyle name="Output 13 19 3" xfId="31292" xr:uid="{00000000-0005-0000-0000-0000F0CC0000}"/>
    <cellStyle name="Output 13 19 4" xfId="51830" xr:uid="{00000000-0005-0000-0000-0000F1CC0000}"/>
    <cellStyle name="Output 13 2" xfId="31293" xr:uid="{00000000-0005-0000-0000-0000F2CC0000}"/>
    <cellStyle name="Output 13 2 2" xfId="31294" xr:uid="{00000000-0005-0000-0000-0000F3CC0000}"/>
    <cellStyle name="Output 13 2 2 2" xfId="61168" xr:uid="{00000000-0005-0000-0000-0000F4CC0000}"/>
    <cellStyle name="Output 13 2 3" xfId="31295" xr:uid="{00000000-0005-0000-0000-0000F5CC0000}"/>
    <cellStyle name="Output 13 2 4" xfId="51831" xr:uid="{00000000-0005-0000-0000-0000F6CC0000}"/>
    <cellStyle name="Output 13 20" xfId="31296" xr:uid="{00000000-0005-0000-0000-0000F7CC0000}"/>
    <cellStyle name="Output 13 20 2" xfId="31297" xr:uid="{00000000-0005-0000-0000-0000F8CC0000}"/>
    <cellStyle name="Output 13 20 3" xfId="51832" xr:uid="{00000000-0005-0000-0000-0000F9CC0000}"/>
    <cellStyle name="Output 13 20 4" xfId="51833" xr:uid="{00000000-0005-0000-0000-0000FACC0000}"/>
    <cellStyle name="Output 13 21" xfId="51834" xr:uid="{00000000-0005-0000-0000-0000FBCC0000}"/>
    <cellStyle name="Output 13 22" xfId="51835" xr:uid="{00000000-0005-0000-0000-0000FCCC0000}"/>
    <cellStyle name="Output 13 3" xfId="31298" xr:uid="{00000000-0005-0000-0000-0000FDCC0000}"/>
    <cellStyle name="Output 13 3 2" xfId="31299" xr:uid="{00000000-0005-0000-0000-0000FECC0000}"/>
    <cellStyle name="Output 13 3 2 2" xfId="61169" xr:uid="{00000000-0005-0000-0000-0000FFCC0000}"/>
    <cellStyle name="Output 13 3 3" xfId="31300" xr:uid="{00000000-0005-0000-0000-000000CD0000}"/>
    <cellStyle name="Output 13 3 4" xfId="51836" xr:uid="{00000000-0005-0000-0000-000001CD0000}"/>
    <cellStyle name="Output 13 4" xfId="31301" xr:uid="{00000000-0005-0000-0000-000002CD0000}"/>
    <cellStyle name="Output 13 4 2" xfId="31302" xr:uid="{00000000-0005-0000-0000-000003CD0000}"/>
    <cellStyle name="Output 13 4 2 2" xfId="61170" xr:uid="{00000000-0005-0000-0000-000004CD0000}"/>
    <cellStyle name="Output 13 4 3" xfId="31303" xr:uid="{00000000-0005-0000-0000-000005CD0000}"/>
    <cellStyle name="Output 13 4 4" xfId="51837" xr:uid="{00000000-0005-0000-0000-000006CD0000}"/>
    <cellStyle name="Output 13 5" xfId="31304" xr:uid="{00000000-0005-0000-0000-000007CD0000}"/>
    <cellStyle name="Output 13 5 2" xfId="31305" xr:uid="{00000000-0005-0000-0000-000008CD0000}"/>
    <cellStyle name="Output 13 5 2 2" xfId="61171" xr:uid="{00000000-0005-0000-0000-000009CD0000}"/>
    <cellStyle name="Output 13 5 3" xfId="31306" xr:uid="{00000000-0005-0000-0000-00000ACD0000}"/>
    <cellStyle name="Output 13 5 4" xfId="51838" xr:uid="{00000000-0005-0000-0000-00000BCD0000}"/>
    <cellStyle name="Output 13 6" xfId="31307" xr:uid="{00000000-0005-0000-0000-00000CCD0000}"/>
    <cellStyle name="Output 13 6 2" xfId="31308" xr:uid="{00000000-0005-0000-0000-00000DCD0000}"/>
    <cellStyle name="Output 13 6 2 2" xfId="61172" xr:uid="{00000000-0005-0000-0000-00000ECD0000}"/>
    <cellStyle name="Output 13 6 3" xfId="31309" xr:uid="{00000000-0005-0000-0000-00000FCD0000}"/>
    <cellStyle name="Output 13 6 4" xfId="51839" xr:uid="{00000000-0005-0000-0000-000010CD0000}"/>
    <cellStyle name="Output 13 7" xfId="31310" xr:uid="{00000000-0005-0000-0000-000011CD0000}"/>
    <cellStyle name="Output 13 7 2" xfId="31311" xr:uid="{00000000-0005-0000-0000-000012CD0000}"/>
    <cellStyle name="Output 13 7 2 2" xfId="61173" xr:uid="{00000000-0005-0000-0000-000013CD0000}"/>
    <cellStyle name="Output 13 7 3" xfId="31312" xr:uid="{00000000-0005-0000-0000-000014CD0000}"/>
    <cellStyle name="Output 13 7 4" xfId="51840" xr:uid="{00000000-0005-0000-0000-000015CD0000}"/>
    <cellStyle name="Output 13 8" xfId="31313" xr:uid="{00000000-0005-0000-0000-000016CD0000}"/>
    <cellStyle name="Output 13 8 2" xfId="31314" xr:uid="{00000000-0005-0000-0000-000017CD0000}"/>
    <cellStyle name="Output 13 8 2 2" xfId="61174" xr:uid="{00000000-0005-0000-0000-000018CD0000}"/>
    <cellStyle name="Output 13 8 3" xfId="31315" xr:uid="{00000000-0005-0000-0000-000019CD0000}"/>
    <cellStyle name="Output 13 8 4" xfId="51841" xr:uid="{00000000-0005-0000-0000-00001ACD0000}"/>
    <cellStyle name="Output 13 9" xfId="31316" xr:uid="{00000000-0005-0000-0000-00001BCD0000}"/>
    <cellStyle name="Output 13 9 2" xfId="31317" xr:uid="{00000000-0005-0000-0000-00001CCD0000}"/>
    <cellStyle name="Output 13 9 2 2" xfId="61175" xr:uid="{00000000-0005-0000-0000-00001DCD0000}"/>
    <cellStyle name="Output 13 9 3" xfId="31318" xr:uid="{00000000-0005-0000-0000-00001ECD0000}"/>
    <cellStyle name="Output 13 9 4" xfId="51842" xr:uid="{00000000-0005-0000-0000-00001FCD0000}"/>
    <cellStyle name="Output 14" xfId="31319" xr:uid="{00000000-0005-0000-0000-000020CD0000}"/>
    <cellStyle name="Output 14 10" xfId="31320" xr:uid="{00000000-0005-0000-0000-000021CD0000}"/>
    <cellStyle name="Output 14 10 2" xfId="31321" xr:uid="{00000000-0005-0000-0000-000022CD0000}"/>
    <cellStyle name="Output 14 10 2 2" xfId="61176" xr:uid="{00000000-0005-0000-0000-000023CD0000}"/>
    <cellStyle name="Output 14 10 3" xfId="31322" xr:uid="{00000000-0005-0000-0000-000024CD0000}"/>
    <cellStyle name="Output 14 10 4" xfId="51843" xr:uid="{00000000-0005-0000-0000-000025CD0000}"/>
    <cellStyle name="Output 14 11" xfId="31323" xr:uid="{00000000-0005-0000-0000-000026CD0000}"/>
    <cellStyle name="Output 14 11 2" xfId="31324" xr:uid="{00000000-0005-0000-0000-000027CD0000}"/>
    <cellStyle name="Output 14 11 2 2" xfId="61177" xr:uid="{00000000-0005-0000-0000-000028CD0000}"/>
    <cellStyle name="Output 14 11 3" xfId="31325" xr:uid="{00000000-0005-0000-0000-000029CD0000}"/>
    <cellStyle name="Output 14 11 4" xfId="51844" xr:uid="{00000000-0005-0000-0000-00002ACD0000}"/>
    <cellStyle name="Output 14 12" xfId="31326" xr:uid="{00000000-0005-0000-0000-00002BCD0000}"/>
    <cellStyle name="Output 14 12 2" xfId="31327" xr:uid="{00000000-0005-0000-0000-00002CCD0000}"/>
    <cellStyle name="Output 14 12 2 2" xfId="61178" xr:uid="{00000000-0005-0000-0000-00002DCD0000}"/>
    <cellStyle name="Output 14 12 3" xfId="31328" xr:uid="{00000000-0005-0000-0000-00002ECD0000}"/>
    <cellStyle name="Output 14 12 4" xfId="51845" xr:uid="{00000000-0005-0000-0000-00002FCD0000}"/>
    <cellStyle name="Output 14 13" xfId="31329" xr:uid="{00000000-0005-0000-0000-000030CD0000}"/>
    <cellStyle name="Output 14 13 2" xfId="31330" xr:uid="{00000000-0005-0000-0000-000031CD0000}"/>
    <cellStyle name="Output 14 13 2 2" xfId="61179" xr:uid="{00000000-0005-0000-0000-000032CD0000}"/>
    <cellStyle name="Output 14 13 3" xfId="31331" xr:uid="{00000000-0005-0000-0000-000033CD0000}"/>
    <cellStyle name="Output 14 13 4" xfId="51846" xr:uid="{00000000-0005-0000-0000-000034CD0000}"/>
    <cellStyle name="Output 14 14" xfId="31332" xr:uid="{00000000-0005-0000-0000-000035CD0000}"/>
    <cellStyle name="Output 14 14 2" xfId="31333" xr:uid="{00000000-0005-0000-0000-000036CD0000}"/>
    <cellStyle name="Output 14 14 2 2" xfId="61180" xr:uid="{00000000-0005-0000-0000-000037CD0000}"/>
    <cellStyle name="Output 14 14 3" xfId="31334" xr:uid="{00000000-0005-0000-0000-000038CD0000}"/>
    <cellStyle name="Output 14 14 4" xfId="51847" xr:uid="{00000000-0005-0000-0000-000039CD0000}"/>
    <cellStyle name="Output 14 15" xfId="31335" xr:uid="{00000000-0005-0000-0000-00003ACD0000}"/>
    <cellStyle name="Output 14 15 2" xfId="31336" xr:uid="{00000000-0005-0000-0000-00003BCD0000}"/>
    <cellStyle name="Output 14 15 2 2" xfId="61181" xr:uid="{00000000-0005-0000-0000-00003CCD0000}"/>
    <cellStyle name="Output 14 15 3" xfId="31337" xr:uid="{00000000-0005-0000-0000-00003DCD0000}"/>
    <cellStyle name="Output 14 15 4" xfId="51848" xr:uid="{00000000-0005-0000-0000-00003ECD0000}"/>
    <cellStyle name="Output 14 16" xfId="31338" xr:uid="{00000000-0005-0000-0000-00003FCD0000}"/>
    <cellStyle name="Output 14 16 2" xfId="31339" xr:uid="{00000000-0005-0000-0000-000040CD0000}"/>
    <cellStyle name="Output 14 16 2 2" xfId="61182" xr:uid="{00000000-0005-0000-0000-000041CD0000}"/>
    <cellStyle name="Output 14 16 3" xfId="31340" xr:uid="{00000000-0005-0000-0000-000042CD0000}"/>
    <cellStyle name="Output 14 16 4" xfId="51849" xr:uid="{00000000-0005-0000-0000-000043CD0000}"/>
    <cellStyle name="Output 14 17" xfId="31341" xr:uid="{00000000-0005-0000-0000-000044CD0000}"/>
    <cellStyle name="Output 14 17 2" xfId="31342" xr:uid="{00000000-0005-0000-0000-000045CD0000}"/>
    <cellStyle name="Output 14 17 2 2" xfId="61183" xr:uid="{00000000-0005-0000-0000-000046CD0000}"/>
    <cellStyle name="Output 14 17 3" xfId="31343" xr:uid="{00000000-0005-0000-0000-000047CD0000}"/>
    <cellStyle name="Output 14 17 4" xfId="51850" xr:uid="{00000000-0005-0000-0000-000048CD0000}"/>
    <cellStyle name="Output 14 18" xfId="31344" xr:uid="{00000000-0005-0000-0000-000049CD0000}"/>
    <cellStyle name="Output 14 18 2" xfId="31345" xr:uid="{00000000-0005-0000-0000-00004ACD0000}"/>
    <cellStyle name="Output 14 18 2 2" xfId="61184" xr:uid="{00000000-0005-0000-0000-00004BCD0000}"/>
    <cellStyle name="Output 14 18 3" xfId="31346" xr:uid="{00000000-0005-0000-0000-00004CCD0000}"/>
    <cellStyle name="Output 14 18 4" xfId="51851" xr:uid="{00000000-0005-0000-0000-00004DCD0000}"/>
    <cellStyle name="Output 14 19" xfId="31347" xr:uid="{00000000-0005-0000-0000-00004ECD0000}"/>
    <cellStyle name="Output 14 19 2" xfId="31348" xr:uid="{00000000-0005-0000-0000-00004FCD0000}"/>
    <cellStyle name="Output 14 19 2 2" xfId="61185" xr:uid="{00000000-0005-0000-0000-000050CD0000}"/>
    <cellStyle name="Output 14 19 3" xfId="31349" xr:uid="{00000000-0005-0000-0000-000051CD0000}"/>
    <cellStyle name="Output 14 19 4" xfId="51852" xr:uid="{00000000-0005-0000-0000-000052CD0000}"/>
    <cellStyle name="Output 14 2" xfId="31350" xr:uid="{00000000-0005-0000-0000-000053CD0000}"/>
    <cellStyle name="Output 14 2 2" xfId="31351" xr:uid="{00000000-0005-0000-0000-000054CD0000}"/>
    <cellStyle name="Output 14 2 2 2" xfId="61186" xr:uid="{00000000-0005-0000-0000-000055CD0000}"/>
    <cellStyle name="Output 14 2 3" xfId="31352" xr:uid="{00000000-0005-0000-0000-000056CD0000}"/>
    <cellStyle name="Output 14 2 4" xfId="51853" xr:uid="{00000000-0005-0000-0000-000057CD0000}"/>
    <cellStyle name="Output 14 20" xfId="31353" xr:uid="{00000000-0005-0000-0000-000058CD0000}"/>
    <cellStyle name="Output 14 20 2" xfId="31354" xr:uid="{00000000-0005-0000-0000-000059CD0000}"/>
    <cellStyle name="Output 14 20 3" xfId="51854" xr:uid="{00000000-0005-0000-0000-00005ACD0000}"/>
    <cellStyle name="Output 14 20 4" xfId="51855" xr:uid="{00000000-0005-0000-0000-00005BCD0000}"/>
    <cellStyle name="Output 14 21" xfId="51856" xr:uid="{00000000-0005-0000-0000-00005CCD0000}"/>
    <cellStyle name="Output 14 22" xfId="51857" xr:uid="{00000000-0005-0000-0000-00005DCD0000}"/>
    <cellStyle name="Output 14 3" xfId="31355" xr:uid="{00000000-0005-0000-0000-00005ECD0000}"/>
    <cellStyle name="Output 14 3 2" xfId="31356" xr:uid="{00000000-0005-0000-0000-00005FCD0000}"/>
    <cellStyle name="Output 14 3 2 2" xfId="61187" xr:uid="{00000000-0005-0000-0000-000060CD0000}"/>
    <cellStyle name="Output 14 3 3" xfId="31357" xr:uid="{00000000-0005-0000-0000-000061CD0000}"/>
    <cellStyle name="Output 14 3 4" xfId="51858" xr:uid="{00000000-0005-0000-0000-000062CD0000}"/>
    <cellStyle name="Output 14 4" xfId="31358" xr:uid="{00000000-0005-0000-0000-000063CD0000}"/>
    <cellStyle name="Output 14 4 2" xfId="31359" xr:uid="{00000000-0005-0000-0000-000064CD0000}"/>
    <cellStyle name="Output 14 4 2 2" xfId="61188" xr:uid="{00000000-0005-0000-0000-000065CD0000}"/>
    <cellStyle name="Output 14 4 3" xfId="31360" xr:uid="{00000000-0005-0000-0000-000066CD0000}"/>
    <cellStyle name="Output 14 4 4" xfId="51859" xr:uid="{00000000-0005-0000-0000-000067CD0000}"/>
    <cellStyle name="Output 14 5" xfId="31361" xr:uid="{00000000-0005-0000-0000-000068CD0000}"/>
    <cellStyle name="Output 14 5 2" xfId="31362" xr:uid="{00000000-0005-0000-0000-000069CD0000}"/>
    <cellStyle name="Output 14 5 2 2" xfId="61189" xr:uid="{00000000-0005-0000-0000-00006ACD0000}"/>
    <cellStyle name="Output 14 5 3" xfId="31363" xr:uid="{00000000-0005-0000-0000-00006BCD0000}"/>
    <cellStyle name="Output 14 5 4" xfId="51860" xr:uid="{00000000-0005-0000-0000-00006CCD0000}"/>
    <cellStyle name="Output 14 6" xfId="31364" xr:uid="{00000000-0005-0000-0000-00006DCD0000}"/>
    <cellStyle name="Output 14 6 2" xfId="31365" xr:uid="{00000000-0005-0000-0000-00006ECD0000}"/>
    <cellStyle name="Output 14 6 2 2" xfId="61190" xr:uid="{00000000-0005-0000-0000-00006FCD0000}"/>
    <cellStyle name="Output 14 6 3" xfId="31366" xr:uid="{00000000-0005-0000-0000-000070CD0000}"/>
    <cellStyle name="Output 14 6 4" xfId="51861" xr:uid="{00000000-0005-0000-0000-000071CD0000}"/>
    <cellStyle name="Output 14 7" xfId="31367" xr:uid="{00000000-0005-0000-0000-000072CD0000}"/>
    <cellStyle name="Output 14 7 2" xfId="31368" xr:uid="{00000000-0005-0000-0000-000073CD0000}"/>
    <cellStyle name="Output 14 7 2 2" xfId="61191" xr:uid="{00000000-0005-0000-0000-000074CD0000}"/>
    <cellStyle name="Output 14 7 3" xfId="31369" xr:uid="{00000000-0005-0000-0000-000075CD0000}"/>
    <cellStyle name="Output 14 7 4" xfId="51862" xr:uid="{00000000-0005-0000-0000-000076CD0000}"/>
    <cellStyle name="Output 14 8" xfId="31370" xr:uid="{00000000-0005-0000-0000-000077CD0000}"/>
    <cellStyle name="Output 14 8 2" xfId="31371" xr:uid="{00000000-0005-0000-0000-000078CD0000}"/>
    <cellStyle name="Output 14 8 2 2" xfId="61192" xr:uid="{00000000-0005-0000-0000-000079CD0000}"/>
    <cellStyle name="Output 14 8 3" xfId="31372" xr:uid="{00000000-0005-0000-0000-00007ACD0000}"/>
    <cellStyle name="Output 14 8 4" xfId="51863" xr:uid="{00000000-0005-0000-0000-00007BCD0000}"/>
    <cellStyle name="Output 14 9" xfId="31373" xr:uid="{00000000-0005-0000-0000-00007CCD0000}"/>
    <cellStyle name="Output 14 9 2" xfId="31374" xr:uid="{00000000-0005-0000-0000-00007DCD0000}"/>
    <cellStyle name="Output 14 9 2 2" xfId="61193" xr:uid="{00000000-0005-0000-0000-00007ECD0000}"/>
    <cellStyle name="Output 14 9 3" xfId="31375" xr:uid="{00000000-0005-0000-0000-00007FCD0000}"/>
    <cellStyle name="Output 14 9 4" xfId="51864" xr:uid="{00000000-0005-0000-0000-000080CD0000}"/>
    <cellStyle name="Output 15" xfId="31376" xr:uid="{00000000-0005-0000-0000-000081CD0000}"/>
    <cellStyle name="Output 15 10" xfId="31377" xr:uid="{00000000-0005-0000-0000-000082CD0000}"/>
    <cellStyle name="Output 15 10 2" xfId="31378" xr:uid="{00000000-0005-0000-0000-000083CD0000}"/>
    <cellStyle name="Output 15 10 2 2" xfId="61194" xr:uid="{00000000-0005-0000-0000-000084CD0000}"/>
    <cellStyle name="Output 15 10 3" xfId="31379" xr:uid="{00000000-0005-0000-0000-000085CD0000}"/>
    <cellStyle name="Output 15 10 4" xfId="51865" xr:uid="{00000000-0005-0000-0000-000086CD0000}"/>
    <cellStyle name="Output 15 11" xfId="31380" xr:uid="{00000000-0005-0000-0000-000087CD0000}"/>
    <cellStyle name="Output 15 11 2" xfId="31381" xr:uid="{00000000-0005-0000-0000-000088CD0000}"/>
    <cellStyle name="Output 15 11 2 2" xfId="61195" xr:uid="{00000000-0005-0000-0000-000089CD0000}"/>
    <cellStyle name="Output 15 11 3" xfId="31382" xr:uid="{00000000-0005-0000-0000-00008ACD0000}"/>
    <cellStyle name="Output 15 11 4" xfId="51866" xr:uid="{00000000-0005-0000-0000-00008BCD0000}"/>
    <cellStyle name="Output 15 12" xfId="31383" xr:uid="{00000000-0005-0000-0000-00008CCD0000}"/>
    <cellStyle name="Output 15 12 2" xfId="31384" xr:uid="{00000000-0005-0000-0000-00008DCD0000}"/>
    <cellStyle name="Output 15 12 2 2" xfId="61196" xr:uid="{00000000-0005-0000-0000-00008ECD0000}"/>
    <cellStyle name="Output 15 12 3" xfId="31385" xr:uid="{00000000-0005-0000-0000-00008FCD0000}"/>
    <cellStyle name="Output 15 12 4" xfId="51867" xr:uid="{00000000-0005-0000-0000-000090CD0000}"/>
    <cellStyle name="Output 15 13" xfId="31386" xr:uid="{00000000-0005-0000-0000-000091CD0000}"/>
    <cellStyle name="Output 15 13 2" xfId="31387" xr:uid="{00000000-0005-0000-0000-000092CD0000}"/>
    <cellStyle name="Output 15 13 2 2" xfId="61197" xr:uid="{00000000-0005-0000-0000-000093CD0000}"/>
    <cellStyle name="Output 15 13 3" xfId="31388" xr:uid="{00000000-0005-0000-0000-000094CD0000}"/>
    <cellStyle name="Output 15 13 4" xfId="51868" xr:uid="{00000000-0005-0000-0000-000095CD0000}"/>
    <cellStyle name="Output 15 14" xfId="31389" xr:uid="{00000000-0005-0000-0000-000096CD0000}"/>
    <cellStyle name="Output 15 14 2" xfId="31390" xr:uid="{00000000-0005-0000-0000-000097CD0000}"/>
    <cellStyle name="Output 15 14 2 2" xfId="61198" xr:uid="{00000000-0005-0000-0000-000098CD0000}"/>
    <cellStyle name="Output 15 14 3" xfId="31391" xr:uid="{00000000-0005-0000-0000-000099CD0000}"/>
    <cellStyle name="Output 15 14 4" xfId="51869" xr:uid="{00000000-0005-0000-0000-00009ACD0000}"/>
    <cellStyle name="Output 15 15" xfId="31392" xr:uid="{00000000-0005-0000-0000-00009BCD0000}"/>
    <cellStyle name="Output 15 15 2" xfId="31393" xr:uid="{00000000-0005-0000-0000-00009CCD0000}"/>
    <cellStyle name="Output 15 15 2 2" xfId="61199" xr:uid="{00000000-0005-0000-0000-00009DCD0000}"/>
    <cellStyle name="Output 15 15 3" xfId="31394" xr:uid="{00000000-0005-0000-0000-00009ECD0000}"/>
    <cellStyle name="Output 15 15 4" xfId="51870" xr:uid="{00000000-0005-0000-0000-00009FCD0000}"/>
    <cellStyle name="Output 15 16" xfId="31395" xr:uid="{00000000-0005-0000-0000-0000A0CD0000}"/>
    <cellStyle name="Output 15 16 2" xfId="31396" xr:uid="{00000000-0005-0000-0000-0000A1CD0000}"/>
    <cellStyle name="Output 15 16 2 2" xfId="61200" xr:uid="{00000000-0005-0000-0000-0000A2CD0000}"/>
    <cellStyle name="Output 15 16 3" xfId="31397" xr:uid="{00000000-0005-0000-0000-0000A3CD0000}"/>
    <cellStyle name="Output 15 16 4" xfId="51871" xr:uid="{00000000-0005-0000-0000-0000A4CD0000}"/>
    <cellStyle name="Output 15 17" xfId="31398" xr:uid="{00000000-0005-0000-0000-0000A5CD0000}"/>
    <cellStyle name="Output 15 17 2" xfId="31399" xr:uid="{00000000-0005-0000-0000-0000A6CD0000}"/>
    <cellStyle name="Output 15 17 2 2" xfId="61201" xr:uid="{00000000-0005-0000-0000-0000A7CD0000}"/>
    <cellStyle name="Output 15 17 3" xfId="31400" xr:uid="{00000000-0005-0000-0000-0000A8CD0000}"/>
    <cellStyle name="Output 15 17 4" xfId="51872" xr:uid="{00000000-0005-0000-0000-0000A9CD0000}"/>
    <cellStyle name="Output 15 18" xfId="31401" xr:uid="{00000000-0005-0000-0000-0000AACD0000}"/>
    <cellStyle name="Output 15 18 2" xfId="31402" xr:uid="{00000000-0005-0000-0000-0000ABCD0000}"/>
    <cellStyle name="Output 15 18 2 2" xfId="61202" xr:uid="{00000000-0005-0000-0000-0000ACCD0000}"/>
    <cellStyle name="Output 15 18 3" xfId="31403" xr:uid="{00000000-0005-0000-0000-0000ADCD0000}"/>
    <cellStyle name="Output 15 18 4" xfId="51873" xr:uid="{00000000-0005-0000-0000-0000AECD0000}"/>
    <cellStyle name="Output 15 19" xfId="31404" xr:uid="{00000000-0005-0000-0000-0000AFCD0000}"/>
    <cellStyle name="Output 15 19 2" xfId="31405" xr:uid="{00000000-0005-0000-0000-0000B0CD0000}"/>
    <cellStyle name="Output 15 19 2 2" xfId="61203" xr:uid="{00000000-0005-0000-0000-0000B1CD0000}"/>
    <cellStyle name="Output 15 19 3" xfId="31406" xr:uid="{00000000-0005-0000-0000-0000B2CD0000}"/>
    <cellStyle name="Output 15 19 4" xfId="51874" xr:uid="{00000000-0005-0000-0000-0000B3CD0000}"/>
    <cellStyle name="Output 15 2" xfId="31407" xr:uid="{00000000-0005-0000-0000-0000B4CD0000}"/>
    <cellStyle name="Output 15 2 2" xfId="31408" xr:uid="{00000000-0005-0000-0000-0000B5CD0000}"/>
    <cellStyle name="Output 15 2 2 2" xfId="61204" xr:uid="{00000000-0005-0000-0000-0000B6CD0000}"/>
    <cellStyle name="Output 15 2 3" xfId="31409" xr:uid="{00000000-0005-0000-0000-0000B7CD0000}"/>
    <cellStyle name="Output 15 2 4" xfId="51875" xr:uid="{00000000-0005-0000-0000-0000B8CD0000}"/>
    <cellStyle name="Output 15 20" xfId="31410" xr:uid="{00000000-0005-0000-0000-0000B9CD0000}"/>
    <cellStyle name="Output 15 20 2" xfId="31411" xr:uid="{00000000-0005-0000-0000-0000BACD0000}"/>
    <cellStyle name="Output 15 20 3" xfId="51876" xr:uid="{00000000-0005-0000-0000-0000BBCD0000}"/>
    <cellStyle name="Output 15 20 4" xfId="51877" xr:uid="{00000000-0005-0000-0000-0000BCCD0000}"/>
    <cellStyle name="Output 15 21" xfId="51878" xr:uid="{00000000-0005-0000-0000-0000BDCD0000}"/>
    <cellStyle name="Output 15 22" xfId="51879" xr:uid="{00000000-0005-0000-0000-0000BECD0000}"/>
    <cellStyle name="Output 15 3" xfId="31412" xr:uid="{00000000-0005-0000-0000-0000BFCD0000}"/>
    <cellStyle name="Output 15 3 2" xfId="31413" xr:uid="{00000000-0005-0000-0000-0000C0CD0000}"/>
    <cellStyle name="Output 15 3 2 2" xfId="61205" xr:uid="{00000000-0005-0000-0000-0000C1CD0000}"/>
    <cellStyle name="Output 15 3 3" xfId="31414" xr:uid="{00000000-0005-0000-0000-0000C2CD0000}"/>
    <cellStyle name="Output 15 3 4" xfId="51880" xr:uid="{00000000-0005-0000-0000-0000C3CD0000}"/>
    <cellStyle name="Output 15 4" xfId="31415" xr:uid="{00000000-0005-0000-0000-0000C4CD0000}"/>
    <cellStyle name="Output 15 4 2" xfId="31416" xr:uid="{00000000-0005-0000-0000-0000C5CD0000}"/>
    <cellStyle name="Output 15 4 2 2" xfId="61206" xr:uid="{00000000-0005-0000-0000-0000C6CD0000}"/>
    <cellStyle name="Output 15 4 3" xfId="31417" xr:uid="{00000000-0005-0000-0000-0000C7CD0000}"/>
    <cellStyle name="Output 15 4 4" xfId="51881" xr:uid="{00000000-0005-0000-0000-0000C8CD0000}"/>
    <cellStyle name="Output 15 5" xfId="31418" xr:uid="{00000000-0005-0000-0000-0000C9CD0000}"/>
    <cellStyle name="Output 15 5 2" xfId="31419" xr:uid="{00000000-0005-0000-0000-0000CACD0000}"/>
    <cellStyle name="Output 15 5 2 2" xfId="61207" xr:uid="{00000000-0005-0000-0000-0000CBCD0000}"/>
    <cellStyle name="Output 15 5 3" xfId="31420" xr:uid="{00000000-0005-0000-0000-0000CCCD0000}"/>
    <cellStyle name="Output 15 5 4" xfId="51882" xr:uid="{00000000-0005-0000-0000-0000CDCD0000}"/>
    <cellStyle name="Output 15 6" xfId="31421" xr:uid="{00000000-0005-0000-0000-0000CECD0000}"/>
    <cellStyle name="Output 15 6 2" xfId="31422" xr:uid="{00000000-0005-0000-0000-0000CFCD0000}"/>
    <cellStyle name="Output 15 6 2 2" xfId="61208" xr:uid="{00000000-0005-0000-0000-0000D0CD0000}"/>
    <cellStyle name="Output 15 6 3" xfId="31423" xr:uid="{00000000-0005-0000-0000-0000D1CD0000}"/>
    <cellStyle name="Output 15 6 4" xfId="51883" xr:uid="{00000000-0005-0000-0000-0000D2CD0000}"/>
    <cellStyle name="Output 15 7" xfId="31424" xr:uid="{00000000-0005-0000-0000-0000D3CD0000}"/>
    <cellStyle name="Output 15 7 2" xfId="31425" xr:uid="{00000000-0005-0000-0000-0000D4CD0000}"/>
    <cellStyle name="Output 15 7 2 2" xfId="61209" xr:uid="{00000000-0005-0000-0000-0000D5CD0000}"/>
    <cellStyle name="Output 15 7 3" xfId="31426" xr:uid="{00000000-0005-0000-0000-0000D6CD0000}"/>
    <cellStyle name="Output 15 7 4" xfId="51884" xr:uid="{00000000-0005-0000-0000-0000D7CD0000}"/>
    <cellStyle name="Output 15 8" xfId="31427" xr:uid="{00000000-0005-0000-0000-0000D8CD0000}"/>
    <cellStyle name="Output 15 8 2" xfId="31428" xr:uid="{00000000-0005-0000-0000-0000D9CD0000}"/>
    <cellStyle name="Output 15 8 2 2" xfId="61210" xr:uid="{00000000-0005-0000-0000-0000DACD0000}"/>
    <cellStyle name="Output 15 8 3" xfId="31429" xr:uid="{00000000-0005-0000-0000-0000DBCD0000}"/>
    <cellStyle name="Output 15 8 4" xfId="51885" xr:uid="{00000000-0005-0000-0000-0000DCCD0000}"/>
    <cellStyle name="Output 15 9" xfId="31430" xr:uid="{00000000-0005-0000-0000-0000DDCD0000}"/>
    <cellStyle name="Output 15 9 2" xfId="31431" xr:uid="{00000000-0005-0000-0000-0000DECD0000}"/>
    <cellStyle name="Output 15 9 2 2" xfId="61211" xr:uid="{00000000-0005-0000-0000-0000DFCD0000}"/>
    <cellStyle name="Output 15 9 3" xfId="31432" xr:uid="{00000000-0005-0000-0000-0000E0CD0000}"/>
    <cellStyle name="Output 15 9 4" xfId="51886" xr:uid="{00000000-0005-0000-0000-0000E1CD0000}"/>
    <cellStyle name="Output 16" xfId="31433" xr:uid="{00000000-0005-0000-0000-0000E2CD0000}"/>
    <cellStyle name="Output 16 2" xfId="31434" xr:uid="{00000000-0005-0000-0000-0000E3CD0000}"/>
    <cellStyle name="Output 16 2 2" xfId="61212" xr:uid="{00000000-0005-0000-0000-0000E4CD0000}"/>
    <cellStyle name="Output 16 3" xfId="51887" xr:uid="{00000000-0005-0000-0000-0000E5CD0000}"/>
    <cellStyle name="Output 17" xfId="31435" xr:uid="{00000000-0005-0000-0000-0000E6CD0000}"/>
    <cellStyle name="Output 17 2" xfId="31436" xr:uid="{00000000-0005-0000-0000-0000E7CD0000}"/>
    <cellStyle name="Output 17 2 2" xfId="61213" xr:uid="{00000000-0005-0000-0000-0000E8CD0000}"/>
    <cellStyle name="Output 17 3" xfId="31437" xr:uid="{00000000-0005-0000-0000-0000E9CD0000}"/>
    <cellStyle name="Output 17 4" xfId="51888" xr:uid="{00000000-0005-0000-0000-0000EACD0000}"/>
    <cellStyle name="Output 18" xfId="31438" xr:uid="{00000000-0005-0000-0000-0000EBCD0000}"/>
    <cellStyle name="Output 18 2" xfId="31439" xr:uid="{00000000-0005-0000-0000-0000ECCD0000}"/>
    <cellStyle name="Output 18 2 2" xfId="61214" xr:uid="{00000000-0005-0000-0000-0000EDCD0000}"/>
    <cellStyle name="Output 18 3" xfId="31440" xr:uid="{00000000-0005-0000-0000-0000EECD0000}"/>
    <cellStyle name="Output 18 4" xfId="51889" xr:uid="{00000000-0005-0000-0000-0000EFCD0000}"/>
    <cellStyle name="Output 19" xfId="31441" xr:uid="{00000000-0005-0000-0000-0000F0CD0000}"/>
    <cellStyle name="Output 19 2" xfId="31442" xr:uid="{00000000-0005-0000-0000-0000F1CD0000}"/>
    <cellStyle name="Output 19 2 2" xfId="61215" xr:uid="{00000000-0005-0000-0000-0000F2CD0000}"/>
    <cellStyle name="Output 19 3" xfId="31443" xr:uid="{00000000-0005-0000-0000-0000F3CD0000}"/>
    <cellStyle name="Output 19 4" xfId="51890" xr:uid="{00000000-0005-0000-0000-0000F4CD0000}"/>
    <cellStyle name="Output 2" xfId="31444" xr:uid="{00000000-0005-0000-0000-0000F5CD0000}"/>
    <cellStyle name="Output 2 10" xfId="31445" xr:uid="{00000000-0005-0000-0000-0000F6CD0000}"/>
    <cellStyle name="Output 2 10 2" xfId="31446" xr:uid="{00000000-0005-0000-0000-0000F7CD0000}"/>
    <cellStyle name="Output 2 10 2 2" xfId="61216" xr:uid="{00000000-0005-0000-0000-0000F8CD0000}"/>
    <cellStyle name="Output 2 10 3" xfId="31447" xr:uid="{00000000-0005-0000-0000-0000F9CD0000}"/>
    <cellStyle name="Output 2 10 4" xfId="51891" xr:uid="{00000000-0005-0000-0000-0000FACD0000}"/>
    <cellStyle name="Output 2 11" xfId="31448" xr:uid="{00000000-0005-0000-0000-0000FBCD0000}"/>
    <cellStyle name="Output 2 11 2" xfId="31449" xr:uid="{00000000-0005-0000-0000-0000FCCD0000}"/>
    <cellStyle name="Output 2 11 2 2" xfId="61217" xr:uid="{00000000-0005-0000-0000-0000FDCD0000}"/>
    <cellStyle name="Output 2 11 3" xfId="31450" xr:uid="{00000000-0005-0000-0000-0000FECD0000}"/>
    <cellStyle name="Output 2 11 4" xfId="51892" xr:uid="{00000000-0005-0000-0000-0000FFCD0000}"/>
    <cellStyle name="Output 2 12" xfId="31451" xr:uid="{00000000-0005-0000-0000-000000CE0000}"/>
    <cellStyle name="Output 2 12 2" xfId="31452" xr:uid="{00000000-0005-0000-0000-000001CE0000}"/>
    <cellStyle name="Output 2 12 2 2" xfId="61218" xr:uid="{00000000-0005-0000-0000-000002CE0000}"/>
    <cellStyle name="Output 2 12 3" xfId="31453" xr:uid="{00000000-0005-0000-0000-000003CE0000}"/>
    <cellStyle name="Output 2 12 4" xfId="51893" xr:uid="{00000000-0005-0000-0000-000004CE0000}"/>
    <cellStyle name="Output 2 13" xfId="31454" xr:uid="{00000000-0005-0000-0000-000005CE0000}"/>
    <cellStyle name="Output 2 13 2" xfId="31455" xr:uid="{00000000-0005-0000-0000-000006CE0000}"/>
    <cellStyle name="Output 2 13 2 2" xfId="61219" xr:uid="{00000000-0005-0000-0000-000007CE0000}"/>
    <cellStyle name="Output 2 13 3" xfId="31456" xr:uid="{00000000-0005-0000-0000-000008CE0000}"/>
    <cellStyle name="Output 2 13 4" xfId="51894" xr:uid="{00000000-0005-0000-0000-000009CE0000}"/>
    <cellStyle name="Output 2 14" xfId="31457" xr:uid="{00000000-0005-0000-0000-00000ACE0000}"/>
    <cellStyle name="Output 2 14 2" xfId="31458" xr:uid="{00000000-0005-0000-0000-00000BCE0000}"/>
    <cellStyle name="Output 2 14 2 2" xfId="61220" xr:uid="{00000000-0005-0000-0000-00000CCE0000}"/>
    <cellStyle name="Output 2 14 3" xfId="31459" xr:uid="{00000000-0005-0000-0000-00000DCE0000}"/>
    <cellStyle name="Output 2 14 4" xfId="51895" xr:uid="{00000000-0005-0000-0000-00000ECE0000}"/>
    <cellStyle name="Output 2 15" xfId="31460" xr:uid="{00000000-0005-0000-0000-00000FCE0000}"/>
    <cellStyle name="Output 2 15 2" xfId="31461" xr:uid="{00000000-0005-0000-0000-000010CE0000}"/>
    <cellStyle name="Output 2 15 2 2" xfId="61221" xr:uid="{00000000-0005-0000-0000-000011CE0000}"/>
    <cellStyle name="Output 2 15 3" xfId="31462" xr:uid="{00000000-0005-0000-0000-000012CE0000}"/>
    <cellStyle name="Output 2 15 4" xfId="51896" xr:uid="{00000000-0005-0000-0000-000013CE0000}"/>
    <cellStyle name="Output 2 16" xfId="31463" xr:uid="{00000000-0005-0000-0000-000014CE0000}"/>
    <cellStyle name="Output 2 16 2" xfId="31464" xr:uid="{00000000-0005-0000-0000-000015CE0000}"/>
    <cellStyle name="Output 2 16 2 2" xfId="61222" xr:uid="{00000000-0005-0000-0000-000016CE0000}"/>
    <cellStyle name="Output 2 16 3" xfId="31465" xr:uid="{00000000-0005-0000-0000-000017CE0000}"/>
    <cellStyle name="Output 2 16 4" xfId="51897" xr:uid="{00000000-0005-0000-0000-000018CE0000}"/>
    <cellStyle name="Output 2 17" xfId="31466" xr:uid="{00000000-0005-0000-0000-000019CE0000}"/>
    <cellStyle name="Output 2 17 2" xfId="31467" xr:uid="{00000000-0005-0000-0000-00001ACE0000}"/>
    <cellStyle name="Output 2 17 2 2" xfId="61223" xr:uid="{00000000-0005-0000-0000-00001BCE0000}"/>
    <cellStyle name="Output 2 17 3" xfId="31468" xr:uid="{00000000-0005-0000-0000-00001CCE0000}"/>
    <cellStyle name="Output 2 17 4" xfId="51898" xr:uid="{00000000-0005-0000-0000-00001DCE0000}"/>
    <cellStyle name="Output 2 18" xfId="31469" xr:uid="{00000000-0005-0000-0000-00001ECE0000}"/>
    <cellStyle name="Output 2 18 2" xfId="31470" xr:uid="{00000000-0005-0000-0000-00001FCE0000}"/>
    <cellStyle name="Output 2 18 2 2" xfId="61224" xr:uid="{00000000-0005-0000-0000-000020CE0000}"/>
    <cellStyle name="Output 2 18 3" xfId="31471" xr:uid="{00000000-0005-0000-0000-000021CE0000}"/>
    <cellStyle name="Output 2 18 4" xfId="51899" xr:uid="{00000000-0005-0000-0000-000022CE0000}"/>
    <cellStyle name="Output 2 19" xfId="31472" xr:uid="{00000000-0005-0000-0000-000023CE0000}"/>
    <cellStyle name="Output 2 19 2" xfId="31473" xr:uid="{00000000-0005-0000-0000-000024CE0000}"/>
    <cellStyle name="Output 2 19 2 2" xfId="61225" xr:uid="{00000000-0005-0000-0000-000025CE0000}"/>
    <cellStyle name="Output 2 19 3" xfId="31474" xr:uid="{00000000-0005-0000-0000-000026CE0000}"/>
    <cellStyle name="Output 2 19 4" xfId="51900" xr:uid="{00000000-0005-0000-0000-000027CE0000}"/>
    <cellStyle name="Output 2 2" xfId="31475" xr:uid="{00000000-0005-0000-0000-000028CE0000}"/>
    <cellStyle name="Output 2 2 10" xfId="31476" xr:uid="{00000000-0005-0000-0000-000029CE0000}"/>
    <cellStyle name="Output 2 2 10 2" xfId="31477" xr:uid="{00000000-0005-0000-0000-00002ACE0000}"/>
    <cellStyle name="Output 2 2 10 2 2" xfId="61226" xr:uid="{00000000-0005-0000-0000-00002BCE0000}"/>
    <cellStyle name="Output 2 2 10 3" xfId="31478" xr:uid="{00000000-0005-0000-0000-00002CCE0000}"/>
    <cellStyle name="Output 2 2 10 4" xfId="51901" xr:uid="{00000000-0005-0000-0000-00002DCE0000}"/>
    <cellStyle name="Output 2 2 11" xfId="31479" xr:uid="{00000000-0005-0000-0000-00002ECE0000}"/>
    <cellStyle name="Output 2 2 11 2" xfId="31480" xr:uid="{00000000-0005-0000-0000-00002FCE0000}"/>
    <cellStyle name="Output 2 2 11 2 2" xfId="61227" xr:uid="{00000000-0005-0000-0000-000030CE0000}"/>
    <cellStyle name="Output 2 2 11 3" xfId="31481" xr:uid="{00000000-0005-0000-0000-000031CE0000}"/>
    <cellStyle name="Output 2 2 11 4" xfId="51902" xr:uid="{00000000-0005-0000-0000-000032CE0000}"/>
    <cellStyle name="Output 2 2 12" xfId="31482" xr:uid="{00000000-0005-0000-0000-000033CE0000}"/>
    <cellStyle name="Output 2 2 12 2" xfId="31483" xr:uid="{00000000-0005-0000-0000-000034CE0000}"/>
    <cellStyle name="Output 2 2 12 2 2" xfId="61228" xr:uid="{00000000-0005-0000-0000-000035CE0000}"/>
    <cellStyle name="Output 2 2 12 3" xfId="31484" xr:uid="{00000000-0005-0000-0000-000036CE0000}"/>
    <cellStyle name="Output 2 2 12 4" xfId="51903" xr:uid="{00000000-0005-0000-0000-000037CE0000}"/>
    <cellStyle name="Output 2 2 13" xfId="31485" xr:uid="{00000000-0005-0000-0000-000038CE0000}"/>
    <cellStyle name="Output 2 2 13 2" xfId="31486" xr:uid="{00000000-0005-0000-0000-000039CE0000}"/>
    <cellStyle name="Output 2 2 13 2 2" xfId="61229" xr:uid="{00000000-0005-0000-0000-00003ACE0000}"/>
    <cellStyle name="Output 2 2 13 3" xfId="31487" xr:uid="{00000000-0005-0000-0000-00003BCE0000}"/>
    <cellStyle name="Output 2 2 13 4" xfId="51904" xr:uid="{00000000-0005-0000-0000-00003CCE0000}"/>
    <cellStyle name="Output 2 2 14" xfId="31488" xr:uid="{00000000-0005-0000-0000-00003DCE0000}"/>
    <cellStyle name="Output 2 2 14 2" xfId="31489" xr:uid="{00000000-0005-0000-0000-00003ECE0000}"/>
    <cellStyle name="Output 2 2 14 2 2" xfId="61230" xr:uid="{00000000-0005-0000-0000-00003FCE0000}"/>
    <cellStyle name="Output 2 2 14 3" xfId="31490" xr:uid="{00000000-0005-0000-0000-000040CE0000}"/>
    <cellStyle name="Output 2 2 14 4" xfId="51905" xr:uid="{00000000-0005-0000-0000-000041CE0000}"/>
    <cellStyle name="Output 2 2 15" xfId="31491" xr:uid="{00000000-0005-0000-0000-000042CE0000}"/>
    <cellStyle name="Output 2 2 15 2" xfId="31492" xr:uid="{00000000-0005-0000-0000-000043CE0000}"/>
    <cellStyle name="Output 2 2 15 2 2" xfId="61231" xr:uid="{00000000-0005-0000-0000-000044CE0000}"/>
    <cellStyle name="Output 2 2 15 3" xfId="31493" xr:uid="{00000000-0005-0000-0000-000045CE0000}"/>
    <cellStyle name="Output 2 2 15 4" xfId="51906" xr:uid="{00000000-0005-0000-0000-000046CE0000}"/>
    <cellStyle name="Output 2 2 16" xfId="31494" xr:uid="{00000000-0005-0000-0000-000047CE0000}"/>
    <cellStyle name="Output 2 2 16 2" xfId="31495" xr:uid="{00000000-0005-0000-0000-000048CE0000}"/>
    <cellStyle name="Output 2 2 16 2 2" xfId="61232" xr:uid="{00000000-0005-0000-0000-000049CE0000}"/>
    <cellStyle name="Output 2 2 16 3" xfId="31496" xr:uid="{00000000-0005-0000-0000-00004ACE0000}"/>
    <cellStyle name="Output 2 2 16 4" xfId="51907" xr:uid="{00000000-0005-0000-0000-00004BCE0000}"/>
    <cellStyle name="Output 2 2 17" xfId="31497" xr:uid="{00000000-0005-0000-0000-00004CCE0000}"/>
    <cellStyle name="Output 2 2 17 2" xfId="31498" xr:uid="{00000000-0005-0000-0000-00004DCE0000}"/>
    <cellStyle name="Output 2 2 17 2 2" xfId="61233" xr:uid="{00000000-0005-0000-0000-00004ECE0000}"/>
    <cellStyle name="Output 2 2 17 3" xfId="31499" xr:uid="{00000000-0005-0000-0000-00004FCE0000}"/>
    <cellStyle name="Output 2 2 17 4" xfId="51908" xr:uid="{00000000-0005-0000-0000-000050CE0000}"/>
    <cellStyle name="Output 2 2 18" xfId="31500" xr:uid="{00000000-0005-0000-0000-000051CE0000}"/>
    <cellStyle name="Output 2 2 18 2" xfId="31501" xr:uid="{00000000-0005-0000-0000-000052CE0000}"/>
    <cellStyle name="Output 2 2 18 2 2" xfId="61234" xr:uid="{00000000-0005-0000-0000-000053CE0000}"/>
    <cellStyle name="Output 2 2 18 3" xfId="31502" xr:uid="{00000000-0005-0000-0000-000054CE0000}"/>
    <cellStyle name="Output 2 2 18 4" xfId="51909" xr:uid="{00000000-0005-0000-0000-000055CE0000}"/>
    <cellStyle name="Output 2 2 19" xfId="31503" xr:uid="{00000000-0005-0000-0000-000056CE0000}"/>
    <cellStyle name="Output 2 2 19 2" xfId="31504" xr:uid="{00000000-0005-0000-0000-000057CE0000}"/>
    <cellStyle name="Output 2 2 19 2 2" xfId="61235" xr:uid="{00000000-0005-0000-0000-000058CE0000}"/>
    <cellStyle name="Output 2 2 19 3" xfId="31505" xr:uid="{00000000-0005-0000-0000-000059CE0000}"/>
    <cellStyle name="Output 2 2 19 4" xfId="51910" xr:uid="{00000000-0005-0000-0000-00005ACE0000}"/>
    <cellStyle name="Output 2 2 2" xfId="31506" xr:uid="{00000000-0005-0000-0000-00005BCE0000}"/>
    <cellStyle name="Output 2 2 2 2" xfId="31507" xr:uid="{00000000-0005-0000-0000-00005CCE0000}"/>
    <cellStyle name="Output 2 2 2 2 2" xfId="61236" xr:uid="{00000000-0005-0000-0000-00005DCE0000}"/>
    <cellStyle name="Output 2 2 2 3" xfId="31508" xr:uid="{00000000-0005-0000-0000-00005ECE0000}"/>
    <cellStyle name="Output 2 2 2 4" xfId="51911" xr:uid="{00000000-0005-0000-0000-00005FCE0000}"/>
    <cellStyle name="Output 2 2 20" xfId="31509" xr:uid="{00000000-0005-0000-0000-000060CE0000}"/>
    <cellStyle name="Output 2 2 20 2" xfId="31510" xr:uid="{00000000-0005-0000-0000-000061CE0000}"/>
    <cellStyle name="Output 2 2 20 3" xfId="51912" xr:uid="{00000000-0005-0000-0000-000062CE0000}"/>
    <cellStyle name="Output 2 2 20 4" xfId="51913" xr:uid="{00000000-0005-0000-0000-000063CE0000}"/>
    <cellStyle name="Output 2 2 21" xfId="51914" xr:uid="{00000000-0005-0000-0000-000064CE0000}"/>
    <cellStyle name="Output 2 2 22" xfId="51915" xr:uid="{00000000-0005-0000-0000-000065CE0000}"/>
    <cellStyle name="Output 2 2 3" xfId="31511" xr:uid="{00000000-0005-0000-0000-000066CE0000}"/>
    <cellStyle name="Output 2 2 3 2" xfId="31512" xr:uid="{00000000-0005-0000-0000-000067CE0000}"/>
    <cellStyle name="Output 2 2 3 2 2" xfId="61237" xr:uid="{00000000-0005-0000-0000-000068CE0000}"/>
    <cellStyle name="Output 2 2 3 3" xfId="31513" xr:uid="{00000000-0005-0000-0000-000069CE0000}"/>
    <cellStyle name="Output 2 2 3 4" xfId="51916" xr:uid="{00000000-0005-0000-0000-00006ACE0000}"/>
    <cellStyle name="Output 2 2 4" xfId="31514" xr:uid="{00000000-0005-0000-0000-00006BCE0000}"/>
    <cellStyle name="Output 2 2 4 2" xfId="31515" xr:uid="{00000000-0005-0000-0000-00006CCE0000}"/>
    <cellStyle name="Output 2 2 4 2 2" xfId="61238" xr:uid="{00000000-0005-0000-0000-00006DCE0000}"/>
    <cellStyle name="Output 2 2 4 3" xfId="31516" xr:uid="{00000000-0005-0000-0000-00006ECE0000}"/>
    <cellStyle name="Output 2 2 4 4" xfId="51917" xr:uid="{00000000-0005-0000-0000-00006FCE0000}"/>
    <cellStyle name="Output 2 2 5" xfId="31517" xr:uid="{00000000-0005-0000-0000-000070CE0000}"/>
    <cellStyle name="Output 2 2 5 2" xfId="31518" xr:uid="{00000000-0005-0000-0000-000071CE0000}"/>
    <cellStyle name="Output 2 2 5 2 2" xfId="61239" xr:uid="{00000000-0005-0000-0000-000072CE0000}"/>
    <cellStyle name="Output 2 2 5 3" xfId="31519" xr:uid="{00000000-0005-0000-0000-000073CE0000}"/>
    <cellStyle name="Output 2 2 5 4" xfId="51918" xr:uid="{00000000-0005-0000-0000-000074CE0000}"/>
    <cellStyle name="Output 2 2 6" xfId="31520" xr:uid="{00000000-0005-0000-0000-000075CE0000}"/>
    <cellStyle name="Output 2 2 6 2" xfId="31521" xr:uid="{00000000-0005-0000-0000-000076CE0000}"/>
    <cellStyle name="Output 2 2 6 2 2" xfId="61240" xr:uid="{00000000-0005-0000-0000-000077CE0000}"/>
    <cellStyle name="Output 2 2 6 3" xfId="31522" xr:uid="{00000000-0005-0000-0000-000078CE0000}"/>
    <cellStyle name="Output 2 2 6 4" xfId="51919" xr:uid="{00000000-0005-0000-0000-000079CE0000}"/>
    <cellStyle name="Output 2 2 7" xfId="31523" xr:uid="{00000000-0005-0000-0000-00007ACE0000}"/>
    <cellStyle name="Output 2 2 7 2" xfId="31524" xr:uid="{00000000-0005-0000-0000-00007BCE0000}"/>
    <cellStyle name="Output 2 2 7 2 2" xfId="61241" xr:uid="{00000000-0005-0000-0000-00007CCE0000}"/>
    <cellStyle name="Output 2 2 7 3" xfId="31525" xr:uid="{00000000-0005-0000-0000-00007DCE0000}"/>
    <cellStyle name="Output 2 2 7 4" xfId="51920" xr:uid="{00000000-0005-0000-0000-00007ECE0000}"/>
    <cellStyle name="Output 2 2 8" xfId="31526" xr:uid="{00000000-0005-0000-0000-00007FCE0000}"/>
    <cellStyle name="Output 2 2 8 2" xfId="31527" xr:uid="{00000000-0005-0000-0000-000080CE0000}"/>
    <cellStyle name="Output 2 2 8 2 2" xfId="61242" xr:uid="{00000000-0005-0000-0000-000081CE0000}"/>
    <cellStyle name="Output 2 2 8 3" xfId="31528" xr:uid="{00000000-0005-0000-0000-000082CE0000}"/>
    <cellStyle name="Output 2 2 8 4" xfId="51921" xr:uid="{00000000-0005-0000-0000-000083CE0000}"/>
    <cellStyle name="Output 2 2 9" xfId="31529" xr:uid="{00000000-0005-0000-0000-000084CE0000}"/>
    <cellStyle name="Output 2 2 9 2" xfId="31530" xr:uid="{00000000-0005-0000-0000-000085CE0000}"/>
    <cellStyle name="Output 2 2 9 2 2" xfId="61243" xr:uid="{00000000-0005-0000-0000-000086CE0000}"/>
    <cellStyle name="Output 2 2 9 3" xfId="31531" xr:uid="{00000000-0005-0000-0000-000087CE0000}"/>
    <cellStyle name="Output 2 2 9 4" xfId="51922" xr:uid="{00000000-0005-0000-0000-000088CE0000}"/>
    <cellStyle name="Output 2 20" xfId="31532" xr:uid="{00000000-0005-0000-0000-000089CE0000}"/>
    <cellStyle name="Output 2 20 2" xfId="31533" xr:uid="{00000000-0005-0000-0000-00008ACE0000}"/>
    <cellStyle name="Output 2 20 2 2" xfId="61244" xr:uid="{00000000-0005-0000-0000-00008BCE0000}"/>
    <cellStyle name="Output 2 20 3" xfId="31534" xr:uid="{00000000-0005-0000-0000-00008CCE0000}"/>
    <cellStyle name="Output 2 20 4" xfId="51923" xr:uid="{00000000-0005-0000-0000-00008DCE0000}"/>
    <cellStyle name="Output 2 21" xfId="31535" xr:uid="{00000000-0005-0000-0000-00008ECE0000}"/>
    <cellStyle name="Output 2 21 2" xfId="31536" xr:uid="{00000000-0005-0000-0000-00008FCE0000}"/>
    <cellStyle name="Output 2 21 2 2" xfId="61245" xr:uid="{00000000-0005-0000-0000-000090CE0000}"/>
    <cellStyle name="Output 2 21 3" xfId="31537" xr:uid="{00000000-0005-0000-0000-000091CE0000}"/>
    <cellStyle name="Output 2 21 4" xfId="51924" xr:uid="{00000000-0005-0000-0000-000092CE0000}"/>
    <cellStyle name="Output 2 22" xfId="31538" xr:uid="{00000000-0005-0000-0000-000093CE0000}"/>
    <cellStyle name="Output 2 22 2" xfId="31539" xr:uid="{00000000-0005-0000-0000-000094CE0000}"/>
    <cellStyle name="Output 2 22 2 2" xfId="61246" xr:uid="{00000000-0005-0000-0000-000095CE0000}"/>
    <cellStyle name="Output 2 22 3" xfId="31540" xr:uid="{00000000-0005-0000-0000-000096CE0000}"/>
    <cellStyle name="Output 2 22 4" xfId="51925" xr:uid="{00000000-0005-0000-0000-000097CE0000}"/>
    <cellStyle name="Output 2 23" xfId="31541" xr:uid="{00000000-0005-0000-0000-000098CE0000}"/>
    <cellStyle name="Output 2 23 2" xfId="31542" xr:uid="{00000000-0005-0000-0000-000099CE0000}"/>
    <cellStyle name="Output 2 23 2 2" xfId="61247" xr:uid="{00000000-0005-0000-0000-00009ACE0000}"/>
    <cellStyle name="Output 2 23 3" xfId="31543" xr:uid="{00000000-0005-0000-0000-00009BCE0000}"/>
    <cellStyle name="Output 2 23 4" xfId="51926" xr:uid="{00000000-0005-0000-0000-00009CCE0000}"/>
    <cellStyle name="Output 2 24" xfId="31544" xr:uid="{00000000-0005-0000-0000-00009DCE0000}"/>
    <cellStyle name="Output 2 24 2" xfId="31545" xr:uid="{00000000-0005-0000-0000-00009ECE0000}"/>
    <cellStyle name="Output 2 24 2 2" xfId="61248" xr:uid="{00000000-0005-0000-0000-00009FCE0000}"/>
    <cellStyle name="Output 2 24 3" xfId="31546" xr:uid="{00000000-0005-0000-0000-0000A0CE0000}"/>
    <cellStyle name="Output 2 24 4" xfId="51927" xr:uid="{00000000-0005-0000-0000-0000A1CE0000}"/>
    <cellStyle name="Output 2 25" xfId="31547" xr:uid="{00000000-0005-0000-0000-0000A2CE0000}"/>
    <cellStyle name="Output 2 25 2" xfId="31548" xr:uid="{00000000-0005-0000-0000-0000A3CE0000}"/>
    <cellStyle name="Output 2 25 2 2" xfId="61249" xr:uid="{00000000-0005-0000-0000-0000A4CE0000}"/>
    <cellStyle name="Output 2 25 3" xfId="31549" xr:uid="{00000000-0005-0000-0000-0000A5CE0000}"/>
    <cellStyle name="Output 2 25 4" xfId="51928" xr:uid="{00000000-0005-0000-0000-0000A6CE0000}"/>
    <cellStyle name="Output 2 26" xfId="31550" xr:uid="{00000000-0005-0000-0000-0000A7CE0000}"/>
    <cellStyle name="Output 2 26 2" xfId="31551" xr:uid="{00000000-0005-0000-0000-0000A8CE0000}"/>
    <cellStyle name="Output 2 26 2 2" xfId="61250" xr:uid="{00000000-0005-0000-0000-0000A9CE0000}"/>
    <cellStyle name="Output 2 26 3" xfId="31552" xr:uid="{00000000-0005-0000-0000-0000AACE0000}"/>
    <cellStyle name="Output 2 26 4" xfId="51929" xr:uid="{00000000-0005-0000-0000-0000ABCE0000}"/>
    <cellStyle name="Output 2 27" xfId="31553" xr:uid="{00000000-0005-0000-0000-0000ACCE0000}"/>
    <cellStyle name="Output 2 27 2" xfId="31554" xr:uid="{00000000-0005-0000-0000-0000ADCE0000}"/>
    <cellStyle name="Output 2 27 2 2" xfId="61251" xr:uid="{00000000-0005-0000-0000-0000AECE0000}"/>
    <cellStyle name="Output 2 27 3" xfId="31555" xr:uid="{00000000-0005-0000-0000-0000AFCE0000}"/>
    <cellStyle name="Output 2 27 4" xfId="51930" xr:uid="{00000000-0005-0000-0000-0000B0CE0000}"/>
    <cellStyle name="Output 2 28" xfId="31556" xr:uid="{00000000-0005-0000-0000-0000B1CE0000}"/>
    <cellStyle name="Output 2 28 2" xfId="61252" xr:uid="{00000000-0005-0000-0000-0000B2CE0000}"/>
    <cellStyle name="Output 2 29" xfId="31557" xr:uid="{00000000-0005-0000-0000-0000B3CE0000}"/>
    <cellStyle name="Output 2 29 2" xfId="61253" xr:uid="{00000000-0005-0000-0000-0000B4CE0000}"/>
    <cellStyle name="Output 2 3" xfId="31558" xr:uid="{00000000-0005-0000-0000-0000B5CE0000}"/>
    <cellStyle name="Output 2 3 10" xfId="31559" xr:uid="{00000000-0005-0000-0000-0000B6CE0000}"/>
    <cellStyle name="Output 2 3 10 2" xfId="31560" xr:uid="{00000000-0005-0000-0000-0000B7CE0000}"/>
    <cellStyle name="Output 2 3 10 2 2" xfId="61254" xr:uid="{00000000-0005-0000-0000-0000B8CE0000}"/>
    <cellStyle name="Output 2 3 10 3" xfId="31561" xr:uid="{00000000-0005-0000-0000-0000B9CE0000}"/>
    <cellStyle name="Output 2 3 10 4" xfId="51931" xr:uid="{00000000-0005-0000-0000-0000BACE0000}"/>
    <cellStyle name="Output 2 3 11" xfId="31562" xr:uid="{00000000-0005-0000-0000-0000BBCE0000}"/>
    <cellStyle name="Output 2 3 11 2" xfId="31563" xr:uid="{00000000-0005-0000-0000-0000BCCE0000}"/>
    <cellStyle name="Output 2 3 11 2 2" xfId="61255" xr:uid="{00000000-0005-0000-0000-0000BDCE0000}"/>
    <cellStyle name="Output 2 3 11 3" xfId="31564" xr:uid="{00000000-0005-0000-0000-0000BECE0000}"/>
    <cellStyle name="Output 2 3 11 4" xfId="51932" xr:uid="{00000000-0005-0000-0000-0000BFCE0000}"/>
    <cellStyle name="Output 2 3 12" xfId="31565" xr:uid="{00000000-0005-0000-0000-0000C0CE0000}"/>
    <cellStyle name="Output 2 3 12 2" xfId="31566" xr:uid="{00000000-0005-0000-0000-0000C1CE0000}"/>
    <cellStyle name="Output 2 3 12 2 2" xfId="61256" xr:uid="{00000000-0005-0000-0000-0000C2CE0000}"/>
    <cellStyle name="Output 2 3 12 3" xfId="31567" xr:uid="{00000000-0005-0000-0000-0000C3CE0000}"/>
    <cellStyle name="Output 2 3 12 4" xfId="51933" xr:uid="{00000000-0005-0000-0000-0000C4CE0000}"/>
    <cellStyle name="Output 2 3 13" xfId="31568" xr:uid="{00000000-0005-0000-0000-0000C5CE0000}"/>
    <cellStyle name="Output 2 3 13 2" xfId="31569" xr:uid="{00000000-0005-0000-0000-0000C6CE0000}"/>
    <cellStyle name="Output 2 3 13 2 2" xfId="61257" xr:uid="{00000000-0005-0000-0000-0000C7CE0000}"/>
    <cellStyle name="Output 2 3 13 3" xfId="31570" xr:uid="{00000000-0005-0000-0000-0000C8CE0000}"/>
    <cellStyle name="Output 2 3 13 4" xfId="51934" xr:uid="{00000000-0005-0000-0000-0000C9CE0000}"/>
    <cellStyle name="Output 2 3 14" xfId="31571" xr:uid="{00000000-0005-0000-0000-0000CACE0000}"/>
    <cellStyle name="Output 2 3 14 2" xfId="31572" xr:uid="{00000000-0005-0000-0000-0000CBCE0000}"/>
    <cellStyle name="Output 2 3 14 2 2" xfId="61258" xr:uid="{00000000-0005-0000-0000-0000CCCE0000}"/>
    <cellStyle name="Output 2 3 14 3" xfId="31573" xr:uid="{00000000-0005-0000-0000-0000CDCE0000}"/>
    <cellStyle name="Output 2 3 14 4" xfId="51935" xr:uid="{00000000-0005-0000-0000-0000CECE0000}"/>
    <cellStyle name="Output 2 3 15" xfId="31574" xr:uid="{00000000-0005-0000-0000-0000CFCE0000}"/>
    <cellStyle name="Output 2 3 15 2" xfId="31575" xr:uid="{00000000-0005-0000-0000-0000D0CE0000}"/>
    <cellStyle name="Output 2 3 15 2 2" xfId="61259" xr:uid="{00000000-0005-0000-0000-0000D1CE0000}"/>
    <cellStyle name="Output 2 3 15 3" xfId="31576" xr:uid="{00000000-0005-0000-0000-0000D2CE0000}"/>
    <cellStyle name="Output 2 3 15 4" xfId="51936" xr:uid="{00000000-0005-0000-0000-0000D3CE0000}"/>
    <cellStyle name="Output 2 3 16" xfId="31577" xr:uid="{00000000-0005-0000-0000-0000D4CE0000}"/>
    <cellStyle name="Output 2 3 16 2" xfId="31578" xr:uid="{00000000-0005-0000-0000-0000D5CE0000}"/>
    <cellStyle name="Output 2 3 16 2 2" xfId="61260" xr:uid="{00000000-0005-0000-0000-0000D6CE0000}"/>
    <cellStyle name="Output 2 3 16 3" xfId="31579" xr:uid="{00000000-0005-0000-0000-0000D7CE0000}"/>
    <cellStyle name="Output 2 3 16 4" xfId="51937" xr:uid="{00000000-0005-0000-0000-0000D8CE0000}"/>
    <cellStyle name="Output 2 3 17" xfId="31580" xr:uid="{00000000-0005-0000-0000-0000D9CE0000}"/>
    <cellStyle name="Output 2 3 17 2" xfId="31581" xr:uid="{00000000-0005-0000-0000-0000DACE0000}"/>
    <cellStyle name="Output 2 3 17 2 2" xfId="61261" xr:uid="{00000000-0005-0000-0000-0000DBCE0000}"/>
    <cellStyle name="Output 2 3 17 3" xfId="31582" xr:uid="{00000000-0005-0000-0000-0000DCCE0000}"/>
    <cellStyle name="Output 2 3 17 4" xfId="51938" xr:uid="{00000000-0005-0000-0000-0000DDCE0000}"/>
    <cellStyle name="Output 2 3 18" xfId="31583" xr:uid="{00000000-0005-0000-0000-0000DECE0000}"/>
    <cellStyle name="Output 2 3 18 2" xfId="31584" xr:uid="{00000000-0005-0000-0000-0000DFCE0000}"/>
    <cellStyle name="Output 2 3 18 2 2" xfId="61262" xr:uid="{00000000-0005-0000-0000-0000E0CE0000}"/>
    <cellStyle name="Output 2 3 18 3" xfId="31585" xr:uid="{00000000-0005-0000-0000-0000E1CE0000}"/>
    <cellStyle name="Output 2 3 18 4" xfId="51939" xr:uid="{00000000-0005-0000-0000-0000E2CE0000}"/>
    <cellStyle name="Output 2 3 19" xfId="31586" xr:uid="{00000000-0005-0000-0000-0000E3CE0000}"/>
    <cellStyle name="Output 2 3 19 2" xfId="31587" xr:uid="{00000000-0005-0000-0000-0000E4CE0000}"/>
    <cellStyle name="Output 2 3 19 2 2" xfId="61263" xr:uid="{00000000-0005-0000-0000-0000E5CE0000}"/>
    <cellStyle name="Output 2 3 19 3" xfId="31588" xr:uid="{00000000-0005-0000-0000-0000E6CE0000}"/>
    <cellStyle name="Output 2 3 19 4" xfId="51940" xr:uid="{00000000-0005-0000-0000-0000E7CE0000}"/>
    <cellStyle name="Output 2 3 2" xfId="31589" xr:uid="{00000000-0005-0000-0000-0000E8CE0000}"/>
    <cellStyle name="Output 2 3 2 2" xfId="31590" xr:uid="{00000000-0005-0000-0000-0000E9CE0000}"/>
    <cellStyle name="Output 2 3 2 2 2" xfId="61264" xr:uid="{00000000-0005-0000-0000-0000EACE0000}"/>
    <cellStyle name="Output 2 3 2 3" xfId="31591" xr:uid="{00000000-0005-0000-0000-0000EBCE0000}"/>
    <cellStyle name="Output 2 3 2 4" xfId="51941" xr:uid="{00000000-0005-0000-0000-0000ECCE0000}"/>
    <cellStyle name="Output 2 3 20" xfId="31592" xr:uid="{00000000-0005-0000-0000-0000EDCE0000}"/>
    <cellStyle name="Output 2 3 20 2" xfId="31593" xr:uid="{00000000-0005-0000-0000-0000EECE0000}"/>
    <cellStyle name="Output 2 3 20 3" xfId="51942" xr:uid="{00000000-0005-0000-0000-0000EFCE0000}"/>
    <cellStyle name="Output 2 3 20 4" xfId="51943" xr:uid="{00000000-0005-0000-0000-0000F0CE0000}"/>
    <cellStyle name="Output 2 3 21" xfId="51944" xr:uid="{00000000-0005-0000-0000-0000F1CE0000}"/>
    <cellStyle name="Output 2 3 22" xfId="51945" xr:uid="{00000000-0005-0000-0000-0000F2CE0000}"/>
    <cellStyle name="Output 2 3 3" xfId="31594" xr:uid="{00000000-0005-0000-0000-0000F3CE0000}"/>
    <cellStyle name="Output 2 3 3 2" xfId="31595" xr:uid="{00000000-0005-0000-0000-0000F4CE0000}"/>
    <cellStyle name="Output 2 3 3 2 2" xfId="61265" xr:uid="{00000000-0005-0000-0000-0000F5CE0000}"/>
    <cellStyle name="Output 2 3 3 3" xfId="31596" xr:uid="{00000000-0005-0000-0000-0000F6CE0000}"/>
    <cellStyle name="Output 2 3 3 4" xfId="51946" xr:uid="{00000000-0005-0000-0000-0000F7CE0000}"/>
    <cellStyle name="Output 2 3 4" xfId="31597" xr:uid="{00000000-0005-0000-0000-0000F8CE0000}"/>
    <cellStyle name="Output 2 3 4 2" xfId="31598" xr:uid="{00000000-0005-0000-0000-0000F9CE0000}"/>
    <cellStyle name="Output 2 3 4 2 2" xfId="61266" xr:uid="{00000000-0005-0000-0000-0000FACE0000}"/>
    <cellStyle name="Output 2 3 4 3" xfId="31599" xr:uid="{00000000-0005-0000-0000-0000FBCE0000}"/>
    <cellStyle name="Output 2 3 4 4" xfId="51947" xr:uid="{00000000-0005-0000-0000-0000FCCE0000}"/>
    <cellStyle name="Output 2 3 5" xfId="31600" xr:uid="{00000000-0005-0000-0000-0000FDCE0000}"/>
    <cellStyle name="Output 2 3 5 2" xfId="31601" xr:uid="{00000000-0005-0000-0000-0000FECE0000}"/>
    <cellStyle name="Output 2 3 5 2 2" xfId="61267" xr:uid="{00000000-0005-0000-0000-0000FFCE0000}"/>
    <cellStyle name="Output 2 3 5 3" xfId="31602" xr:uid="{00000000-0005-0000-0000-000000CF0000}"/>
    <cellStyle name="Output 2 3 5 4" xfId="51948" xr:uid="{00000000-0005-0000-0000-000001CF0000}"/>
    <cellStyle name="Output 2 3 6" xfId="31603" xr:uid="{00000000-0005-0000-0000-000002CF0000}"/>
    <cellStyle name="Output 2 3 6 2" xfId="31604" xr:uid="{00000000-0005-0000-0000-000003CF0000}"/>
    <cellStyle name="Output 2 3 6 2 2" xfId="61268" xr:uid="{00000000-0005-0000-0000-000004CF0000}"/>
    <cellStyle name="Output 2 3 6 3" xfId="31605" xr:uid="{00000000-0005-0000-0000-000005CF0000}"/>
    <cellStyle name="Output 2 3 6 4" xfId="51949" xr:uid="{00000000-0005-0000-0000-000006CF0000}"/>
    <cellStyle name="Output 2 3 7" xfId="31606" xr:uid="{00000000-0005-0000-0000-000007CF0000}"/>
    <cellStyle name="Output 2 3 7 2" xfId="31607" xr:uid="{00000000-0005-0000-0000-000008CF0000}"/>
    <cellStyle name="Output 2 3 7 2 2" xfId="61269" xr:uid="{00000000-0005-0000-0000-000009CF0000}"/>
    <cellStyle name="Output 2 3 7 3" xfId="31608" xr:uid="{00000000-0005-0000-0000-00000ACF0000}"/>
    <cellStyle name="Output 2 3 7 4" xfId="51950" xr:uid="{00000000-0005-0000-0000-00000BCF0000}"/>
    <cellStyle name="Output 2 3 8" xfId="31609" xr:uid="{00000000-0005-0000-0000-00000CCF0000}"/>
    <cellStyle name="Output 2 3 8 2" xfId="31610" xr:uid="{00000000-0005-0000-0000-00000DCF0000}"/>
    <cellStyle name="Output 2 3 8 2 2" xfId="61270" xr:uid="{00000000-0005-0000-0000-00000ECF0000}"/>
    <cellStyle name="Output 2 3 8 3" xfId="31611" xr:uid="{00000000-0005-0000-0000-00000FCF0000}"/>
    <cellStyle name="Output 2 3 8 4" xfId="51951" xr:uid="{00000000-0005-0000-0000-000010CF0000}"/>
    <cellStyle name="Output 2 3 9" xfId="31612" xr:uid="{00000000-0005-0000-0000-000011CF0000}"/>
    <cellStyle name="Output 2 3 9 2" xfId="31613" xr:uid="{00000000-0005-0000-0000-000012CF0000}"/>
    <cellStyle name="Output 2 3 9 2 2" xfId="61271" xr:uid="{00000000-0005-0000-0000-000013CF0000}"/>
    <cellStyle name="Output 2 3 9 3" xfId="31614" xr:uid="{00000000-0005-0000-0000-000014CF0000}"/>
    <cellStyle name="Output 2 3 9 4" xfId="51952" xr:uid="{00000000-0005-0000-0000-000015CF0000}"/>
    <cellStyle name="Output 2 30" xfId="31615" xr:uid="{00000000-0005-0000-0000-000016CF0000}"/>
    <cellStyle name="Output 2 31" xfId="61272" xr:uid="{00000000-0005-0000-0000-000017CF0000}"/>
    <cellStyle name="Output 2 4" xfId="31616" xr:uid="{00000000-0005-0000-0000-000018CF0000}"/>
    <cellStyle name="Output 2 4 10" xfId="31617" xr:uid="{00000000-0005-0000-0000-000019CF0000}"/>
    <cellStyle name="Output 2 4 10 2" xfId="31618" xr:uid="{00000000-0005-0000-0000-00001ACF0000}"/>
    <cellStyle name="Output 2 4 10 2 2" xfId="61273" xr:uid="{00000000-0005-0000-0000-00001BCF0000}"/>
    <cellStyle name="Output 2 4 10 3" xfId="31619" xr:uid="{00000000-0005-0000-0000-00001CCF0000}"/>
    <cellStyle name="Output 2 4 10 4" xfId="51953" xr:uid="{00000000-0005-0000-0000-00001DCF0000}"/>
    <cellStyle name="Output 2 4 11" xfId="31620" xr:uid="{00000000-0005-0000-0000-00001ECF0000}"/>
    <cellStyle name="Output 2 4 11 2" xfId="31621" xr:uid="{00000000-0005-0000-0000-00001FCF0000}"/>
    <cellStyle name="Output 2 4 11 2 2" xfId="61274" xr:uid="{00000000-0005-0000-0000-000020CF0000}"/>
    <cellStyle name="Output 2 4 11 3" xfId="31622" xr:uid="{00000000-0005-0000-0000-000021CF0000}"/>
    <cellStyle name="Output 2 4 11 4" xfId="51954" xr:uid="{00000000-0005-0000-0000-000022CF0000}"/>
    <cellStyle name="Output 2 4 12" xfId="31623" xr:uid="{00000000-0005-0000-0000-000023CF0000}"/>
    <cellStyle name="Output 2 4 12 2" xfId="31624" xr:uid="{00000000-0005-0000-0000-000024CF0000}"/>
    <cellStyle name="Output 2 4 12 2 2" xfId="61275" xr:uid="{00000000-0005-0000-0000-000025CF0000}"/>
    <cellStyle name="Output 2 4 12 3" xfId="31625" xr:uid="{00000000-0005-0000-0000-000026CF0000}"/>
    <cellStyle name="Output 2 4 12 4" xfId="51955" xr:uid="{00000000-0005-0000-0000-000027CF0000}"/>
    <cellStyle name="Output 2 4 13" xfId="31626" xr:uid="{00000000-0005-0000-0000-000028CF0000}"/>
    <cellStyle name="Output 2 4 13 2" xfId="31627" xr:uid="{00000000-0005-0000-0000-000029CF0000}"/>
    <cellStyle name="Output 2 4 13 2 2" xfId="61276" xr:uid="{00000000-0005-0000-0000-00002ACF0000}"/>
    <cellStyle name="Output 2 4 13 3" xfId="31628" xr:uid="{00000000-0005-0000-0000-00002BCF0000}"/>
    <cellStyle name="Output 2 4 13 4" xfId="51956" xr:uid="{00000000-0005-0000-0000-00002CCF0000}"/>
    <cellStyle name="Output 2 4 14" xfId="31629" xr:uid="{00000000-0005-0000-0000-00002DCF0000}"/>
    <cellStyle name="Output 2 4 14 2" xfId="31630" xr:uid="{00000000-0005-0000-0000-00002ECF0000}"/>
    <cellStyle name="Output 2 4 14 2 2" xfId="61277" xr:uid="{00000000-0005-0000-0000-00002FCF0000}"/>
    <cellStyle name="Output 2 4 14 3" xfId="31631" xr:uid="{00000000-0005-0000-0000-000030CF0000}"/>
    <cellStyle name="Output 2 4 14 4" xfId="51957" xr:uid="{00000000-0005-0000-0000-000031CF0000}"/>
    <cellStyle name="Output 2 4 15" xfId="31632" xr:uid="{00000000-0005-0000-0000-000032CF0000}"/>
    <cellStyle name="Output 2 4 15 2" xfId="31633" xr:uid="{00000000-0005-0000-0000-000033CF0000}"/>
    <cellStyle name="Output 2 4 15 2 2" xfId="61278" xr:uid="{00000000-0005-0000-0000-000034CF0000}"/>
    <cellStyle name="Output 2 4 15 3" xfId="31634" xr:uid="{00000000-0005-0000-0000-000035CF0000}"/>
    <cellStyle name="Output 2 4 15 4" xfId="51958" xr:uid="{00000000-0005-0000-0000-000036CF0000}"/>
    <cellStyle name="Output 2 4 16" xfId="31635" xr:uid="{00000000-0005-0000-0000-000037CF0000}"/>
    <cellStyle name="Output 2 4 16 2" xfId="31636" xr:uid="{00000000-0005-0000-0000-000038CF0000}"/>
    <cellStyle name="Output 2 4 16 2 2" xfId="61279" xr:uid="{00000000-0005-0000-0000-000039CF0000}"/>
    <cellStyle name="Output 2 4 16 3" xfId="31637" xr:uid="{00000000-0005-0000-0000-00003ACF0000}"/>
    <cellStyle name="Output 2 4 16 4" xfId="51959" xr:uid="{00000000-0005-0000-0000-00003BCF0000}"/>
    <cellStyle name="Output 2 4 17" xfId="31638" xr:uid="{00000000-0005-0000-0000-00003CCF0000}"/>
    <cellStyle name="Output 2 4 17 2" xfId="31639" xr:uid="{00000000-0005-0000-0000-00003DCF0000}"/>
    <cellStyle name="Output 2 4 17 2 2" xfId="61280" xr:uid="{00000000-0005-0000-0000-00003ECF0000}"/>
    <cellStyle name="Output 2 4 17 3" xfId="31640" xr:uid="{00000000-0005-0000-0000-00003FCF0000}"/>
    <cellStyle name="Output 2 4 17 4" xfId="51960" xr:uid="{00000000-0005-0000-0000-000040CF0000}"/>
    <cellStyle name="Output 2 4 18" xfId="31641" xr:uid="{00000000-0005-0000-0000-000041CF0000}"/>
    <cellStyle name="Output 2 4 18 2" xfId="31642" xr:uid="{00000000-0005-0000-0000-000042CF0000}"/>
    <cellStyle name="Output 2 4 18 2 2" xfId="61281" xr:uid="{00000000-0005-0000-0000-000043CF0000}"/>
    <cellStyle name="Output 2 4 18 3" xfId="31643" xr:uid="{00000000-0005-0000-0000-000044CF0000}"/>
    <cellStyle name="Output 2 4 18 4" xfId="51961" xr:uid="{00000000-0005-0000-0000-000045CF0000}"/>
    <cellStyle name="Output 2 4 19" xfId="31644" xr:uid="{00000000-0005-0000-0000-000046CF0000}"/>
    <cellStyle name="Output 2 4 19 2" xfId="31645" xr:uid="{00000000-0005-0000-0000-000047CF0000}"/>
    <cellStyle name="Output 2 4 19 2 2" xfId="61282" xr:uid="{00000000-0005-0000-0000-000048CF0000}"/>
    <cellStyle name="Output 2 4 19 3" xfId="31646" xr:uid="{00000000-0005-0000-0000-000049CF0000}"/>
    <cellStyle name="Output 2 4 19 4" xfId="51962" xr:uid="{00000000-0005-0000-0000-00004ACF0000}"/>
    <cellStyle name="Output 2 4 2" xfId="31647" xr:uid="{00000000-0005-0000-0000-00004BCF0000}"/>
    <cellStyle name="Output 2 4 2 2" xfId="31648" xr:uid="{00000000-0005-0000-0000-00004CCF0000}"/>
    <cellStyle name="Output 2 4 2 2 2" xfId="61283" xr:uid="{00000000-0005-0000-0000-00004DCF0000}"/>
    <cellStyle name="Output 2 4 2 3" xfId="31649" xr:uid="{00000000-0005-0000-0000-00004ECF0000}"/>
    <cellStyle name="Output 2 4 2 4" xfId="51963" xr:uid="{00000000-0005-0000-0000-00004FCF0000}"/>
    <cellStyle name="Output 2 4 20" xfId="31650" xr:uid="{00000000-0005-0000-0000-000050CF0000}"/>
    <cellStyle name="Output 2 4 20 2" xfId="31651" xr:uid="{00000000-0005-0000-0000-000051CF0000}"/>
    <cellStyle name="Output 2 4 20 3" xfId="51964" xr:uid="{00000000-0005-0000-0000-000052CF0000}"/>
    <cellStyle name="Output 2 4 20 4" xfId="51965" xr:uid="{00000000-0005-0000-0000-000053CF0000}"/>
    <cellStyle name="Output 2 4 21" xfId="51966" xr:uid="{00000000-0005-0000-0000-000054CF0000}"/>
    <cellStyle name="Output 2 4 22" xfId="51967" xr:uid="{00000000-0005-0000-0000-000055CF0000}"/>
    <cellStyle name="Output 2 4 3" xfId="31652" xr:uid="{00000000-0005-0000-0000-000056CF0000}"/>
    <cellStyle name="Output 2 4 3 2" xfId="31653" xr:uid="{00000000-0005-0000-0000-000057CF0000}"/>
    <cellStyle name="Output 2 4 3 2 2" xfId="61284" xr:uid="{00000000-0005-0000-0000-000058CF0000}"/>
    <cellStyle name="Output 2 4 3 3" xfId="31654" xr:uid="{00000000-0005-0000-0000-000059CF0000}"/>
    <cellStyle name="Output 2 4 3 4" xfId="51968" xr:uid="{00000000-0005-0000-0000-00005ACF0000}"/>
    <cellStyle name="Output 2 4 4" xfId="31655" xr:uid="{00000000-0005-0000-0000-00005BCF0000}"/>
    <cellStyle name="Output 2 4 4 2" xfId="31656" xr:uid="{00000000-0005-0000-0000-00005CCF0000}"/>
    <cellStyle name="Output 2 4 4 2 2" xfId="61285" xr:uid="{00000000-0005-0000-0000-00005DCF0000}"/>
    <cellStyle name="Output 2 4 4 3" xfId="31657" xr:uid="{00000000-0005-0000-0000-00005ECF0000}"/>
    <cellStyle name="Output 2 4 4 4" xfId="51969" xr:uid="{00000000-0005-0000-0000-00005FCF0000}"/>
    <cellStyle name="Output 2 4 5" xfId="31658" xr:uid="{00000000-0005-0000-0000-000060CF0000}"/>
    <cellStyle name="Output 2 4 5 2" xfId="31659" xr:uid="{00000000-0005-0000-0000-000061CF0000}"/>
    <cellStyle name="Output 2 4 5 2 2" xfId="61286" xr:uid="{00000000-0005-0000-0000-000062CF0000}"/>
    <cellStyle name="Output 2 4 5 3" xfId="31660" xr:uid="{00000000-0005-0000-0000-000063CF0000}"/>
    <cellStyle name="Output 2 4 5 4" xfId="51970" xr:uid="{00000000-0005-0000-0000-000064CF0000}"/>
    <cellStyle name="Output 2 4 6" xfId="31661" xr:uid="{00000000-0005-0000-0000-000065CF0000}"/>
    <cellStyle name="Output 2 4 6 2" xfId="31662" xr:uid="{00000000-0005-0000-0000-000066CF0000}"/>
    <cellStyle name="Output 2 4 6 2 2" xfId="61287" xr:uid="{00000000-0005-0000-0000-000067CF0000}"/>
    <cellStyle name="Output 2 4 6 3" xfId="31663" xr:uid="{00000000-0005-0000-0000-000068CF0000}"/>
    <cellStyle name="Output 2 4 6 4" xfId="51971" xr:uid="{00000000-0005-0000-0000-000069CF0000}"/>
    <cellStyle name="Output 2 4 7" xfId="31664" xr:uid="{00000000-0005-0000-0000-00006ACF0000}"/>
    <cellStyle name="Output 2 4 7 2" xfId="31665" xr:uid="{00000000-0005-0000-0000-00006BCF0000}"/>
    <cellStyle name="Output 2 4 7 2 2" xfId="61288" xr:uid="{00000000-0005-0000-0000-00006CCF0000}"/>
    <cellStyle name="Output 2 4 7 3" xfId="31666" xr:uid="{00000000-0005-0000-0000-00006DCF0000}"/>
    <cellStyle name="Output 2 4 7 4" xfId="51972" xr:uid="{00000000-0005-0000-0000-00006ECF0000}"/>
    <cellStyle name="Output 2 4 8" xfId="31667" xr:uid="{00000000-0005-0000-0000-00006FCF0000}"/>
    <cellStyle name="Output 2 4 8 2" xfId="31668" xr:uid="{00000000-0005-0000-0000-000070CF0000}"/>
    <cellStyle name="Output 2 4 8 2 2" xfId="61289" xr:uid="{00000000-0005-0000-0000-000071CF0000}"/>
    <cellStyle name="Output 2 4 8 3" xfId="31669" xr:uid="{00000000-0005-0000-0000-000072CF0000}"/>
    <cellStyle name="Output 2 4 8 4" xfId="51973" xr:uid="{00000000-0005-0000-0000-000073CF0000}"/>
    <cellStyle name="Output 2 4 9" xfId="31670" xr:uid="{00000000-0005-0000-0000-000074CF0000}"/>
    <cellStyle name="Output 2 4 9 2" xfId="31671" xr:uid="{00000000-0005-0000-0000-000075CF0000}"/>
    <cellStyle name="Output 2 4 9 2 2" xfId="61290" xr:uid="{00000000-0005-0000-0000-000076CF0000}"/>
    <cellStyle name="Output 2 4 9 3" xfId="31672" xr:uid="{00000000-0005-0000-0000-000077CF0000}"/>
    <cellStyle name="Output 2 4 9 4" xfId="51974" xr:uid="{00000000-0005-0000-0000-000078CF0000}"/>
    <cellStyle name="Output 2 5" xfId="31673" xr:uid="{00000000-0005-0000-0000-000079CF0000}"/>
    <cellStyle name="Output 2 5 10" xfId="31674" xr:uid="{00000000-0005-0000-0000-00007ACF0000}"/>
    <cellStyle name="Output 2 5 10 2" xfId="31675" xr:uid="{00000000-0005-0000-0000-00007BCF0000}"/>
    <cellStyle name="Output 2 5 10 2 2" xfId="61291" xr:uid="{00000000-0005-0000-0000-00007CCF0000}"/>
    <cellStyle name="Output 2 5 10 3" xfId="31676" xr:uid="{00000000-0005-0000-0000-00007DCF0000}"/>
    <cellStyle name="Output 2 5 10 4" xfId="51975" xr:uid="{00000000-0005-0000-0000-00007ECF0000}"/>
    <cellStyle name="Output 2 5 11" xfId="31677" xr:uid="{00000000-0005-0000-0000-00007FCF0000}"/>
    <cellStyle name="Output 2 5 11 2" xfId="31678" xr:uid="{00000000-0005-0000-0000-000080CF0000}"/>
    <cellStyle name="Output 2 5 11 2 2" xfId="61292" xr:uid="{00000000-0005-0000-0000-000081CF0000}"/>
    <cellStyle name="Output 2 5 11 3" xfId="31679" xr:uid="{00000000-0005-0000-0000-000082CF0000}"/>
    <cellStyle name="Output 2 5 11 4" xfId="51976" xr:uid="{00000000-0005-0000-0000-000083CF0000}"/>
    <cellStyle name="Output 2 5 12" xfId="31680" xr:uid="{00000000-0005-0000-0000-000084CF0000}"/>
    <cellStyle name="Output 2 5 12 2" xfId="31681" xr:uid="{00000000-0005-0000-0000-000085CF0000}"/>
    <cellStyle name="Output 2 5 12 2 2" xfId="61293" xr:uid="{00000000-0005-0000-0000-000086CF0000}"/>
    <cellStyle name="Output 2 5 12 3" xfId="31682" xr:uid="{00000000-0005-0000-0000-000087CF0000}"/>
    <cellStyle name="Output 2 5 12 4" xfId="51977" xr:uid="{00000000-0005-0000-0000-000088CF0000}"/>
    <cellStyle name="Output 2 5 13" xfId="31683" xr:uid="{00000000-0005-0000-0000-000089CF0000}"/>
    <cellStyle name="Output 2 5 13 2" xfId="31684" xr:uid="{00000000-0005-0000-0000-00008ACF0000}"/>
    <cellStyle name="Output 2 5 13 2 2" xfId="61294" xr:uid="{00000000-0005-0000-0000-00008BCF0000}"/>
    <cellStyle name="Output 2 5 13 3" xfId="31685" xr:uid="{00000000-0005-0000-0000-00008CCF0000}"/>
    <cellStyle name="Output 2 5 13 4" xfId="51978" xr:uid="{00000000-0005-0000-0000-00008DCF0000}"/>
    <cellStyle name="Output 2 5 14" xfId="31686" xr:uid="{00000000-0005-0000-0000-00008ECF0000}"/>
    <cellStyle name="Output 2 5 14 2" xfId="31687" xr:uid="{00000000-0005-0000-0000-00008FCF0000}"/>
    <cellStyle name="Output 2 5 14 2 2" xfId="61295" xr:uid="{00000000-0005-0000-0000-000090CF0000}"/>
    <cellStyle name="Output 2 5 14 3" xfId="31688" xr:uid="{00000000-0005-0000-0000-000091CF0000}"/>
    <cellStyle name="Output 2 5 14 4" xfId="51979" xr:uid="{00000000-0005-0000-0000-000092CF0000}"/>
    <cellStyle name="Output 2 5 15" xfId="31689" xr:uid="{00000000-0005-0000-0000-000093CF0000}"/>
    <cellStyle name="Output 2 5 15 2" xfId="31690" xr:uid="{00000000-0005-0000-0000-000094CF0000}"/>
    <cellStyle name="Output 2 5 15 2 2" xfId="61296" xr:uid="{00000000-0005-0000-0000-000095CF0000}"/>
    <cellStyle name="Output 2 5 15 3" xfId="31691" xr:uid="{00000000-0005-0000-0000-000096CF0000}"/>
    <cellStyle name="Output 2 5 15 4" xfId="51980" xr:uid="{00000000-0005-0000-0000-000097CF0000}"/>
    <cellStyle name="Output 2 5 16" xfId="31692" xr:uid="{00000000-0005-0000-0000-000098CF0000}"/>
    <cellStyle name="Output 2 5 16 2" xfId="31693" xr:uid="{00000000-0005-0000-0000-000099CF0000}"/>
    <cellStyle name="Output 2 5 16 2 2" xfId="61297" xr:uid="{00000000-0005-0000-0000-00009ACF0000}"/>
    <cellStyle name="Output 2 5 16 3" xfId="31694" xr:uid="{00000000-0005-0000-0000-00009BCF0000}"/>
    <cellStyle name="Output 2 5 16 4" xfId="51981" xr:uid="{00000000-0005-0000-0000-00009CCF0000}"/>
    <cellStyle name="Output 2 5 17" xfId="31695" xr:uid="{00000000-0005-0000-0000-00009DCF0000}"/>
    <cellStyle name="Output 2 5 17 2" xfId="31696" xr:uid="{00000000-0005-0000-0000-00009ECF0000}"/>
    <cellStyle name="Output 2 5 17 2 2" xfId="61298" xr:uid="{00000000-0005-0000-0000-00009FCF0000}"/>
    <cellStyle name="Output 2 5 17 3" xfId="31697" xr:uid="{00000000-0005-0000-0000-0000A0CF0000}"/>
    <cellStyle name="Output 2 5 17 4" xfId="51982" xr:uid="{00000000-0005-0000-0000-0000A1CF0000}"/>
    <cellStyle name="Output 2 5 18" xfId="31698" xr:uid="{00000000-0005-0000-0000-0000A2CF0000}"/>
    <cellStyle name="Output 2 5 18 2" xfId="31699" xr:uid="{00000000-0005-0000-0000-0000A3CF0000}"/>
    <cellStyle name="Output 2 5 18 2 2" xfId="61299" xr:uid="{00000000-0005-0000-0000-0000A4CF0000}"/>
    <cellStyle name="Output 2 5 18 3" xfId="31700" xr:uid="{00000000-0005-0000-0000-0000A5CF0000}"/>
    <cellStyle name="Output 2 5 18 4" xfId="51983" xr:uid="{00000000-0005-0000-0000-0000A6CF0000}"/>
    <cellStyle name="Output 2 5 19" xfId="31701" xr:uid="{00000000-0005-0000-0000-0000A7CF0000}"/>
    <cellStyle name="Output 2 5 19 2" xfId="31702" xr:uid="{00000000-0005-0000-0000-0000A8CF0000}"/>
    <cellStyle name="Output 2 5 19 2 2" xfId="61300" xr:uid="{00000000-0005-0000-0000-0000A9CF0000}"/>
    <cellStyle name="Output 2 5 19 3" xfId="31703" xr:uid="{00000000-0005-0000-0000-0000AACF0000}"/>
    <cellStyle name="Output 2 5 19 4" xfId="51984" xr:uid="{00000000-0005-0000-0000-0000ABCF0000}"/>
    <cellStyle name="Output 2 5 2" xfId="31704" xr:uid="{00000000-0005-0000-0000-0000ACCF0000}"/>
    <cellStyle name="Output 2 5 2 2" xfId="31705" xr:uid="{00000000-0005-0000-0000-0000ADCF0000}"/>
    <cellStyle name="Output 2 5 2 2 2" xfId="61301" xr:uid="{00000000-0005-0000-0000-0000AECF0000}"/>
    <cellStyle name="Output 2 5 2 3" xfId="31706" xr:uid="{00000000-0005-0000-0000-0000AFCF0000}"/>
    <cellStyle name="Output 2 5 2 4" xfId="51985" xr:uid="{00000000-0005-0000-0000-0000B0CF0000}"/>
    <cellStyle name="Output 2 5 20" xfId="31707" xr:uid="{00000000-0005-0000-0000-0000B1CF0000}"/>
    <cellStyle name="Output 2 5 20 2" xfId="31708" xr:uid="{00000000-0005-0000-0000-0000B2CF0000}"/>
    <cellStyle name="Output 2 5 20 3" xfId="51986" xr:uid="{00000000-0005-0000-0000-0000B3CF0000}"/>
    <cellStyle name="Output 2 5 20 4" xfId="51987" xr:uid="{00000000-0005-0000-0000-0000B4CF0000}"/>
    <cellStyle name="Output 2 5 21" xfId="51988" xr:uid="{00000000-0005-0000-0000-0000B5CF0000}"/>
    <cellStyle name="Output 2 5 22" xfId="51989" xr:uid="{00000000-0005-0000-0000-0000B6CF0000}"/>
    <cellStyle name="Output 2 5 3" xfId="31709" xr:uid="{00000000-0005-0000-0000-0000B7CF0000}"/>
    <cellStyle name="Output 2 5 3 2" xfId="31710" xr:uid="{00000000-0005-0000-0000-0000B8CF0000}"/>
    <cellStyle name="Output 2 5 3 2 2" xfId="61302" xr:uid="{00000000-0005-0000-0000-0000B9CF0000}"/>
    <cellStyle name="Output 2 5 3 3" xfId="31711" xr:uid="{00000000-0005-0000-0000-0000BACF0000}"/>
    <cellStyle name="Output 2 5 3 4" xfId="51990" xr:uid="{00000000-0005-0000-0000-0000BBCF0000}"/>
    <cellStyle name="Output 2 5 4" xfId="31712" xr:uid="{00000000-0005-0000-0000-0000BCCF0000}"/>
    <cellStyle name="Output 2 5 4 2" xfId="31713" xr:uid="{00000000-0005-0000-0000-0000BDCF0000}"/>
    <cellStyle name="Output 2 5 4 2 2" xfId="61303" xr:uid="{00000000-0005-0000-0000-0000BECF0000}"/>
    <cellStyle name="Output 2 5 4 3" xfId="31714" xr:uid="{00000000-0005-0000-0000-0000BFCF0000}"/>
    <cellStyle name="Output 2 5 4 4" xfId="51991" xr:uid="{00000000-0005-0000-0000-0000C0CF0000}"/>
    <cellStyle name="Output 2 5 5" xfId="31715" xr:uid="{00000000-0005-0000-0000-0000C1CF0000}"/>
    <cellStyle name="Output 2 5 5 2" xfId="31716" xr:uid="{00000000-0005-0000-0000-0000C2CF0000}"/>
    <cellStyle name="Output 2 5 5 2 2" xfId="61304" xr:uid="{00000000-0005-0000-0000-0000C3CF0000}"/>
    <cellStyle name="Output 2 5 5 3" xfId="31717" xr:uid="{00000000-0005-0000-0000-0000C4CF0000}"/>
    <cellStyle name="Output 2 5 5 4" xfId="51992" xr:uid="{00000000-0005-0000-0000-0000C5CF0000}"/>
    <cellStyle name="Output 2 5 6" xfId="31718" xr:uid="{00000000-0005-0000-0000-0000C6CF0000}"/>
    <cellStyle name="Output 2 5 6 2" xfId="31719" xr:uid="{00000000-0005-0000-0000-0000C7CF0000}"/>
    <cellStyle name="Output 2 5 6 2 2" xfId="61305" xr:uid="{00000000-0005-0000-0000-0000C8CF0000}"/>
    <cellStyle name="Output 2 5 6 3" xfId="31720" xr:uid="{00000000-0005-0000-0000-0000C9CF0000}"/>
    <cellStyle name="Output 2 5 6 4" xfId="51993" xr:uid="{00000000-0005-0000-0000-0000CACF0000}"/>
    <cellStyle name="Output 2 5 7" xfId="31721" xr:uid="{00000000-0005-0000-0000-0000CBCF0000}"/>
    <cellStyle name="Output 2 5 7 2" xfId="31722" xr:uid="{00000000-0005-0000-0000-0000CCCF0000}"/>
    <cellStyle name="Output 2 5 7 2 2" xfId="61306" xr:uid="{00000000-0005-0000-0000-0000CDCF0000}"/>
    <cellStyle name="Output 2 5 7 3" xfId="31723" xr:uid="{00000000-0005-0000-0000-0000CECF0000}"/>
    <cellStyle name="Output 2 5 7 4" xfId="51994" xr:uid="{00000000-0005-0000-0000-0000CFCF0000}"/>
    <cellStyle name="Output 2 5 8" xfId="31724" xr:uid="{00000000-0005-0000-0000-0000D0CF0000}"/>
    <cellStyle name="Output 2 5 8 2" xfId="31725" xr:uid="{00000000-0005-0000-0000-0000D1CF0000}"/>
    <cellStyle name="Output 2 5 8 2 2" xfId="61307" xr:uid="{00000000-0005-0000-0000-0000D2CF0000}"/>
    <cellStyle name="Output 2 5 8 3" xfId="31726" xr:uid="{00000000-0005-0000-0000-0000D3CF0000}"/>
    <cellStyle name="Output 2 5 8 4" xfId="51995" xr:uid="{00000000-0005-0000-0000-0000D4CF0000}"/>
    <cellStyle name="Output 2 5 9" xfId="31727" xr:uid="{00000000-0005-0000-0000-0000D5CF0000}"/>
    <cellStyle name="Output 2 5 9 2" xfId="31728" xr:uid="{00000000-0005-0000-0000-0000D6CF0000}"/>
    <cellStyle name="Output 2 5 9 2 2" xfId="61308" xr:uid="{00000000-0005-0000-0000-0000D7CF0000}"/>
    <cellStyle name="Output 2 5 9 3" xfId="31729" xr:uid="{00000000-0005-0000-0000-0000D8CF0000}"/>
    <cellStyle name="Output 2 5 9 4" xfId="51996" xr:uid="{00000000-0005-0000-0000-0000D9CF0000}"/>
    <cellStyle name="Output 2 6" xfId="31730" xr:uid="{00000000-0005-0000-0000-0000DACF0000}"/>
    <cellStyle name="Output 2 6 10" xfId="31731" xr:uid="{00000000-0005-0000-0000-0000DBCF0000}"/>
    <cellStyle name="Output 2 6 10 2" xfId="31732" xr:uid="{00000000-0005-0000-0000-0000DCCF0000}"/>
    <cellStyle name="Output 2 6 10 2 2" xfId="61309" xr:uid="{00000000-0005-0000-0000-0000DDCF0000}"/>
    <cellStyle name="Output 2 6 10 3" xfId="31733" xr:uid="{00000000-0005-0000-0000-0000DECF0000}"/>
    <cellStyle name="Output 2 6 10 4" xfId="51997" xr:uid="{00000000-0005-0000-0000-0000DFCF0000}"/>
    <cellStyle name="Output 2 6 11" xfId="31734" xr:uid="{00000000-0005-0000-0000-0000E0CF0000}"/>
    <cellStyle name="Output 2 6 11 2" xfId="31735" xr:uid="{00000000-0005-0000-0000-0000E1CF0000}"/>
    <cellStyle name="Output 2 6 11 2 2" xfId="61310" xr:uid="{00000000-0005-0000-0000-0000E2CF0000}"/>
    <cellStyle name="Output 2 6 11 3" xfId="31736" xr:uid="{00000000-0005-0000-0000-0000E3CF0000}"/>
    <cellStyle name="Output 2 6 11 4" xfId="51998" xr:uid="{00000000-0005-0000-0000-0000E4CF0000}"/>
    <cellStyle name="Output 2 6 12" xfId="31737" xr:uid="{00000000-0005-0000-0000-0000E5CF0000}"/>
    <cellStyle name="Output 2 6 12 2" xfId="31738" xr:uid="{00000000-0005-0000-0000-0000E6CF0000}"/>
    <cellStyle name="Output 2 6 12 2 2" xfId="61311" xr:uid="{00000000-0005-0000-0000-0000E7CF0000}"/>
    <cellStyle name="Output 2 6 12 3" xfId="31739" xr:uid="{00000000-0005-0000-0000-0000E8CF0000}"/>
    <cellStyle name="Output 2 6 12 4" xfId="51999" xr:uid="{00000000-0005-0000-0000-0000E9CF0000}"/>
    <cellStyle name="Output 2 6 13" xfId="31740" xr:uid="{00000000-0005-0000-0000-0000EACF0000}"/>
    <cellStyle name="Output 2 6 13 2" xfId="31741" xr:uid="{00000000-0005-0000-0000-0000EBCF0000}"/>
    <cellStyle name="Output 2 6 13 2 2" xfId="61312" xr:uid="{00000000-0005-0000-0000-0000ECCF0000}"/>
    <cellStyle name="Output 2 6 13 3" xfId="31742" xr:uid="{00000000-0005-0000-0000-0000EDCF0000}"/>
    <cellStyle name="Output 2 6 13 4" xfId="52000" xr:uid="{00000000-0005-0000-0000-0000EECF0000}"/>
    <cellStyle name="Output 2 6 14" xfId="31743" xr:uid="{00000000-0005-0000-0000-0000EFCF0000}"/>
    <cellStyle name="Output 2 6 14 2" xfId="31744" xr:uid="{00000000-0005-0000-0000-0000F0CF0000}"/>
    <cellStyle name="Output 2 6 14 2 2" xfId="61313" xr:uid="{00000000-0005-0000-0000-0000F1CF0000}"/>
    <cellStyle name="Output 2 6 14 3" xfId="31745" xr:uid="{00000000-0005-0000-0000-0000F2CF0000}"/>
    <cellStyle name="Output 2 6 14 4" xfId="52001" xr:uid="{00000000-0005-0000-0000-0000F3CF0000}"/>
    <cellStyle name="Output 2 6 15" xfId="31746" xr:uid="{00000000-0005-0000-0000-0000F4CF0000}"/>
    <cellStyle name="Output 2 6 15 2" xfId="31747" xr:uid="{00000000-0005-0000-0000-0000F5CF0000}"/>
    <cellStyle name="Output 2 6 15 2 2" xfId="61314" xr:uid="{00000000-0005-0000-0000-0000F6CF0000}"/>
    <cellStyle name="Output 2 6 15 3" xfId="31748" xr:uid="{00000000-0005-0000-0000-0000F7CF0000}"/>
    <cellStyle name="Output 2 6 15 4" xfId="52002" xr:uid="{00000000-0005-0000-0000-0000F8CF0000}"/>
    <cellStyle name="Output 2 6 16" xfId="31749" xr:uid="{00000000-0005-0000-0000-0000F9CF0000}"/>
    <cellStyle name="Output 2 6 16 2" xfId="31750" xr:uid="{00000000-0005-0000-0000-0000FACF0000}"/>
    <cellStyle name="Output 2 6 16 2 2" xfId="61315" xr:uid="{00000000-0005-0000-0000-0000FBCF0000}"/>
    <cellStyle name="Output 2 6 16 3" xfId="31751" xr:uid="{00000000-0005-0000-0000-0000FCCF0000}"/>
    <cellStyle name="Output 2 6 16 4" xfId="52003" xr:uid="{00000000-0005-0000-0000-0000FDCF0000}"/>
    <cellStyle name="Output 2 6 17" xfId="31752" xr:uid="{00000000-0005-0000-0000-0000FECF0000}"/>
    <cellStyle name="Output 2 6 17 2" xfId="31753" xr:uid="{00000000-0005-0000-0000-0000FFCF0000}"/>
    <cellStyle name="Output 2 6 17 2 2" xfId="61316" xr:uid="{00000000-0005-0000-0000-000000D00000}"/>
    <cellStyle name="Output 2 6 17 3" xfId="31754" xr:uid="{00000000-0005-0000-0000-000001D00000}"/>
    <cellStyle name="Output 2 6 17 4" xfId="52004" xr:uid="{00000000-0005-0000-0000-000002D00000}"/>
    <cellStyle name="Output 2 6 18" xfId="31755" xr:uid="{00000000-0005-0000-0000-000003D00000}"/>
    <cellStyle name="Output 2 6 18 2" xfId="31756" xr:uid="{00000000-0005-0000-0000-000004D00000}"/>
    <cellStyle name="Output 2 6 18 2 2" xfId="61317" xr:uid="{00000000-0005-0000-0000-000005D00000}"/>
    <cellStyle name="Output 2 6 18 3" xfId="31757" xr:uid="{00000000-0005-0000-0000-000006D00000}"/>
    <cellStyle name="Output 2 6 18 4" xfId="52005" xr:uid="{00000000-0005-0000-0000-000007D00000}"/>
    <cellStyle name="Output 2 6 19" xfId="31758" xr:uid="{00000000-0005-0000-0000-000008D00000}"/>
    <cellStyle name="Output 2 6 19 2" xfId="31759" xr:uid="{00000000-0005-0000-0000-000009D00000}"/>
    <cellStyle name="Output 2 6 19 2 2" xfId="61318" xr:uid="{00000000-0005-0000-0000-00000AD00000}"/>
    <cellStyle name="Output 2 6 19 3" xfId="31760" xr:uid="{00000000-0005-0000-0000-00000BD00000}"/>
    <cellStyle name="Output 2 6 19 4" xfId="52006" xr:uid="{00000000-0005-0000-0000-00000CD00000}"/>
    <cellStyle name="Output 2 6 2" xfId="31761" xr:uid="{00000000-0005-0000-0000-00000DD00000}"/>
    <cellStyle name="Output 2 6 2 2" xfId="31762" xr:uid="{00000000-0005-0000-0000-00000ED00000}"/>
    <cellStyle name="Output 2 6 2 2 2" xfId="61319" xr:uid="{00000000-0005-0000-0000-00000FD00000}"/>
    <cellStyle name="Output 2 6 2 3" xfId="31763" xr:uid="{00000000-0005-0000-0000-000010D00000}"/>
    <cellStyle name="Output 2 6 2 4" xfId="52007" xr:uid="{00000000-0005-0000-0000-000011D00000}"/>
    <cellStyle name="Output 2 6 20" xfId="31764" xr:uid="{00000000-0005-0000-0000-000012D00000}"/>
    <cellStyle name="Output 2 6 20 2" xfId="31765" xr:uid="{00000000-0005-0000-0000-000013D00000}"/>
    <cellStyle name="Output 2 6 20 3" xfId="52008" xr:uid="{00000000-0005-0000-0000-000014D00000}"/>
    <cellStyle name="Output 2 6 20 4" xfId="52009" xr:uid="{00000000-0005-0000-0000-000015D00000}"/>
    <cellStyle name="Output 2 6 21" xfId="52010" xr:uid="{00000000-0005-0000-0000-000016D00000}"/>
    <cellStyle name="Output 2 6 22" xfId="52011" xr:uid="{00000000-0005-0000-0000-000017D00000}"/>
    <cellStyle name="Output 2 6 3" xfId="31766" xr:uid="{00000000-0005-0000-0000-000018D00000}"/>
    <cellStyle name="Output 2 6 3 2" xfId="31767" xr:uid="{00000000-0005-0000-0000-000019D00000}"/>
    <cellStyle name="Output 2 6 3 2 2" xfId="61320" xr:uid="{00000000-0005-0000-0000-00001AD00000}"/>
    <cellStyle name="Output 2 6 3 3" xfId="31768" xr:uid="{00000000-0005-0000-0000-00001BD00000}"/>
    <cellStyle name="Output 2 6 3 4" xfId="52012" xr:uid="{00000000-0005-0000-0000-00001CD00000}"/>
    <cellStyle name="Output 2 6 4" xfId="31769" xr:uid="{00000000-0005-0000-0000-00001DD00000}"/>
    <cellStyle name="Output 2 6 4 2" xfId="31770" xr:uid="{00000000-0005-0000-0000-00001ED00000}"/>
    <cellStyle name="Output 2 6 4 2 2" xfId="61321" xr:uid="{00000000-0005-0000-0000-00001FD00000}"/>
    <cellStyle name="Output 2 6 4 3" xfId="31771" xr:uid="{00000000-0005-0000-0000-000020D00000}"/>
    <cellStyle name="Output 2 6 4 4" xfId="52013" xr:uid="{00000000-0005-0000-0000-000021D00000}"/>
    <cellStyle name="Output 2 6 5" xfId="31772" xr:uid="{00000000-0005-0000-0000-000022D00000}"/>
    <cellStyle name="Output 2 6 5 2" xfId="31773" xr:uid="{00000000-0005-0000-0000-000023D00000}"/>
    <cellStyle name="Output 2 6 5 2 2" xfId="61322" xr:uid="{00000000-0005-0000-0000-000024D00000}"/>
    <cellStyle name="Output 2 6 5 3" xfId="31774" xr:uid="{00000000-0005-0000-0000-000025D00000}"/>
    <cellStyle name="Output 2 6 5 4" xfId="52014" xr:uid="{00000000-0005-0000-0000-000026D00000}"/>
    <cellStyle name="Output 2 6 6" xfId="31775" xr:uid="{00000000-0005-0000-0000-000027D00000}"/>
    <cellStyle name="Output 2 6 6 2" xfId="31776" xr:uid="{00000000-0005-0000-0000-000028D00000}"/>
    <cellStyle name="Output 2 6 6 2 2" xfId="61323" xr:uid="{00000000-0005-0000-0000-000029D00000}"/>
    <cellStyle name="Output 2 6 6 3" xfId="31777" xr:uid="{00000000-0005-0000-0000-00002AD00000}"/>
    <cellStyle name="Output 2 6 6 4" xfId="52015" xr:uid="{00000000-0005-0000-0000-00002BD00000}"/>
    <cellStyle name="Output 2 6 7" xfId="31778" xr:uid="{00000000-0005-0000-0000-00002CD00000}"/>
    <cellStyle name="Output 2 6 7 2" xfId="31779" xr:uid="{00000000-0005-0000-0000-00002DD00000}"/>
    <cellStyle name="Output 2 6 7 2 2" xfId="61324" xr:uid="{00000000-0005-0000-0000-00002ED00000}"/>
    <cellStyle name="Output 2 6 7 3" xfId="31780" xr:uid="{00000000-0005-0000-0000-00002FD00000}"/>
    <cellStyle name="Output 2 6 7 4" xfId="52016" xr:uid="{00000000-0005-0000-0000-000030D00000}"/>
    <cellStyle name="Output 2 6 8" xfId="31781" xr:uid="{00000000-0005-0000-0000-000031D00000}"/>
    <cellStyle name="Output 2 6 8 2" xfId="31782" xr:uid="{00000000-0005-0000-0000-000032D00000}"/>
    <cellStyle name="Output 2 6 8 2 2" xfId="61325" xr:uid="{00000000-0005-0000-0000-000033D00000}"/>
    <cellStyle name="Output 2 6 8 3" xfId="31783" xr:uid="{00000000-0005-0000-0000-000034D00000}"/>
    <cellStyle name="Output 2 6 8 4" xfId="52017" xr:uid="{00000000-0005-0000-0000-000035D00000}"/>
    <cellStyle name="Output 2 6 9" xfId="31784" xr:uid="{00000000-0005-0000-0000-000036D00000}"/>
    <cellStyle name="Output 2 6 9 2" xfId="31785" xr:uid="{00000000-0005-0000-0000-000037D00000}"/>
    <cellStyle name="Output 2 6 9 2 2" xfId="61326" xr:uid="{00000000-0005-0000-0000-000038D00000}"/>
    <cellStyle name="Output 2 6 9 3" xfId="31786" xr:uid="{00000000-0005-0000-0000-000039D00000}"/>
    <cellStyle name="Output 2 6 9 4" xfId="52018" xr:uid="{00000000-0005-0000-0000-00003AD00000}"/>
    <cellStyle name="Output 2 7" xfId="31787" xr:uid="{00000000-0005-0000-0000-00003BD00000}"/>
    <cellStyle name="Output 2 7 10" xfId="31788" xr:uid="{00000000-0005-0000-0000-00003CD00000}"/>
    <cellStyle name="Output 2 7 10 2" xfId="31789" xr:uid="{00000000-0005-0000-0000-00003DD00000}"/>
    <cellStyle name="Output 2 7 10 2 2" xfId="61327" xr:uid="{00000000-0005-0000-0000-00003ED00000}"/>
    <cellStyle name="Output 2 7 10 3" xfId="31790" xr:uid="{00000000-0005-0000-0000-00003FD00000}"/>
    <cellStyle name="Output 2 7 10 4" xfId="52019" xr:uid="{00000000-0005-0000-0000-000040D00000}"/>
    <cellStyle name="Output 2 7 11" xfId="31791" xr:uid="{00000000-0005-0000-0000-000041D00000}"/>
    <cellStyle name="Output 2 7 11 2" xfId="31792" xr:uid="{00000000-0005-0000-0000-000042D00000}"/>
    <cellStyle name="Output 2 7 11 2 2" xfId="61328" xr:uid="{00000000-0005-0000-0000-000043D00000}"/>
    <cellStyle name="Output 2 7 11 3" xfId="31793" xr:uid="{00000000-0005-0000-0000-000044D00000}"/>
    <cellStyle name="Output 2 7 11 4" xfId="52020" xr:uid="{00000000-0005-0000-0000-000045D00000}"/>
    <cellStyle name="Output 2 7 12" xfId="31794" xr:uid="{00000000-0005-0000-0000-000046D00000}"/>
    <cellStyle name="Output 2 7 12 2" xfId="31795" xr:uid="{00000000-0005-0000-0000-000047D00000}"/>
    <cellStyle name="Output 2 7 12 2 2" xfId="61329" xr:uid="{00000000-0005-0000-0000-000048D00000}"/>
    <cellStyle name="Output 2 7 12 3" xfId="31796" xr:uid="{00000000-0005-0000-0000-000049D00000}"/>
    <cellStyle name="Output 2 7 12 4" xfId="52021" xr:uid="{00000000-0005-0000-0000-00004AD00000}"/>
    <cellStyle name="Output 2 7 13" xfId="31797" xr:uid="{00000000-0005-0000-0000-00004BD00000}"/>
    <cellStyle name="Output 2 7 13 2" xfId="31798" xr:uid="{00000000-0005-0000-0000-00004CD00000}"/>
    <cellStyle name="Output 2 7 13 2 2" xfId="61330" xr:uid="{00000000-0005-0000-0000-00004DD00000}"/>
    <cellStyle name="Output 2 7 13 3" xfId="31799" xr:uid="{00000000-0005-0000-0000-00004ED00000}"/>
    <cellStyle name="Output 2 7 13 4" xfId="52022" xr:uid="{00000000-0005-0000-0000-00004FD00000}"/>
    <cellStyle name="Output 2 7 14" xfId="31800" xr:uid="{00000000-0005-0000-0000-000050D00000}"/>
    <cellStyle name="Output 2 7 14 2" xfId="31801" xr:uid="{00000000-0005-0000-0000-000051D00000}"/>
    <cellStyle name="Output 2 7 14 2 2" xfId="61331" xr:uid="{00000000-0005-0000-0000-000052D00000}"/>
    <cellStyle name="Output 2 7 14 3" xfId="31802" xr:uid="{00000000-0005-0000-0000-000053D00000}"/>
    <cellStyle name="Output 2 7 14 4" xfId="52023" xr:uid="{00000000-0005-0000-0000-000054D00000}"/>
    <cellStyle name="Output 2 7 15" xfId="31803" xr:uid="{00000000-0005-0000-0000-000055D00000}"/>
    <cellStyle name="Output 2 7 15 2" xfId="31804" xr:uid="{00000000-0005-0000-0000-000056D00000}"/>
    <cellStyle name="Output 2 7 15 2 2" xfId="61332" xr:uid="{00000000-0005-0000-0000-000057D00000}"/>
    <cellStyle name="Output 2 7 15 3" xfId="31805" xr:uid="{00000000-0005-0000-0000-000058D00000}"/>
    <cellStyle name="Output 2 7 15 4" xfId="52024" xr:uid="{00000000-0005-0000-0000-000059D00000}"/>
    <cellStyle name="Output 2 7 16" xfId="31806" xr:uid="{00000000-0005-0000-0000-00005AD00000}"/>
    <cellStyle name="Output 2 7 16 2" xfId="31807" xr:uid="{00000000-0005-0000-0000-00005BD00000}"/>
    <cellStyle name="Output 2 7 16 2 2" xfId="61333" xr:uid="{00000000-0005-0000-0000-00005CD00000}"/>
    <cellStyle name="Output 2 7 16 3" xfId="31808" xr:uid="{00000000-0005-0000-0000-00005DD00000}"/>
    <cellStyle name="Output 2 7 16 4" xfId="52025" xr:uid="{00000000-0005-0000-0000-00005ED00000}"/>
    <cellStyle name="Output 2 7 17" xfId="31809" xr:uid="{00000000-0005-0000-0000-00005FD00000}"/>
    <cellStyle name="Output 2 7 17 2" xfId="31810" xr:uid="{00000000-0005-0000-0000-000060D00000}"/>
    <cellStyle name="Output 2 7 17 2 2" xfId="61334" xr:uid="{00000000-0005-0000-0000-000061D00000}"/>
    <cellStyle name="Output 2 7 17 3" xfId="31811" xr:uid="{00000000-0005-0000-0000-000062D00000}"/>
    <cellStyle name="Output 2 7 17 4" xfId="52026" xr:uid="{00000000-0005-0000-0000-000063D00000}"/>
    <cellStyle name="Output 2 7 18" xfId="31812" xr:uid="{00000000-0005-0000-0000-000064D00000}"/>
    <cellStyle name="Output 2 7 18 2" xfId="31813" xr:uid="{00000000-0005-0000-0000-000065D00000}"/>
    <cellStyle name="Output 2 7 18 2 2" xfId="61335" xr:uid="{00000000-0005-0000-0000-000066D00000}"/>
    <cellStyle name="Output 2 7 18 3" xfId="31814" xr:uid="{00000000-0005-0000-0000-000067D00000}"/>
    <cellStyle name="Output 2 7 18 4" xfId="52027" xr:uid="{00000000-0005-0000-0000-000068D00000}"/>
    <cellStyle name="Output 2 7 19" xfId="31815" xr:uid="{00000000-0005-0000-0000-000069D00000}"/>
    <cellStyle name="Output 2 7 19 2" xfId="31816" xr:uid="{00000000-0005-0000-0000-00006AD00000}"/>
    <cellStyle name="Output 2 7 19 2 2" xfId="61336" xr:uid="{00000000-0005-0000-0000-00006BD00000}"/>
    <cellStyle name="Output 2 7 19 3" xfId="31817" xr:uid="{00000000-0005-0000-0000-00006CD00000}"/>
    <cellStyle name="Output 2 7 19 4" xfId="52028" xr:uid="{00000000-0005-0000-0000-00006DD00000}"/>
    <cellStyle name="Output 2 7 2" xfId="31818" xr:uid="{00000000-0005-0000-0000-00006ED00000}"/>
    <cellStyle name="Output 2 7 2 2" xfId="31819" xr:uid="{00000000-0005-0000-0000-00006FD00000}"/>
    <cellStyle name="Output 2 7 2 2 2" xfId="61337" xr:uid="{00000000-0005-0000-0000-000070D00000}"/>
    <cellStyle name="Output 2 7 2 3" xfId="31820" xr:uid="{00000000-0005-0000-0000-000071D00000}"/>
    <cellStyle name="Output 2 7 2 4" xfId="52029" xr:uid="{00000000-0005-0000-0000-000072D00000}"/>
    <cellStyle name="Output 2 7 20" xfId="31821" xr:uid="{00000000-0005-0000-0000-000073D00000}"/>
    <cellStyle name="Output 2 7 20 2" xfId="31822" xr:uid="{00000000-0005-0000-0000-000074D00000}"/>
    <cellStyle name="Output 2 7 20 3" xfId="52030" xr:uid="{00000000-0005-0000-0000-000075D00000}"/>
    <cellStyle name="Output 2 7 20 4" xfId="52031" xr:uid="{00000000-0005-0000-0000-000076D00000}"/>
    <cellStyle name="Output 2 7 21" xfId="52032" xr:uid="{00000000-0005-0000-0000-000077D00000}"/>
    <cellStyle name="Output 2 7 22" xfId="52033" xr:uid="{00000000-0005-0000-0000-000078D00000}"/>
    <cellStyle name="Output 2 7 3" xfId="31823" xr:uid="{00000000-0005-0000-0000-000079D00000}"/>
    <cellStyle name="Output 2 7 3 2" xfId="31824" xr:uid="{00000000-0005-0000-0000-00007AD00000}"/>
    <cellStyle name="Output 2 7 3 2 2" xfId="61338" xr:uid="{00000000-0005-0000-0000-00007BD00000}"/>
    <cellStyle name="Output 2 7 3 3" xfId="31825" xr:uid="{00000000-0005-0000-0000-00007CD00000}"/>
    <cellStyle name="Output 2 7 3 4" xfId="52034" xr:uid="{00000000-0005-0000-0000-00007DD00000}"/>
    <cellStyle name="Output 2 7 4" xfId="31826" xr:uid="{00000000-0005-0000-0000-00007ED00000}"/>
    <cellStyle name="Output 2 7 4 2" xfId="31827" xr:uid="{00000000-0005-0000-0000-00007FD00000}"/>
    <cellStyle name="Output 2 7 4 2 2" xfId="61339" xr:uid="{00000000-0005-0000-0000-000080D00000}"/>
    <cellStyle name="Output 2 7 4 3" xfId="31828" xr:uid="{00000000-0005-0000-0000-000081D00000}"/>
    <cellStyle name="Output 2 7 4 4" xfId="52035" xr:uid="{00000000-0005-0000-0000-000082D00000}"/>
    <cellStyle name="Output 2 7 5" xfId="31829" xr:uid="{00000000-0005-0000-0000-000083D00000}"/>
    <cellStyle name="Output 2 7 5 2" xfId="31830" xr:uid="{00000000-0005-0000-0000-000084D00000}"/>
    <cellStyle name="Output 2 7 5 2 2" xfId="61340" xr:uid="{00000000-0005-0000-0000-000085D00000}"/>
    <cellStyle name="Output 2 7 5 3" xfId="31831" xr:uid="{00000000-0005-0000-0000-000086D00000}"/>
    <cellStyle name="Output 2 7 5 4" xfId="52036" xr:uid="{00000000-0005-0000-0000-000087D00000}"/>
    <cellStyle name="Output 2 7 6" xfId="31832" xr:uid="{00000000-0005-0000-0000-000088D00000}"/>
    <cellStyle name="Output 2 7 6 2" xfId="31833" xr:uid="{00000000-0005-0000-0000-000089D00000}"/>
    <cellStyle name="Output 2 7 6 2 2" xfId="61341" xr:uid="{00000000-0005-0000-0000-00008AD00000}"/>
    <cellStyle name="Output 2 7 6 3" xfId="31834" xr:uid="{00000000-0005-0000-0000-00008BD00000}"/>
    <cellStyle name="Output 2 7 6 4" xfId="52037" xr:uid="{00000000-0005-0000-0000-00008CD00000}"/>
    <cellStyle name="Output 2 7 7" xfId="31835" xr:uid="{00000000-0005-0000-0000-00008DD00000}"/>
    <cellStyle name="Output 2 7 7 2" xfId="31836" xr:uid="{00000000-0005-0000-0000-00008ED00000}"/>
    <cellStyle name="Output 2 7 7 2 2" xfId="61342" xr:uid="{00000000-0005-0000-0000-00008FD00000}"/>
    <cellStyle name="Output 2 7 7 3" xfId="31837" xr:uid="{00000000-0005-0000-0000-000090D00000}"/>
    <cellStyle name="Output 2 7 7 4" xfId="52038" xr:uid="{00000000-0005-0000-0000-000091D00000}"/>
    <cellStyle name="Output 2 7 8" xfId="31838" xr:uid="{00000000-0005-0000-0000-000092D00000}"/>
    <cellStyle name="Output 2 7 8 2" xfId="31839" xr:uid="{00000000-0005-0000-0000-000093D00000}"/>
    <cellStyle name="Output 2 7 8 2 2" xfId="61343" xr:uid="{00000000-0005-0000-0000-000094D00000}"/>
    <cellStyle name="Output 2 7 8 3" xfId="31840" xr:uid="{00000000-0005-0000-0000-000095D00000}"/>
    <cellStyle name="Output 2 7 8 4" xfId="52039" xr:uid="{00000000-0005-0000-0000-000096D00000}"/>
    <cellStyle name="Output 2 7 9" xfId="31841" xr:uid="{00000000-0005-0000-0000-000097D00000}"/>
    <cellStyle name="Output 2 7 9 2" xfId="31842" xr:uid="{00000000-0005-0000-0000-000098D00000}"/>
    <cellStyle name="Output 2 7 9 2 2" xfId="61344" xr:uid="{00000000-0005-0000-0000-000099D00000}"/>
    <cellStyle name="Output 2 7 9 3" xfId="31843" xr:uid="{00000000-0005-0000-0000-00009AD00000}"/>
    <cellStyle name="Output 2 7 9 4" xfId="52040" xr:uid="{00000000-0005-0000-0000-00009BD00000}"/>
    <cellStyle name="Output 2 8" xfId="31844" xr:uid="{00000000-0005-0000-0000-00009CD00000}"/>
    <cellStyle name="Output 2 8 10" xfId="31845" xr:uid="{00000000-0005-0000-0000-00009DD00000}"/>
    <cellStyle name="Output 2 8 10 2" xfId="31846" xr:uid="{00000000-0005-0000-0000-00009ED00000}"/>
    <cellStyle name="Output 2 8 10 2 2" xfId="61345" xr:uid="{00000000-0005-0000-0000-00009FD00000}"/>
    <cellStyle name="Output 2 8 10 3" xfId="31847" xr:uid="{00000000-0005-0000-0000-0000A0D00000}"/>
    <cellStyle name="Output 2 8 10 4" xfId="52041" xr:uid="{00000000-0005-0000-0000-0000A1D00000}"/>
    <cellStyle name="Output 2 8 11" xfId="31848" xr:uid="{00000000-0005-0000-0000-0000A2D00000}"/>
    <cellStyle name="Output 2 8 11 2" xfId="31849" xr:uid="{00000000-0005-0000-0000-0000A3D00000}"/>
    <cellStyle name="Output 2 8 11 2 2" xfId="61346" xr:uid="{00000000-0005-0000-0000-0000A4D00000}"/>
    <cellStyle name="Output 2 8 11 3" xfId="31850" xr:uid="{00000000-0005-0000-0000-0000A5D00000}"/>
    <cellStyle name="Output 2 8 11 4" xfId="52042" xr:uid="{00000000-0005-0000-0000-0000A6D00000}"/>
    <cellStyle name="Output 2 8 12" xfId="31851" xr:uid="{00000000-0005-0000-0000-0000A7D00000}"/>
    <cellStyle name="Output 2 8 12 2" xfId="31852" xr:uid="{00000000-0005-0000-0000-0000A8D00000}"/>
    <cellStyle name="Output 2 8 12 2 2" xfId="61347" xr:uid="{00000000-0005-0000-0000-0000A9D00000}"/>
    <cellStyle name="Output 2 8 12 3" xfId="31853" xr:uid="{00000000-0005-0000-0000-0000AAD00000}"/>
    <cellStyle name="Output 2 8 12 4" xfId="52043" xr:uid="{00000000-0005-0000-0000-0000ABD00000}"/>
    <cellStyle name="Output 2 8 13" xfId="31854" xr:uid="{00000000-0005-0000-0000-0000ACD00000}"/>
    <cellStyle name="Output 2 8 13 2" xfId="31855" xr:uid="{00000000-0005-0000-0000-0000ADD00000}"/>
    <cellStyle name="Output 2 8 13 2 2" xfId="61348" xr:uid="{00000000-0005-0000-0000-0000AED00000}"/>
    <cellStyle name="Output 2 8 13 3" xfId="31856" xr:uid="{00000000-0005-0000-0000-0000AFD00000}"/>
    <cellStyle name="Output 2 8 13 4" xfId="52044" xr:uid="{00000000-0005-0000-0000-0000B0D00000}"/>
    <cellStyle name="Output 2 8 14" xfId="31857" xr:uid="{00000000-0005-0000-0000-0000B1D00000}"/>
    <cellStyle name="Output 2 8 14 2" xfId="31858" xr:uid="{00000000-0005-0000-0000-0000B2D00000}"/>
    <cellStyle name="Output 2 8 14 2 2" xfId="61349" xr:uid="{00000000-0005-0000-0000-0000B3D00000}"/>
    <cellStyle name="Output 2 8 14 3" xfId="31859" xr:uid="{00000000-0005-0000-0000-0000B4D00000}"/>
    <cellStyle name="Output 2 8 14 4" xfId="52045" xr:uid="{00000000-0005-0000-0000-0000B5D00000}"/>
    <cellStyle name="Output 2 8 15" xfId="31860" xr:uid="{00000000-0005-0000-0000-0000B6D00000}"/>
    <cellStyle name="Output 2 8 15 2" xfId="31861" xr:uid="{00000000-0005-0000-0000-0000B7D00000}"/>
    <cellStyle name="Output 2 8 15 2 2" xfId="61350" xr:uid="{00000000-0005-0000-0000-0000B8D00000}"/>
    <cellStyle name="Output 2 8 15 3" xfId="31862" xr:uid="{00000000-0005-0000-0000-0000B9D00000}"/>
    <cellStyle name="Output 2 8 15 4" xfId="52046" xr:uid="{00000000-0005-0000-0000-0000BAD00000}"/>
    <cellStyle name="Output 2 8 16" xfId="31863" xr:uid="{00000000-0005-0000-0000-0000BBD00000}"/>
    <cellStyle name="Output 2 8 16 2" xfId="31864" xr:uid="{00000000-0005-0000-0000-0000BCD00000}"/>
    <cellStyle name="Output 2 8 16 2 2" xfId="61351" xr:uid="{00000000-0005-0000-0000-0000BDD00000}"/>
    <cellStyle name="Output 2 8 16 3" xfId="31865" xr:uid="{00000000-0005-0000-0000-0000BED00000}"/>
    <cellStyle name="Output 2 8 16 4" xfId="52047" xr:uid="{00000000-0005-0000-0000-0000BFD00000}"/>
    <cellStyle name="Output 2 8 17" xfId="31866" xr:uid="{00000000-0005-0000-0000-0000C0D00000}"/>
    <cellStyle name="Output 2 8 17 2" xfId="31867" xr:uid="{00000000-0005-0000-0000-0000C1D00000}"/>
    <cellStyle name="Output 2 8 17 2 2" xfId="61352" xr:uid="{00000000-0005-0000-0000-0000C2D00000}"/>
    <cellStyle name="Output 2 8 17 3" xfId="31868" xr:uid="{00000000-0005-0000-0000-0000C3D00000}"/>
    <cellStyle name="Output 2 8 17 4" xfId="52048" xr:uid="{00000000-0005-0000-0000-0000C4D00000}"/>
    <cellStyle name="Output 2 8 18" xfId="31869" xr:uid="{00000000-0005-0000-0000-0000C5D00000}"/>
    <cellStyle name="Output 2 8 18 2" xfId="31870" xr:uid="{00000000-0005-0000-0000-0000C6D00000}"/>
    <cellStyle name="Output 2 8 18 2 2" xfId="61353" xr:uid="{00000000-0005-0000-0000-0000C7D00000}"/>
    <cellStyle name="Output 2 8 18 3" xfId="31871" xr:uid="{00000000-0005-0000-0000-0000C8D00000}"/>
    <cellStyle name="Output 2 8 18 4" xfId="52049" xr:uid="{00000000-0005-0000-0000-0000C9D00000}"/>
    <cellStyle name="Output 2 8 19" xfId="31872" xr:uid="{00000000-0005-0000-0000-0000CAD00000}"/>
    <cellStyle name="Output 2 8 19 2" xfId="31873" xr:uid="{00000000-0005-0000-0000-0000CBD00000}"/>
    <cellStyle name="Output 2 8 19 2 2" xfId="61354" xr:uid="{00000000-0005-0000-0000-0000CCD00000}"/>
    <cellStyle name="Output 2 8 19 3" xfId="31874" xr:uid="{00000000-0005-0000-0000-0000CDD00000}"/>
    <cellStyle name="Output 2 8 19 4" xfId="52050" xr:uid="{00000000-0005-0000-0000-0000CED00000}"/>
    <cellStyle name="Output 2 8 2" xfId="31875" xr:uid="{00000000-0005-0000-0000-0000CFD00000}"/>
    <cellStyle name="Output 2 8 2 2" xfId="31876" xr:uid="{00000000-0005-0000-0000-0000D0D00000}"/>
    <cellStyle name="Output 2 8 2 2 2" xfId="61355" xr:uid="{00000000-0005-0000-0000-0000D1D00000}"/>
    <cellStyle name="Output 2 8 2 3" xfId="31877" xr:uid="{00000000-0005-0000-0000-0000D2D00000}"/>
    <cellStyle name="Output 2 8 2 4" xfId="52051" xr:uid="{00000000-0005-0000-0000-0000D3D00000}"/>
    <cellStyle name="Output 2 8 20" xfId="31878" xr:uid="{00000000-0005-0000-0000-0000D4D00000}"/>
    <cellStyle name="Output 2 8 20 2" xfId="31879" xr:uid="{00000000-0005-0000-0000-0000D5D00000}"/>
    <cellStyle name="Output 2 8 20 3" xfId="52052" xr:uid="{00000000-0005-0000-0000-0000D6D00000}"/>
    <cellStyle name="Output 2 8 20 4" xfId="52053" xr:uid="{00000000-0005-0000-0000-0000D7D00000}"/>
    <cellStyle name="Output 2 8 21" xfId="52054" xr:uid="{00000000-0005-0000-0000-0000D8D00000}"/>
    <cellStyle name="Output 2 8 22" xfId="52055" xr:uid="{00000000-0005-0000-0000-0000D9D00000}"/>
    <cellStyle name="Output 2 8 3" xfId="31880" xr:uid="{00000000-0005-0000-0000-0000DAD00000}"/>
    <cellStyle name="Output 2 8 3 2" xfId="31881" xr:uid="{00000000-0005-0000-0000-0000DBD00000}"/>
    <cellStyle name="Output 2 8 3 2 2" xfId="61356" xr:uid="{00000000-0005-0000-0000-0000DCD00000}"/>
    <cellStyle name="Output 2 8 3 3" xfId="31882" xr:uid="{00000000-0005-0000-0000-0000DDD00000}"/>
    <cellStyle name="Output 2 8 3 4" xfId="52056" xr:uid="{00000000-0005-0000-0000-0000DED00000}"/>
    <cellStyle name="Output 2 8 4" xfId="31883" xr:uid="{00000000-0005-0000-0000-0000DFD00000}"/>
    <cellStyle name="Output 2 8 4 2" xfId="31884" xr:uid="{00000000-0005-0000-0000-0000E0D00000}"/>
    <cellStyle name="Output 2 8 4 2 2" xfId="61357" xr:uid="{00000000-0005-0000-0000-0000E1D00000}"/>
    <cellStyle name="Output 2 8 4 3" xfId="31885" xr:uid="{00000000-0005-0000-0000-0000E2D00000}"/>
    <cellStyle name="Output 2 8 4 4" xfId="52057" xr:uid="{00000000-0005-0000-0000-0000E3D00000}"/>
    <cellStyle name="Output 2 8 5" xfId="31886" xr:uid="{00000000-0005-0000-0000-0000E4D00000}"/>
    <cellStyle name="Output 2 8 5 2" xfId="31887" xr:uid="{00000000-0005-0000-0000-0000E5D00000}"/>
    <cellStyle name="Output 2 8 5 2 2" xfId="61358" xr:uid="{00000000-0005-0000-0000-0000E6D00000}"/>
    <cellStyle name="Output 2 8 5 3" xfId="31888" xr:uid="{00000000-0005-0000-0000-0000E7D00000}"/>
    <cellStyle name="Output 2 8 5 4" xfId="52058" xr:uid="{00000000-0005-0000-0000-0000E8D00000}"/>
    <cellStyle name="Output 2 8 6" xfId="31889" xr:uid="{00000000-0005-0000-0000-0000E9D00000}"/>
    <cellStyle name="Output 2 8 6 2" xfId="31890" xr:uid="{00000000-0005-0000-0000-0000EAD00000}"/>
    <cellStyle name="Output 2 8 6 2 2" xfId="61359" xr:uid="{00000000-0005-0000-0000-0000EBD00000}"/>
    <cellStyle name="Output 2 8 6 3" xfId="31891" xr:uid="{00000000-0005-0000-0000-0000ECD00000}"/>
    <cellStyle name="Output 2 8 6 4" xfId="52059" xr:uid="{00000000-0005-0000-0000-0000EDD00000}"/>
    <cellStyle name="Output 2 8 7" xfId="31892" xr:uid="{00000000-0005-0000-0000-0000EED00000}"/>
    <cellStyle name="Output 2 8 7 2" xfId="31893" xr:uid="{00000000-0005-0000-0000-0000EFD00000}"/>
    <cellStyle name="Output 2 8 7 2 2" xfId="61360" xr:uid="{00000000-0005-0000-0000-0000F0D00000}"/>
    <cellStyle name="Output 2 8 7 3" xfId="31894" xr:uid="{00000000-0005-0000-0000-0000F1D00000}"/>
    <cellStyle name="Output 2 8 7 4" xfId="52060" xr:uid="{00000000-0005-0000-0000-0000F2D00000}"/>
    <cellStyle name="Output 2 8 8" xfId="31895" xr:uid="{00000000-0005-0000-0000-0000F3D00000}"/>
    <cellStyle name="Output 2 8 8 2" xfId="31896" xr:uid="{00000000-0005-0000-0000-0000F4D00000}"/>
    <cellStyle name="Output 2 8 8 2 2" xfId="61361" xr:uid="{00000000-0005-0000-0000-0000F5D00000}"/>
    <cellStyle name="Output 2 8 8 3" xfId="31897" xr:uid="{00000000-0005-0000-0000-0000F6D00000}"/>
    <cellStyle name="Output 2 8 8 4" xfId="52061" xr:uid="{00000000-0005-0000-0000-0000F7D00000}"/>
    <cellStyle name="Output 2 8 9" xfId="31898" xr:uid="{00000000-0005-0000-0000-0000F8D00000}"/>
    <cellStyle name="Output 2 8 9 2" xfId="31899" xr:uid="{00000000-0005-0000-0000-0000F9D00000}"/>
    <cellStyle name="Output 2 8 9 2 2" xfId="61362" xr:uid="{00000000-0005-0000-0000-0000FAD00000}"/>
    <cellStyle name="Output 2 8 9 3" xfId="31900" xr:uid="{00000000-0005-0000-0000-0000FBD00000}"/>
    <cellStyle name="Output 2 8 9 4" xfId="52062" xr:uid="{00000000-0005-0000-0000-0000FCD00000}"/>
    <cellStyle name="Output 2 9" xfId="31901" xr:uid="{00000000-0005-0000-0000-0000FDD00000}"/>
    <cellStyle name="Output 2 9 2" xfId="31902" xr:uid="{00000000-0005-0000-0000-0000FED00000}"/>
    <cellStyle name="Output 2 9 2 2" xfId="61363" xr:uid="{00000000-0005-0000-0000-0000FFD00000}"/>
    <cellStyle name="Output 2 9 3" xfId="52063" xr:uid="{00000000-0005-0000-0000-000000D10000}"/>
    <cellStyle name="Output 2 9 4" xfId="61364" xr:uid="{00000000-0005-0000-0000-000001D10000}"/>
    <cellStyle name="Output 20" xfId="31903" xr:uid="{00000000-0005-0000-0000-000002D10000}"/>
    <cellStyle name="Output 20 2" xfId="31904" xr:uid="{00000000-0005-0000-0000-000003D10000}"/>
    <cellStyle name="Output 20 2 2" xfId="61365" xr:uid="{00000000-0005-0000-0000-000004D10000}"/>
    <cellStyle name="Output 20 3" xfId="31905" xr:uid="{00000000-0005-0000-0000-000005D10000}"/>
    <cellStyle name="Output 20 4" xfId="52064" xr:uid="{00000000-0005-0000-0000-000006D10000}"/>
    <cellStyle name="Output 21" xfId="31906" xr:uid="{00000000-0005-0000-0000-000007D10000}"/>
    <cellStyle name="Output 21 2" xfId="31907" xr:uid="{00000000-0005-0000-0000-000008D10000}"/>
    <cellStyle name="Output 21 2 2" xfId="61366" xr:uid="{00000000-0005-0000-0000-000009D10000}"/>
    <cellStyle name="Output 21 3" xfId="31908" xr:uid="{00000000-0005-0000-0000-00000AD10000}"/>
    <cellStyle name="Output 21 4" xfId="52065" xr:uid="{00000000-0005-0000-0000-00000BD10000}"/>
    <cellStyle name="Output 22" xfId="31909" xr:uid="{00000000-0005-0000-0000-00000CD10000}"/>
    <cellStyle name="Output 22 2" xfId="31910" xr:uid="{00000000-0005-0000-0000-00000DD10000}"/>
    <cellStyle name="Output 22 2 2" xfId="61367" xr:uid="{00000000-0005-0000-0000-00000ED10000}"/>
    <cellStyle name="Output 22 3" xfId="31911" xr:uid="{00000000-0005-0000-0000-00000FD10000}"/>
    <cellStyle name="Output 22 4" xfId="52066" xr:uid="{00000000-0005-0000-0000-000010D10000}"/>
    <cellStyle name="Output 23" xfId="31912" xr:uid="{00000000-0005-0000-0000-000011D10000}"/>
    <cellStyle name="Output 23 2" xfId="31913" xr:uid="{00000000-0005-0000-0000-000012D10000}"/>
    <cellStyle name="Output 23 2 2" xfId="61368" xr:uid="{00000000-0005-0000-0000-000013D10000}"/>
    <cellStyle name="Output 23 3" xfId="31914" xr:uid="{00000000-0005-0000-0000-000014D10000}"/>
    <cellStyle name="Output 23 4" xfId="52067" xr:uid="{00000000-0005-0000-0000-000015D10000}"/>
    <cellStyle name="Output 24" xfId="31915" xr:uid="{00000000-0005-0000-0000-000016D10000}"/>
    <cellStyle name="Output 24 2" xfId="31916" xr:uid="{00000000-0005-0000-0000-000017D10000}"/>
    <cellStyle name="Output 24 2 2" xfId="61369" xr:uid="{00000000-0005-0000-0000-000018D10000}"/>
    <cellStyle name="Output 24 3" xfId="31917" xr:uid="{00000000-0005-0000-0000-000019D10000}"/>
    <cellStyle name="Output 24 4" xfId="52068" xr:uid="{00000000-0005-0000-0000-00001AD10000}"/>
    <cellStyle name="Output 25" xfId="31918" xr:uid="{00000000-0005-0000-0000-00001BD10000}"/>
    <cellStyle name="Output 25 2" xfId="31919" xr:uid="{00000000-0005-0000-0000-00001CD10000}"/>
    <cellStyle name="Output 25 2 2" xfId="61370" xr:uid="{00000000-0005-0000-0000-00001DD10000}"/>
    <cellStyle name="Output 25 3" xfId="31920" xr:uid="{00000000-0005-0000-0000-00001ED10000}"/>
    <cellStyle name="Output 25 4" xfId="52069" xr:uid="{00000000-0005-0000-0000-00001FD10000}"/>
    <cellStyle name="Output 26" xfId="31921" xr:uid="{00000000-0005-0000-0000-000020D10000}"/>
    <cellStyle name="Output 26 2" xfId="31922" xr:uid="{00000000-0005-0000-0000-000021D10000}"/>
    <cellStyle name="Output 26 2 2" xfId="61371" xr:uid="{00000000-0005-0000-0000-000022D10000}"/>
    <cellStyle name="Output 26 3" xfId="31923" xr:uid="{00000000-0005-0000-0000-000023D10000}"/>
    <cellStyle name="Output 26 4" xfId="52070" xr:uid="{00000000-0005-0000-0000-000024D10000}"/>
    <cellStyle name="Output 27" xfId="31924" xr:uid="{00000000-0005-0000-0000-000025D10000}"/>
    <cellStyle name="Output 27 2" xfId="31925" xr:uid="{00000000-0005-0000-0000-000026D10000}"/>
    <cellStyle name="Output 27 2 2" xfId="61372" xr:uid="{00000000-0005-0000-0000-000027D10000}"/>
    <cellStyle name="Output 27 3" xfId="31926" xr:uid="{00000000-0005-0000-0000-000028D10000}"/>
    <cellStyle name="Output 27 4" xfId="52071" xr:uid="{00000000-0005-0000-0000-000029D10000}"/>
    <cellStyle name="Output 28" xfId="31927" xr:uid="{00000000-0005-0000-0000-00002AD10000}"/>
    <cellStyle name="Output 28 2" xfId="31928" xr:uid="{00000000-0005-0000-0000-00002BD10000}"/>
    <cellStyle name="Output 28 2 2" xfId="61373" xr:uid="{00000000-0005-0000-0000-00002CD10000}"/>
    <cellStyle name="Output 28 3" xfId="31929" xr:uid="{00000000-0005-0000-0000-00002DD10000}"/>
    <cellStyle name="Output 28 4" xfId="52072" xr:uid="{00000000-0005-0000-0000-00002ED10000}"/>
    <cellStyle name="Output 29" xfId="31930" xr:uid="{00000000-0005-0000-0000-00002FD10000}"/>
    <cellStyle name="Output 29 2" xfId="31931" xr:uid="{00000000-0005-0000-0000-000030D10000}"/>
    <cellStyle name="Output 29 2 2" xfId="61374" xr:uid="{00000000-0005-0000-0000-000031D10000}"/>
    <cellStyle name="Output 29 3" xfId="31932" xr:uid="{00000000-0005-0000-0000-000032D10000}"/>
    <cellStyle name="Output 29 4" xfId="52073" xr:uid="{00000000-0005-0000-0000-000033D10000}"/>
    <cellStyle name="Output 3" xfId="31933" xr:uid="{00000000-0005-0000-0000-000034D10000}"/>
    <cellStyle name="Output 3 10" xfId="31934" xr:uid="{00000000-0005-0000-0000-000035D10000}"/>
    <cellStyle name="Output 3 10 2" xfId="31935" xr:uid="{00000000-0005-0000-0000-000036D10000}"/>
    <cellStyle name="Output 3 10 2 2" xfId="61375" xr:uid="{00000000-0005-0000-0000-000037D10000}"/>
    <cellStyle name="Output 3 10 3" xfId="31936" xr:uid="{00000000-0005-0000-0000-000038D10000}"/>
    <cellStyle name="Output 3 10 4" xfId="52074" xr:uid="{00000000-0005-0000-0000-000039D10000}"/>
    <cellStyle name="Output 3 11" xfId="31937" xr:uid="{00000000-0005-0000-0000-00003AD10000}"/>
    <cellStyle name="Output 3 11 2" xfId="31938" xr:uid="{00000000-0005-0000-0000-00003BD10000}"/>
    <cellStyle name="Output 3 11 2 2" xfId="61376" xr:uid="{00000000-0005-0000-0000-00003CD10000}"/>
    <cellStyle name="Output 3 11 3" xfId="31939" xr:uid="{00000000-0005-0000-0000-00003DD10000}"/>
    <cellStyle name="Output 3 11 4" xfId="52075" xr:uid="{00000000-0005-0000-0000-00003ED10000}"/>
    <cellStyle name="Output 3 12" xfId="31940" xr:uid="{00000000-0005-0000-0000-00003FD10000}"/>
    <cellStyle name="Output 3 12 2" xfId="31941" xr:uid="{00000000-0005-0000-0000-000040D10000}"/>
    <cellStyle name="Output 3 12 2 2" xfId="61377" xr:uid="{00000000-0005-0000-0000-000041D10000}"/>
    <cellStyle name="Output 3 12 3" xfId="31942" xr:uid="{00000000-0005-0000-0000-000042D10000}"/>
    <cellStyle name="Output 3 12 4" xfId="52076" xr:uid="{00000000-0005-0000-0000-000043D10000}"/>
    <cellStyle name="Output 3 13" xfId="31943" xr:uid="{00000000-0005-0000-0000-000044D10000}"/>
    <cellStyle name="Output 3 13 2" xfId="31944" xr:uid="{00000000-0005-0000-0000-000045D10000}"/>
    <cellStyle name="Output 3 13 2 2" xfId="61378" xr:uid="{00000000-0005-0000-0000-000046D10000}"/>
    <cellStyle name="Output 3 13 3" xfId="31945" xr:uid="{00000000-0005-0000-0000-000047D10000}"/>
    <cellStyle name="Output 3 13 4" xfId="52077" xr:uid="{00000000-0005-0000-0000-000048D10000}"/>
    <cellStyle name="Output 3 14" xfId="31946" xr:uid="{00000000-0005-0000-0000-000049D10000}"/>
    <cellStyle name="Output 3 14 2" xfId="31947" xr:uid="{00000000-0005-0000-0000-00004AD10000}"/>
    <cellStyle name="Output 3 14 2 2" xfId="61379" xr:uid="{00000000-0005-0000-0000-00004BD10000}"/>
    <cellStyle name="Output 3 14 3" xfId="31948" xr:uid="{00000000-0005-0000-0000-00004CD10000}"/>
    <cellStyle name="Output 3 14 4" xfId="52078" xr:uid="{00000000-0005-0000-0000-00004DD10000}"/>
    <cellStyle name="Output 3 15" xfId="31949" xr:uid="{00000000-0005-0000-0000-00004ED10000}"/>
    <cellStyle name="Output 3 15 2" xfId="31950" xr:uid="{00000000-0005-0000-0000-00004FD10000}"/>
    <cellStyle name="Output 3 15 2 2" xfId="61380" xr:uid="{00000000-0005-0000-0000-000050D10000}"/>
    <cellStyle name="Output 3 15 3" xfId="31951" xr:uid="{00000000-0005-0000-0000-000051D10000}"/>
    <cellStyle name="Output 3 15 4" xfId="52079" xr:uid="{00000000-0005-0000-0000-000052D10000}"/>
    <cellStyle name="Output 3 16" xfId="31952" xr:uid="{00000000-0005-0000-0000-000053D10000}"/>
    <cellStyle name="Output 3 16 2" xfId="31953" xr:uid="{00000000-0005-0000-0000-000054D10000}"/>
    <cellStyle name="Output 3 16 2 2" xfId="61381" xr:uid="{00000000-0005-0000-0000-000055D10000}"/>
    <cellStyle name="Output 3 16 3" xfId="31954" xr:uid="{00000000-0005-0000-0000-000056D10000}"/>
    <cellStyle name="Output 3 16 4" xfId="52080" xr:uid="{00000000-0005-0000-0000-000057D10000}"/>
    <cellStyle name="Output 3 17" xfId="31955" xr:uid="{00000000-0005-0000-0000-000058D10000}"/>
    <cellStyle name="Output 3 17 2" xfId="31956" xr:uid="{00000000-0005-0000-0000-000059D10000}"/>
    <cellStyle name="Output 3 17 2 2" xfId="61382" xr:uid="{00000000-0005-0000-0000-00005AD10000}"/>
    <cellStyle name="Output 3 17 3" xfId="31957" xr:uid="{00000000-0005-0000-0000-00005BD10000}"/>
    <cellStyle name="Output 3 17 4" xfId="52081" xr:uid="{00000000-0005-0000-0000-00005CD10000}"/>
    <cellStyle name="Output 3 18" xfId="31958" xr:uid="{00000000-0005-0000-0000-00005DD10000}"/>
    <cellStyle name="Output 3 18 2" xfId="31959" xr:uid="{00000000-0005-0000-0000-00005ED10000}"/>
    <cellStyle name="Output 3 18 2 2" xfId="61383" xr:uid="{00000000-0005-0000-0000-00005FD10000}"/>
    <cellStyle name="Output 3 18 3" xfId="31960" xr:uid="{00000000-0005-0000-0000-000060D10000}"/>
    <cellStyle name="Output 3 18 4" xfId="52082" xr:uid="{00000000-0005-0000-0000-000061D10000}"/>
    <cellStyle name="Output 3 19" xfId="31961" xr:uid="{00000000-0005-0000-0000-000062D10000}"/>
    <cellStyle name="Output 3 19 2" xfId="31962" xr:uid="{00000000-0005-0000-0000-000063D10000}"/>
    <cellStyle name="Output 3 19 2 2" xfId="61384" xr:uid="{00000000-0005-0000-0000-000064D10000}"/>
    <cellStyle name="Output 3 19 3" xfId="31963" xr:uid="{00000000-0005-0000-0000-000065D10000}"/>
    <cellStyle name="Output 3 19 4" xfId="52083" xr:uid="{00000000-0005-0000-0000-000066D10000}"/>
    <cellStyle name="Output 3 2" xfId="31964" xr:uid="{00000000-0005-0000-0000-000067D10000}"/>
    <cellStyle name="Output 3 2 10" xfId="31965" xr:uid="{00000000-0005-0000-0000-000068D10000}"/>
    <cellStyle name="Output 3 2 10 2" xfId="31966" xr:uid="{00000000-0005-0000-0000-000069D10000}"/>
    <cellStyle name="Output 3 2 10 2 2" xfId="61385" xr:uid="{00000000-0005-0000-0000-00006AD10000}"/>
    <cellStyle name="Output 3 2 10 3" xfId="31967" xr:uid="{00000000-0005-0000-0000-00006BD10000}"/>
    <cellStyle name="Output 3 2 10 4" xfId="52084" xr:uid="{00000000-0005-0000-0000-00006CD10000}"/>
    <cellStyle name="Output 3 2 11" xfId="31968" xr:uid="{00000000-0005-0000-0000-00006DD10000}"/>
    <cellStyle name="Output 3 2 11 2" xfId="31969" xr:uid="{00000000-0005-0000-0000-00006ED10000}"/>
    <cellStyle name="Output 3 2 11 2 2" xfId="61386" xr:uid="{00000000-0005-0000-0000-00006FD10000}"/>
    <cellStyle name="Output 3 2 11 3" xfId="31970" xr:uid="{00000000-0005-0000-0000-000070D10000}"/>
    <cellStyle name="Output 3 2 11 4" xfId="52085" xr:uid="{00000000-0005-0000-0000-000071D10000}"/>
    <cellStyle name="Output 3 2 12" xfId="31971" xr:uid="{00000000-0005-0000-0000-000072D10000}"/>
    <cellStyle name="Output 3 2 12 2" xfId="31972" xr:uid="{00000000-0005-0000-0000-000073D10000}"/>
    <cellStyle name="Output 3 2 12 2 2" xfId="61387" xr:uid="{00000000-0005-0000-0000-000074D10000}"/>
    <cellStyle name="Output 3 2 12 3" xfId="31973" xr:uid="{00000000-0005-0000-0000-000075D10000}"/>
    <cellStyle name="Output 3 2 12 4" xfId="52086" xr:uid="{00000000-0005-0000-0000-000076D10000}"/>
    <cellStyle name="Output 3 2 13" xfId="31974" xr:uid="{00000000-0005-0000-0000-000077D10000}"/>
    <cellStyle name="Output 3 2 13 2" xfId="31975" xr:uid="{00000000-0005-0000-0000-000078D10000}"/>
    <cellStyle name="Output 3 2 13 2 2" xfId="61388" xr:uid="{00000000-0005-0000-0000-000079D10000}"/>
    <cellStyle name="Output 3 2 13 3" xfId="31976" xr:uid="{00000000-0005-0000-0000-00007AD10000}"/>
    <cellStyle name="Output 3 2 13 4" xfId="52087" xr:uid="{00000000-0005-0000-0000-00007BD10000}"/>
    <cellStyle name="Output 3 2 14" xfId="31977" xr:uid="{00000000-0005-0000-0000-00007CD10000}"/>
    <cellStyle name="Output 3 2 14 2" xfId="31978" xr:uid="{00000000-0005-0000-0000-00007DD10000}"/>
    <cellStyle name="Output 3 2 14 2 2" xfId="61389" xr:uid="{00000000-0005-0000-0000-00007ED10000}"/>
    <cellStyle name="Output 3 2 14 3" xfId="31979" xr:uid="{00000000-0005-0000-0000-00007FD10000}"/>
    <cellStyle name="Output 3 2 14 4" xfId="52088" xr:uid="{00000000-0005-0000-0000-000080D10000}"/>
    <cellStyle name="Output 3 2 15" xfId="31980" xr:uid="{00000000-0005-0000-0000-000081D10000}"/>
    <cellStyle name="Output 3 2 15 2" xfId="31981" xr:uid="{00000000-0005-0000-0000-000082D10000}"/>
    <cellStyle name="Output 3 2 15 2 2" xfId="61390" xr:uid="{00000000-0005-0000-0000-000083D10000}"/>
    <cellStyle name="Output 3 2 15 3" xfId="31982" xr:uid="{00000000-0005-0000-0000-000084D10000}"/>
    <cellStyle name="Output 3 2 15 4" xfId="52089" xr:uid="{00000000-0005-0000-0000-000085D10000}"/>
    <cellStyle name="Output 3 2 16" xfId="31983" xr:uid="{00000000-0005-0000-0000-000086D10000}"/>
    <cellStyle name="Output 3 2 16 2" xfId="31984" xr:uid="{00000000-0005-0000-0000-000087D10000}"/>
    <cellStyle name="Output 3 2 16 2 2" xfId="61391" xr:uid="{00000000-0005-0000-0000-000088D10000}"/>
    <cellStyle name="Output 3 2 16 3" xfId="31985" xr:uid="{00000000-0005-0000-0000-000089D10000}"/>
    <cellStyle name="Output 3 2 16 4" xfId="52090" xr:uid="{00000000-0005-0000-0000-00008AD10000}"/>
    <cellStyle name="Output 3 2 17" xfId="31986" xr:uid="{00000000-0005-0000-0000-00008BD10000}"/>
    <cellStyle name="Output 3 2 17 2" xfId="31987" xr:uid="{00000000-0005-0000-0000-00008CD10000}"/>
    <cellStyle name="Output 3 2 17 2 2" xfId="61392" xr:uid="{00000000-0005-0000-0000-00008DD10000}"/>
    <cellStyle name="Output 3 2 17 3" xfId="31988" xr:uid="{00000000-0005-0000-0000-00008ED10000}"/>
    <cellStyle name="Output 3 2 17 4" xfId="52091" xr:uid="{00000000-0005-0000-0000-00008FD10000}"/>
    <cellStyle name="Output 3 2 18" xfId="31989" xr:uid="{00000000-0005-0000-0000-000090D10000}"/>
    <cellStyle name="Output 3 2 18 2" xfId="31990" xr:uid="{00000000-0005-0000-0000-000091D10000}"/>
    <cellStyle name="Output 3 2 18 2 2" xfId="61393" xr:uid="{00000000-0005-0000-0000-000092D10000}"/>
    <cellStyle name="Output 3 2 18 3" xfId="31991" xr:uid="{00000000-0005-0000-0000-000093D10000}"/>
    <cellStyle name="Output 3 2 18 4" xfId="52092" xr:uid="{00000000-0005-0000-0000-000094D10000}"/>
    <cellStyle name="Output 3 2 19" xfId="31992" xr:uid="{00000000-0005-0000-0000-000095D10000}"/>
    <cellStyle name="Output 3 2 19 2" xfId="31993" xr:uid="{00000000-0005-0000-0000-000096D10000}"/>
    <cellStyle name="Output 3 2 19 2 2" xfId="61394" xr:uid="{00000000-0005-0000-0000-000097D10000}"/>
    <cellStyle name="Output 3 2 19 3" xfId="31994" xr:uid="{00000000-0005-0000-0000-000098D10000}"/>
    <cellStyle name="Output 3 2 19 4" xfId="52093" xr:uid="{00000000-0005-0000-0000-000099D10000}"/>
    <cellStyle name="Output 3 2 2" xfId="31995" xr:uid="{00000000-0005-0000-0000-00009AD10000}"/>
    <cellStyle name="Output 3 2 2 2" xfId="31996" xr:uid="{00000000-0005-0000-0000-00009BD10000}"/>
    <cellStyle name="Output 3 2 2 2 2" xfId="61395" xr:uid="{00000000-0005-0000-0000-00009CD10000}"/>
    <cellStyle name="Output 3 2 2 3" xfId="31997" xr:uid="{00000000-0005-0000-0000-00009DD10000}"/>
    <cellStyle name="Output 3 2 2 4" xfId="52094" xr:uid="{00000000-0005-0000-0000-00009ED10000}"/>
    <cellStyle name="Output 3 2 20" xfId="31998" xr:uid="{00000000-0005-0000-0000-00009FD10000}"/>
    <cellStyle name="Output 3 2 20 2" xfId="31999" xr:uid="{00000000-0005-0000-0000-0000A0D10000}"/>
    <cellStyle name="Output 3 2 20 3" xfId="52095" xr:uid="{00000000-0005-0000-0000-0000A1D10000}"/>
    <cellStyle name="Output 3 2 20 4" xfId="52096" xr:uid="{00000000-0005-0000-0000-0000A2D10000}"/>
    <cellStyle name="Output 3 2 21" xfId="52097" xr:uid="{00000000-0005-0000-0000-0000A3D10000}"/>
    <cellStyle name="Output 3 2 22" xfId="52098" xr:uid="{00000000-0005-0000-0000-0000A4D10000}"/>
    <cellStyle name="Output 3 2 3" xfId="32000" xr:uid="{00000000-0005-0000-0000-0000A5D10000}"/>
    <cellStyle name="Output 3 2 3 2" xfId="32001" xr:uid="{00000000-0005-0000-0000-0000A6D10000}"/>
    <cellStyle name="Output 3 2 3 2 2" xfId="61396" xr:uid="{00000000-0005-0000-0000-0000A7D10000}"/>
    <cellStyle name="Output 3 2 3 3" xfId="32002" xr:uid="{00000000-0005-0000-0000-0000A8D10000}"/>
    <cellStyle name="Output 3 2 3 4" xfId="52099" xr:uid="{00000000-0005-0000-0000-0000A9D10000}"/>
    <cellStyle name="Output 3 2 4" xfId="32003" xr:uid="{00000000-0005-0000-0000-0000AAD10000}"/>
    <cellStyle name="Output 3 2 4 2" xfId="32004" xr:uid="{00000000-0005-0000-0000-0000ABD10000}"/>
    <cellStyle name="Output 3 2 4 2 2" xfId="61397" xr:uid="{00000000-0005-0000-0000-0000ACD10000}"/>
    <cellStyle name="Output 3 2 4 3" xfId="32005" xr:uid="{00000000-0005-0000-0000-0000ADD10000}"/>
    <cellStyle name="Output 3 2 4 4" xfId="52100" xr:uid="{00000000-0005-0000-0000-0000AED10000}"/>
    <cellStyle name="Output 3 2 5" xfId="32006" xr:uid="{00000000-0005-0000-0000-0000AFD10000}"/>
    <cellStyle name="Output 3 2 5 2" xfId="32007" xr:uid="{00000000-0005-0000-0000-0000B0D10000}"/>
    <cellStyle name="Output 3 2 5 2 2" xfId="61398" xr:uid="{00000000-0005-0000-0000-0000B1D10000}"/>
    <cellStyle name="Output 3 2 5 3" xfId="32008" xr:uid="{00000000-0005-0000-0000-0000B2D10000}"/>
    <cellStyle name="Output 3 2 5 4" xfId="52101" xr:uid="{00000000-0005-0000-0000-0000B3D10000}"/>
    <cellStyle name="Output 3 2 6" xfId="32009" xr:uid="{00000000-0005-0000-0000-0000B4D10000}"/>
    <cellStyle name="Output 3 2 6 2" xfId="32010" xr:uid="{00000000-0005-0000-0000-0000B5D10000}"/>
    <cellStyle name="Output 3 2 6 2 2" xfId="61399" xr:uid="{00000000-0005-0000-0000-0000B6D10000}"/>
    <cellStyle name="Output 3 2 6 3" xfId="32011" xr:uid="{00000000-0005-0000-0000-0000B7D10000}"/>
    <cellStyle name="Output 3 2 6 4" xfId="52102" xr:uid="{00000000-0005-0000-0000-0000B8D10000}"/>
    <cellStyle name="Output 3 2 7" xfId="32012" xr:uid="{00000000-0005-0000-0000-0000B9D10000}"/>
    <cellStyle name="Output 3 2 7 2" xfId="32013" xr:uid="{00000000-0005-0000-0000-0000BAD10000}"/>
    <cellStyle name="Output 3 2 7 2 2" xfId="61400" xr:uid="{00000000-0005-0000-0000-0000BBD10000}"/>
    <cellStyle name="Output 3 2 7 3" xfId="32014" xr:uid="{00000000-0005-0000-0000-0000BCD10000}"/>
    <cellStyle name="Output 3 2 7 4" xfId="52103" xr:uid="{00000000-0005-0000-0000-0000BDD10000}"/>
    <cellStyle name="Output 3 2 8" xfId="32015" xr:uid="{00000000-0005-0000-0000-0000BED10000}"/>
    <cellStyle name="Output 3 2 8 2" xfId="32016" xr:uid="{00000000-0005-0000-0000-0000BFD10000}"/>
    <cellStyle name="Output 3 2 8 2 2" xfId="61401" xr:uid="{00000000-0005-0000-0000-0000C0D10000}"/>
    <cellStyle name="Output 3 2 8 3" xfId="32017" xr:uid="{00000000-0005-0000-0000-0000C1D10000}"/>
    <cellStyle name="Output 3 2 8 4" xfId="52104" xr:uid="{00000000-0005-0000-0000-0000C2D10000}"/>
    <cellStyle name="Output 3 2 9" xfId="32018" xr:uid="{00000000-0005-0000-0000-0000C3D10000}"/>
    <cellStyle name="Output 3 2 9 2" xfId="32019" xr:uid="{00000000-0005-0000-0000-0000C4D10000}"/>
    <cellStyle name="Output 3 2 9 2 2" xfId="61402" xr:uid="{00000000-0005-0000-0000-0000C5D10000}"/>
    <cellStyle name="Output 3 2 9 3" xfId="32020" xr:uid="{00000000-0005-0000-0000-0000C6D10000}"/>
    <cellStyle name="Output 3 2 9 4" xfId="52105" xr:uid="{00000000-0005-0000-0000-0000C7D10000}"/>
    <cellStyle name="Output 3 20" xfId="32021" xr:uid="{00000000-0005-0000-0000-0000C8D10000}"/>
    <cellStyle name="Output 3 20 2" xfId="32022" xr:uid="{00000000-0005-0000-0000-0000C9D10000}"/>
    <cellStyle name="Output 3 20 2 2" xfId="61403" xr:uid="{00000000-0005-0000-0000-0000CAD10000}"/>
    <cellStyle name="Output 3 20 3" xfId="32023" xr:uid="{00000000-0005-0000-0000-0000CBD10000}"/>
    <cellStyle name="Output 3 20 4" xfId="52106" xr:uid="{00000000-0005-0000-0000-0000CCD10000}"/>
    <cellStyle name="Output 3 21" xfId="32024" xr:uid="{00000000-0005-0000-0000-0000CDD10000}"/>
    <cellStyle name="Output 3 21 2" xfId="32025" xr:uid="{00000000-0005-0000-0000-0000CED10000}"/>
    <cellStyle name="Output 3 21 2 2" xfId="61404" xr:uid="{00000000-0005-0000-0000-0000CFD10000}"/>
    <cellStyle name="Output 3 21 3" xfId="32026" xr:uid="{00000000-0005-0000-0000-0000D0D10000}"/>
    <cellStyle name="Output 3 21 4" xfId="52107" xr:uid="{00000000-0005-0000-0000-0000D1D10000}"/>
    <cellStyle name="Output 3 22" xfId="32027" xr:uid="{00000000-0005-0000-0000-0000D2D10000}"/>
    <cellStyle name="Output 3 22 2" xfId="32028" xr:uid="{00000000-0005-0000-0000-0000D3D10000}"/>
    <cellStyle name="Output 3 22 2 2" xfId="61405" xr:uid="{00000000-0005-0000-0000-0000D4D10000}"/>
    <cellStyle name="Output 3 22 3" xfId="32029" xr:uid="{00000000-0005-0000-0000-0000D5D10000}"/>
    <cellStyle name="Output 3 22 4" xfId="52108" xr:uid="{00000000-0005-0000-0000-0000D6D10000}"/>
    <cellStyle name="Output 3 23" xfId="52109" xr:uid="{00000000-0005-0000-0000-0000D7D10000}"/>
    <cellStyle name="Output 3 24" xfId="52110" xr:uid="{00000000-0005-0000-0000-0000D8D10000}"/>
    <cellStyle name="Output 3 3" xfId="32030" xr:uid="{00000000-0005-0000-0000-0000D9D10000}"/>
    <cellStyle name="Output 3 3 10" xfId="32031" xr:uid="{00000000-0005-0000-0000-0000DAD10000}"/>
    <cellStyle name="Output 3 3 10 2" xfId="32032" xr:uid="{00000000-0005-0000-0000-0000DBD10000}"/>
    <cellStyle name="Output 3 3 10 2 2" xfId="61406" xr:uid="{00000000-0005-0000-0000-0000DCD10000}"/>
    <cellStyle name="Output 3 3 10 3" xfId="32033" xr:uid="{00000000-0005-0000-0000-0000DDD10000}"/>
    <cellStyle name="Output 3 3 10 4" xfId="52111" xr:uid="{00000000-0005-0000-0000-0000DED10000}"/>
    <cellStyle name="Output 3 3 11" xfId="32034" xr:uid="{00000000-0005-0000-0000-0000DFD10000}"/>
    <cellStyle name="Output 3 3 11 2" xfId="32035" xr:uid="{00000000-0005-0000-0000-0000E0D10000}"/>
    <cellStyle name="Output 3 3 11 2 2" xfId="61407" xr:uid="{00000000-0005-0000-0000-0000E1D10000}"/>
    <cellStyle name="Output 3 3 11 3" xfId="32036" xr:uid="{00000000-0005-0000-0000-0000E2D10000}"/>
    <cellStyle name="Output 3 3 11 4" xfId="52112" xr:uid="{00000000-0005-0000-0000-0000E3D10000}"/>
    <cellStyle name="Output 3 3 12" xfId="32037" xr:uid="{00000000-0005-0000-0000-0000E4D10000}"/>
    <cellStyle name="Output 3 3 12 2" xfId="32038" xr:uid="{00000000-0005-0000-0000-0000E5D10000}"/>
    <cellStyle name="Output 3 3 12 2 2" xfId="61408" xr:uid="{00000000-0005-0000-0000-0000E6D10000}"/>
    <cellStyle name="Output 3 3 12 3" xfId="32039" xr:uid="{00000000-0005-0000-0000-0000E7D10000}"/>
    <cellStyle name="Output 3 3 12 4" xfId="52113" xr:uid="{00000000-0005-0000-0000-0000E8D10000}"/>
    <cellStyle name="Output 3 3 13" xfId="32040" xr:uid="{00000000-0005-0000-0000-0000E9D10000}"/>
    <cellStyle name="Output 3 3 13 2" xfId="32041" xr:uid="{00000000-0005-0000-0000-0000EAD10000}"/>
    <cellStyle name="Output 3 3 13 2 2" xfId="61409" xr:uid="{00000000-0005-0000-0000-0000EBD10000}"/>
    <cellStyle name="Output 3 3 13 3" xfId="32042" xr:uid="{00000000-0005-0000-0000-0000ECD10000}"/>
    <cellStyle name="Output 3 3 13 4" xfId="52114" xr:uid="{00000000-0005-0000-0000-0000EDD10000}"/>
    <cellStyle name="Output 3 3 14" xfId="32043" xr:uid="{00000000-0005-0000-0000-0000EED10000}"/>
    <cellStyle name="Output 3 3 14 2" xfId="32044" xr:uid="{00000000-0005-0000-0000-0000EFD10000}"/>
    <cellStyle name="Output 3 3 14 2 2" xfId="61410" xr:uid="{00000000-0005-0000-0000-0000F0D10000}"/>
    <cellStyle name="Output 3 3 14 3" xfId="32045" xr:uid="{00000000-0005-0000-0000-0000F1D10000}"/>
    <cellStyle name="Output 3 3 14 4" xfId="52115" xr:uid="{00000000-0005-0000-0000-0000F2D10000}"/>
    <cellStyle name="Output 3 3 15" xfId="32046" xr:uid="{00000000-0005-0000-0000-0000F3D10000}"/>
    <cellStyle name="Output 3 3 15 2" xfId="32047" xr:uid="{00000000-0005-0000-0000-0000F4D10000}"/>
    <cellStyle name="Output 3 3 15 2 2" xfId="61411" xr:uid="{00000000-0005-0000-0000-0000F5D10000}"/>
    <cellStyle name="Output 3 3 15 3" xfId="32048" xr:uid="{00000000-0005-0000-0000-0000F6D10000}"/>
    <cellStyle name="Output 3 3 15 4" xfId="52116" xr:uid="{00000000-0005-0000-0000-0000F7D10000}"/>
    <cellStyle name="Output 3 3 16" xfId="32049" xr:uid="{00000000-0005-0000-0000-0000F8D10000}"/>
    <cellStyle name="Output 3 3 16 2" xfId="32050" xr:uid="{00000000-0005-0000-0000-0000F9D10000}"/>
    <cellStyle name="Output 3 3 16 2 2" xfId="61412" xr:uid="{00000000-0005-0000-0000-0000FAD10000}"/>
    <cellStyle name="Output 3 3 16 3" xfId="32051" xr:uid="{00000000-0005-0000-0000-0000FBD10000}"/>
    <cellStyle name="Output 3 3 16 4" xfId="52117" xr:uid="{00000000-0005-0000-0000-0000FCD10000}"/>
    <cellStyle name="Output 3 3 17" xfId="32052" xr:uid="{00000000-0005-0000-0000-0000FDD10000}"/>
    <cellStyle name="Output 3 3 17 2" xfId="32053" xr:uid="{00000000-0005-0000-0000-0000FED10000}"/>
    <cellStyle name="Output 3 3 17 2 2" xfId="61413" xr:uid="{00000000-0005-0000-0000-0000FFD10000}"/>
    <cellStyle name="Output 3 3 17 3" xfId="32054" xr:uid="{00000000-0005-0000-0000-000000D20000}"/>
    <cellStyle name="Output 3 3 17 4" xfId="52118" xr:uid="{00000000-0005-0000-0000-000001D20000}"/>
    <cellStyle name="Output 3 3 18" xfId="32055" xr:uid="{00000000-0005-0000-0000-000002D20000}"/>
    <cellStyle name="Output 3 3 18 2" xfId="32056" xr:uid="{00000000-0005-0000-0000-000003D20000}"/>
    <cellStyle name="Output 3 3 18 2 2" xfId="61414" xr:uid="{00000000-0005-0000-0000-000004D20000}"/>
    <cellStyle name="Output 3 3 18 3" xfId="32057" xr:uid="{00000000-0005-0000-0000-000005D20000}"/>
    <cellStyle name="Output 3 3 18 4" xfId="52119" xr:uid="{00000000-0005-0000-0000-000006D20000}"/>
    <cellStyle name="Output 3 3 19" xfId="32058" xr:uid="{00000000-0005-0000-0000-000007D20000}"/>
    <cellStyle name="Output 3 3 19 2" xfId="32059" xr:uid="{00000000-0005-0000-0000-000008D20000}"/>
    <cellStyle name="Output 3 3 19 2 2" xfId="61415" xr:uid="{00000000-0005-0000-0000-000009D20000}"/>
    <cellStyle name="Output 3 3 19 3" xfId="32060" xr:uid="{00000000-0005-0000-0000-00000AD20000}"/>
    <cellStyle name="Output 3 3 19 4" xfId="52120" xr:uid="{00000000-0005-0000-0000-00000BD20000}"/>
    <cellStyle name="Output 3 3 2" xfId="32061" xr:uid="{00000000-0005-0000-0000-00000CD20000}"/>
    <cellStyle name="Output 3 3 2 2" xfId="32062" xr:uid="{00000000-0005-0000-0000-00000DD20000}"/>
    <cellStyle name="Output 3 3 2 2 2" xfId="61416" xr:uid="{00000000-0005-0000-0000-00000ED20000}"/>
    <cellStyle name="Output 3 3 2 3" xfId="32063" xr:uid="{00000000-0005-0000-0000-00000FD20000}"/>
    <cellStyle name="Output 3 3 2 4" xfId="52121" xr:uid="{00000000-0005-0000-0000-000010D20000}"/>
    <cellStyle name="Output 3 3 20" xfId="32064" xr:uid="{00000000-0005-0000-0000-000011D20000}"/>
    <cellStyle name="Output 3 3 20 2" xfId="32065" xr:uid="{00000000-0005-0000-0000-000012D20000}"/>
    <cellStyle name="Output 3 3 20 3" xfId="52122" xr:uid="{00000000-0005-0000-0000-000013D20000}"/>
    <cellStyle name="Output 3 3 20 4" xfId="52123" xr:uid="{00000000-0005-0000-0000-000014D20000}"/>
    <cellStyle name="Output 3 3 21" xfId="52124" xr:uid="{00000000-0005-0000-0000-000015D20000}"/>
    <cellStyle name="Output 3 3 22" xfId="52125" xr:uid="{00000000-0005-0000-0000-000016D20000}"/>
    <cellStyle name="Output 3 3 3" xfId="32066" xr:uid="{00000000-0005-0000-0000-000017D20000}"/>
    <cellStyle name="Output 3 3 3 2" xfId="32067" xr:uid="{00000000-0005-0000-0000-000018D20000}"/>
    <cellStyle name="Output 3 3 3 2 2" xfId="61417" xr:uid="{00000000-0005-0000-0000-000019D20000}"/>
    <cellStyle name="Output 3 3 3 3" xfId="32068" xr:uid="{00000000-0005-0000-0000-00001AD20000}"/>
    <cellStyle name="Output 3 3 3 4" xfId="52126" xr:uid="{00000000-0005-0000-0000-00001BD20000}"/>
    <cellStyle name="Output 3 3 4" xfId="32069" xr:uid="{00000000-0005-0000-0000-00001CD20000}"/>
    <cellStyle name="Output 3 3 4 2" xfId="32070" xr:uid="{00000000-0005-0000-0000-00001DD20000}"/>
    <cellStyle name="Output 3 3 4 2 2" xfId="61418" xr:uid="{00000000-0005-0000-0000-00001ED20000}"/>
    <cellStyle name="Output 3 3 4 3" xfId="32071" xr:uid="{00000000-0005-0000-0000-00001FD20000}"/>
    <cellStyle name="Output 3 3 4 4" xfId="52127" xr:uid="{00000000-0005-0000-0000-000020D20000}"/>
    <cellStyle name="Output 3 3 5" xfId="32072" xr:uid="{00000000-0005-0000-0000-000021D20000}"/>
    <cellStyle name="Output 3 3 5 2" xfId="32073" xr:uid="{00000000-0005-0000-0000-000022D20000}"/>
    <cellStyle name="Output 3 3 5 2 2" xfId="61419" xr:uid="{00000000-0005-0000-0000-000023D20000}"/>
    <cellStyle name="Output 3 3 5 3" xfId="32074" xr:uid="{00000000-0005-0000-0000-000024D20000}"/>
    <cellStyle name="Output 3 3 5 4" xfId="52128" xr:uid="{00000000-0005-0000-0000-000025D20000}"/>
    <cellStyle name="Output 3 3 6" xfId="32075" xr:uid="{00000000-0005-0000-0000-000026D20000}"/>
    <cellStyle name="Output 3 3 6 2" xfId="32076" xr:uid="{00000000-0005-0000-0000-000027D20000}"/>
    <cellStyle name="Output 3 3 6 2 2" xfId="61420" xr:uid="{00000000-0005-0000-0000-000028D20000}"/>
    <cellStyle name="Output 3 3 6 3" xfId="32077" xr:uid="{00000000-0005-0000-0000-000029D20000}"/>
    <cellStyle name="Output 3 3 6 4" xfId="52129" xr:uid="{00000000-0005-0000-0000-00002AD20000}"/>
    <cellStyle name="Output 3 3 7" xfId="32078" xr:uid="{00000000-0005-0000-0000-00002BD20000}"/>
    <cellStyle name="Output 3 3 7 2" xfId="32079" xr:uid="{00000000-0005-0000-0000-00002CD20000}"/>
    <cellStyle name="Output 3 3 7 2 2" xfId="61421" xr:uid="{00000000-0005-0000-0000-00002DD20000}"/>
    <cellStyle name="Output 3 3 7 3" xfId="32080" xr:uid="{00000000-0005-0000-0000-00002ED20000}"/>
    <cellStyle name="Output 3 3 7 4" xfId="52130" xr:uid="{00000000-0005-0000-0000-00002FD20000}"/>
    <cellStyle name="Output 3 3 8" xfId="32081" xr:uid="{00000000-0005-0000-0000-000030D20000}"/>
    <cellStyle name="Output 3 3 8 2" xfId="32082" xr:uid="{00000000-0005-0000-0000-000031D20000}"/>
    <cellStyle name="Output 3 3 8 2 2" xfId="61422" xr:uid="{00000000-0005-0000-0000-000032D20000}"/>
    <cellStyle name="Output 3 3 8 3" xfId="32083" xr:uid="{00000000-0005-0000-0000-000033D20000}"/>
    <cellStyle name="Output 3 3 8 4" xfId="52131" xr:uid="{00000000-0005-0000-0000-000034D20000}"/>
    <cellStyle name="Output 3 3 9" xfId="32084" xr:uid="{00000000-0005-0000-0000-000035D20000}"/>
    <cellStyle name="Output 3 3 9 2" xfId="32085" xr:uid="{00000000-0005-0000-0000-000036D20000}"/>
    <cellStyle name="Output 3 3 9 2 2" xfId="61423" xr:uid="{00000000-0005-0000-0000-000037D20000}"/>
    <cellStyle name="Output 3 3 9 3" xfId="32086" xr:uid="{00000000-0005-0000-0000-000038D20000}"/>
    <cellStyle name="Output 3 3 9 4" xfId="52132" xr:uid="{00000000-0005-0000-0000-000039D20000}"/>
    <cellStyle name="Output 3 4" xfId="32087" xr:uid="{00000000-0005-0000-0000-00003AD20000}"/>
    <cellStyle name="Output 3 4 2" xfId="32088" xr:uid="{00000000-0005-0000-0000-00003BD20000}"/>
    <cellStyle name="Output 3 4 2 2" xfId="61424" xr:uid="{00000000-0005-0000-0000-00003CD20000}"/>
    <cellStyle name="Output 3 4 3" xfId="52133" xr:uid="{00000000-0005-0000-0000-00003DD20000}"/>
    <cellStyle name="Output 3 5" xfId="32089" xr:uid="{00000000-0005-0000-0000-00003ED20000}"/>
    <cellStyle name="Output 3 5 2" xfId="32090" xr:uid="{00000000-0005-0000-0000-00003FD20000}"/>
    <cellStyle name="Output 3 5 2 2" xfId="61425" xr:uid="{00000000-0005-0000-0000-000040D20000}"/>
    <cellStyle name="Output 3 5 3" xfId="32091" xr:uid="{00000000-0005-0000-0000-000041D20000}"/>
    <cellStyle name="Output 3 5 4" xfId="52134" xr:uid="{00000000-0005-0000-0000-000042D20000}"/>
    <cellStyle name="Output 3 6" xfId="32092" xr:uid="{00000000-0005-0000-0000-000043D20000}"/>
    <cellStyle name="Output 3 6 2" xfId="32093" xr:uid="{00000000-0005-0000-0000-000044D20000}"/>
    <cellStyle name="Output 3 6 2 2" xfId="61426" xr:uid="{00000000-0005-0000-0000-000045D20000}"/>
    <cellStyle name="Output 3 6 3" xfId="32094" xr:uid="{00000000-0005-0000-0000-000046D20000}"/>
    <cellStyle name="Output 3 6 4" xfId="52135" xr:uid="{00000000-0005-0000-0000-000047D20000}"/>
    <cellStyle name="Output 3 7" xfId="32095" xr:uid="{00000000-0005-0000-0000-000048D20000}"/>
    <cellStyle name="Output 3 7 2" xfId="32096" xr:uid="{00000000-0005-0000-0000-000049D20000}"/>
    <cellStyle name="Output 3 7 2 2" xfId="61427" xr:uid="{00000000-0005-0000-0000-00004AD20000}"/>
    <cellStyle name="Output 3 7 3" xfId="32097" xr:uid="{00000000-0005-0000-0000-00004BD20000}"/>
    <cellStyle name="Output 3 7 4" xfId="52136" xr:uid="{00000000-0005-0000-0000-00004CD20000}"/>
    <cellStyle name="Output 3 8" xfId="32098" xr:uid="{00000000-0005-0000-0000-00004DD20000}"/>
    <cellStyle name="Output 3 8 2" xfId="32099" xr:uid="{00000000-0005-0000-0000-00004ED20000}"/>
    <cellStyle name="Output 3 8 2 2" xfId="61428" xr:uid="{00000000-0005-0000-0000-00004FD20000}"/>
    <cellStyle name="Output 3 8 3" xfId="32100" xr:uid="{00000000-0005-0000-0000-000050D20000}"/>
    <cellStyle name="Output 3 8 4" xfId="52137" xr:uid="{00000000-0005-0000-0000-000051D20000}"/>
    <cellStyle name="Output 3 9" xfId="32101" xr:uid="{00000000-0005-0000-0000-000052D20000}"/>
    <cellStyle name="Output 3 9 2" xfId="32102" xr:uid="{00000000-0005-0000-0000-000053D20000}"/>
    <cellStyle name="Output 3 9 2 2" xfId="61429" xr:uid="{00000000-0005-0000-0000-000054D20000}"/>
    <cellStyle name="Output 3 9 3" xfId="32103" xr:uid="{00000000-0005-0000-0000-000055D20000}"/>
    <cellStyle name="Output 3 9 4" xfId="52138" xr:uid="{00000000-0005-0000-0000-000056D20000}"/>
    <cellStyle name="Output 30" xfId="32104" xr:uid="{00000000-0005-0000-0000-000057D20000}"/>
    <cellStyle name="Output 30 2" xfId="32105" xr:uid="{00000000-0005-0000-0000-000058D20000}"/>
    <cellStyle name="Output 30 2 2" xfId="61430" xr:uid="{00000000-0005-0000-0000-000059D20000}"/>
    <cellStyle name="Output 30 3" xfId="32106" xr:uid="{00000000-0005-0000-0000-00005AD20000}"/>
    <cellStyle name="Output 30 4" xfId="52139" xr:uid="{00000000-0005-0000-0000-00005BD20000}"/>
    <cellStyle name="Output 31" xfId="32107" xr:uid="{00000000-0005-0000-0000-00005CD20000}"/>
    <cellStyle name="Output 31 2" xfId="32108" xr:uid="{00000000-0005-0000-0000-00005DD20000}"/>
    <cellStyle name="Output 31 2 2" xfId="61431" xr:uid="{00000000-0005-0000-0000-00005ED20000}"/>
    <cellStyle name="Output 31 3" xfId="32109" xr:uid="{00000000-0005-0000-0000-00005FD20000}"/>
    <cellStyle name="Output 31 4" xfId="52140" xr:uid="{00000000-0005-0000-0000-000060D20000}"/>
    <cellStyle name="Output 32" xfId="32110" xr:uid="{00000000-0005-0000-0000-000061D20000}"/>
    <cellStyle name="Output 32 2" xfId="32111" xr:uid="{00000000-0005-0000-0000-000062D20000}"/>
    <cellStyle name="Output 32 2 2" xfId="61432" xr:uid="{00000000-0005-0000-0000-000063D20000}"/>
    <cellStyle name="Output 32 3" xfId="32112" xr:uid="{00000000-0005-0000-0000-000064D20000}"/>
    <cellStyle name="Output 32 4" xfId="52141" xr:uid="{00000000-0005-0000-0000-000065D20000}"/>
    <cellStyle name="Output 33" xfId="32113" xr:uid="{00000000-0005-0000-0000-000066D20000}"/>
    <cellStyle name="Output 33 2" xfId="32114" xr:uid="{00000000-0005-0000-0000-000067D20000}"/>
    <cellStyle name="Output 33 2 2" xfId="61433" xr:uid="{00000000-0005-0000-0000-000068D20000}"/>
    <cellStyle name="Output 33 3" xfId="32115" xr:uid="{00000000-0005-0000-0000-000069D20000}"/>
    <cellStyle name="Output 33 4" xfId="52142" xr:uid="{00000000-0005-0000-0000-00006AD20000}"/>
    <cellStyle name="Output 34" xfId="32116" xr:uid="{00000000-0005-0000-0000-00006BD20000}"/>
    <cellStyle name="Output 34 2" xfId="32117" xr:uid="{00000000-0005-0000-0000-00006CD20000}"/>
    <cellStyle name="Output 34 2 2" xfId="61434" xr:uid="{00000000-0005-0000-0000-00006DD20000}"/>
    <cellStyle name="Output 34 3" xfId="32118" xr:uid="{00000000-0005-0000-0000-00006ED20000}"/>
    <cellStyle name="Output 34 4" xfId="52143" xr:uid="{00000000-0005-0000-0000-00006FD20000}"/>
    <cellStyle name="Output 35" xfId="32119" xr:uid="{00000000-0005-0000-0000-000070D20000}"/>
    <cellStyle name="Output 35 2" xfId="32120" xr:uid="{00000000-0005-0000-0000-000071D20000}"/>
    <cellStyle name="Output 36" xfId="32121" xr:uid="{00000000-0005-0000-0000-000072D20000}"/>
    <cellStyle name="Output 36 2" xfId="32122" xr:uid="{00000000-0005-0000-0000-000073D20000}"/>
    <cellStyle name="Output 37" xfId="32123" xr:uid="{00000000-0005-0000-0000-000074D20000}"/>
    <cellStyle name="Output 37 2" xfId="61435" xr:uid="{00000000-0005-0000-0000-000075D20000}"/>
    <cellStyle name="Output 38" xfId="32124" xr:uid="{00000000-0005-0000-0000-000076D20000}"/>
    <cellStyle name="Output 39" xfId="32125" xr:uid="{00000000-0005-0000-0000-000077D20000}"/>
    <cellStyle name="Output 4" xfId="32126" xr:uid="{00000000-0005-0000-0000-000078D20000}"/>
    <cellStyle name="Output 4 10" xfId="32127" xr:uid="{00000000-0005-0000-0000-000079D20000}"/>
    <cellStyle name="Output 4 10 2" xfId="32128" xr:uid="{00000000-0005-0000-0000-00007AD20000}"/>
    <cellStyle name="Output 4 10 2 2" xfId="61436" xr:uid="{00000000-0005-0000-0000-00007BD20000}"/>
    <cellStyle name="Output 4 10 3" xfId="32129" xr:uid="{00000000-0005-0000-0000-00007CD20000}"/>
    <cellStyle name="Output 4 10 4" xfId="52144" xr:uid="{00000000-0005-0000-0000-00007DD20000}"/>
    <cellStyle name="Output 4 11" xfId="32130" xr:uid="{00000000-0005-0000-0000-00007ED20000}"/>
    <cellStyle name="Output 4 11 2" xfId="32131" xr:uid="{00000000-0005-0000-0000-00007FD20000}"/>
    <cellStyle name="Output 4 11 2 2" xfId="61437" xr:uid="{00000000-0005-0000-0000-000080D20000}"/>
    <cellStyle name="Output 4 11 3" xfId="32132" xr:uid="{00000000-0005-0000-0000-000081D20000}"/>
    <cellStyle name="Output 4 11 4" xfId="52145" xr:uid="{00000000-0005-0000-0000-000082D20000}"/>
    <cellStyle name="Output 4 12" xfId="32133" xr:uid="{00000000-0005-0000-0000-000083D20000}"/>
    <cellStyle name="Output 4 12 2" xfId="32134" xr:uid="{00000000-0005-0000-0000-000084D20000}"/>
    <cellStyle name="Output 4 12 2 2" xfId="61438" xr:uid="{00000000-0005-0000-0000-000085D20000}"/>
    <cellStyle name="Output 4 12 3" xfId="32135" xr:uid="{00000000-0005-0000-0000-000086D20000}"/>
    <cellStyle name="Output 4 12 4" xfId="52146" xr:uid="{00000000-0005-0000-0000-000087D20000}"/>
    <cellStyle name="Output 4 13" xfId="32136" xr:uid="{00000000-0005-0000-0000-000088D20000}"/>
    <cellStyle name="Output 4 13 2" xfId="32137" xr:uid="{00000000-0005-0000-0000-000089D20000}"/>
    <cellStyle name="Output 4 13 2 2" xfId="61439" xr:uid="{00000000-0005-0000-0000-00008AD20000}"/>
    <cellStyle name="Output 4 13 3" xfId="32138" xr:uid="{00000000-0005-0000-0000-00008BD20000}"/>
    <cellStyle name="Output 4 13 4" xfId="52147" xr:uid="{00000000-0005-0000-0000-00008CD20000}"/>
    <cellStyle name="Output 4 14" xfId="32139" xr:uid="{00000000-0005-0000-0000-00008DD20000}"/>
    <cellStyle name="Output 4 14 2" xfId="32140" xr:uid="{00000000-0005-0000-0000-00008ED20000}"/>
    <cellStyle name="Output 4 14 2 2" xfId="61440" xr:uid="{00000000-0005-0000-0000-00008FD20000}"/>
    <cellStyle name="Output 4 14 3" xfId="32141" xr:uid="{00000000-0005-0000-0000-000090D20000}"/>
    <cellStyle name="Output 4 14 4" xfId="52148" xr:uid="{00000000-0005-0000-0000-000091D20000}"/>
    <cellStyle name="Output 4 15" xfId="32142" xr:uid="{00000000-0005-0000-0000-000092D20000}"/>
    <cellStyle name="Output 4 15 2" xfId="32143" xr:uid="{00000000-0005-0000-0000-000093D20000}"/>
    <cellStyle name="Output 4 15 2 2" xfId="61441" xr:uid="{00000000-0005-0000-0000-000094D20000}"/>
    <cellStyle name="Output 4 15 3" xfId="32144" xr:uid="{00000000-0005-0000-0000-000095D20000}"/>
    <cellStyle name="Output 4 15 4" xfId="52149" xr:uid="{00000000-0005-0000-0000-000096D20000}"/>
    <cellStyle name="Output 4 16" xfId="32145" xr:uid="{00000000-0005-0000-0000-000097D20000}"/>
    <cellStyle name="Output 4 16 2" xfId="32146" xr:uid="{00000000-0005-0000-0000-000098D20000}"/>
    <cellStyle name="Output 4 16 2 2" xfId="61442" xr:uid="{00000000-0005-0000-0000-000099D20000}"/>
    <cellStyle name="Output 4 16 3" xfId="32147" xr:uid="{00000000-0005-0000-0000-00009AD20000}"/>
    <cellStyle name="Output 4 16 4" xfId="52150" xr:uid="{00000000-0005-0000-0000-00009BD20000}"/>
    <cellStyle name="Output 4 17" xfId="32148" xr:uid="{00000000-0005-0000-0000-00009CD20000}"/>
    <cellStyle name="Output 4 17 2" xfId="32149" xr:uid="{00000000-0005-0000-0000-00009DD20000}"/>
    <cellStyle name="Output 4 17 2 2" xfId="61443" xr:uid="{00000000-0005-0000-0000-00009ED20000}"/>
    <cellStyle name="Output 4 17 3" xfId="32150" xr:uid="{00000000-0005-0000-0000-00009FD20000}"/>
    <cellStyle name="Output 4 17 4" xfId="52151" xr:uid="{00000000-0005-0000-0000-0000A0D20000}"/>
    <cellStyle name="Output 4 18" xfId="32151" xr:uid="{00000000-0005-0000-0000-0000A1D20000}"/>
    <cellStyle name="Output 4 18 2" xfId="32152" xr:uid="{00000000-0005-0000-0000-0000A2D20000}"/>
    <cellStyle name="Output 4 18 2 2" xfId="61444" xr:uid="{00000000-0005-0000-0000-0000A3D20000}"/>
    <cellStyle name="Output 4 18 3" xfId="32153" xr:uid="{00000000-0005-0000-0000-0000A4D20000}"/>
    <cellStyle name="Output 4 18 4" xfId="52152" xr:uid="{00000000-0005-0000-0000-0000A5D20000}"/>
    <cellStyle name="Output 4 19" xfId="32154" xr:uid="{00000000-0005-0000-0000-0000A6D20000}"/>
    <cellStyle name="Output 4 19 2" xfId="32155" xr:uid="{00000000-0005-0000-0000-0000A7D20000}"/>
    <cellStyle name="Output 4 19 2 2" xfId="61445" xr:uid="{00000000-0005-0000-0000-0000A8D20000}"/>
    <cellStyle name="Output 4 19 3" xfId="32156" xr:uid="{00000000-0005-0000-0000-0000A9D20000}"/>
    <cellStyle name="Output 4 19 4" xfId="52153" xr:uid="{00000000-0005-0000-0000-0000AAD20000}"/>
    <cellStyle name="Output 4 2" xfId="32157" xr:uid="{00000000-0005-0000-0000-0000ABD20000}"/>
    <cellStyle name="Output 4 2 10" xfId="32158" xr:uid="{00000000-0005-0000-0000-0000ACD20000}"/>
    <cellStyle name="Output 4 2 10 2" xfId="32159" xr:uid="{00000000-0005-0000-0000-0000ADD20000}"/>
    <cellStyle name="Output 4 2 10 2 2" xfId="61446" xr:uid="{00000000-0005-0000-0000-0000AED20000}"/>
    <cellStyle name="Output 4 2 10 3" xfId="32160" xr:uid="{00000000-0005-0000-0000-0000AFD20000}"/>
    <cellStyle name="Output 4 2 10 4" xfId="52154" xr:uid="{00000000-0005-0000-0000-0000B0D20000}"/>
    <cellStyle name="Output 4 2 11" xfId="32161" xr:uid="{00000000-0005-0000-0000-0000B1D20000}"/>
    <cellStyle name="Output 4 2 11 2" xfId="32162" xr:uid="{00000000-0005-0000-0000-0000B2D20000}"/>
    <cellStyle name="Output 4 2 11 2 2" xfId="61447" xr:uid="{00000000-0005-0000-0000-0000B3D20000}"/>
    <cellStyle name="Output 4 2 11 3" xfId="32163" xr:uid="{00000000-0005-0000-0000-0000B4D20000}"/>
    <cellStyle name="Output 4 2 11 4" xfId="52155" xr:uid="{00000000-0005-0000-0000-0000B5D20000}"/>
    <cellStyle name="Output 4 2 12" xfId="32164" xr:uid="{00000000-0005-0000-0000-0000B6D20000}"/>
    <cellStyle name="Output 4 2 12 2" xfId="32165" xr:uid="{00000000-0005-0000-0000-0000B7D20000}"/>
    <cellStyle name="Output 4 2 12 2 2" xfId="61448" xr:uid="{00000000-0005-0000-0000-0000B8D20000}"/>
    <cellStyle name="Output 4 2 12 3" xfId="32166" xr:uid="{00000000-0005-0000-0000-0000B9D20000}"/>
    <cellStyle name="Output 4 2 12 4" xfId="52156" xr:uid="{00000000-0005-0000-0000-0000BAD20000}"/>
    <cellStyle name="Output 4 2 13" xfId="32167" xr:uid="{00000000-0005-0000-0000-0000BBD20000}"/>
    <cellStyle name="Output 4 2 13 2" xfId="32168" xr:uid="{00000000-0005-0000-0000-0000BCD20000}"/>
    <cellStyle name="Output 4 2 13 2 2" xfId="61449" xr:uid="{00000000-0005-0000-0000-0000BDD20000}"/>
    <cellStyle name="Output 4 2 13 3" xfId="32169" xr:uid="{00000000-0005-0000-0000-0000BED20000}"/>
    <cellStyle name="Output 4 2 13 4" xfId="52157" xr:uid="{00000000-0005-0000-0000-0000BFD20000}"/>
    <cellStyle name="Output 4 2 14" xfId="32170" xr:uid="{00000000-0005-0000-0000-0000C0D20000}"/>
    <cellStyle name="Output 4 2 14 2" xfId="32171" xr:uid="{00000000-0005-0000-0000-0000C1D20000}"/>
    <cellStyle name="Output 4 2 14 2 2" xfId="61450" xr:uid="{00000000-0005-0000-0000-0000C2D20000}"/>
    <cellStyle name="Output 4 2 14 3" xfId="32172" xr:uid="{00000000-0005-0000-0000-0000C3D20000}"/>
    <cellStyle name="Output 4 2 14 4" xfId="52158" xr:uid="{00000000-0005-0000-0000-0000C4D20000}"/>
    <cellStyle name="Output 4 2 15" xfId="32173" xr:uid="{00000000-0005-0000-0000-0000C5D20000}"/>
    <cellStyle name="Output 4 2 15 2" xfId="32174" xr:uid="{00000000-0005-0000-0000-0000C6D20000}"/>
    <cellStyle name="Output 4 2 15 2 2" xfId="61451" xr:uid="{00000000-0005-0000-0000-0000C7D20000}"/>
    <cellStyle name="Output 4 2 15 3" xfId="32175" xr:uid="{00000000-0005-0000-0000-0000C8D20000}"/>
    <cellStyle name="Output 4 2 15 4" xfId="52159" xr:uid="{00000000-0005-0000-0000-0000C9D20000}"/>
    <cellStyle name="Output 4 2 16" xfId="32176" xr:uid="{00000000-0005-0000-0000-0000CAD20000}"/>
    <cellStyle name="Output 4 2 16 2" xfId="32177" xr:uid="{00000000-0005-0000-0000-0000CBD20000}"/>
    <cellStyle name="Output 4 2 16 2 2" xfId="61452" xr:uid="{00000000-0005-0000-0000-0000CCD20000}"/>
    <cellStyle name="Output 4 2 16 3" xfId="32178" xr:uid="{00000000-0005-0000-0000-0000CDD20000}"/>
    <cellStyle name="Output 4 2 16 4" xfId="52160" xr:uid="{00000000-0005-0000-0000-0000CED20000}"/>
    <cellStyle name="Output 4 2 17" xfId="32179" xr:uid="{00000000-0005-0000-0000-0000CFD20000}"/>
    <cellStyle name="Output 4 2 17 2" xfId="32180" xr:uid="{00000000-0005-0000-0000-0000D0D20000}"/>
    <cellStyle name="Output 4 2 17 2 2" xfId="61453" xr:uid="{00000000-0005-0000-0000-0000D1D20000}"/>
    <cellStyle name="Output 4 2 17 3" xfId="32181" xr:uid="{00000000-0005-0000-0000-0000D2D20000}"/>
    <cellStyle name="Output 4 2 17 4" xfId="52161" xr:uid="{00000000-0005-0000-0000-0000D3D20000}"/>
    <cellStyle name="Output 4 2 18" xfId="32182" xr:uid="{00000000-0005-0000-0000-0000D4D20000}"/>
    <cellStyle name="Output 4 2 18 2" xfId="32183" xr:uid="{00000000-0005-0000-0000-0000D5D20000}"/>
    <cellStyle name="Output 4 2 18 2 2" xfId="61454" xr:uid="{00000000-0005-0000-0000-0000D6D20000}"/>
    <cellStyle name="Output 4 2 18 3" xfId="32184" xr:uid="{00000000-0005-0000-0000-0000D7D20000}"/>
    <cellStyle name="Output 4 2 18 4" xfId="52162" xr:uid="{00000000-0005-0000-0000-0000D8D20000}"/>
    <cellStyle name="Output 4 2 19" xfId="32185" xr:uid="{00000000-0005-0000-0000-0000D9D20000}"/>
    <cellStyle name="Output 4 2 19 2" xfId="32186" xr:uid="{00000000-0005-0000-0000-0000DAD20000}"/>
    <cellStyle name="Output 4 2 19 2 2" xfId="61455" xr:uid="{00000000-0005-0000-0000-0000DBD20000}"/>
    <cellStyle name="Output 4 2 19 3" xfId="32187" xr:uid="{00000000-0005-0000-0000-0000DCD20000}"/>
    <cellStyle name="Output 4 2 19 4" xfId="52163" xr:uid="{00000000-0005-0000-0000-0000DDD20000}"/>
    <cellStyle name="Output 4 2 2" xfId="32188" xr:uid="{00000000-0005-0000-0000-0000DED20000}"/>
    <cellStyle name="Output 4 2 2 2" xfId="32189" xr:uid="{00000000-0005-0000-0000-0000DFD20000}"/>
    <cellStyle name="Output 4 2 2 2 2" xfId="61456" xr:uid="{00000000-0005-0000-0000-0000E0D20000}"/>
    <cellStyle name="Output 4 2 2 3" xfId="32190" xr:uid="{00000000-0005-0000-0000-0000E1D20000}"/>
    <cellStyle name="Output 4 2 2 4" xfId="52164" xr:uid="{00000000-0005-0000-0000-0000E2D20000}"/>
    <cellStyle name="Output 4 2 20" xfId="32191" xr:uid="{00000000-0005-0000-0000-0000E3D20000}"/>
    <cellStyle name="Output 4 2 20 2" xfId="32192" xr:uid="{00000000-0005-0000-0000-0000E4D20000}"/>
    <cellStyle name="Output 4 2 20 3" xfId="52165" xr:uid="{00000000-0005-0000-0000-0000E5D20000}"/>
    <cellStyle name="Output 4 2 20 4" xfId="52166" xr:uid="{00000000-0005-0000-0000-0000E6D20000}"/>
    <cellStyle name="Output 4 2 21" xfId="52167" xr:uid="{00000000-0005-0000-0000-0000E7D20000}"/>
    <cellStyle name="Output 4 2 22" xfId="52168" xr:uid="{00000000-0005-0000-0000-0000E8D20000}"/>
    <cellStyle name="Output 4 2 3" xfId="32193" xr:uid="{00000000-0005-0000-0000-0000E9D20000}"/>
    <cellStyle name="Output 4 2 3 2" xfId="32194" xr:uid="{00000000-0005-0000-0000-0000EAD20000}"/>
    <cellStyle name="Output 4 2 3 2 2" xfId="61457" xr:uid="{00000000-0005-0000-0000-0000EBD20000}"/>
    <cellStyle name="Output 4 2 3 3" xfId="32195" xr:uid="{00000000-0005-0000-0000-0000ECD20000}"/>
    <cellStyle name="Output 4 2 3 4" xfId="52169" xr:uid="{00000000-0005-0000-0000-0000EDD20000}"/>
    <cellStyle name="Output 4 2 4" xfId="32196" xr:uid="{00000000-0005-0000-0000-0000EED20000}"/>
    <cellStyle name="Output 4 2 4 2" xfId="32197" xr:uid="{00000000-0005-0000-0000-0000EFD20000}"/>
    <cellStyle name="Output 4 2 4 2 2" xfId="61458" xr:uid="{00000000-0005-0000-0000-0000F0D20000}"/>
    <cellStyle name="Output 4 2 4 3" xfId="32198" xr:uid="{00000000-0005-0000-0000-0000F1D20000}"/>
    <cellStyle name="Output 4 2 4 4" xfId="52170" xr:uid="{00000000-0005-0000-0000-0000F2D20000}"/>
    <cellStyle name="Output 4 2 5" xfId="32199" xr:uid="{00000000-0005-0000-0000-0000F3D20000}"/>
    <cellStyle name="Output 4 2 5 2" xfId="32200" xr:uid="{00000000-0005-0000-0000-0000F4D20000}"/>
    <cellStyle name="Output 4 2 5 2 2" xfId="61459" xr:uid="{00000000-0005-0000-0000-0000F5D20000}"/>
    <cellStyle name="Output 4 2 5 3" xfId="32201" xr:uid="{00000000-0005-0000-0000-0000F6D20000}"/>
    <cellStyle name="Output 4 2 5 4" xfId="52171" xr:uid="{00000000-0005-0000-0000-0000F7D20000}"/>
    <cellStyle name="Output 4 2 6" xfId="32202" xr:uid="{00000000-0005-0000-0000-0000F8D20000}"/>
    <cellStyle name="Output 4 2 6 2" xfId="32203" xr:uid="{00000000-0005-0000-0000-0000F9D20000}"/>
    <cellStyle name="Output 4 2 6 2 2" xfId="61460" xr:uid="{00000000-0005-0000-0000-0000FAD20000}"/>
    <cellStyle name="Output 4 2 6 3" xfId="32204" xr:uid="{00000000-0005-0000-0000-0000FBD20000}"/>
    <cellStyle name="Output 4 2 6 4" xfId="52172" xr:uid="{00000000-0005-0000-0000-0000FCD20000}"/>
    <cellStyle name="Output 4 2 7" xfId="32205" xr:uid="{00000000-0005-0000-0000-0000FDD20000}"/>
    <cellStyle name="Output 4 2 7 2" xfId="32206" xr:uid="{00000000-0005-0000-0000-0000FED20000}"/>
    <cellStyle name="Output 4 2 7 2 2" xfId="61461" xr:uid="{00000000-0005-0000-0000-0000FFD20000}"/>
    <cellStyle name="Output 4 2 7 3" xfId="32207" xr:uid="{00000000-0005-0000-0000-000000D30000}"/>
    <cellStyle name="Output 4 2 7 4" xfId="52173" xr:uid="{00000000-0005-0000-0000-000001D30000}"/>
    <cellStyle name="Output 4 2 8" xfId="32208" xr:uid="{00000000-0005-0000-0000-000002D30000}"/>
    <cellStyle name="Output 4 2 8 2" xfId="32209" xr:uid="{00000000-0005-0000-0000-000003D30000}"/>
    <cellStyle name="Output 4 2 8 2 2" xfId="61462" xr:uid="{00000000-0005-0000-0000-000004D30000}"/>
    <cellStyle name="Output 4 2 8 3" xfId="32210" xr:uid="{00000000-0005-0000-0000-000005D30000}"/>
    <cellStyle name="Output 4 2 8 4" xfId="52174" xr:uid="{00000000-0005-0000-0000-000006D30000}"/>
    <cellStyle name="Output 4 2 9" xfId="32211" xr:uid="{00000000-0005-0000-0000-000007D30000}"/>
    <cellStyle name="Output 4 2 9 2" xfId="32212" xr:uid="{00000000-0005-0000-0000-000008D30000}"/>
    <cellStyle name="Output 4 2 9 2 2" xfId="61463" xr:uid="{00000000-0005-0000-0000-000009D30000}"/>
    <cellStyle name="Output 4 2 9 3" xfId="32213" xr:uid="{00000000-0005-0000-0000-00000AD30000}"/>
    <cellStyle name="Output 4 2 9 4" xfId="52175" xr:uid="{00000000-0005-0000-0000-00000BD30000}"/>
    <cellStyle name="Output 4 20" xfId="32214" xr:uid="{00000000-0005-0000-0000-00000CD30000}"/>
    <cellStyle name="Output 4 20 2" xfId="32215" xr:uid="{00000000-0005-0000-0000-00000DD30000}"/>
    <cellStyle name="Output 4 20 2 2" xfId="61464" xr:uid="{00000000-0005-0000-0000-00000ED30000}"/>
    <cellStyle name="Output 4 20 3" xfId="32216" xr:uid="{00000000-0005-0000-0000-00000FD30000}"/>
    <cellStyle name="Output 4 20 4" xfId="52176" xr:uid="{00000000-0005-0000-0000-000010D30000}"/>
    <cellStyle name="Output 4 21" xfId="32217" xr:uid="{00000000-0005-0000-0000-000011D30000}"/>
    <cellStyle name="Output 4 21 2" xfId="32218" xr:uid="{00000000-0005-0000-0000-000012D30000}"/>
    <cellStyle name="Output 4 21 2 2" xfId="61465" xr:uid="{00000000-0005-0000-0000-000013D30000}"/>
    <cellStyle name="Output 4 21 3" xfId="32219" xr:uid="{00000000-0005-0000-0000-000014D30000}"/>
    <cellStyle name="Output 4 21 4" xfId="52177" xr:uid="{00000000-0005-0000-0000-000015D30000}"/>
    <cellStyle name="Output 4 22" xfId="32220" xr:uid="{00000000-0005-0000-0000-000016D30000}"/>
    <cellStyle name="Output 4 22 2" xfId="32221" xr:uid="{00000000-0005-0000-0000-000017D30000}"/>
    <cellStyle name="Output 4 22 2 2" xfId="61466" xr:uid="{00000000-0005-0000-0000-000018D30000}"/>
    <cellStyle name="Output 4 22 3" xfId="32222" xr:uid="{00000000-0005-0000-0000-000019D30000}"/>
    <cellStyle name="Output 4 22 4" xfId="52178" xr:uid="{00000000-0005-0000-0000-00001AD30000}"/>
    <cellStyle name="Output 4 23" xfId="52179" xr:uid="{00000000-0005-0000-0000-00001BD30000}"/>
    <cellStyle name="Output 4 24" xfId="52180" xr:uid="{00000000-0005-0000-0000-00001CD30000}"/>
    <cellStyle name="Output 4 3" xfId="32223" xr:uid="{00000000-0005-0000-0000-00001DD30000}"/>
    <cellStyle name="Output 4 3 10" xfId="32224" xr:uid="{00000000-0005-0000-0000-00001ED30000}"/>
    <cellStyle name="Output 4 3 10 2" xfId="32225" xr:uid="{00000000-0005-0000-0000-00001FD30000}"/>
    <cellStyle name="Output 4 3 10 2 2" xfId="61467" xr:uid="{00000000-0005-0000-0000-000020D30000}"/>
    <cellStyle name="Output 4 3 10 3" xfId="32226" xr:uid="{00000000-0005-0000-0000-000021D30000}"/>
    <cellStyle name="Output 4 3 10 4" xfId="52181" xr:uid="{00000000-0005-0000-0000-000022D30000}"/>
    <cellStyle name="Output 4 3 11" xfId="32227" xr:uid="{00000000-0005-0000-0000-000023D30000}"/>
    <cellStyle name="Output 4 3 11 2" xfId="32228" xr:uid="{00000000-0005-0000-0000-000024D30000}"/>
    <cellStyle name="Output 4 3 11 2 2" xfId="61468" xr:uid="{00000000-0005-0000-0000-000025D30000}"/>
    <cellStyle name="Output 4 3 11 3" xfId="32229" xr:uid="{00000000-0005-0000-0000-000026D30000}"/>
    <cellStyle name="Output 4 3 11 4" xfId="52182" xr:uid="{00000000-0005-0000-0000-000027D30000}"/>
    <cellStyle name="Output 4 3 12" xfId="32230" xr:uid="{00000000-0005-0000-0000-000028D30000}"/>
    <cellStyle name="Output 4 3 12 2" xfId="32231" xr:uid="{00000000-0005-0000-0000-000029D30000}"/>
    <cellStyle name="Output 4 3 12 2 2" xfId="61469" xr:uid="{00000000-0005-0000-0000-00002AD30000}"/>
    <cellStyle name="Output 4 3 12 3" xfId="32232" xr:uid="{00000000-0005-0000-0000-00002BD30000}"/>
    <cellStyle name="Output 4 3 12 4" xfId="52183" xr:uid="{00000000-0005-0000-0000-00002CD30000}"/>
    <cellStyle name="Output 4 3 13" xfId="32233" xr:uid="{00000000-0005-0000-0000-00002DD30000}"/>
    <cellStyle name="Output 4 3 13 2" xfId="32234" xr:uid="{00000000-0005-0000-0000-00002ED30000}"/>
    <cellStyle name="Output 4 3 13 2 2" xfId="61470" xr:uid="{00000000-0005-0000-0000-00002FD30000}"/>
    <cellStyle name="Output 4 3 13 3" xfId="32235" xr:uid="{00000000-0005-0000-0000-000030D30000}"/>
    <cellStyle name="Output 4 3 13 4" xfId="52184" xr:uid="{00000000-0005-0000-0000-000031D30000}"/>
    <cellStyle name="Output 4 3 14" xfId="32236" xr:uid="{00000000-0005-0000-0000-000032D30000}"/>
    <cellStyle name="Output 4 3 14 2" xfId="32237" xr:uid="{00000000-0005-0000-0000-000033D30000}"/>
    <cellStyle name="Output 4 3 14 2 2" xfId="61471" xr:uid="{00000000-0005-0000-0000-000034D30000}"/>
    <cellStyle name="Output 4 3 14 3" xfId="32238" xr:uid="{00000000-0005-0000-0000-000035D30000}"/>
    <cellStyle name="Output 4 3 14 4" xfId="52185" xr:uid="{00000000-0005-0000-0000-000036D30000}"/>
    <cellStyle name="Output 4 3 15" xfId="32239" xr:uid="{00000000-0005-0000-0000-000037D30000}"/>
    <cellStyle name="Output 4 3 15 2" xfId="32240" xr:uid="{00000000-0005-0000-0000-000038D30000}"/>
    <cellStyle name="Output 4 3 15 2 2" xfId="61472" xr:uid="{00000000-0005-0000-0000-000039D30000}"/>
    <cellStyle name="Output 4 3 15 3" xfId="32241" xr:uid="{00000000-0005-0000-0000-00003AD30000}"/>
    <cellStyle name="Output 4 3 15 4" xfId="52186" xr:uid="{00000000-0005-0000-0000-00003BD30000}"/>
    <cellStyle name="Output 4 3 16" xfId="32242" xr:uid="{00000000-0005-0000-0000-00003CD30000}"/>
    <cellStyle name="Output 4 3 16 2" xfId="32243" xr:uid="{00000000-0005-0000-0000-00003DD30000}"/>
    <cellStyle name="Output 4 3 16 2 2" xfId="61473" xr:uid="{00000000-0005-0000-0000-00003ED30000}"/>
    <cellStyle name="Output 4 3 16 3" xfId="32244" xr:uid="{00000000-0005-0000-0000-00003FD30000}"/>
    <cellStyle name="Output 4 3 16 4" xfId="52187" xr:uid="{00000000-0005-0000-0000-000040D30000}"/>
    <cellStyle name="Output 4 3 17" xfId="32245" xr:uid="{00000000-0005-0000-0000-000041D30000}"/>
    <cellStyle name="Output 4 3 17 2" xfId="32246" xr:uid="{00000000-0005-0000-0000-000042D30000}"/>
    <cellStyle name="Output 4 3 17 2 2" xfId="61474" xr:uid="{00000000-0005-0000-0000-000043D30000}"/>
    <cellStyle name="Output 4 3 17 3" xfId="32247" xr:uid="{00000000-0005-0000-0000-000044D30000}"/>
    <cellStyle name="Output 4 3 17 4" xfId="52188" xr:uid="{00000000-0005-0000-0000-000045D30000}"/>
    <cellStyle name="Output 4 3 18" xfId="32248" xr:uid="{00000000-0005-0000-0000-000046D30000}"/>
    <cellStyle name="Output 4 3 18 2" xfId="32249" xr:uid="{00000000-0005-0000-0000-000047D30000}"/>
    <cellStyle name="Output 4 3 18 2 2" xfId="61475" xr:uid="{00000000-0005-0000-0000-000048D30000}"/>
    <cellStyle name="Output 4 3 18 3" xfId="32250" xr:uid="{00000000-0005-0000-0000-000049D30000}"/>
    <cellStyle name="Output 4 3 18 4" xfId="52189" xr:uid="{00000000-0005-0000-0000-00004AD30000}"/>
    <cellStyle name="Output 4 3 19" xfId="32251" xr:uid="{00000000-0005-0000-0000-00004BD30000}"/>
    <cellStyle name="Output 4 3 19 2" xfId="32252" xr:uid="{00000000-0005-0000-0000-00004CD30000}"/>
    <cellStyle name="Output 4 3 19 2 2" xfId="61476" xr:uid="{00000000-0005-0000-0000-00004DD30000}"/>
    <cellStyle name="Output 4 3 19 3" xfId="32253" xr:uid="{00000000-0005-0000-0000-00004ED30000}"/>
    <cellStyle name="Output 4 3 19 4" xfId="52190" xr:uid="{00000000-0005-0000-0000-00004FD30000}"/>
    <cellStyle name="Output 4 3 2" xfId="32254" xr:uid="{00000000-0005-0000-0000-000050D30000}"/>
    <cellStyle name="Output 4 3 2 2" xfId="32255" xr:uid="{00000000-0005-0000-0000-000051D30000}"/>
    <cellStyle name="Output 4 3 2 2 2" xfId="61477" xr:uid="{00000000-0005-0000-0000-000052D30000}"/>
    <cellStyle name="Output 4 3 2 3" xfId="32256" xr:uid="{00000000-0005-0000-0000-000053D30000}"/>
    <cellStyle name="Output 4 3 2 4" xfId="52191" xr:uid="{00000000-0005-0000-0000-000054D30000}"/>
    <cellStyle name="Output 4 3 20" xfId="32257" xr:uid="{00000000-0005-0000-0000-000055D30000}"/>
    <cellStyle name="Output 4 3 20 2" xfId="32258" xr:uid="{00000000-0005-0000-0000-000056D30000}"/>
    <cellStyle name="Output 4 3 20 3" xfId="52192" xr:uid="{00000000-0005-0000-0000-000057D30000}"/>
    <cellStyle name="Output 4 3 20 4" xfId="52193" xr:uid="{00000000-0005-0000-0000-000058D30000}"/>
    <cellStyle name="Output 4 3 21" xfId="52194" xr:uid="{00000000-0005-0000-0000-000059D30000}"/>
    <cellStyle name="Output 4 3 22" xfId="52195" xr:uid="{00000000-0005-0000-0000-00005AD30000}"/>
    <cellStyle name="Output 4 3 3" xfId="32259" xr:uid="{00000000-0005-0000-0000-00005BD30000}"/>
    <cellStyle name="Output 4 3 3 2" xfId="32260" xr:uid="{00000000-0005-0000-0000-00005CD30000}"/>
    <cellStyle name="Output 4 3 3 2 2" xfId="61478" xr:uid="{00000000-0005-0000-0000-00005DD30000}"/>
    <cellStyle name="Output 4 3 3 3" xfId="32261" xr:uid="{00000000-0005-0000-0000-00005ED30000}"/>
    <cellStyle name="Output 4 3 3 4" xfId="52196" xr:uid="{00000000-0005-0000-0000-00005FD30000}"/>
    <cellStyle name="Output 4 3 4" xfId="32262" xr:uid="{00000000-0005-0000-0000-000060D30000}"/>
    <cellStyle name="Output 4 3 4 2" xfId="32263" xr:uid="{00000000-0005-0000-0000-000061D30000}"/>
    <cellStyle name="Output 4 3 4 2 2" xfId="61479" xr:uid="{00000000-0005-0000-0000-000062D30000}"/>
    <cellStyle name="Output 4 3 4 3" xfId="32264" xr:uid="{00000000-0005-0000-0000-000063D30000}"/>
    <cellStyle name="Output 4 3 4 4" xfId="52197" xr:uid="{00000000-0005-0000-0000-000064D30000}"/>
    <cellStyle name="Output 4 3 5" xfId="32265" xr:uid="{00000000-0005-0000-0000-000065D30000}"/>
    <cellStyle name="Output 4 3 5 2" xfId="32266" xr:uid="{00000000-0005-0000-0000-000066D30000}"/>
    <cellStyle name="Output 4 3 5 2 2" xfId="61480" xr:uid="{00000000-0005-0000-0000-000067D30000}"/>
    <cellStyle name="Output 4 3 5 3" xfId="32267" xr:uid="{00000000-0005-0000-0000-000068D30000}"/>
    <cellStyle name="Output 4 3 5 4" xfId="52198" xr:uid="{00000000-0005-0000-0000-000069D30000}"/>
    <cellStyle name="Output 4 3 6" xfId="32268" xr:uid="{00000000-0005-0000-0000-00006AD30000}"/>
    <cellStyle name="Output 4 3 6 2" xfId="32269" xr:uid="{00000000-0005-0000-0000-00006BD30000}"/>
    <cellStyle name="Output 4 3 6 2 2" xfId="61481" xr:uid="{00000000-0005-0000-0000-00006CD30000}"/>
    <cellStyle name="Output 4 3 6 3" xfId="32270" xr:uid="{00000000-0005-0000-0000-00006DD30000}"/>
    <cellStyle name="Output 4 3 6 4" xfId="52199" xr:uid="{00000000-0005-0000-0000-00006ED30000}"/>
    <cellStyle name="Output 4 3 7" xfId="32271" xr:uid="{00000000-0005-0000-0000-00006FD30000}"/>
    <cellStyle name="Output 4 3 7 2" xfId="32272" xr:uid="{00000000-0005-0000-0000-000070D30000}"/>
    <cellStyle name="Output 4 3 7 2 2" xfId="61482" xr:uid="{00000000-0005-0000-0000-000071D30000}"/>
    <cellStyle name="Output 4 3 7 3" xfId="32273" xr:uid="{00000000-0005-0000-0000-000072D30000}"/>
    <cellStyle name="Output 4 3 7 4" xfId="52200" xr:uid="{00000000-0005-0000-0000-000073D30000}"/>
    <cellStyle name="Output 4 3 8" xfId="32274" xr:uid="{00000000-0005-0000-0000-000074D30000}"/>
    <cellStyle name="Output 4 3 8 2" xfId="32275" xr:uid="{00000000-0005-0000-0000-000075D30000}"/>
    <cellStyle name="Output 4 3 8 2 2" xfId="61483" xr:uid="{00000000-0005-0000-0000-000076D30000}"/>
    <cellStyle name="Output 4 3 8 3" xfId="32276" xr:uid="{00000000-0005-0000-0000-000077D30000}"/>
    <cellStyle name="Output 4 3 8 4" xfId="52201" xr:uid="{00000000-0005-0000-0000-000078D30000}"/>
    <cellStyle name="Output 4 3 9" xfId="32277" xr:uid="{00000000-0005-0000-0000-000079D30000}"/>
    <cellStyle name="Output 4 3 9 2" xfId="32278" xr:uid="{00000000-0005-0000-0000-00007AD30000}"/>
    <cellStyle name="Output 4 3 9 2 2" xfId="61484" xr:uid="{00000000-0005-0000-0000-00007BD30000}"/>
    <cellStyle name="Output 4 3 9 3" xfId="32279" xr:uid="{00000000-0005-0000-0000-00007CD30000}"/>
    <cellStyle name="Output 4 3 9 4" xfId="52202" xr:uid="{00000000-0005-0000-0000-00007DD30000}"/>
    <cellStyle name="Output 4 4" xfId="32280" xr:uid="{00000000-0005-0000-0000-00007ED30000}"/>
    <cellStyle name="Output 4 4 2" xfId="32281" xr:uid="{00000000-0005-0000-0000-00007FD30000}"/>
    <cellStyle name="Output 4 4 2 2" xfId="61485" xr:uid="{00000000-0005-0000-0000-000080D30000}"/>
    <cellStyle name="Output 4 4 3" xfId="52203" xr:uid="{00000000-0005-0000-0000-000081D30000}"/>
    <cellStyle name="Output 4 5" xfId="32282" xr:uid="{00000000-0005-0000-0000-000082D30000}"/>
    <cellStyle name="Output 4 5 2" xfId="32283" xr:uid="{00000000-0005-0000-0000-000083D30000}"/>
    <cellStyle name="Output 4 5 2 2" xfId="61486" xr:uid="{00000000-0005-0000-0000-000084D30000}"/>
    <cellStyle name="Output 4 5 3" xfId="32284" xr:uid="{00000000-0005-0000-0000-000085D30000}"/>
    <cellStyle name="Output 4 5 4" xfId="52204" xr:uid="{00000000-0005-0000-0000-000086D30000}"/>
    <cellStyle name="Output 4 6" xfId="32285" xr:uid="{00000000-0005-0000-0000-000087D30000}"/>
    <cellStyle name="Output 4 6 2" xfId="32286" xr:uid="{00000000-0005-0000-0000-000088D30000}"/>
    <cellStyle name="Output 4 6 2 2" xfId="61487" xr:uid="{00000000-0005-0000-0000-000089D30000}"/>
    <cellStyle name="Output 4 6 3" xfId="32287" xr:uid="{00000000-0005-0000-0000-00008AD30000}"/>
    <cellStyle name="Output 4 6 4" xfId="52205" xr:uid="{00000000-0005-0000-0000-00008BD30000}"/>
    <cellStyle name="Output 4 7" xfId="32288" xr:uid="{00000000-0005-0000-0000-00008CD30000}"/>
    <cellStyle name="Output 4 7 2" xfId="32289" xr:uid="{00000000-0005-0000-0000-00008DD30000}"/>
    <cellStyle name="Output 4 7 2 2" xfId="61488" xr:uid="{00000000-0005-0000-0000-00008ED30000}"/>
    <cellStyle name="Output 4 7 3" xfId="32290" xr:uid="{00000000-0005-0000-0000-00008FD30000}"/>
    <cellStyle name="Output 4 7 4" xfId="52206" xr:uid="{00000000-0005-0000-0000-000090D30000}"/>
    <cellStyle name="Output 4 8" xfId="32291" xr:uid="{00000000-0005-0000-0000-000091D30000}"/>
    <cellStyle name="Output 4 8 2" xfId="32292" xr:uid="{00000000-0005-0000-0000-000092D30000}"/>
    <cellStyle name="Output 4 8 2 2" xfId="61489" xr:uid="{00000000-0005-0000-0000-000093D30000}"/>
    <cellStyle name="Output 4 8 3" xfId="32293" xr:uid="{00000000-0005-0000-0000-000094D30000}"/>
    <cellStyle name="Output 4 8 4" xfId="52207" xr:uid="{00000000-0005-0000-0000-000095D30000}"/>
    <cellStyle name="Output 4 9" xfId="32294" xr:uid="{00000000-0005-0000-0000-000096D30000}"/>
    <cellStyle name="Output 4 9 2" xfId="32295" xr:uid="{00000000-0005-0000-0000-000097D30000}"/>
    <cellStyle name="Output 4 9 2 2" xfId="61490" xr:uid="{00000000-0005-0000-0000-000098D30000}"/>
    <cellStyle name="Output 4 9 3" xfId="32296" xr:uid="{00000000-0005-0000-0000-000099D30000}"/>
    <cellStyle name="Output 4 9 4" xfId="52208" xr:uid="{00000000-0005-0000-0000-00009AD30000}"/>
    <cellStyle name="Output 40" xfId="61491" xr:uid="{00000000-0005-0000-0000-00009BD30000}"/>
    <cellStyle name="Output 5" xfId="32297" xr:uid="{00000000-0005-0000-0000-00009CD30000}"/>
    <cellStyle name="Output 5 10" xfId="32298" xr:uid="{00000000-0005-0000-0000-00009DD30000}"/>
    <cellStyle name="Output 5 10 2" xfId="32299" xr:uid="{00000000-0005-0000-0000-00009ED30000}"/>
    <cellStyle name="Output 5 10 2 2" xfId="61492" xr:uid="{00000000-0005-0000-0000-00009FD30000}"/>
    <cellStyle name="Output 5 10 3" xfId="32300" xr:uid="{00000000-0005-0000-0000-0000A0D30000}"/>
    <cellStyle name="Output 5 10 4" xfId="52209" xr:uid="{00000000-0005-0000-0000-0000A1D30000}"/>
    <cellStyle name="Output 5 11" xfId="32301" xr:uid="{00000000-0005-0000-0000-0000A2D30000}"/>
    <cellStyle name="Output 5 11 2" xfId="32302" xr:uid="{00000000-0005-0000-0000-0000A3D30000}"/>
    <cellStyle name="Output 5 11 2 2" xfId="61493" xr:uid="{00000000-0005-0000-0000-0000A4D30000}"/>
    <cellStyle name="Output 5 11 3" xfId="32303" xr:uid="{00000000-0005-0000-0000-0000A5D30000}"/>
    <cellStyle name="Output 5 11 4" xfId="52210" xr:uid="{00000000-0005-0000-0000-0000A6D30000}"/>
    <cellStyle name="Output 5 12" xfId="32304" xr:uid="{00000000-0005-0000-0000-0000A7D30000}"/>
    <cellStyle name="Output 5 12 2" xfId="32305" xr:uid="{00000000-0005-0000-0000-0000A8D30000}"/>
    <cellStyle name="Output 5 12 2 2" xfId="61494" xr:uid="{00000000-0005-0000-0000-0000A9D30000}"/>
    <cellStyle name="Output 5 12 3" xfId="32306" xr:uid="{00000000-0005-0000-0000-0000AAD30000}"/>
    <cellStyle name="Output 5 12 4" xfId="52211" xr:uid="{00000000-0005-0000-0000-0000ABD30000}"/>
    <cellStyle name="Output 5 13" xfId="32307" xr:uid="{00000000-0005-0000-0000-0000ACD30000}"/>
    <cellStyle name="Output 5 13 2" xfId="32308" xr:uid="{00000000-0005-0000-0000-0000ADD30000}"/>
    <cellStyle name="Output 5 13 2 2" xfId="61495" xr:uid="{00000000-0005-0000-0000-0000AED30000}"/>
    <cellStyle name="Output 5 13 3" xfId="32309" xr:uid="{00000000-0005-0000-0000-0000AFD30000}"/>
    <cellStyle name="Output 5 13 4" xfId="52212" xr:uid="{00000000-0005-0000-0000-0000B0D30000}"/>
    <cellStyle name="Output 5 14" xfId="32310" xr:uid="{00000000-0005-0000-0000-0000B1D30000}"/>
    <cellStyle name="Output 5 14 2" xfId="32311" xr:uid="{00000000-0005-0000-0000-0000B2D30000}"/>
    <cellStyle name="Output 5 14 2 2" xfId="61496" xr:uid="{00000000-0005-0000-0000-0000B3D30000}"/>
    <cellStyle name="Output 5 14 3" xfId="32312" xr:uid="{00000000-0005-0000-0000-0000B4D30000}"/>
    <cellStyle name="Output 5 14 4" xfId="52213" xr:uid="{00000000-0005-0000-0000-0000B5D30000}"/>
    <cellStyle name="Output 5 15" xfId="32313" xr:uid="{00000000-0005-0000-0000-0000B6D30000}"/>
    <cellStyle name="Output 5 15 2" xfId="32314" xr:uid="{00000000-0005-0000-0000-0000B7D30000}"/>
    <cellStyle name="Output 5 15 2 2" xfId="61497" xr:uid="{00000000-0005-0000-0000-0000B8D30000}"/>
    <cellStyle name="Output 5 15 3" xfId="32315" xr:uid="{00000000-0005-0000-0000-0000B9D30000}"/>
    <cellStyle name="Output 5 15 4" xfId="52214" xr:uid="{00000000-0005-0000-0000-0000BAD30000}"/>
    <cellStyle name="Output 5 16" xfId="32316" xr:uid="{00000000-0005-0000-0000-0000BBD30000}"/>
    <cellStyle name="Output 5 16 2" xfId="32317" xr:uid="{00000000-0005-0000-0000-0000BCD30000}"/>
    <cellStyle name="Output 5 16 2 2" xfId="61498" xr:uid="{00000000-0005-0000-0000-0000BDD30000}"/>
    <cellStyle name="Output 5 16 3" xfId="32318" xr:uid="{00000000-0005-0000-0000-0000BED30000}"/>
    <cellStyle name="Output 5 16 4" xfId="52215" xr:uid="{00000000-0005-0000-0000-0000BFD30000}"/>
    <cellStyle name="Output 5 17" xfId="32319" xr:uid="{00000000-0005-0000-0000-0000C0D30000}"/>
    <cellStyle name="Output 5 17 2" xfId="32320" xr:uid="{00000000-0005-0000-0000-0000C1D30000}"/>
    <cellStyle name="Output 5 17 2 2" xfId="61499" xr:uid="{00000000-0005-0000-0000-0000C2D30000}"/>
    <cellStyle name="Output 5 17 3" xfId="32321" xr:uid="{00000000-0005-0000-0000-0000C3D30000}"/>
    <cellStyle name="Output 5 17 4" xfId="52216" xr:uid="{00000000-0005-0000-0000-0000C4D30000}"/>
    <cellStyle name="Output 5 18" xfId="32322" xr:uid="{00000000-0005-0000-0000-0000C5D30000}"/>
    <cellStyle name="Output 5 18 2" xfId="32323" xr:uid="{00000000-0005-0000-0000-0000C6D30000}"/>
    <cellStyle name="Output 5 18 2 2" xfId="61500" xr:uid="{00000000-0005-0000-0000-0000C7D30000}"/>
    <cellStyle name="Output 5 18 3" xfId="32324" xr:uid="{00000000-0005-0000-0000-0000C8D30000}"/>
    <cellStyle name="Output 5 18 4" xfId="52217" xr:uid="{00000000-0005-0000-0000-0000C9D30000}"/>
    <cellStyle name="Output 5 19" xfId="32325" xr:uid="{00000000-0005-0000-0000-0000CAD30000}"/>
    <cellStyle name="Output 5 19 2" xfId="32326" xr:uid="{00000000-0005-0000-0000-0000CBD30000}"/>
    <cellStyle name="Output 5 19 2 2" xfId="61501" xr:uid="{00000000-0005-0000-0000-0000CCD30000}"/>
    <cellStyle name="Output 5 19 3" xfId="32327" xr:uid="{00000000-0005-0000-0000-0000CDD30000}"/>
    <cellStyle name="Output 5 19 4" xfId="52218" xr:uid="{00000000-0005-0000-0000-0000CED30000}"/>
    <cellStyle name="Output 5 2" xfId="32328" xr:uid="{00000000-0005-0000-0000-0000CFD30000}"/>
    <cellStyle name="Output 5 2 10" xfId="32329" xr:uid="{00000000-0005-0000-0000-0000D0D30000}"/>
    <cellStyle name="Output 5 2 10 2" xfId="32330" xr:uid="{00000000-0005-0000-0000-0000D1D30000}"/>
    <cellStyle name="Output 5 2 10 2 2" xfId="61502" xr:uid="{00000000-0005-0000-0000-0000D2D30000}"/>
    <cellStyle name="Output 5 2 10 3" xfId="32331" xr:uid="{00000000-0005-0000-0000-0000D3D30000}"/>
    <cellStyle name="Output 5 2 10 4" xfId="52219" xr:uid="{00000000-0005-0000-0000-0000D4D30000}"/>
    <cellStyle name="Output 5 2 11" xfId="32332" xr:uid="{00000000-0005-0000-0000-0000D5D30000}"/>
    <cellStyle name="Output 5 2 11 2" xfId="32333" xr:uid="{00000000-0005-0000-0000-0000D6D30000}"/>
    <cellStyle name="Output 5 2 11 2 2" xfId="61503" xr:uid="{00000000-0005-0000-0000-0000D7D30000}"/>
    <cellStyle name="Output 5 2 11 3" xfId="32334" xr:uid="{00000000-0005-0000-0000-0000D8D30000}"/>
    <cellStyle name="Output 5 2 11 4" xfId="52220" xr:uid="{00000000-0005-0000-0000-0000D9D30000}"/>
    <cellStyle name="Output 5 2 12" xfId="32335" xr:uid="{00000000-0005-0000-0000-0000DAD30000}"/>
    <cellStyle name="Output 5 2 12 2" xfId="32336" xr:uid="{00000000-0005-0000-0000-0000DBD30000}"/>
    <cellStyle name="Output 5 2 12 2 2" xfId="61504" xr:uid="{00000000-0005-0000-0000-0000DCD30000}"/>
    <cellStyle name="Output 5 2 12 3" xfId="32337" xr:uid="{00000000-0005-0000-0000-0000DDD30000}"/>
    <cellStyle name="Output 5 2 12 4" xfId="52221" xr:uid="{00000000-0005-0000-0000-0000DED30000}"/>
    <cellStyle name="Output 5 2 13" xfId="32338" xr:uid="{00000000-0005-0000-0000-0000DFD30000}"/>
    <cellStyle name="Output 5 2 13 2" xfId="32339" xr:uid="{00000000-0005-0000-0000-0000E0D30000}"/>
    <cellStyle name="Output 5 2 13 2 2" xfId="61505" xr:uid="{00000000-0005-0000-0000-0000E1D30000}"/>
    <cellStyle name="Output 5 2 13 3" xfId="32340" xr:uid="{00000000-0005-0000-0000-0000E2D30000}"/>
    <cellStyle name="Output 5 2 13 4" xfId="52222" xr:uid="{00000000-0005-0000-0000-0000E3D30000}"/>
    <cellStyle name="Output 5 2 14" xfId="32341" xr:uid="{00000000-0005-0000-0000-0000E4D30000}"/>
    <cellStyle name="Output 5 2 14 2" xfId="32342" xr:uid="{00000000-0005-0000-0000-0000E5D30000}"/>
    <cellStyle name="Output 5 2 14 2 2" xfId="61506" xr:uid="{00000000-0005-0000-0000-0000E6D30000}"/>
    <cellStyle name="Output 5 2 14 3" xfId="32343" xr:uid="{00000000-0005-0000-0000-0000E7D30000}"/>
    <cellStyle name="Output 5 2 14 4" xfId="52223" xr:uid="{00000000-0005-0000-0000-0000E8D30000}"/>
    <cellStyle name="Output 5 2 15" xfId="32344" xr:uid="{00000000-0005-0000-0000-0000E9D30000}"/>
    <cellStyle name="Output 5 2 15 2" xfId="32345" xr:uid="{00000000-0005-0000-0000-0000EAD30000}"/>
    <cellStyle name="Output 5 2 15 2 2" xfId="61507" xr:uid="{00000000-0005-0000-0000-0000EBD30000}"/>
    <cellStyle name="Output 5 2 15 3" xfId="32346" xr:uid="{00000000-0005-0000-0000-0000ECD30000}"/>
    <cellStyle name="Output 5 2 15 4" xfId="52224" xr:uid="{00000000-0005-0000-0000-0000EDD30000}"/>
    <cellStyle name="Output 5 2 16" xfId="32347" xr:uid="{00000000-0005-0000-0000-0000EED30000}"/>
    <cellStyle name="Output 5 2 16 2" xfId="32348" xr:uid="{00000000-0005-0000-0000-0000EFD30000}"/>
    <cellStyle name="Output 5 2 16 2 2" xfId="61508" xr:uid="{00000000-0005-0000-0000-0000F0D30000}"/>
    <cellStyle name="Output 5 2 16 3" xfId="32349" xr:uid="{00000000-0005-0000-0000-0000F1D30000}"/>
    <cellStyle name="Output 5 2 16 4" xfId="52225" xr:uid="{00000000-0005-0000-0000-0000F2D30000}"/>
    <cellStyle name="Output 5 2 17" xfId="32350" xr:uid="{00000000-0005-0000-0000-0000F3D30000}"/>
    <cellStyle name="Output 5 2 17 2" xfId="32351" xr:uid="{00000000-0005-0000-0000-0000F4D30000}"/>
    <cellStyle name="Output 5 2 17 2 2" xfId="61509" xr:uid="{00000000-0005-0000-0000-0000F5D30000}"/>
    <cellStyle name="Output 5 2 17 3" xfId="32352" xr:uid="{00000000-0005-0000-0000-0000F6D30000}"/>
    <cellStyle name="Output 5 2 17 4" xfId="52226" xr:uid="{00000000-0005-0000-0000-0000F7D30000}"/>
    <cellStyle name="Output 5 2 18" xfId="32353" xr:uid="{00000000-0005-0000-0000-0000F8D30000}"/>
    <cellStyle name="Output 5 2 18 2" xfId="32354" xr:uid="{00000000-0005-0000-0000-0000F9D30000}"/>
    <cellStyle name="Output 5 2 18 2 2" xfId="61510" xr:uid="{00000000-0005-0000-0000-0000FAD30000}"/>
    <cellStyle name="Output 5 2 18 3" xfId="32355" xr:uid="{00000000-0005-0000-0000-0000FBD30000}"/>
    <cellStyle name="Output 5 2 18 4" xfId="52227" xr:uid="{00000000-0005-0000-0000-0000FCD30000}"/>
    <cellStyle name="Output 5 2 19" xfId="32356" xr:uid="{00000000-0005-0000-0000-0000FDD30000}"/>
    <cellStyle name="Output 5 2 19 2" xfId="32357" xr:uid="{00000000-0005-0000-0000-0000FED30000}"/>
    <cellStyle name="Output 5 2 19 2 2" xfId="61511" xr:uid="{00000000-0005-0000-0000-0000FFD30000}"/>
    <cellStyle name="Output 5 2 19 3" xfId="32358" xr:uid="{00000000-0005-0000-0000-000000D40000}"/>
    <cellStyle name="Output 5 2 19 4" xfId="52228" xr:uid="{00000000-0005-0000-0000-000001D40000}"/>
    <cellStyle name="Output 5 2 2" xfId="32359" xr:uid="{00000000-0005-0000-0000-000002D40000}"/>
    <cellStyle name="Output 5 2 2 2" xfId="32360" xr:uid="{00000000-0005-0000-0000-000003D40000}"/>
    <cellStyle name="Output 5 2 2 2 2" xfId="61512" xr:uid="{00000000-0005-0000-0000-000004D40000}"/>
    <cellStyle name="Output 5 2 2 3" xfId="32361" xr:uid="{00000000-0005-0000-0000-000005D40000}"/>
    <cellStyle name="Output 5 2 2 4" xfId="52229" xr:uid="{00000000-0005-0000-0000-000006D40000}"/>
    <cellStyle name="Output 5 2 20" xfId="32362" xr:uid="{00000000-0005-0000-0000-000007D40000}"/>
    <cellStyle name="Output 5 2 20 2" xfId="32363" xr:uid="{00000000-0005-0000-0000-000008D40000}"/>
    <cellStyle name="Output 5 2 20 3" xfId="52230" xr:uid="{00000000-0005-0000-0000-000009D40000}"/>
    <cellStyle name="Output 5 2 20 4" xfId="52231" xr:uid="{00000000-0005-0000-0000-00000AD40000}"/>
    <cellStyle name="Output 5 2 21" xfId="52232" xr:uid="{00000000-0005-0000-0000-00000BD40000}"/>
    <cellStyle name="Output 5 2 22" xfId="52233" xr:uid="{00000000-0005-0000-0000-00000CD40000}"/>
    <cellStyle name="Output 5 2 3" xfId="32364" xr:uid="{00000000-0005-0000-0000-00000DD40000}"/>
    <cellStyle name="Output 5 2 3 2" xfId="32365" xr:uid="{00000000-0005-0000-0000-00000ED40000}"/>
    <cellStyle name="Output 5 2 3 2 2" xfId="61513" xr:uid="{00000000-0005-0000-0000-00000FD40000}"/>
    <cellStyle name="Output 5 2 3 3" xfId="32366" xr:uid="{00000000-0005-0000-0000-000010D40000}"/>
    <cellStyle name="Output 5 2 3 4" xfId="52234" xr:uid="{00000000-0005-0000-0000-000011D40000}"/>
    <cellStyle name="Output 5 2 4" xfId="32367" xr:uid="{00000000-0005-0000-0000-000012D40000}"/>
    <cellStyle name="Output 5 2 4 2" xfId="32368" xr:uid="{00000000-0005-0000-0000-000013D40000}"/>
    <cellStyle name="Output 5 2 4 2 2" xfId="61514" xr:uid="{00000000-0005-0000-0000-000014D40000}"/>
    <cellStyle name="Output 5 2 4 3" xfId="32369" xr:uid="{00000000-0005-0000-0000-000015D40000}"/>
    <cellStyle name="Output 5 2 4 4" xfId="52235" xr:uid="{00000000-0005-0000-0000-000016D40000}"/>
    <cellStyle name="Output 5 2 5" xfId="32370" xr:uid="{00000000-0005-0000-0000-000017D40000}"/>
    <cellStyle name="Output 5 2 5 2" xfId="32371" xr:uid="{00000000-0005-0000-0000-000018D40000}"/>
    <cellStyle name="Output 5 2 5 2 2" xfId="61515" xr:uid="{00000000-0005-0000-0000-000019D40000}"/>
    <cellStyle name="Output 5 2 5 3" xfId="32372" xr:uid="{00000000-0005-0000-0000-00001AD40000}"/>
    <cellStyle name="Output 5 2 5 4" xfId="52236" xr:uid="{00000000-0005-0000-0000-00001BD40000}"/>
    <cellStyle name="Output 5 2 6" xfId="32373" xr:uid="{00000000-0005-0000-0000-00001CD40000}"/>
    <cellStyle name="Output 5 2 6 2" xfId="32374" xr:uid="{00000000-0005-0000-0000-00001DD40000}"/>
    <cellStyle name="Output 5 2 6 2 2" xfId="61516" xr:uid="{00000000-0005-0000-0000-00001ED40000}"/>
    <cellStyle name="Output 5 2 6 3" xfId="32375" xr:uid="{00000000-0005-0000-0000-00001FD40000}"/>
    <cellStyle name="Output 5 2 6 4" xfId="52237" xr:uid="{00000000-0005-0000-0000-000020D40000}"/>
    <cellStyle name="Output 5 2 7" xfId="32376" xr:uid="{00000000-0005-0000-0000-000021D40000}"/>
    <cellStyle name="Output 5 2 7 2" xfId="32377" xr:uid="{00000000-0005-0000-0000-000022D40000}"/>
    <cellStyle name="Output 5 2 7 2 2" xfId="61517" xr:uid="{00000000-0005-0000-0000-000023D40000}"/>
    <cellStyle name="Output 5 2 7 3" xfId="32378" xr:uid="{00000000-0005-0000-0000-000024D40000}"/>
    <cellStyle name="Output 5 2 7 4" xfId="52238" xr:uid="{00000000-0005-0000-0000-000025D40000}"/>
    <cellStyle name="Output 5 2 8" xfId="32379" xr:uid="{00000000-0005-0000-0000-000026D40000}"/>
    <cellStyle name="Output 5 2 8 2" xfId="32380" xr:uid="{00000000-0005-0000-0000-000027D40000}"/>
    <cellStyle name="Output 5 2 8 2 2" xfId="61518" xr:uid="{00000000-0005-0000-0000-000028D40000}"/>
    <cellStyle name="Output 5 2 8 3" xfId="32381" xr:uid="{00000000-0005-0000-0000-000029D40000}"/>
    <cellStyle name="Output 5 2 8 4" xfId="52239" xr:uid="{00000000-0005-0000-0000-00002AD40000}"/>
    <cellStyle name="Output 5 2 9" xfId="32382" xr:uid="{00000000-0005-0000-0000-00002BD40000}"/>
    <cellStyle name="Output 5 2 9 2" xfId="32383" xr:uid="{00000000-0005-0000-0000-00002CD40000}"/>
    <cellStyle name="Output 5 2 9 2 2" xfId="61519" xr:uid="{00000000-0005-0000-0000-00002DD40000}"/>
    <cellStyle name="Output 5 2 9 3" xfId="32384" xr:uid="{00000000-0005-0000-0000-00002ED40000}"/>
    <cellStyle name="Output 5 2 9 4" xfId="52240" xr:uid="{00000000-0005-0000-0000-00002FD40000}"/>
    <cellStyle name="Output 5 20" xfId="32385" xr:uid="{00000000-0005-0000-0000-000030D40000}"/>
    <cellStyle name="Output 5 20 2" xfId="32386" xr:uid="{00000000-0005-0000-0000-000031D40000}"/>
    <cellStyle name="Output 5 20 2 2" xfId="61520" xr:uid="{00000000-0005-0000-0000-000032D40000}"/>
    <cellStyle name="Output 5 20 3" xfId="32387" xr:uid="{00000000-0005-0000-0000-000033D40000}"/>
    <cellStyle name="Output 5 20 4" xfId="52241" xr:uid="{00000000-0005-0000-0000-000034D40000}"/>
    <cellStyle name="Output 5 21" xfId="32388" xr:uid="{00000000-0005-0000-0000-000035D40000}"/>
    <cellStyle name="Output 5 21 2" xfId="32389" xr:uid="{00000000-0005-0000-0000-000036D40000}"/>
    <cellStyle name="Output 5 21 2 2" xfId="61521" xr:uid="{00000000-0005-0000-0000-000037D40000}"/>
    <cellStyle name="Output 5 21 3" xfId="32390" xr:uid="{00000000-0005-0000-0000-000038D40000}"/>
    <cellStyle name="Output 5 21 4" xfId="52242" xr:uid="{00000000-0005-0000-0000-000039D40000}"/>
    <cellStyle name="Output 5 22" xfId="32391" xr:uid="{00000000-0005-0000-0000-00003AD40000}"/>
    <cellStyle name="Output 5 22 2" xfId="32392" xr:uid="{00000000-0005-0000-0000-00003BD40000}"/>
    <cellStyle name="Output 5 22 2 2" xfId="61522" xr:uid="{00000000-0005-0000-0000-00003CD40000}"/>
    <cellStyle name="Output 5 22 3" xfId="32393" xr:uid="{00000000-0005-0000-0000-00003DD40000}"/>
    <cellStyle name="Output 5 22 4" xfId="52243" xr:uid="{00000000-0005-0000-0000-00003ED40000}"/>
    <cellStyle name="Output 5 23" xfId="52244" xr:uid="{00000000-0005-0000-0000-00003FD40000}"/>
    <cellStyle name="Output 5 24" xfId="52245" xr:uid="{00000000-0005-0000-0000-000040D40000}"/>
    <cellStyle name="Output 5 3" xfId="32394" xr:uid="{00000000-0005-0000-0000-000041D40000}"/>
    <cellStyle name="Output 5 3 10" xfId="32395" xr:uid="{00000000-0005-0000-0000-000042D40000}"/>
    <cellStyle name="Output 5 3 10 2" xfId="32396" xr:uid="{00000000-0005-0000-0000-000043D40000}"/>
    <cellStyle name="Output 5 3 10 2 2" xfId="61523" xr:uid="{00000000-0005-0000-0000-000044D40000}"/>
    <cellStyle name="Output 5 3 10 3" xfId="32397" xr:uid="{00000000-0005-0000-0000-000045D40000}"/>
    <cellStyle name="Output 5 3 10 4" xfId="52246" xr:uid="{00000000-0005-0000-0000-000046D40000}"/>
    <cellStyle name="Output 5 3 11" xfId="32398" xr:uid="{00000000-0005-0000-0000-000047D40000}"/>
    <cellStyle name="Output 5 3 11 2" xfId="32399" xr:uid="{00000000-0005-0000-0000-000048D40000}"/>
    <cellStyle name="Output 5 3 11 2 2" xfId="61524" xr:uid="{00000000-0005-0000-0000-000049D40000}"/>
    <cellStyle name="Output 5 3 11 3" xfId="32400" xr:uid="{00000000-0005-0000-0000-00004AD40000}"/>
    <cellStyle name="Output 5 3 11 4" xfId="52247" xr:uid="{00000000-0005-0000-0000-00004BD40000}"/>
    <cellStyle name="Output 5 3 12" xfId="32401" xr:uid="{00000000-0005-0000-0000-00004CD40000}"/>
    <cellStyle name="Output 5 3 12 2" xfId="32402" xr:uid="{00000000-0005-0000-0000-00004DD40000}"/>
    <cellStyle name="Output 5 3 12 2 2" xfId="61525" xr:uid="{00000000-0005-0000-0000-00004ED40000}"/>
    <cellStyle name="Output 5 3 12 3" xfId="32403" xr:uid="{00000000-0005-0000-0000-00004FD40000}"/>
    <cellStyle name="Output 5 3 12 4" xfId="52248" xr:uid="{00000000-0005-0000-0000-000050D40000}"/>
    <cellStyle name="Output 5 3 13" xfId="32404" xr:uid="{00000000-0005-0000-0000-000051D40000}"/>
    <cellStyle name="Output 5 3 13 2" xfId="32405" xr:uid="{00000000-0005-0000-0000-000052D40000}"/>
    <cellStyle name="Output 5 3 13 2 2" xfId="61526" xr:uid="{00000000-0005-0000-0000-000053D40000}"/>
    <cellStyle name="Output 5 3 13 3" xfId="32406" xr:uid="{00000000-0005-0000-0000-000054D40000}"/>
    <cellStyle name="Output 5 3 13 4" xfId="52249" xr:uid="{00000000-0005-0000-0000-000055D40000}"/>
    <cellStyle name="Output 5 3 14" xfId="32407" xr:uid="{00000000-0005-0000-0000-000056D40000}"/>
    <cellStyle name="Output 5 3 14 2" xfId="32408" xr:uid="{00000000-0005-0000-0000-000057D40000}"/>
    <cellStyle name="Output 5 3 14 2 2" xfId="61527" xr:uid="{00000000-0005-0000-0000-000058D40000}"/>
    <cellStyle name="Output 5 3 14 3" xfId="32409" xr:uid="{00000000-0005-0000-0000-000059D40000}"/>
    <cellStyle name="Output 5 3 14 4" xfId="52250" xr:uid="{00000000-0005-0000-0000-00005AD40000}"/>
    <cellStyle name="Output 5 3 15" xfId="32410" xr:uid="{00000000-0005-0000-0000-00005BD40000}"/>
    <cellStyle name="Output 5 3 15 2" xfId="32411" xr:uid="{00000000-0005-0000-0000-00005CD40000}"/>
    <cellStyle name="Output 5 3 15 2 2" xfId="61528" xr:uid="{00000000-0005-0000-0000-00005DD40000}"/>
    <cellStyle name="Output 5 3 15 3" xfId="32412" xr:uid="{00000000-0005-0000-0000-00005ED40000}"/>
    <cellStyle name="Output 5 3 15 4" xfId="52251" xr:uid="{00000000-0005-0000-0000-00005FD40000}"/>
    <cellStyle name="Output 5 3 16" xfId="32413" xr:uid="{00000000-0005-0000-0000-000060D40000}"/>
    <cellStyle name="Output 5 3 16 2" xfId="32414" xr:uid="{00000000-0005-0000-0000-000061D40000}"/>
    <cellStyle name="Output 5 3 16 2 2" xfId="61529" xr:uid="{00000000-0005-0000-0000-000062D40000}"/>
    <cellStyle name="Output 5 3 16 3" xfId="32415" xr:uid="{00000000-0005-0000-0000-000063D40000}"/>
    <cellStyle name="Output 5 3 16 4" xfId="52252" xr:uid="{00000000-0005-0000-0000-000064D40000}"/>
    <cellStyle name="Output 5 3 17" xfId="32416" xr:uid="{00000000-0005-0000-0000-000065D40000}"/>
    <cellStyle name="Output 5 3 17 2" xfId="32417" xr:uid="{00000000-0005-0000-0000-000066D40000}"/>
    <cellStyle name="Output 5 3 17 2 2" xfId="61530" xr:uid="{00000000-0005-0000-0000-000067D40000}"/>
    <cellStyle name="Output 5 3 17 3" xfId="32418" xr:uid="{00000000-0005-0000-0000-000068D40000}"/>
    <cellStyle name="Output 5 3 17 4" xfId="52253" xr:uid="{00000000-0005-0000-0000-000069D40000}"/>
    <cellStyle name="Output 5 3 18" xfId="32419" xr:uid="{00000000-0005-0000-0000-00006AD40000}"/>
    <cellStyle name="Output 5 3 18 2" xfId="32420" xr:uid="{00000000-0005-0000-0000-00006BD40000}"/>
    <cellStyle name="Output 5 3 18 2 2" xfId="61531" xr:uid="{00000000-0005-0000-0000-00006CD40000}"/>
    <cellStyle name="Output 5 3 18 3" xfId="32421" xr:uid="{00000000-0005-0000-0000-00006DD40000}"/>
    <cellStyle name="Output 5 3 18 4" xfId="52254" xr:uid="{00000000-0005-0000-0000-00006ED40000}"/>
    <cellStyle name="Output 5 3 19" xfId="32422" xr:uid="{00000000-0005-0000-0000-00006FD40000}"/>
    <cellStyle name="Output 5 3 19 2" xfId="32423" xr:uid="{00000000-0005-0000-0000-000070D40000}"/>
    <cellStyle name="Output 5 3 19 2 2" xfId="61532" xr:uid="{00000000-0005-0000-0000-000071D40000}"/>
    <cellStyle name="Output 5 3 19 3" xfId="32424" xr:uid="{00000000-0005-0000-0000-000072D40000}"/>
    <cellStyle name="Output 5 3 19 4" xfId="52255" xr:uid="{00000000-0005-0000-0000-000073D40000}"/>
    <cellStyle name="Output 5 3 2" xfId="32425" xr:uid="{00000000-0005-0000-0000-000074D40000}"/>
    <cellStyle name="Output 5 3 2 2" xfId="32426" xr:uid="{00000000-0005-0000-0000-000075D40000}"/>
    <cellStyle name="Output 5 3 2 2 2" xfId="61533" xr:uid="{00000000-0005-0000-0000-000076D40000}"/>
    <cellStyle name="Output 5 3 2 3" xfId="32427" xr:uid="{00000000-0005-0000-0000-000077D40000}"/>
    <cellStyle name="Output 5 3 2 4" xfId="52256" xr:uid="{00000000-0005-0000-0000-000078D40000}"/>
    <cellStyle name="Output 5 3 20" xfId="32428" xr:uid="{00000000-0005-0000-0000-000079D40000}"/>
    <cellStyle name="Output 5 3 20 2" xfId="32429" xr:uid="{00000000-0005-0000-0000-00007AD40000}"/>
    <cellStyle name="Output 5 3 20 3" xfId="52257" xr:uid="{00000000-0005-0000-0000-00007BD40000}"/>
    <cellStyle name="Output 5 3 20 4" xfId="52258" xr:uid="{00000000-0005-0000-0000-00007CD40000}"/>
    <cellStyle name="Output 5 3 21" xfId="52259" xr:uid="{00000000-0005-0000-0000-00007DD40000}"/>
    <cellStyle name="Output 5 3 22" xfId="52260" xr:uid="{00000000-0005-0000-0000-00007ED40000}"/>
    <cellStyle name="Output 5 3 3" xfId="32430" xr:uid="{00000000-0005-0000-0000-00007FD40000}"/>
    <cellStyle name="Output 5 3 3 2" xfId="32431" xr:uid="{00000000-0005-0000-0000-000080D40000}"/>
    <cellStyle name="Output 5 3 3 2 2" xfId="61534" xr:uid="{00000000-0005-0000-0000-000081D40000}"/>
    <cellStyle name="Output 5 3 3 3" xfId="32432" xr:uid="{00000000-0005-0000-0000-000082D40000}"/>
    <cellStyle name="Output 5 3 3 4" xfId="52261" xr:uid="{00000000-0005-0000-0000-000083D40000}"/>
    <cellStyle name="Output 5 3 4" xfId="32433" xr:uid="{00000000-0005-0000-0000-000084D40000}"/>
    <cellStyle name="Output 5 3 4 2" xfId="32434" xr:uid="{00000000-0005-0000-0000-000085D40000}"/>
    <cellStyle name="Output 5 3 4 2 2" xfId="61535" xr:uid="{00000000-0005-0000-0000-000086D40000}"/>
    <cellStyle name="Output 5 3 4 3" xfId="32435" xr:uid="{00000000-0005-0000-0000-000087D40000}"/>
    <cellStyle name="Output 5 3 4 4" xfId="52262" xr:uid="{00000000-0005-0000-0000-000088D40000}"/>
    <cellStyle name="Output 5 3 5" xfId="32436" xr:uid="{00000000-0005-0000-0000-000089D40000}"/>
    <cellStyle name="Output 5 3 5 2" xfId="32437" xr:uid="{00000000-0005-0000-0000-00008AD40000}"/>
    <cellStyle name="Output 5 3 5 2 2" xfId="61536" xr:uid="{00000000-0005-0000-0000-00008BD40000}"/>
    <cellStyle name="Output 5 3 5 3" xfId="32438" xr:uid="{00000000-0005-0000-0000-00008CD40000}"/>
    <cellStyle name="Output 5 3 5 4" xfId="52263" xr:uid="{00000000-0005-0000-0000-00008DD40000}"/>
    <cellStyle name="Output 5 3 6" xfId="32439" xr:uid="{00000000-0005-0000-0000-00008ED40000}"/>
    <cellStyle name="Output 5 3 6 2" xfId="32440" xr:uid="{00000000-0005-0000-0000-00008FD40000}"/>
    <cellStyle name="Output 5 3 6 2 2" xfId="61537" xr:uid="{00000000-0005-0000-0000-000090D40000}"/>
    <cellStyle name="Output 5 3 6 3" xfId="32441" xr:uid="{00000000-0005-0000-0000-000091D40000}"/>
    <cellStyle name="Output 5 3 6 4" xfId="52264" xr:uid="{00000000-0005-0000-0000-000092D40000}"/>
    <cellStyle name="Output 5 3 7" xfId="32442" xr:uid="{00000000-0005-0000-0000-000093D40000}"/>
    <cellStyle name="Output 5 3 7 2" xfId="32443" xr:uid="{00000000-0005-0000-0000-000094D40000}"/>
    <cellStyle name="Output 5 3 7 2 2" xfId="61538" xr:uid="{00000000-0005-0000-0000-000095D40000}"/>
    <cellStyle name="Output 5 3 7 3" xfId="32444" xr:uid="{00000000-0005-0000-0000-000096D40000}"/>
    <cellStyle name="Output 5 3 7 4" xfId="52265" xr:uid="{00000000-0005-0000-0000-000097D40000}"/>
    <cellStyle name="Output 5 3 8" xfId="32445" xr:uid="{00000000-0005-0000-0000-000098D40000}"/>
    <cellStyle name="Output 5 3 8 2" xfId="32446" xr:uid="{00000000-0005-0000-0000-000099D40000}"/>
    <cellStyle name="Output 5 3 8 2 2" xfId="61539" xr:uid="{00000000-0005-0000-0000-00009AD40000}"/>
    <cellStyle name="Output 5 3 8 3" xfId="32447" xr:uid="{00000000-0005-0000-0000-00009BD40000}"/>
    <cellStyle name="Output 5 3 8 4" xfId="52266" xr:uid="{00000000-0005-0000-0000-00009CD40000}"/>
    <cellStyle name="Output 5 3 9" xfId="32448" xr:uid="{00000000-0005-0000-0000-00009DD40000}"/>
    <cellStyle name="Output 5 3 9 2" xfId="32449" xr:uid="{00000000-0005-0000-0000-00009ED40000}"/>
    <cellStyle name="Output 5 3 9 2 2" xfId="61540" xr:uid="{00000000-0005-0000-0000-00009FD40000}"/>
    <cellStyle name="Output 5 3 9 3" xfId="32450" xr:uid="{00000000-0005-0000-0000-0000A0D40000}"/>
    <cellStyle name="Output 5 3 9 4" xfId="52267" xr:uid="{00000000-0005-0000-0000-0000A1D40000}"/>
    <cellStyle name="Output 5 4" xfId="32451" xr:uid="{00000000-0005-0000-0000-0000A2D40000}"/>
    <cellStyle name="Output 5 4 2" xfId="32452" xr:uid="{00000000-0005-0000-0000-0000A3D40000}"/>
    <cellStyle name="Output 5 4 2 2" xfId="61541" xr:uid="{00000000-0005-0000-0000-0000A4D40000}"/>
    <cellStyle name="Output 5 4 3" xfId="52268" xr:uid="{00000000-0005-0000-0000-0000A5D40000}"/>
    <cellStyle name="Output 5 5" xfId="32453" xr:uid="{00000000-0005-0000-0000-0000A6D40000}"/>
    <cellStyle name="Output 5 5 2" xfId="32454" xr:uid="{00000000-0005-0000-0000-0000A7D40000}"/>
    <cellStyle name="Output 5 5 2 2" xfId="61542" xr:uid="{00000000-0005-0000-0000-0000A8D40000}"/>
    <cellStyle name="Output 5 5 3" xfId="32455" xr:uid="{00000000-0005-0000-0000-0000A9D40000}"/>
    <cellStyle name="Output 5 5 4" xfId="52269" xr:uid="{00000000-0005-0000-0000-0000AAD40000}"/>
    <cellStyle name="Output 5 6" xfId="32456" xr:uid="{00000000-0005-0000-0000-0000ABD40000}"/>
    <cellStyle name="Output 5 6 2" xfId="32457" xr:uid="{00000000-0005-0000-0000-0000ACD40000}"/>
    <cellStyle name="Output 5 6 2 2" xfId="61543" xr:uid="{00000000-0005-0000-0000-0000ADD40000}"/>
    <cellStyle name="Output 5 6 3" xfId="32458" xr:uid="{00000000-0005-0000-0000-0000AED40000}"/>
    <cellStyle name="Output 5 6 4" xfId="52270" xr:uid="{00000000-0005-0000-0000-0000AFD40000}"/>
    <cellStyle name="Output 5 7" xfId="32459" xr:uid="{00000000-0005-0000-0000-0000B0D40000}"/>
    <cellStyle name="Output 5 7 2" xfId="32460" xr:uid="{00000000-0005-0000-0000-0000B1D40000}"/>
    <cellStyle name="Output 5 7 2 2" xfId="61544" xr:uid="{00000000-0005-0000-0000-0000B2D40000}"/>
    <cellStyle name="Output 5 7 3" xfId="32461" xr:uid="{00000000-0005-0000-0000-0000B3D40000}"/>
    <cellStyle name="Output 5 7 4" xfId="52271" xr:uid="{00000000-0005-0000-0000-0000B4D40000}"/>
    <cellStyle name="Output 5 8" xfId="32462" xr:uid="{00000000-0005-0000-0000-0000B5D40000}"/>
    <cellStyle name="Output 5 8 2" xfId="32463" xr:uid="{00000000-0005-0000-0000-0000B6D40000}"/>
    <cellStyle name="Output 5 8 2 2" xfId="61545" xr:uid="{00000000-0005-0000-0000-0000B7D40000}"/>
    <cellStyle name="Output 5 8 3" xfId="32464" xr:uid="{00000000-0005-0000-0000-0000B8D40000}"/>
    <cellStyle name="Output 5 8 4" xfId="52272" xr:uid="{00000000-0005-0000-0000-0000B9D40000}"/>
    <cellStyle name="Output 5 9" xfId="32465" xr:uid="{00000000-0005-0000-0000-0000BAD40000}"/>
    <cellStyle name="Output 5 9 2" xfId="32466" xr:uid="{00000000-0005-0000-0000-0000BBD40000}"/>
    <cellStyle name="Output 5 9 2 2" xfId="61546" xr:uid="{00000000-0005-0000-0000-0000BCD40000}"/>
    <cellStyle name="Output 5 9 3" xfId="32467" xr:uid="{00000000-0005-0000-0000-0000BDD40000}"/>
    <cellStyle name="Output 5 9 4" xfId="52273" xr:uid="{00000000-0005-0000-0000-0000BED40000}"/>
    <cellStyle name="Output 6" xfId="32468" xr:uid="{00000000-0005-0000-0000-0000BFD40000}"/>
    <cellStyle name="Output 6 10" xfId="32469" xr:uid="{00000000-0005-0000-0000-0000C0D40000}"/>
    <cellStyle name="Output 6 10 2" xfId="32470" xr:uid="{00000000-0005-0000-0000-0000C1D40000}"/>
    <cellStyle name="Output 6 10 2 2" xfId="61547" xr:uid="{00000000-0005-0000-0000-0000C2D40000}"/>
    <cellStyle name="Output 6 10 3" xfId="32471" xr:uid="{00000000-0005-0000-0000-0000C3D40000}"/>
    <cellStyle name="Output 6 10 4" xfId="52274" xr:uid="{00000000-0005-0000-0000-0000C4D40000}"/>
    <cellStyle name="Output 6 11" xfId="32472" xr:uid="{00000000-0005-0000-0000-0000C5D40000}"/>
    <cellStyle name="Output 6 11 2" xfId="32473" xr:uid="{00000000-0005-0000-0000-0000C6D40000}"/>
    <cellStyle name="Output 6 11 2 2" xfId="61548" xr:uid="{00000000-0005-0000-0000-0000C7D40000}"/>
    <cellStyle name="Output 6 11 3" xfId="32474" xr:uid="{00000000-0005-0000-0000-0000C8D40000}"/>
    <cellStyle name="Output 6 11 4" xfId="52275" xr:uid="{00000000-0005-0000-0000-0000C9D40000}"/>
    <cellStyle name="Output 6 12" xfId="32475" xr:uid="{00000000-0005-0000-0000-0000CAD40000}"/>
    <cellStyle name="Output 6 12 2" xfId="32476" xr:uid="{00000000-0005-0000-0000-0000CBD40000}"/>
    <cellStyle name="Output 6 12 2 2" xfId="61549" xr:uid="{00000000-0005-0000-0000-0000CCD40000}"/>
    <cellStyle name="Output 6 12 3" xfId="32477" xr:uid="{00000000-0005-0000-0000-0000CDD40000}"/>
    <cellStyle name="Output 6 12 4" xfId="52276" xr:uid="{00000000-0005-0000-0000-0000CED40000}"/>
    <cellStyle name="Output 6 13" xfId="32478" xr:uid="{00000000-0005-0000-0000-0000CFD40000}"/>
    <cellStyle name="Output 6 13 2" xfId="32479" xr:uid="{00000000-0005-0000-0000-0000D0D40000}"/>
    <cellStyle name="Output 6 13 2 2" xfId="61550" xr:uid="{00000000-0005-0000-0000-0000D1D40000}"/>
    <cellStyle name="Output 6 13 3" xfId="32480" xr:uid="{00000000-0005-0000-0000-0000D2D40000}"/>
    <cellStyle name="Output 6 13 4" xfId="52277" xr:uid="{00000000-0005-0000-0000-0000D3D40000}"/>
    <cellStyle name="Output 6 14" xfId="32481" xr:uid="{00000000-0005-0000-0000-0000D4D40000}"/>
    <cellStyle name="Output 6 14 2" xfId="32482" xr:uid="{00000000-0005-0000-0000-0000D5D40000}"/>
    <cellStyle name="Output 6 14 2 2" xfId="61551" xr:uid="{00000000-0005-0000-0000-0000D6D40000}"/>
    <cellStyle name="Output 6 14 3" xfId="32483" xr:uid="{00000000-0005-0000-0000-0000D7D40000}"/>
    <cellStyle name="Output 6 14 4" xfId="52278" xr:uid="{00000000-0005-0000-0000-0000D8D40000}"/>
    <cellStyle name="Output 6 15" xfId="32484" xr:uid="{00000000-0005-0000-0000-0000D9D40000}"/>
    <cellStyle name="Output 6 15 2" xfId="32485" xr:uid="{00000000-0005-0000-0000-0000DAD40000}"/>
    <cellStyle name="Output 6 15 2 2" xfId="61552" xr:uid="{00000000-0005-0000-0000-0000DBD40000}"/>
    <cellStyle name="Output 6 15 3" xfId="32486" xr:uid="{00000000-0005-0000-0000-0000DCD40000}"/>
    <cellStyle name="Output 6 15 4" xfId="52279" xr:uid="{00000000-0005-0000-0000-0000DDD40000}"/>
    <cellStyle name="Output 6 16" xfId="32487" xr:uid="{00000000-0005-0000-0000-0000DED40000}"/>
    <cellStyle name="Output 6 16 2" xfId="32488" xr:uid="{00000000-0005-0000-0000-0000DFD40000}"/>
    <cellStyle name="Output 6 16 2 2" xfId="61553" xr:uid="{00000000-0005-0000-0000-0000E0D40000}"/>
    <cellStyle name="Output 6 16 3" xfId="32489" xr:uid="{00000000-0005-0000-0000-0000E1D40000}"/>
    <cellStyle name="Output 6 16 4" xfId="52280" xr:uid="{00000000-0005-0000-0000-0000E2D40000}"/>
    <cellStyle name="Output 6 17" xfId="32490" xr:uid="{00000000-0005-0000-0000-0000E3D40000}"/>
    <cellStyle name="Output 6 17 2" xfId="32491" xr:uid="{00000000-0005-0000-0000-0000E4D40000}"/>
    <cellStyle name="Output 6 17 2 2" xfId="61554" xr:uid="{00000000-0005-0000-0000-0000E5D40000}"/>
    <cellStyle name="Output 6 17 3" xfId="32492" xr:uid="{00000000-0005-0000-0000-0000E6D40000}"/>
    <cellStyle name="Output 6 17 4" xfId="52281" xr:uid="{00000000-0005-0000-0000-0000E7D40000}"/>
    <cellStyle name="Output 6 18" xfId="32493" xr:uid="{00000000-0005-0000-0000-0000E8D40000}"/>
    <cellStyle name="Output 6 18 2" xfId="32494" xr:uid="{00000000-0005-0000-0000-0000E9D40000}"/>
    <cellStyle name="Output 6 18 2 2" xfId="61555" xr:uid="{00000000-0005-0000-0000-0000EAD40000}"/>
    <cellStyle name="Output 6 18 3" xfId="32495" xr:uid="{00000000-0005-0000-0000-0000EBD40000}"/>
    <cellStyle name="Output 6 18 4" xfId="52282" xr:uid="{00000000-0005-0000-0000-0000ECD40000}"/>
    <cellStyle name="Output 6 19" xfId="32496" xr:uid="{00000000-0005-0000-0000-0000EDD40000}"/>
    <cellStyle name="Output 6 19 2" xfId="32497" xr:uid="{00000000-0005-0000-0000-0000EED40000}"/>
    <cellStyle name="Output 6 19 2 2" xfId="61556" xr:uid="{00000000-0005-0000-0000-0000EFD40000}"/>
    <cellStyle name="Output 6 19 3" xfId="32498" xr:uid="{00000000-0005-0000-0000-0000F0D40000}"/>
    <cellStyle name="Output 6 19 4" xfId="52283" xr:uid="{00000000-0005-0000-0000-0000F1D40000}"/>
    <cellStyle name="Output 6 2" xfId="32499" xr:uid="{00000000-0005-0000-0000-0000F2D40000}"/>
    <cellStyle name="Output 6 2 2" xfId="32500" xr:uid="{00000000-0005-0000-0000-0000F3D40000}"/>
    <cellStyle name="Output 6 2 2 10" xfId="32501" xr:uid="{00000000-0005-0000-0000-0000F4D40000}"/>
    <cellStyle name="Output 6 2 2 10 2" xfId="32502" xr:uid="{00000000-0005-0000-0000-0000F5D40000}"/>
    <cellStyle name="Output 6 2 2 10 2 2" xfId="61557" xr:uid="{00000000-0005-0000-0000-0000F6D40000}"/>
    <cellStyle name="Output 6 2 2 10 3" xfId="32503" xr:uid="{00000000-0005-0000-0000-0000F7D40000}"/>
    <cellStyle name="Output 6 2 2 10 4" xfId="52284" xr:uid="{00000000-0005-0000-0000-0000F8D40000}"/>
    <cellStyle name="Output 6 2 2 11" xfId="32504" xr:uid="{00000000-0005-0000-0000-0000F9D40000}"/>
    <cellStyle name="Output 6 2 2 11 2" xfId="32505" xr:uid="{00000000-0005-0000-0000-0000FAD40000}"/>
    <cellStyle name="Output 6 2 2 11 2 2" xfId="61558" xr:uid="{00000000-0005-0000-0000-0000FBD40000}"/>
    <cellStyle name="Output 6 2 2 11 3" xfId="32506" xr:uid="{00000000-0005-0000-0000-0000FCD40000}"/>
    <cellStyle name="Output 6 2 2 11 4" xfId="52285" xr:uid="{00000000-0005-0000-0000-0000FDD40000}"/>
    <cellStyle name="Output 6 2 2 12" xfId="32507" xr:uid="{00000000-0005-0000-0000-0000FED40000}"/>
    <cellStyle name="Output 6 2 2 12 2" xfId="32508" xr:uid="{00000000-0005-0000-0000-0000FFD40000}"/>
    <cellStyle name="Output 6 2 2 12 2 2" xfId="61559" xr:uid="{00000000-0005-0000-0000-000000D50000}"/>
    <cellStyle name="Output 6 2 2 12 3" xfId="32509" xr:uid="{00000000-0005-0000-0000-000001D50000}"/>
    <cellStyle name="Output 6 2 2 12 4" xfId="52286" xr:uid="{00000000-0005-0000-0000-000002D50000}"/>
    <cellStyle name="Output 6 2 2 13" xfId="32510" xr:uid="{00000000-0005-0000-0000-000003D50000}"/>
    <cellStyle name="Output 6 2 2 13 2" xfId="32511" xr:uid="{00000000-0005-0000-0000-000004D50000}"/>
    <cellStyle name="Output 6 2 2 13 2 2" xfId="61560" xr:uid="{00000000-0005-0000-0000-000005D50000}"/>
    <cellStyle name="Output 6 2 2 13 3" xfId="32512" xr:uid="{00000000-0005-0000-0000-000006D50000}"/>
    <cellStyle name="Output 6 2 2 13 4" xfId="52287" xr:uid="{00000000-0005-0000-0000-000007D50000}"/>
    <cellStyle name="Output 6 2 2 14" xfId="32513" xr:uid="{00000000-0005-0000-0000-000008D50000}"/>
    <cellStyle name="Output 6 2 2 14 2" xfId="32514" xr:uid="{00000000-0005-0000-0000-000009D50000}"/>
    <cellStyle name="Output 6 2 2 14 2 2" xfId="61561" xr:uid="{00000000-0005-0000-0000-00000AD50000}"/>
    <cellStyle name="Output 6 2 2 14 3" xfId="32515" xr:uid="{00000000-0005-0000-0000-00000BD50000}"/>
    <cellStyle name="Output 6 2 2 14 4" xfId="52288" xr:uid="{00000000-0005-0000-0000-00000CD50000}"/>
    <cellStyle name="Output 6 2 2 15" xfId="32516" xr:uid="{00000000-0005-0000-0000-00000DD50000}"/>
    <cellStyle name="Output 6 2 2 15 2" xfId="32517" xr:uid="{00000000-0005-0000-0000-00000ED50000}"/>
    <cellStyle name="Output 6 2 2 15 2 2" xfId="61562" xr:uid="{00000000-0005-0000-0000-00000FD50000}"/>
    <cellStyle name="Output 6 2 2 15 3" xfId="32518" xr:uid="{00000000-0005-0000-0000-000010D50000}"/>
    <cellStyle name="Output 6 2 2 15 4" xfId="52289" xr:uid="{00000000-0005-0000-0000-000011D50000}"/>
    <cellStyle name="Output 6 2 2 16" xfId="32519" xr:uid="{00000000-0005-0000-0000-000012D50000}"/>
    <cellStyle name="Output 6 2 2 16 2" xfId="32520" xr:uid="{00000000-0005-0000-0000-000013D50000}"/>
    <cellStyle name="Output 6 2 2 16 2 2" xfId="61563" xr:uid="{00000000-0005-0000-0000-000014D50000}"/>
    <cellStyle name="Output 6 2 2 16 3" xfId="32521" xr:uid="{00000000-0005-0000-0000-000015D50000}"/>
    <cellStyle name="Output 6 2 2 16 4" xfId="52290" xr:uid="{00000000-0005-0000-0000-000016D50000}"/>
    <cellStyle name="Output 6 2 2 17" xfId="32522" xr:uid="{00000000-0005-0000-0000-000017D50000}"/>
    <cellStyle name="Output 6 2 2 17 2" xfId="32523" xr:uid="{00000000-0005-0000-0000-000018D50000}"/>
    <cellStyle name="Output 6 2 2 17 2 2" xfId="61564" xr:uid="{00000000-0005-0000-0000-000019D50000}"/>
    <cellStyle name="Output 6 2 2 17 3" xfId="32524" xr:uid="{00000000-0005-0000-0000-00001AD50000}"/>
    <cellStyle name="Output 6 2 2 17 4" xfId="52291" xr:uid="{00000000-0005-0000-0000-00001BD50000}"/>
    <cellStyle name="Output 6 2 2 18" xfId="32525" xr:uid="{00000000-0005-0000-0000-00001CD50000}"/>
    <cellStyle name="Output 6 2 2 18 2" xfId="32526" xr:uid="{00000000-0005-0000-0000-00001DD50000}"/>
    <cellStyle name="Output 6 2 2 18 2 2" xfId="61565" xr:uid="{00000000-0005-0000-0000-00001ED50000}"/>
    <cellStyle name="Output 6 2 2 18 3" xfId="32527" xr:uid="{00000000-0005-0000-0000-00001FD50000}"/>
    <cellStyle name="Output 6 2 2 18 4" xfId="52292" xr:uid="{00000000-0005-0000-0000-000020D50000}"/>
    <cellStyle name="Output 6 2 2 19" xfId="32528" xr:uid="{00000000-0005-0000-0000-000021D50000}"/>
    <cellStyle name="Output 6 2 2 19 2" xfId="32529" xr:uid="{00000000-0005-0000-0000-000022D50000}"/>
    <cellStyle name="Output 6 2 2 19 2 2" xfId="61566" xr:uid="{00000000-0005-0000-0000-000023D50000}"/>
    <cellStyle name="Output 6 2 2 19 3" xfId="32530" xr:uid="{00000000-0005-0000-0000-000024D50000}"/>
    <cellStyle name="Output 6 2 2 19 4" xfId="52293" xr:uid="{00000000-0005-0000-0000-000025D50000}"/>
    <cellStyle name="Output 6 2 2 2" xfId="32531" xr:uid="{00000000-0005-0000-0000-000026D50000}"/>
    <cellStyle name="Output 6 2 2 2 2" xfId="32532" xr:uid="{00000000-0005-0000-0000-000027D50000}"/>
    <cellStyle name="Output 6 2 2 2 2 2" xfId="61567" xr:uid="{00000000-0005-0000-0000-000028D50000}"/>
    <cellStyle name="Output 6 2 2 2 3" xfId="32533" xr:uid="{00000000-0005-0000-0000-000029D50000}"/>
    <cellStyle name="Output 6 2 2 2 4" xfId="52294" xr:uid="{00000000-0005-0000-0000-00002AD50000}"/>
    <cellStyle name="Output 6 2 2 20" xfId="32534" xr:uid="{00000000-0005-0000-0000-00002BD50000}"/>
    <cellStyle name="Output 6 2 2 20 2" xfId="32535" xr:uid="{00000000-0005-0000-0000-00002CD50000}"/>
    <cellStyle name="Output 6 2 2 20 3" xfId="52295" xr:uid="{00000000-0005-0000-0000-00002DD50000}"/>
    <cellStyle name="Output 6 2 2 20 4" xfId="52296" xr:uid="{00000000-0005-0000-0000-00002ED50000}"/>
    <cellStyle name="Output 6 2 2 21" xfId="52297" xr:uid="{00000000-0005-0000-0000-00002FD50000}"/>
    <cellStyle name="Output 6 2 2 22" xfId="52298" xr:uid="{00000000-0005-0000-0000-000030D50000}"/>
    <cellStyle name="Output 6 2 2 3" xfId="32536" xr:uid="{00000000-0005-0000-0000-000031D50000}"/>
    <cellStyle name="Output 6 2 2 3 2" xfId="32537" xr:uid="{00000000-0005-0000-0000-000032D50000}"/>
    <cellStyle name="Output 6 2 2 3 2 2" xfId="61568" xr:uid="{00000000-0005-0000-0000-000033D50000}"/>
    <cellStyle name="Output 6 2 2 3 3" xfId="32538" xr:uid="{00000000-0005-0000-0000-000034D50000}"/>
    <cellStyle name="Output 6 2 2 3 4" xfId="52299" xr:uid="{00000000-0005-0000-0000-000035D50000}"/>
    <cellStyle name="Output 6 2 2 4" xfId="32539" xr:uid="{00000000-0005-0000-0000-000036D50000}"/>
    <cellStyle name="Output 6 2 2 4 2" xfId="32540" xr:uid="{00000000-0005-0000-0000-000037D50000}"/>
    <cellStyle name="Output 6 2 2 4 2 2" xfId="61569" xr:uid="{00000000-0005-0000-0000-000038D50000}"/>
    <cellStyle name="Output 6 2 2 4 3" xfId="32541" xr:uid="{00000000-0005-0000-0000-000039D50000}"/>
    <cellStyle name="Output 6 2 2 4 4" xfId="52300" xr:uid="{00000000-0005-0000-0000-00003AD50000}"/>
    <cellStyle name="Output 6 2 2 5" xfId="32542" xr:uid="{00000000-0005-0000-0000-00003BD50000}"/>
    <cellStyle name="Output 6 2 2 5 2" xfId="32543" xr:uid="{00000000-0005-0000-0000-00003CD50000}"/>
    <cellStyle name="Output 6 2 2 5 2 2" xfId="61570" xr:uid="{00000000-0005-0000-0000-00003DD50000}"/>
    <cellStyle name="Output 6 2 2 5 3" xfId="32544" xr:uid="{00000000-0005-0000-0000-00003ED50000}"/>
    <cellStyle name="Output 6 2 2 5 4" xfId="52301" xr:uid="{00000000-0005-0000-0000-00003FD50000}"/>
    <cellStyle name="Output 6 2 2 6" xfId="32545" xr:uid="{00000000-0005-0000-0000-000040D50000}"/>
    <cellStyle name="Output 6 2 2 6 2" xfId="32546" xr:uid="{00000000-0005-0000-0000-000041D50000}"/>
    <cellStyle name="Output 6 2 2 6 2 2" xfId="61571" xr:uid="{00000000-0005-0000-0000-000042D50000}"/>
    <cellStyle name="Output 6 2 2 6 3" xfId="32547" xr:uid="{00000000-0005-0000-0000-000043D50000}"/>
    <cellStyle name="Output 6 2 2 6 4" xfId="52302" xr:uid="{00000000-0005-0000-0000-000044D50000}"/>
    <cellStyle name="Output 6 2 2 7" xfId="32548" xr:uid="{00000000-0005-0000-0000-000045D50000}"/>
    <cellStyle name="Output 6 2 2 7 2" xfId="32549" xr:uid="{00000000-0005-0000-0000-000046D50000}"/>
    <cellStyle name="Output 6 2 2 7 2 2" xfId="61572" xr:uid="{00000000-0005-0000-0000-000047D50000}"/>
    <cellStyle name="Output 6 2 2 7 3" xfId="32550" xr:uid="{00000000-0005-0000-0000-000048D50000}"/>
    <cellStyle name="Output 6 2 2 7 4" xfId="52303" xr:uid="{00000000-0005-0000-0000-000049D50000}"/>
    <cellStyle name="Output 6 2 2 8" xfId="32551" xr:uid="{00000000-0005-0000-0000-00004AD50000}"/>
    <cellStyle name="Output 6 2 2 8 2" xfId="32552" xr:uid="{00000000-0005-0000-0000-00004BD50000}"/>
    <cellStyle name="Output 6 2 2 8 2 2" xfId="61573" xr:uid="{00000000-0005-0000-0000-00004CD50000}"/>
    <cellStyle name="Output 6 2 2 8 3" xfId="32553" xr:uid="{00000000-0005-0000-0000-00004DD50000}"/>
    <cellStyle name="Output 6 2 2 8 4" xfId="52304" xr:uid="{00000000-0005-0000-0000-00004ED50000}"/>
    <cellStyle name="Output 6 2 2 9" xfId="32554" xr:uid="{00000000-0005-0000-0000-00004FD50000}"/>
    <cellStyle name="Output 6 2 2 9 2" xfId="32555" xr:uid="{00000000-0005-0000-0000-000050D50000}"/>
    <cellStyle name="Output 6 2 2 9 2 2" xfId="61574" xr:uid="{00000000-0005-0000-0000-000051D50000}"/>
    <cellStyle name="Output 6 2 2 9 3" xfId="32556" xr:uid="{00000000-0005-0000-0000-000052D50000}"/>
    <cellStyle name="Output 6 2 2 9 4" xfId="52305" xr:uid="{00000000-0005-0000-0000-000053D50000}"/>
    <cellStyle name="Output 6 2 3" xfId="52306" xr:uid="{00000000-0005-0000-0000-000054D50000}"/>
    <cellStyle name="Output 6 20" xfId="32557" xr:uid="{00000000-0005-0000-0000-000055D50000}"/>
    <cellStyle name="Output 6 20 2" xfId="32558" xr:uid="{00000000-0005-0000-0000-000056D50000}"/>
    <cellStyle name="Output 6 20 2 2" xfId="61575" xr:uid="{00000000-0005-0000-0000-000057D50000}"/>
    <cellStyle name="Output 6 20 3" xfId="32559" xr:uid="{00000000-0005-0000-0000-000058D50000}"/>
    <cellStyle name="Output 6 20 4" xfId="52307" xr:uid="{00000000-0005-0000-0000-000059D50000}"/>
    <cellStyle name="Output 6 21" xfId="32560" xr:uid="{00000000-0005-0000-0000-00005AD50000}"/>
    <cellStyle name="Output 6 21 2" xfId="32561" xr:uid="{00000000-0005-0000-0000-00005BD50000}"/>
    <cellStyle name="Output 6 21 2 2" xfId="61576" xr:uid="{00000000-0005-0000-0000-00005CD50000}"/>
    <cellStyle name="Output 6 21 3" xfId="32562" xr:uid="{00000000-0005-0000-0000-00005DD50000}"/>
    <cellStyle name="Output 6 21 4" xfId="52308" xr:uid="{00000000-0005-0000-0000-00005ED50000}"/>
    <cellStyle name="Output 6 22" xfId="32563" xr:uid="{00000000-0005-0000-0000-00005FD50000}"/>
    <cellStyle name="Output 6 22 2" xfId="32564" xr:uid="{00000000-0005-0000-0000-000060D50000}"/>
    <cellStyle name="Output 6 22 3" xfId="52309" xr:uid="{00000000-0005-0000-0000-000061D50000}"/>
    <cellStyle name="Output 6 22 4" xfId="52310" xr:uid="{00000000-0005-0000-0000-000062D50000}"/>
    <cellStyle name="Output 6 23" xfId="52311" xr:uid="{00000000-0005-0000-0000-000063D50000}"/>
    <cellStyle name="Output 6 24" xfId="52312" xr:uid="{00000000-0005-0000-0000-000064D50000}"/>
    <cellStyle name="Output 6 3" xfId="32565" xr:uid="{00000000-0005-0000-0000-000065D50000}"/>
    <cellStyle name="Output 6 3 10" xfId="32566" xr:uid="{00000000-0005-0000-0000-000066D50000}"/>
    <cellStyle name="Output 6 3 10 2" xfId="32567" xr:uid="{00000000-0005-0000-0000-000067D50000}"/>
    <cellStyle name="Output 6 3 10 2 2" xfId="61577" xr:uid="{00000000-0005-0000-0000-000068D50000}"/>
    <cellStyle name="Output 6 3 10 3" xfId="32568" xr:uid="{00000000-0005-0000-0000-000069D50000}"/>
    <cellStyle name="Output 6 3 10 4" xfId="52313" xr:uid="{00000000-0005-0000-0000-00006AD50000}"/>
    <cellStyle name="Output 6 3 11" xfId="32569" xr:uid="{00000000-0005-0000-0000-00006BD50000}"/>
    <cellStyle name="Output 6 3 11 2" xfId="32570" xr:uid="{00000000-0005-0000-0000-00006CD50000}"/>
    <cellStyle name="Output 6 3 11 2 2" xfId="61578" xr:uid="{00000000-0005-0000-0000-00006DD50000}"/>
    <cellStyle name="Output 6 3 11 3" xfId="32571" xr:uid="{00000000-0005-0000-0000-00006ED50000}"/>
    <cellStyle name="Output 6 3 11 4" xfId="52314" xr:uid="{00000000-0005-0000-0000-00006FD50000}"/>
    <cellStyle name="Output 6 3 12" xfId="32572" xr:uid="{00000000-0005-0000-0000-000070D50000}"/>
    <cellStyle name="Output 6 3 12 2" xfId="32573" xr:uid="{00000000-0005-0000-0000-000071D50000}"/>
    <cellStyle name="Output 6 3 12 2 2" xfId="61579" xr:uid="{00000000-0005-0000-0000-000072D50000}"/>
    <cellStyle name="Output 6 3 12 3" xfId="32574" xr:uid="{00000000-0005-0000-0000-000073D50000}"/>
    <cellStyle name="Output 6 3 12 4" xfId="52315" xr:uid="{00000000-0005-0000-0000-000074D50000}"/>
    <cellStyle name="Output 6 3 13" xfId="32575" xr:uid="{00000000-0005-0000-0000-000075D50000}"/>
    <cellStyle name="Output 6 3 13 2" xfId="32576" xr:uid="{00000000-0005-0000-0000-000076D50000}"/>
    <cellStyle name="Output 6 3 13 2 2" xfId="61580" xr:uid="{00000000-0005-0000-0000-000077D50000}"/>
    <cellStyle name="Output 6 3 13 3" xfId="32577" xr:uid="{00000000-0005-0000-0000-000078D50000}"/>
    <cellStyle name="Output 6 3 13 4" xfId="52316" xr:uid="{00000000-0005-0000-0000-000079D50000}"/>
    <cellStyle name="Output 6 3 14" xfId="32578" xr:uid="{00000000-0005-0000-0000-00007AD50000}"/>
    <cellStyle name="Output 6 3 14 2" xfId="32579" xr:uid="{00000000-0005-0000-0000-00007BD50000}"/>
    <cellStyle name="Output 6 3 14 2 2" xfId="61581" xr:uid="{00000000-0005-0000-0000-00007CD50000}"/>
    <cellStyle name="Output 6 3 14 3" xfId="32580" xr:uid="{00000000-0005-0000-0000-00007DD50000}"/>
    <cellStyle name="Output 6 3 14 4" xfId="52317" xr:uid="{00000000-0005-0000-0000-00007ED50000}"/>
    <cellStyle name="Output 6 3 15" xfId="32581" xr:uid="{00000000-0005-0000-0000-00007FD50000}"/>
    <cellStyle name="Output 6 3 15 2" xfId="32582" xr:uid="{00000000-0005-0000-0000-000080D50000}"/>
    <cellStyle name="Output 6 3 15 2 2" xfId="61582" xr:uid="{00000000-0005-0000-0000-000081D50000}"/>
    <cellStyle name="Output 6 3 15 3" xfId="32583" xr:uid="{00000000-0005-0000-0000-000082D50000}"/>
    <cellStyle name="Output 6 3 15 4" xfId="52318" xr:uid="{00000000-0005-0000-0000-000083D50000}"/>
    <cellStyle name="Output 6 3 16" xfId="32584" xr:uid="{00000000-0005-0000-0000-000084D50000}"/>
    <cellStyle name="Output 6 3 16 2" xfId="32585" xr:uid="{00000000-0005-0000-0000-000085D50000}"/>
    <cellStyle name="Output 6 3 16 2 2" xfId="61583" xr:uid="{00000000-0005-0000-0000-000086D50000}"/>
    <cellStyle name="Output 6 3 16 3" xfId="32586" xr:uid="{00000000-0005-0000-0000-000087D50000}"/>
    <cellStyle name="Output 6 3 16 4" xfId="52319" xr:uid="{00000000-0005-0000-0000-000088D50000}"/>
    <cellStyle name="Output 6 3 17" xfId="32587" xr:uid="{00000000-0005-0000-0000-000089D50000}"/>
    <cellStyle name="Output 6 3 17 2" xfId="32588" xr:uid="{00000000-0005-0000-0000-00008AD50000}"/>
    <cellStyle name="Output 6 3 17 2 2" xfId="61584" xr:uid="{00000000-0005-0000-0000-00008BD50000}"/>
    <cellStyle name="Output 6 3 17 3" xfId="32589" xr:uid="{00000000-0005-0000-0000-00008CD50000}"/>
    <cellStyle name="Output 6 3 17 4" xfId="52320" xr:uid="{00000000-0005-0000-0000-00008DD50000}"/>
    <cellStyle name="Output 6 3 18" xfId="32590" xr:uid="{00000000-0005-0000-0000-00008ED50000}"/>
    <cellStyle name="Output 6 3 18 2" xfId="32591" xr:uid="{00000000-0005-0000-0000-00008FD50000}"/>
    <cellStyle name="Output 6 3 18 2 2" xfId="61585" xr:uid="{00000000-0005-0000-0000-000090D50000}"/>
    <cellStyle name="Output 6 3 18 3" xfId="32592" xr:uid="{00000000-0005-0000-0000-000091D50000}"/>
    <cellStyle name="Output 6 3 18 4" xfId="52321" xr:uid="{00000000-0005-0000-0000-000092D50000}"/>
    <cellStyle name="Output 6 3 19" xfId="32593" xr:uid="{00000000-0005-0000-0000-000093D50000}"/>
    <cellStyle name="Output 6 3 19 2" xfId="32594" xr:uid="{00000000-0005-0000-0000-000094D50000}"/>
    <cellStyle name="Output 6 3 19 2 2" xfId="61586" xr:uid="{00000000-0005-0000-0000-000095D50000}"/>
    <cellStyle name="Output 6 3 19 3" xfId="32595" xr:uid="{00000000-0005-0000-0000-000096D50000}"/>
    <cellStyle name="Output 6 3 19 4" xfId="52322" xr:uid="{00000000-0005-0000-0000-000097D50000}"/>
    <cellStyle name="Output 6 3 2" xfId="32596" xr:uid="{00000000-0005-0000-0000-000098D50000}"/>
    <cellStyle name="Output 6 3 2 2" xfId="32597" xr:uid="{00000000-0005-0000-0000-000099D50000}"/>
    <cellStyle name="Output 6 3 2 2 2" xfId="61587" xr:uid="{00000000-0005-0000-0000-00009AD50000}"/>
    <cellStyle name="Output 6 3 2 3" xfId="32598" xr:uid="{00000000-0005-0000-0000-00009BD50000}"/>
    <cellStyle name="Output 6 3 2 4" xfId="52323" xr:uid="{00000000-0005-0000-0000-00009CD50000}"/>
    <cellStyle name="Output 6 3 20" xfId="32599" xr:uid="{00000000-0005-0000-0000-00009DD50000}"/>
    <cellStyle name="Output 6 3 20 2" xfId="32600" xr:uid="{00000000-0005-0000-0000-00009ED50000}"/>
    <cellStyle name="Output 6 3 20 3" xfId="52324" xr:uid="{00000000-0005-0000-0000-00009FD50000}"/>
    <cellStyle name="Output 6 3 20 4" xfId="52325" xr:uid="{00000000-0005-0000-0000-0000A0D50000}"/>
    <cellStyle name="Output 6 3 21" xfId="52326" xr:uid="{00000000-0005-0000-0000-0000A1D50000}"/>
    <cellStyle name="Output 6 3 22" xfId="52327" xr:uid="{00000000-0005-0000-0000-0000A2D50000}"/>
    <cellStyle name="Output 6 3 3" xfId="32601" xr:uid="{00000000-0005-0000-0000-0000A3D50000}"/>
    <cellStyle name="Output 6 3 3 2" xfId="32602" xr:uid="{00000000-0005-0000-0000-0000A4D50000}"/>
    <cellStyle name="Output 6 3 3 2 2" xfId="61588" xr:uid="{00000000-0005-0000-0000-0000A5D50000}"/>
    <cellStyle name="Output 6 3 3 3" xfId="32603" xr:uid="{00000000-0005-0000-0000-0000A6D50000}"/>
    <cellStyle name="Output 6 3 3 4" xfId="52328" xr:uid="{00000000-0005-0000-0000-0000A7D50000}"/>
    <cellStyle name="Output 6 3 4" xfId="32604" xr:uid="{00000000-0005-0000-0000-0000A8D50000}"/>
    <cellStyle name="Output 6 3 4 2" xfId="32605" xr:uid="{00000000-0005-0000-0000-0000A9D50000}"/>
    <cellStyle name="Output 6 3 4 2 2" xfId="61589" xr:uid="{00000000-0005-0000-0000-0000AAD50000}"/>
    <cellStyle name="Output 6 3 4 3" xfId="32606" xr:uid="{00000000-0005-0000-0000-0000ABD50000}"/>
    <cellStyle name="Output 6 3 4 4" xfId="52329" xr:uid="{00000000-0005-0000-0000-0000ACD50000}"/>
    <cellStyle name="Output 6 3 5" xfId="32607" xr:uid="{00000000-0005-0000-0000-0000ADD50000}"/>
    <cellStyle name="Output 6 3 5 2" xfId="32608" xr:uid="{00000000-0005-0000-0000-0000AED50000}"/>
    <cellStyle name="Output 6 3 5 2 2" xfId="61590" xr:uid="{00000000-0005-0000-0000-0000AFD50000}"/>
    <cellStyle name="Output 6 3 5 3" xfId="32609" xr:uid="{00000000-0005-0000-0000-0000B0D50000}"/>
    <cellStyle name="Output 6 3 5 4" xfId="52330" xr:uid="{00000000-0005-0000-0000-0000B1D50000}"/>
    <cellStyle name="Output 6 3 6" xfId="32610" xr:uid="{00000000-0005-0000-0000-0000B2D50000}"/>
    <cellStyle name="Output 6 3 6 2" xfId="32611" xr:uid="{00000000-0005-0000-0000-0000B3D50000}"/>
    <cellStyle name="Output 6 3 6 2 2" xfId="61591" xr:uid="{00000000-0005-0000-0000-0000B4D50000}"/>
    <cellStyle name="Output 6 3 6 3" xfId="32612" xr:uid="{00000000-0005-0000-0000-0000B5D50000}"/>
    <cellStyle name="Output 6 3 6 4" xfId="52331" xr:uid="{00000000-0005-0000-0000-0000B6D50000}"/>
    <cellStyle name="Output 6 3 7" xfId="32613" xr:uid="{00000000-0005-0000-0000-0000B7D50000}"/>
    <cellStyle name="Output 6 3 7 2" xfId="32614" xr:uid="{00000000-0005-0000-0000-0000B8D50000}"/>
    <cellStyle name="Output 6 3 7 2 2" xfId="61592" xr:uid="{00000000-0005-0000-0000-0000B9D50000}"/>
    <cellStyle name="Output 6 3 7 3" xfId="32615" xr:uid="{00000000-0005-0000-0000-0000BAD50000}"/>
    <cellStyle name="Output 6 3 7 4" xfId="52332" xr:uid="{00000000-0005-0000-0000-0000BBD50000}"/>
    <cellStyle name="Output 6 3 8" xfId="32616" xr:uid="{00000000-0005-0000-0000-0000BCD50000}"/>
    <cellStyle name="Output 6 3 8 2" xfId="32617" xr:uid="{00000000-0005-0000-0000-0000BDD50000}"/>
    <cellStyle name="Output 6 3 8 2 2" xfId="61593" xr:uid="{00000000-0005-0000-0000-0000BED50000}"/>
    <cellStyle name="Output 6 3 8 3" xfId="32618" xr:uid="{00000000-0005-0000-0000-0000BFD50000}"/>
    <cellStyle name="Output 6 3 8 4" xfId="52333" xr:uid="{00000000-0005-0000-0000-0000C0D50000}"/>
    <cellStyle name="Output 6 3 9" xfId="32619" xr:uid="{00000000-0005-0000-0000-0000C1D50000}"/>
    <cellStyle name="Output 6 3 9 2" xfId="32620" xr:uid="{00000000-0005-0000-0000-0000C2D50000}"/>
    <cellStyle name="Output 6 3 9 2 2" xfId="61594" xr:uid="{00000000-0005-0000-0000-0000C3D50000}"/>
    <cellStyle name="Output 6 3 9 3" xfId="32621" xr:uid="{00000000-0005-0000-0000-0000C4D50000}"/>
    <cellStyle name="Output 6 3 9 4" xfId="52334" xr:uid="{00000000-0005-0000-0000-0000C5D50000}"/>
    <cellStyle name="Output 6 4" xfId="32622" xr:uid="{00000000-0005-0000-0000-0000C6D50000}"/>
    <cellStyle name="Output 6 4 2" xfId="32623" xr:uid="{00000000-0005-0000-0000-0000C7D50000}"/>
    <cellStyle name="Output 6 4 2 2" xfId="61595" xr:uid="{00000000-0005-0000-0000-0000C8D50000}"/>
    <cellStyle name="Output 6 4 3" xfId="32624" xr:uid="{00000000-0005-0000-0000-0000C9D50000}"/>
    <cellStyle name="Output 6 4 4" xfId="52335" xr:uid="{00000000-0005-0000-0000-0000CAD50000}"/>
    <cellStyle name="Output 6 5" xfId="32625" xr:uid="{00000000-0005-0000-0000-0000CBD50000}"/>
    <cellStyle name="Output 6 5 2" xfId="32626" xr:uid="{00000000-0005-0000-0000-0000CCD50000}"/>
    <cellStyle name="Output 6 5 2 2" xfId="61596" xr:uid="{00000000-0005-0000-0000-0000CDD50000}"/>
    <cellStyle name="Output 6 5 3" xfId="32627" xr:uid="{00000000-0005-0000-0000-0000CED50000}"/>
    <cellStyle name="Output 6 5 4" xfId="52336" xr:uid="{00000000-0005-0000-0000-0000CFD50000}"/>
    <cellStyle name="Output 6 6" xfId="32628" xr:uid="{00000000-0005-0000-0000-0000D0D50000}"/>
    <cellStyle name="Output 6 6 2" xfId="32629" xr:uid="{00000000-0005-0000-0000-0000D1D50000}"/>
    <cellStyle name="Output 6 6 2 2" xfId="61597" xr:uid="{00000000-0005-0000-0000-0000D2D50000}"/>
    <cellStyle name="Output 6 6 3" xfId="32630" xr:uid="{00000000-0005-0000-0000-0000D3D50000}"/>
    <cellStyle name="Output 6 6 4" xfId="52337" xr:uid="{00000000-0005-0000-0000-0000D4D50000}"/>
    <cellStyle name="Output 6 7" xfId="32631" xr:uid="{00000000-0005-0000-0000-0000D5D50000}"/>
    <cellStyle name="Output 6 7 2" xfId="32632" xr:uid="{00000000-0005-0000-0000-0000D6D50000}"/>
    <cellStyle name="Output 6 7 2 2" xfId="61598" xr:uid="{00000000-0005-0000-0000-0000D7D50000}"/>
    <cellStyle name="Output 6 7 3" xfId="32633" xr:uid="{00000000-0005-0000-0000-0000D8D50000}"/>
    <cellStyle name="Output 6 7 4" xfId="52338" xr:uid="{00000000-0005-0000-0000-0000D9D50000}"/>
    <cellStyle name="Output 6 8" xfId="32634" xr:uid="{00000000-0005-0000-0000-0000DAD50000}"/>
    <cellStyle name="Output 6 8 2" xfId="32635" xr:uid="{00000000-0005-0000-0000-0000DBD50000}"/>
    <cellStyle name="Output 6 8 2 2" xfId="61599" xr:uid="{00000000-0005-0000-0000-0000DCD50000}"/>
    <cellStyle name="Output 6 8 3" xfId="32636" xr:uid="{00000000-0005-0000-0000-0000DDD50000}"/>
    <cellStyle name="Output 6 8 4" xfId="52339" xr:uid="{00000000-0005-0000-0000-0000DED50000}"/>
    <cellStyle name="Output 6 9" xfId="32637" xr:uid="{00000000-0005-0000-0000-0000DFD50000}"/>
    <cellStyle name="Output 6 9 2" xfId="32638" xr:uid="{00000000-0005-0000-0000-0000E0D50000}"/>
    <cellStyle name="Output 6 9 2 2" xfId="61600" xr:uid="{00000000-0005-0000-0000-0000E1D50000}"/>
    <cellStyle name="Output 6 9 3" xfId="32639" xr:uid="{00000000-0005-0000-0000-0000E2D50000}"/>
    <cellStyle name="Output 6 9 4" xfId="52340" xr:uid="{00000000-0005-0000-0000-0000E3D50000}"/>
    <cellStyle name="Output 7" xfId="32640" xr:uid="{00000000-0005-0000-0000-0000E4D50000}"/>
    <cellStyle name="Output 7 10" xfId="32641" xr:uid="{00000000-0005-0000-0000-0000E5D50000}"/>
    <cellStyle name="Output 7 10 10" xfId="32642" xr:uid="{00000000-0005-0000-0000-0000E6D50000}"/>
    <cellStyle name="Output 7 10 10 2" xfId="32643" xr:uid="{00000000-0005-0000-0000-0000E7D50000}"/>
    <cellStyle name="Output 7 10 10 2 2" xfId="61601" xr:uid="{00000000-0005-0000-0000-0000E8D50000}"/>
    <cellStyle name="Output 7 10 10 3" xfId="32644" xr:uid="{00000000-0005-0000-0000-0000E9D50000}"/>
    <cellStyle name="Output 7 10 10 4" xfId="52341" xr:uid="{00000000-0005-0000-0000-0000EAD50000}"/>
    <cellStyle name="Output 7 10 11" xfId="32645" xr:uid="{00000000-0005-0000-0000-0000EBD50000}"/>
    <cellStyle name="Output 7 10 11 2" xfId="32646" xr:uid="{00000000-0005-0000-0000-0000ECD50000}"/>
    <cellStyle name="Output 7 10 11 2 2" xfId="61602" xr:uid="{00000000-0005-0000-0000-0000EDD50000}"/>
    <cellStyle name="Output 7 10 11 3" xfId="32647" xr:uid="{00000000-0005-0000-0000-0000EED50000}"/>
    <cellStyle name="Output 7 10 11 4" xfId="52342" xr:uid="{00000000-0005-0000-0000-0000EFD50000}"/>
    <cellStyle name="Output 7 10 12" xfId="32648" xr:uid="{00000000-0005-0000-0000-0000F0D50000}"/>
    <cellStyle name="Output 7 10 12 2" xfId="32649" xr:uid="{00000000-0005-0000-0000-0000F1D50000}"/>
    <cellStyle name="Output 7 10 12 2 2" xfId="61603" xr:uid="{00000000-0005-0000-0000-0000F2D50000}"/>
    <cellStyle name="Output 7 10 12 3" xfId="32650" xr:uid="{00000000-0005-0000-0000-0000F3D50000}"/>
    <cellStyle name="Output 7 10 12 4" xfId="52343" xr:uid="{00000000-0005-0000-0000-0000F4D50000}"/>
    <cellStyle name="Output 7 10 13" xfId="32651" xr:uid="{00000000-0005-0000-0000-0000F5D50000}"/>
    <cellStyle name="Output 7 10 13 2" xfId="32652" xr:uid="{00000000-0005-0000-0000-0000F6D50000}"/>
    <cellStyle name="Output 7 10 13 2 2" xfId="61604" xr:uid="{00000000-0005-0000-0000-0000F7D50000}"/>
    <cellStyle name="Output 7 10 13 3" xfId="32653" xr:uid="{00000000-0005-0000-0000-0000F8D50000}"/>
    <cellStyle name="Output 7 10 13 4" xfId="52344" xr:uid="{00000000-0005-0000-0000-0000F9D50000}"/>
    <cellStyle name="Output 7 10 14" xfId="32654" xr:uid="{00000000-0005-0000-0000-0000FAD50000}"/>
    <cellStyle name="Output 7 10 14 2" xfId="32655" xr:uid="{00000000-0005-0000-0000-0000FBD50000}"/>
    <cellStyle name="Output 7 10 14 2 2" xfId="61605" xr:uid="{00000000-0005-0000-0000-0000FCD50000}"/>
    <cellStyle name="Output 7 10 14 3" xfId="32656" xr:uid="{00000000-0005-0000-0000-0000FDD50000}"/>
    <cellStyle name="Output 7 10 14 4" xfId="52345" xr:uid="{00000000-0005-0000-0000-0000FED50000}"/>
    <cellStyle name="Output 7 10 15" xfId="32657" xr:uid="{00000000-0005-0000-0000-0000FFD50000}"/>
    <cellStyle name="Output 7 10 15 2" xfId="32658" xr:uid="{00000000-0005-0000-0000-000000D60000}"/>
    <cellStyle name="Output 7 10 15 2 2" xfId="61606" xr:uid="{00000000-0005-0000-0000-000001D60000}"/>
    <cellStyle name="Output 7 10 15 3" xfId="32659" xr:uid="{00000000-0005-0000-0000-000002D60000}"/>
    <cellStyle name="Output 7 10 15 4" xfId="52346" xr:uid="{00000000-0005-0000-0000-000003D60000}"/>
    <cellStyle name="Output 7 10 16" xfId="32660" xr:uid="{00000000-0005-0000-0000-000004D60000}"/>
    <cellStyle name="Output 7 10 16 2" xfId="32661" xr:uid="{00000000-0005-0000-0000-000005D60000}"/>
    <cellStyle name="Output 7 10 16 2 2" xfId="61607" xr:uid="{00000000-0005-0000-0000-000006D60000}"/>
    <cellStyle name="Output 7 10 16 3" xfId="32662" xr:uid="{00000000-0005-0000-0000-000007D60000}"/>
    <cellStyle name="Output 7 10 16 4" xfId="52347" xr:uid="{00000000-0005-0000-0000-000008D60000}"/>
    <cellStyle name="Output 7 10 17" xfId="32663" xr:uid="{00000000-0005-0000-0000-000009D60000}"/>
    <cellStyle name="Output 7 10 17 2" xfId="32664" xr:uid="{00000000-0005-0000-0000-00000AD60000}"/>
    <cellStyle name="Output 7 10 17 2 2" xfId="61608" xr:uid="{00000000-0005-0000-0000-00000BD60000}"/>
    <cellStyle name="Output 7 10 17 3" xfId="32665" xr:uid="{00000000-0005-0000-0000-00000CD60000}"/>
    <cellStyle name="Output 7 10 17 4" xfId="52348" xr:uid="{00000000-0005-0000-0000-00000DD60000}"/>
    <cellStyle name="Output 7 10 18" xfId="32666" xr:uid="{00000000-0005-0000-0000-00000ED60000}"/>
    <cellStyle name="Output 7 10 18 2" xfId="32667" xr:uid="{00000000-0005-0000-0000-00000FD60000}"/>
    <cellStyle name="Output 7 10 18 2 2" xfId="61609" xr:uid="{00000000-0005-0000-0000-000010D60000}"/>
    <cellStyle name="Output 7 10 18 3" xfId="32668" xr:uid="{00000000-0005-0000-0000-000011D60000}"/>
    <cellStyle name="Output 7 10 18 4" xfId="52349" xr:uid="{00000000-0005-0000-0000-000012D60000}"/>
    <cellStyle name="Output 7 10 19" xfId="32669" xr:uid="{00000000-0005-0000-0000-000013D60000}"/>
    <cellStyle name="Output 7 10 19 2" xfId="32670" xr:uid="{00000000-0005-0000-0000-000014D60000}"/>
    <cellStyle name="Output 7 10 19 2 2" xfId="61610" xr:uid="{00000000-0005-0000-0000-000015D60000}"/>
    <cellStyle name="Output 7 10 19 3" xfId="32671" xr:uid="{00000000-0005-0000-0000-000016D60000}"/>
    <cellStyle name="Output 7 10 19 4" xfId="52350" xr:uid="{00000000-0005-0000-0000-000017D60000}"/>
    <cellStyle name="Output 7 10 2" xfId="32672" xr:uid="{00000000-0005-0000-0000-000018D60000}"/>
    <cellStyle name="Output 7 10 2 2" xfId="32673" xr:uid="{00000000-0005-0000-0000-000019D60000}"/>
    <cellStyle name="Output 7 10 2 2 2" xfId="61611" xr:uid="{00000000-0005-0000-0000-00001AD60000}"/>
    <cellStyle name="Output 7 10 2 3" xfId="32674" xr:uid="{00000000-0005-0000-0000-00001BD60000}"/>
    <cellStyle name="Output 7 10 2 4" xfId="52351" xr:uid="{00000000-0005-0000-0000-00001CD60000}"/>
    <cellStyle name="Output 7 10 20" xfId="32675" xr:uid="{00000000-0005-0000-0000-00001DD60000}"/>
    <cellStyle name="Output 7 10 20 2" xfId="32676" xr:uid="{00000000-0005-0000-0000-00001ED60000}"/>
    <cellStyle name="Output 7 10 20 3" xfId="52352" xr:uid="{00000000-0005-0000-0000-00001FD60000}"/>
    <cellStyle name="Output 7 10 20 4" xfId="52353" xr:uid="{00000000-0005-0000-0000-000020D60000}"/>
    <cellStyle name="Output 7 10 21" xfId="52354" xr:uid="{00000000-0005-0000-0000-000021D60000}"/>
    <cellStyle name="Output 7 10 22" xfId="52355" xr:uid="{00000000-0005-0000-0000-000022D60000}"/>
    <cellStyle name="Output 7 10 3" xfId="32677" xr:uid="{00000000-0005-0000-0000-000023D60000}"/>
    <cellStyle name="Output 7 10 3 2" xfId="32678" xr:uid="{00000000-0005-0000-0000-000024D60000}"/>
    <cellStyle name="Output 7 10 3 2 2" xfId="61612" xr:uid="{00000000-0005-0000-0000-000025D60000}"/>
    <cellStyle name="Output 7 10 3 3" xfId="32679" xr:uid="{00000000-0005-0000-0000-000026D60000}"/>
    <cellStyle name="Output 7 10 3 4" xfId="52356" xr:uid="{00000000-0005-0000-0000-000027D60000}"/>
    <cellStyle name="Output 7 10 4" xfId="32680" xr:uid="{00000000-0005-0000-0000-000028D60000}"/>
    <cellStyle name="Output 7 10 4 2" xfId="32681" xr:uid="{00000000-0005-0000-0000-000029D60000}"/>
    <cellStyle name="Output 7 10 4 2 2" xfId="61613" xr:uid="{00000000-0005-0000-0000-00002AD60000}"/>
    <cellStyle name="Output 7 10 4 3" xfId="32682" xr:uid="{00000000-0005-0000-0000-00002BD60000}"/>
    <cellStyle name="Output 7 10 4 4" xfId="52357" xr:uid="{00000000-0005-0000-0000-00002CD60000}"/>
    <cellStyle name="Output 7 10 5" xfId="32683" xr:uid="{00000000-0005-0000-0000-00002DD60000}"/>
    <cellStyle name="Output 7 10 5 2" xfId="32684" xr:uid="{00000000-0005-0000-0000-00002ED60000}"/>
    <cellStyle name="Output 7 10 5 2 2" xfId="61614" xr:uid="{00000000-0005-0000-0000-00002FD60000}"/>
    <cellStyle name="Output 7 10 5 3" xfId="32685" xr:uid="{00000000-0005-0000-0000-000030D60000}"/>
    <cellStyle name="Output 7 10 5 4" xfId="52358" xr:uid="{00000000-0005-0000-0000-000031D60000}"/>
    <cellStyle name="Output 7 10 6" xfId="32686" xr:uid="{00000000-0005-0000-0000-000032D60000}"/>
    <cellStyle name="Output 7 10 6 2" xfId="32687" xr:uid="{00000000-0005-0000-0000-000033D60000}"/>
    <cellStyle name="Output 7 10 6 2 2" xfId="61615" xr:uid="{00000000-0005-0000-0000-000034D60000}"/>
    <cellStyle name="Output 7 10 6 3" xfId="32688" xr:uid="{00000000-0005-0000-0000-000035D60000}"/>
    <cellStyle name="Output 7 10 6 4" xfId="52359" xr:uid="{00000000-0005-0000-0000-000036D60000}"/>
    <cellStyle name="Output 7 10 7" xfId="32689" xr:uid="{00000000-0005-0000-0000-000037D60000}"/>
    <cellStyle name="Output 7 10 7 2" xfId="32690" xr:uid="{00000000-0005-0000-0000-000038D60000}"/>
    <cellStyle name="Output 7 10 7 2 2" xfId="61616" xr:uid="{00000000-0005-0000-0000-000039D60000}"/>
    <cellStyle name="Output 7 10 7 3" xfId="32691" xr:uid="{00000000-0005-0000-0000-00003AD60000}"/>
    <cellStyle name="Output 7 10 7 4" xfId="52360" xr:uid="{00000000-0005-0000-0000-00003BD60000}"/>
    <cellStyle name="Output 7 10 8" xfId="32692" xr:uid="{00000000-0005-0000-0000-00003CD60000}"/>
    <cellStyle name="Output 7 10 8 2" xfId="32693" xr:uid="{00000000-0005-0000-0000-00003DD60000}"/>
    <cellStyle name="Output 7 10 8 2 2" xfId="61617" xr:uid="{00000000-0005-0000-0000-00003ED60000}"/>
    <cellStyle name="Output 7 10 8 3" xfId="32694" xr:uid="{00000000-0005-0000-0000-00003FD60000}"/>
    <cellStyle name="Output 7 10 8 4" xfId="52361" xr:uid="{00000000-0005-0000-0000-000040D60000}"/>
    <cellStyle name="Output 7 10 9" xfId="32695" xr:uid="{00000000-0005-0000-0000-000041D60000}"/>
    <cellStyle name="Output 7 10 9 2" xfId="32696" xr:uid="{00000000-0005-0000-0000-000042D60000}"/>
    <cellStyle name="Output 7 10 9 2 2" xfId="61618" xr:uid="{00000000-0005-0000-0000-000043D60000}"/>
    <cellStyle name="Output 7 10 9 3" xfId="32697" xr:uid="{00000000-0005-0000-0000-000044D60000}"/>
    <cellStyle name="Output 7 10 9 4" xfId="52362" xr:uid="{00000000-0005-0000-0000-000045D60000}"/>
    <cellStyle name="Output 7 11" xfId="32698" xr:uid="{00000000-0005-0000-0000-000046D60000}"/>
    <cellStyle name="Output 7 11 10" xfId="32699" xr:uid="{00000000-0005-0000-0000-000047D60000}"/>
    <cellStyle name="Output 7 11 10 2" xfId="32700" xr:uid="{00000000-0005-0000-0000-000048D60000}"/>
    <cellStyle name="Output 7 11 10 2 2" xfId="61619" xr:uid="{00000000-0005-0000-0000-000049D60000}"/>
    <cellStyle name="Output 7 11 10 3" xfId="32701" xr:uid="{00000000-0005-0000-0000-00004AD60000}"/>
    <cellStyle name="Output 7 11 10 4" xfId="52363" xr:uid="{00000000-0005-0000-0000-00004BD60000}"/>
    <cellStyle name="Output 7 11 11" xfId="32702" xr:uid="{00000000-0005-0000-0000-00004CD60000}"/>
    <cellStyle name="Output 7 11 11 2" xfId="32703" xr:uid="{00000000-0005-0000-0000-00004DD60000}"/>
    <cellStyle name="Output 7 11 11 2 2" xfId="61620" xr:uid="{00000000-0005-0000-0000-00004ED60000}"/>
    <cellStyle name="Output 7 11 11 3" xfId="32704" xr:uid="{00000000-0005-0000-0000-00004FD60000}"/>
    <cellStyle name="Output 7 11 11 4" xfId="52364" xr:uid="{00000000-0005-0000-0000-000050D60000}"/>
    <cellStyle name="Output 7 11 12" xfId="32705" xr:uid="{00000000-0005-0000-0000-000051D60000}"/>
    <cellStyle name="Output 7 11 12 2" xfId="32706" xr:uid="{00000000-0005-0000-0000-000052D60000}"/>
    <cellStyle name="Output 7 11 12 2 2" xfId="61621" xr:uid="{00000000-0005-0000-0000-000053D60000}"/>
    <cellStyle name="Output 7 11 12 3" xfId="32707" xr:uid="{00000000-0005-0000-0000-000054D60000}"/>
    <cellStyle name="Output 7 11 12 4" xfId="52365" xr:uid="{00000000-0005-0000-0000-000055D60000}"/>
    <cellStyle name="Output 7 11 13" xfId="32708" xr:uid="{00000000-0005-0000-0000-000056D60000}"/>
    <cellStyle name="Output 7 11 13 2" xfId="32709" xr:uid="{00000000-0005-0000-0000-000057D60000}"/>
    <cellStyle name="Output 7 11 13 2 2" xfId="61622" xr:uid="{00000000-0005-0000-0000-000058D60000}"/>
    <cellStyle name="Output 7 11 13 3" xfId="32710" xr:uid="{00000000-0005-0000-0000-000059D60000}"/>
    <cellStyle name="Output 7 11 13 4" xfId="52366" xr:uid="{00000000-0005-0000-0000-00005AD60000}"/>
    <cellStyle name="Output 7 11 14" xfId="32711" xr:uid="{00000000-0005-0000-0000-00005BD60000}"/>
    <cellStyle name="Output 7 11 14 2" xfId="32712" xr:uid="{00000000-0005-0000-0000-00005CD60000}"/>
    <cellStyle name="Output 7 11 14 2 2" xfId="61623" xr:uid="{00000000-0005-0000-0000-00005DD60000}"/>
    <cellStyle name="Output 7 11 14 3" xfId="32713" xr:uid="{00000000-0005-0000-0000-00005ED60000}"/>
    <cellStyle name="Output 7 11 14 4" xfId="52367" xr:uid="{00000000-0005-0000-0000-00005FD60000}"/>
    <cellStyle name="Output 7 11 15" xfId="32714" xr:uid="{00000000-0005-0000-0000-000060D60000}"/>
    <cellStyle name="Output 7 11 15 2" xfId="32715" xr:uid="{00000000-0005-0000-0000-000061D60000}"/>
    <cellStyle name="Output 7 11 15 2 2" xfId="61624" xr:uid="{00000000-0005-0000-0000-000062D60000}"/>
    <cellStyle name="Output 7 11 15 3" xfId="32716" xr:uid="{00000000-0005-0000-0000-000063D60000}"/>
    <cellStyle name="Output 7 11 15 4" xfId="52368" xr:uid="{00000000-0005-0000-0000-000064D60000}"/>
    <cellStyle name="Output 7 11 16" xfId="32717" xr:uid="{00000000-0005-0000-0000-000065D60000}"/>
    <cellStyle name="Output 7 11 16 2" xfId="32718" xr:uid="{00000000-0005-0000-0000-000066D60000}"/>
    <cellStyle name="Output 7 11 16 2 2" xfId="61625" xr:uid="{00000000-0005-0000-0000-000067D60000}"/>
    <cellStyle name="Output 7 11 16 3" xfId="32719" xr:uid="{00000000-0005-0000-0000-000068D60000}"/>
    <cellStyle name="Output 7 11 16 4" xfId="52369" xr:uid="{00000000-0005-0000-0000-000069D60000}"/>
    <cellStyle name="Output 7 11 17" xfId="32720" xr:uid="{00000000-0005-0000-0000-00006AD60000}"/>
    <cellStyle name="Output 7 11 17 2" xfId="32721" xr:uid="{00000000-0005-0000-0000-00006BD60000}"/>
    <cellStyle name="Output 7 11 17 2 2" xfId="61626" xr:uid="{00000000-0005-0000-0000-00006CD60000}"/>
    <cellStyle name="Output 7 11 17 3" xfId="32722" xr:uid="{00000000-0005-0000-0000-00006DD60000}"/>
    <cellStyle name="Output 7 11 17 4" xfId="52370" xr:uid="{00000000-0005-0000-0000-00006ED60000}"/>
    <cellStyle name="Output 7 11 18" xfId="32723" xr:uid="{00000000-0005-0000-0000-00006FD60000}"/>
    <cellStyle name="Output 7 11 18 2" xfId="32724" xr:uid="{00000000-0005-0000-0000-000070D60000}"/>
    <cellStyle name="Output 7 11 18 2 2" xfId="61627" xr:uid="{00000000-0005-0000-0000-000071D60000}"/>
    <cellStyle name="Output 7 11 18 3" xfId="32725" xr:uid="{00000000-0005-0000-0000-000072D60000}"/>
    <cellStyle name="Output 7 11 18 4" xfId="52371" xr:uid="{00000000-0005-0000-0000-000073D60000}"/>
    <cellStyle name="Output 7 11 19" xfId="32726" xr:uid="{00000000-0005-0000-0000-000074D60000}"/>
    <cellStyle name="Output 7 11 19 2" xfId="32727" xr:uid="{00000000-0005-0000-0000-000075D60000}"/>
    <cellStyle name="Output 7 11 19 2 2" xfId="61628" xr:uid="{00000000-0005-0000-0000-000076D60000}"/>
    <cellStyle name="Output 7 11 19 3" xfId="32728" xr:uid="{00000000-0005-0000-0000-000077D60000}"/>
    <cellStyle name="Output 7 11 19 4" xfId="52372" xr:uid="{00000000-0005-0000-0000-000078D60000}"/>
    <cellStyle name="Output 7 11 2" xfId="32729" xr:uid="{00000000-0005-0000-0000-000079D60000}"/>
    <cellStyle name="Output 7 11 2 2" xfId="32730" xr:uid="{00000000-0005-0000-0000-00007AD60000}"/>
    <cellStyle name="Output 7 11 2 2 2" xfId="61629" xr:uid="{00000000-0005-0000-0000-00007BD60000}"/>
    <cellStyle name="Output 7 11 2 3" xfId="32731" xr:uid="{00000000-0005-0000-0000-00007CD60000}"/>
    <cellStyle name="Output 7 11 2 4" xfId="52373" xr:uid="{00000000-0005-0000-0000-00007DD60000}"/>
    <cellStyle name="Output 7 11 20" xfId="32732" xr:uid="{00000000-0005-0000-0000-00007ED60000}"/>
    <cellStyle name="Output 7 11 20 2" xfId="32733" xr:uid="{00000000-0005-0000-0000-00007FD60000}"/>
    <cellStyle name="Output 7 11 20 3" xfId="52374" xr:uid="{00000000-0005-0000-0000-000080D60000}"/>
    <cellStyle name="Output 7 11 20 4" xfId="52375" xr:uid="{00000000-0005-0000-0000-000081D60000}"/>
    <cellStyle name="Output 7 11 21" xfId="52376" xr:uid="{00000000-0005-0000-0000-000082D60000}"/>
    <cellStyle name="Output 7 11 22" xfId="52377" xr:uid="{00000000-0005-0000-0000-000083D60000}"/>
    <cellStyle name="Output 7 11 3" xfId="32734" xr:uid="{00000000-0005-0000-0000-000084D60000}"/>
    <cellStyle name="Output 7 11 3 2" xfId="32735" xr:uid="{00000000-0005-0000-0000-000085D60000}"/>
    <cellStyle name="Output 7 11 3 2 2" xfId="61630" xr:uid="{00000000-0005-0000-0000-000086D60000}"/>
    <cellStyle name="Output 7 11 3 3" xfId="32736" xr:uid="{00000000-0005-0000-0000-000087D60000}"/>
    <cellStyle name="Output 7 11 3 4" xfId="52378" xr:uid="{00000000-0005-0000-0000-000088D60000}"/>
    <cellStyle name="Output 7 11 4" xfId="32737" xr:uid="{00000000-0005-0000-0000-000089D60000}"/>
    <cellStyle name="Output 7 11 4 2" xfId="32738" xr:uid="{00000000-0005-0000-0000-00008AD60000}"/>
    <cellStyle name="Output 7 11 4 2 2" xfId="61631" xr:uid="{00000000-0005-0000-0000-00008BD60000}"/>
    <cellStyle name="Output 7 11 4 3" xfId="32739" xr:uid="{00000000-0005-0000-0000-00008CD60000}"/>
    <cellStyle name="Output 7 11 4 4" xfId="52379" xr:uid="{00000000-0005-0000-0000-00008DD60000}"/>
    <cellStyle name="Output 7 11 5" xfId="32740" xr:uid="{00000000-0005-0000-0000-00008ED60000}"/>
    <cellStyle name="Output 7 11 5 2" xfId="32741" xr:uid="{00000000-0005-0000-0000-00008FD60000}"/>
    <cellStyle name="Output 7 11 5 2 2" xfId="61632" xr:uid="{00000000-0005-0000-0000-000090D60000}"/>
    <cellStyle name="Output 7 11 5 3" xfId="32742" xr:uid="{00000000-0005-0000-0000-000091D60000}"/>
    <cellStyle name="Output 7 11 5 4" xfId="52380" xr:uid="{00000000-0005-0000-0000-000092D60000}"/>
    <cellStyle name="Output 7 11 6" xfId="32743" xr:uid="{00000000-0005-0000-0000-000093D60000}"/>
    <cellStyle name="Output 7 11 6 2" xfId="32744" xr:uid="{00000000-0005-0000-0000-000094D60000}"/>
    <cellStyle name="Output 7 11 6 2 2" xfId="61633" xr:uid="{00000000-0005-0000-0000-000095D60000}"/>
    <cellStyle name="Output 7 11 6 3" xfId="32745" xr:uid="{00000000-0005-0000-0000-000096D60000}"/>
    <cellStyle name="Output 7 11 6 4" xfId="52381" xr:uid="{00000000-0005-0000-0000-000097D60000}"/>
    <cellStyle name="Output 7 11 7" xfId="32746" xr:uid="{00000000-0005-0000-0000-000098D60000}"/>
    <cellStyle name="Output 7 11 7 2" xfId="32747" xr:uid="{00000000-0005-0000-0000-000099D60000}"/>
    <cellStyle name="Output 7 11 7 2 2" xfId="61634" xr:uid="{00000000-0005-0000-0000-00009AD60000}"/>
    <cellStyle name="Output 7 11 7 3" xfId="32748" xr:uid="{00000000-0005-0000-0000-00009BD60000}"/>
    <cellStyle name="Output 7 11 7 4" xfId="52382" xr:uid="{00000000-0005-0000-0000-00009CD60000}"/>
    <cellStyle name="Output 7 11 8" xfId="32749" xr:uid="{00000000-0005-0000-0000-00009DD60000}"/>
    <cellStyle name="Output 7 11 8 2" xfId="32750" xr:uid="{00000000-0005-0000-0000-00009ED60000}"/>
    <cellStyle name="Output 7 11 8 2 2" xfId="61635" xr:uid="{00000000-0005-0000-0000-00009FD60000}"/>
    <cellStyle name="Output 7 11 8 3" xfId="32751" xr:uid="{00000000-0005-0000-0000-0000A0D60000}"/>
    <cellStyle name="Output 7 11 8 4" xfId="52383" xr:uid="{00000000-0005-0000-0000-0000A1D60000}"/>
    <cellStyle name="Output 7 11 9" xfId="32752" xr:uid="{00000000-0005-0000-0000-0000A2D60000}"/>
    <cellStyle name="Output 7 11 9 2" xfId="32753" xr:uid="{00000000-0005-0000-0000-0000A3D60000}"/>
    <cellStyle name="Output 7 11 9 2 2" xfId="61636" xr:uid="{00000000-0005-0000-0000-0000A4D60000}"/>
    <cellStyle name="Output 7 11 9 3" xfId="32754" xr:uid="{00000000-0005-0000-0000-0000A5D60000}"/>
    <cellStyle name="Output 7 11 9 4" xfId="52384" xr:uid="{00000000-0005-0000-0000-0000A6D60000}"/>
    <cellStyle name="Output 7 12" xfId="32755" xr:uid="{00000000-0005-0000-0000-0000A7D60000}"/>
    <cellStyle name="Output 7 12 2" xfId="32756" xr:uid="{00000000-0005-0000-0000-0000A8D60000}"/>
    <cellStyle name="Output 7 12 2 2" xfId="61637" xr:uid="{00000000-0005-0000-0000-0000A9D60000}"/>
    <cellStyle name="Output 7 12 3" xfId="32757" xr:uid="{00000000-0005-0000-0000-0000AAD60000}"/>
    <cellStyle name="Output 7 12 4" xfId="52385" xr:uid="{00000000-0005-0000-0000-0000ABD60000}"/>
    <cellStyle name="Output 7 13" xfId="32758" xr:uid="{00000000-0005-0000-0000-0000ACD60000}"/>
    <cellStyle name="Output 7 13 2" xfId="32759" xr:uid="{00000000-0005-0000-0000-0000ADD60000}"/>
    <cellStyle name="Output 7 13 2 2" xfId="61638" xr:uid="{00000000-0005-0000-0000-0000AED60000}"/>
    <cellStyle name="Output 7 13 3" xfId="32760" xr:uid="{00000000-0005-0000-0000-0000AFD60000}"/>
    <cellStyle name="Output 7 13 4" xfId="52386" xr:uid="{00000000-0005-0000-0000-0000B0D60000}"/>
    <cellStyle name="Output 7 14" xfId="32761" xr:uid="{00000000-0005-0000-0000-0000B1D60000}"/>
    <cellStyle name="Output 7 14 2" xfId="32762" xr:uid="{00000000-0005-0000-0000-0000B2D60000}"/>
    <cellStyle name="Output 7 14 2 2" xfId="61639" xr:uid="{00000000-0005-0000-0000-0000B3D60000}"/>
    <cellStyle name="Output 7 14 3" xfId="32763" xr:uid="{00000000-0005-0000-0000-0000B4D60000}"/>
    <cellStyle name="Output 7 14 4" xfId="52387" xr:uid="{00000000-0005-0000-0000-0000B5D60000}"/>
    <cellStyle name="Output 7 15" xfId="32764" xr:uid="{00000000-0005-0000-0000-0000B6D60000}"/>
    <cellStyle name="Output 7 15 2" xfId="32765" xr:uid="{00000000-0005-0000-0000-0000B7D60000}"/>
    <cellStyle name="Output 7 15 2 2" xfId="61640" xr:uid="{00000000-0005-0000-0000-0000B8D60000}"/>
    <cellStyle name="Output 7 15 3" xfId="32766" xr:uid="{00000000-0005-0000-0000-0000B9D60000}"/>
    <cellStyle name="Output 7 15 4" xfId="52388" xr:uid="{00000000-0005-0000-0000-0000BAD60000}"/>
    <cellStyle name="Output 7 16" xfId="32767" xr:uid="{00000000-0005-0000-0000-0000BBD60000}"/>
    <cellStyle name="Output 7 16 2" xfId="32768" xr:uid="{00000000-0005-0000-0000-0000BCD60000}"/>
    <cellStyle name="Output 7 16 2 2" xfId="61641" xr:uid="{00000000-0005-0000-0000-0000BDD60000}"/>
    <cellStyle name="Output 7 16 3" xfId="32769" xr:uid="{00000000-0005-0000-0000-0000BED60000}"/>
    <cellStyle name="Output 7 16 4" xfId="52389" xr:uid="{00000000-0005-0000-0000-0000BFD60000}"/>
    <cellStyle name="Output 7 17" xfId="32770" xr:uid="{00000000-0005-0000-0000-0000C0D60000}"/>
    <cellStyle name="Output 7 17 2" xfId="32771" xr:uid="{00000000-0005-0000-0000-0000C1D60000}"/>
    <cellStyle name="Output 7 17 2 2" xfId="61642" xr:uid="{00000000-0005-0000-0000-0000C2D60000}"/>
    <cellStyle name="Output 7 17 3" xfId="32772" xr:uid="{00000000-0005-0000-0000-0000C3D60000}"/>
    <cellStyle name="Output 7 17 4" xfId="52390" xr:uid="{00000000-0005-0000-0000-0000C4D60000}"/>
    <cellStyle name="Output 7 18" xfId="32773" xr:uid="{00000000-0005-0000-0000-0000C5D60000}"/>
    <cellStyle name="Output 7 18 2" xfId="32774" xr:uid="{00000000-0005-0000-0000-0000C6D60000}"/>
    <cellStyle name="Output 7 18 2 2" xfId="61643" xr:uid="{00000000-0005-0000-0000-0000C7D60000}"/>
    <cellStyle name="Output 7 18 3" xfId="32775" xr:uid="{00000000-0005-0000-0000-0000C8D60000}"/>
    <cellStyle name="Output 7 18 4" xfId="52391" xr:uid="{00000000-0005-0000-0000-0000C9D60000}"/>
    <cellStyle name="Output 7 19" xfId="32776" xr:uid="{00000000-0005-0000-0000-0000CAD60000}"/>
    <cellStyle name="Output 7 19 2" xfId="32777" xr:uid="{00000000-0005-0000-0000-0000CBD60000}"/>
    <cellStyle name="Output 7 19 2 2" xfId="61644" xr:uid="{00000000-0005-0000-0000-0000CCD60000}"/>
    <cellStyle name="Output 7 19 3" xfId="32778" xr:uid="{00000000-0005-0000-0000-0000CDD60000}"/>
    <cellStyle name="Output 7 19 4" xfId="52392" xr:uid="{00000000-0005-0000-0000-0000CED60000}"/>
    <cellStyle name="Output 7 2" xfId="32779" xr:uid="{00000000-0005-0000-0000-0000CFD60000}"/>
    <cellStyle name="Output 7 2 10" xfId="32780" xr:uid="{00000000-0005-0000-0000-0000D0D60000}"/>
    <cellStyle name="Output 7 2 10 2" xfId="32781" xr:uid="{00000000-0005-0000-0000-0000D1D60000}"/>
    <cellStyle name="Output 7 2 10 2 2" xfId="61645" xr:uid="{00000000-0005-0000-0000-0000D2D60000}"/>
    <cellStyle name="Output 7 2 10 3" xfId="32782" xr:uid="{00000000-0005-0000-0000-0000D3D60000}"/>
    <cellStyle name="Output 7 2 10 4" xfId="52393" xr:uid="{00000000-0005-0000-0000-0000D4D60000}"/>
    <cellStyle name="Output 7 2 11" xfId="32783" xr:uid="{00000000-0005-0000-0000-0000D5D60000}"/>
    <cellStyle name="Output 7 2 11 2" xfId="32784" xr:uid="{00000000-0005-0000-0000-0000D6D60000}"/>
    <cellStyle name="Output 7 2 11 2 2" xfId="61646" xr:uid="{00000000-0005-0000-0000-0000D7D60000}"/>
    <cellStyle name="Output 7 2 11 3" xfId="32785" xr:uid="{00000000-0005-0000-0000-0000D8D60000}"/>
    <cellStyle name="Output 7 2 11 4" xfId="52394" xr:uid="{00000000-0005-0000-0000-0000D9D60000}"/>
    <cellStyle name="Output 7 2 12" xfId="32786" xr:uid="{00000000-0005-0000-0000-0000DAD60000}"/>
    <cellStyle name="Output 7 2 12 2" xfId="32787" xr:uid="{00000000-0005-0000-0000-0000DBD60000}"/>
    <cellStyle name="Output 7 2 12 2 2" xfId="61647" xr:uid="{00000000-0005-0000-0000-0000DCD60000}"/>
    <cellStyle name="Output 7 2 12 3" xfId="32788" xr:uid="{00000000-0005-0000-0000-0000DDD60000}"/>
    <cellStyle name="Output 7 2 12 4" xfId="52395" xr:uid="{00000000-0005-0000-0000-0000DED60000}"/>
    <cellStyle name="Output 7 2 13" xfId="32789" xr:uid="{00000000-0005-0000-0000-0000DFD60000}"/>
    <cellStyle name="Output 7 2 13 2" xfId="32790" xr:uid="{00000000-0005-0000-0000-0000E0D60000}"/>
    <cellStyle name="Output 7 2 13 2 2" xfId="61648" xr:uid="{00000000-0005-0000-0000-0000E1D60000}"/>
    <cellStyle name="Output 7 2 13 3" xfId="32791" xr:uid="{00000000-0005-0000-0000-0000E2D60000}"/>
    <cellStyle name="Output 7 2 13 4" xfId="52396" xr:uid="{00000000-0005-0000-0000-0000E3D60000}"/>
    <cellStyle name="Output 7 2 14" xfId="32792" xr:uid="{00000000-0005-0000-0000-0000E4D60000}"/>
    <cellStyle name="Output 7 2 14 2" xfId="32793" xr:uid="{00000000-0005-0000-0000-0000E5D60000}"/>
    <cellStyle name="Output 7 2 14 2 2" xfId="61649" xr:uid="{00000000-0005-0000-0000-0000E6D60000}"/>
    <cellStyle name="Output 7 2 14 3" xfId="32794" xr:uid="{00000000-0005-0000-0000-0000E7D60000}"/>
    <cellStyle name="Output 7 2 14 4" xfId="52397" xr:uid="{00000000-0005-0000-0000-0000E8D60000}"/>
    <cellStyle name="Output 7 2 15" xfId="32795" xr:uid="{00000000-0005-0000-0000-0000E9D60000}"/>
    <cellStyle name="Output 7 2 15 2" xfId="32796" xr:uid="{00000000-0005-0000-0000-0000EAD60000}"/>
    <cellStyle name="Output 7 2 15 2 2" xfId="61650" xr:uid="{00000000-0005-0000-0000-0000EBD60000}"/>
    <cellStyle name="Output 7 2 15 3" xfId="32797" xr:uid="{00000000-0005-0000-0000-0000ECD60000}"/>
    <cellStyle name="Output 7 2 15 4" xfId="52398" xr:uid="{00000000-0005-0000-0000-0000EDD60000}"/>
    <cellStyle name="Output 7 2 16" xfId="32798" xr:uid="{00000000-0005-0000-0000-0000EED60000}"/>
    <cellStyle name="Output 7 2 16 2" xfId="32799" xr:uid="{00000000-0005-0000-0000-0000EFD60000}"/>
    <cellStyle name="Output 7 2 16 2 2" xfId="61651" xr:uid="{00000000-0005-0000-0000-0000F0D60000}"/>
    <cellStyle name="Output 7 2 16 3" xfId="32800" xr:uid="{00000000-0005-0000-0000-0000F1D60000}"/>
    <cellStyle name="Output 7 2 16 4" xfId="52399" xr:uid="{00000000-0005-0000-0000-0000F2D60000}"/>
    <cellStyle name="Output 7 2 17" xfId="32801" xr:uid="{00000000-0005-0000-0000-0000F3D60000}"/>
    <cellStyle name="Output 7 2 17 2" xfId="32802" xr:uid="{00000000-0005-0000-0000-0000F4D60000}"/>
    <cellStyle name="Output 7 2 17 2 2" xfId="61652" xr:uid="{00000000-0005-0000-0000-0000F5D60000}"/>
    <cellStyle name="Output 7 2 17 3" xfId="32803" xr:uid="{00000000-0005-0000-0000-0000F6D60000}"/>
    <cellStyle name="Output 7 2 17 4" xfId="52400" xr:uid="{00000000-0005-0000-0000-0000F7D60000}"/>
    <cellStyle name="Output 7 2 18" xfId="32804" xr:uid="{00000000-0005-0000-0000-0000F8D60000}"/>
    <cellStyle name="Output 7 2 18 2" xfId="32805" xr:uid="{00000000-0005-0000-0000-0000F9D60000}"/>
    <cellStyle name="Output 7 2 18 2 2" xfId="61653" xr:uid="{00000000-0005-0000-0000-0000FAD60000}"/>
    <cellStyle name="Output 7 2 18 3" xfId="32806" xr:uid="{00000000-0005-0000-0000-0000FBD60000}"/>
    <cellStyle name="Output 7 2 18 4" xfId="52401" xr:uid="{00000000-0005-0000-0000-0000FCD60000}"/>
    <cellStyle name="Output 7 2 19" xfId="32807" xr:uid="{00000000-0005-0000-0000-0000FDD60000}"/>
    <cellStyle name="Output 7 2 19 2" xfId="32808" xr:uid="{00000000-0005-0000-0000-0000FED60000}"/>
    <cellStyle name="Output 7 2 19 2 2" xfId="61654" xr:uid="{00000000-0005-0000-0000-0000FFD60000}"/>
    <cellStyle name="Output 7 2 19 3" xfId="32809" xr:uid="{00000000-0005-0000-0000-000000D70000}"/>
    <cellStyle name="Output 7 2 19 4" xfId="52402" xr:uid="{00000000-0005-0000-0000-000001D70000}"/>
    <cellStyle name="Output 7 2 2" xfId="32810" xr:uid="{00000000-0005-0000-0000-000002D70000}"/>
    <cellStyle name="Output 7 2 2 2" xfId="32811" xr:uid="{00000000-0005-0000-0000-000003D70000}"/>
    <cellStyle name="Output 7 2 2 2 2" xfId="61655" xr:uid="{00000000-0005-0000-0000-000004D70000}"/>
    <cellStyle name="Output 7 2 2 3" xfId="32812" xr:uid="{00000000-0005-0000-0000-000005D70000}"/>
    <cellStyle name="Output 7 2 2 4" xfId="52403" xr:uid="{00000000-0005-0000-0000-000006D70000}"/>
    <cellStyle name="Output 7 2 20" xfId="32813" xr:uid="{00000000-0005-0000-0000-000007D70000}"/>
    <cellStyle name="Output 7 2 20 2" xfId="32814" xr:uid="{00000000-0005-0000-0000-000008D70000}"/>
    <cellStyle name="Output 7 2 20 3" xfId="52404" xr:uid="{00000000-0005-0000-0000-000009D70000}"/>
    <cellStyle name="Output 7 2 20 4" xfId="52405" xr:uid="{00000000-0005-0000-0000-00000AD70000}"/>
    <cellStyle name="Output 7 2 21" xfId="52406" xr:uid="{00000000-0005-0000-0000-00000BD70000}"/>
    <cellStyle name="Output 7 2 22" xfId="52407" xr:uid="{00000000-0005-0000-0000-00000CD70000}"/>
    <cellStyle name="Output 7 2 3" xfId="32815" xr:uid="{00000000-0005-0000-0000-00000DD70000}"/>
    <cellStyle name="Output 7 2 3 2" xfId="32816" xr:uid="{00000000-0005-0000-0000-00000ED70000}"/>
    <cellStyle name="Output 7 2 3 2 2" xfId="61656" xr:uid="{00000000-0005-0000-0000-00000FD70000}"/>
    <cellStyle name="Output 7 2 3 3" xfId="32817" xr:uid="{00000000-0005-0000-0000-000010D70000}"/>
    <cellStyle name="Output 7 2 3 4" xfId="52408" xr:uid="{00000000-0005-0000-0000-000011D70000}"/>
    <cellStyle name="Output 7 2 4" xfId="32818" xr:uid="{00000000-0005-0000-0000-000012D70000}"/>
    <cellStyle name="Output 7 2 4 2" xfId="32819" xr:uid="{00000000-0005-0000-0000-000013D70000}"/>
    <cellStyle name="Output 7 2 4 2 2" xfId="61657" xr:uid="{00000000-0005-0000-0000-000014D70000}"/>
    <cellStyle name="Output 7 2 4 3" xfId="32820" xr:uid="{00000000-0005-0000-0000-000015D70000}"/>
    <cellStyle name="Output 7 2 4 4" xfId="52409" xr:uid="{00000000-0005-0000-0000-000016D70000}"/>
    <cellStyle name="Output 7 2 5" xfId="32821" xr:uid="{00000000-0005-0000-0000-000017D70000}"/>
    <cellStyle name="Output 7 2 5 2" xfId="32822" xr:uid="{00000000-0005-0000-0000-000018D70000}"/>
    <cellStyle name="Output 7 2 5 2 2" xfId="61658" xr:uid="{00000000-0005-0000-0000-000019D70000}"/>
    <cellStyle name="Output 7 2 5 3" xfId="32823" xr:uid="{00000000-0005-0000-0000-00001AD70000}"/>
    <cellStyle name="Output 7 2 5 4" xfId="52410" xr:uid="{00000000-0005-0000-0000-00001BD70000}"/>
    <cellStyle name="Output 7 2 6" xfId="32824" xr:uid="{00000000-0005-0000-0000-00001CD70000}"/>
    <cellStyle name="Output 7 2 6 2" xfId="32825" xr:uid="{00000000-0005-0000-0000-00001DD70000}"/>
    <cellStyle name="Output 7 2 6 2 2" xfId="61659" xr:uid="{00000000-0005-0000-0000-00001ED70000}"/>
    <cellStyle name="Output 7 2 6 3" xfId="32826" xr:uid="{00000000-0005-0000-0000-00001FD70000}"/>
    <cellStyle name="Output 7 2 6 4" xfId="52411" xr:uid="{00000000-0005-0000-0000-000020D70000}"/>
    <cellStyle name="Output 7 2 7" xfId="32827" xr:uid="{00000000-0005-0000-0000-000021D70000}"/>
    <cellStyle name="Output 7 2 7 2" xfId="32828" xr:uid="{00000000-0005-0000-0000-000022D70000}"/>
    <cellStyle name="Output 7 2 7 2 2" xfId="61660" xr:uid="{00000000-0005-0000-0000-000023D70000}"/>
    <cellStyle name="Output 7 2 7 3" xfId="32829" xr:uid="{00000000-0005-0000-0000-000024D70000}"/>
    <cellStyle name="Output 7 2 7 4" xfId="52412" xr:uid="{00000000-0005-0000-0000-000025D70000}"/>
    <cellStyle name="Output 7 2 8" xfId="32830" xr:uid="{00000000-0005-0000-0000-000026D70000}"/>
    <cellStyle name="Output 7 2 8 2" xfId="32831" xr:uid="{00000000-0005-0000-0000-000027D70000}"/>
    <cellStyle name="Output 7 2 8 2 2" xfId="61661" xr:uid="{00000000-0005-0000-0000-000028D70000}"/>
    <cellStyle name="Output 7 2 8 3" xfId="32832" xr:uid="{00000000-0005-0000-0000-000029D70000}"/>
    <cellStyle name="Output 7 2 8 4" xfId="52413" xr:uid="{00000000-0005-0000-0000-00002AD70000}"/>
    <cellStyle name="Output 7 2 9" xfId="32833" xr:uid="{00000000-0005-0000-0000-00002BD70000}"/>
    <cellStyle name="Output 7 2 9 2" xfId="32834" xr:uid="{00000000-0005-0000-0000-00002CD70000}"/>
    <cellStyle name="Output 7 2 9 2 2" xfId="61662" xr:uid="{00000000-0005-0000-0000-00002DD70000}"/>
    <cellStyle name="Output 7 2 9 3" xfId="32835" xr:uid="{00000000-0005-0000-0000-00002ED70000}"/>
    <cellStyle name="Output 7 2 9 4" xfId="52414" xr:uid="{00000000-0005-0000-0000-00002FD70000}"/>
    <cellStyle name="Output 7 20" xfId="32836" xr:uid="{00000000-0005-0000-0000-000030D70000}"/>
    <cellStyle name="Output 7 20 2" xfId="32837" xr:uid="{00000000-0005-0000-0000-000031D70000}"/>
    <cellStyle name="Output 7 20 2 2" xfId="61663" xr:uid="{00000000-0005-0000-0000-000032D70000}"/>
    <cellStyle name="Output 7 20 3" xfId="32838" xr:uid="{00000000-0005-0000-0000-000033D70000}"/>
    <cellStyle name="Output 7 20 4" xfId="52415" xr:uid="{00000000-0005-0000-0000-000034D70000}"/>
    <cellStyle name="Output 7 21" xfId="32839" xr:uid="{00000000-0005-0000-0000-000035D70000}"/>
    <cellStyle name="Output 7 21 2" xfId="32840" xr:uid="{00000000-0005-0000-0000-000036D70000}"/>
    <cellStyle name="Output 7 21 2 2" xfId="61664" xr:uid="{00000000-0005-0000-0000-000037D70000}"/>
    <cellStyle name="Output 7 21 3" xfId="32841" xr:uid="{00000000-0005-0000-0000-000038D70000}"/>
    <cellStyle name="Output 7 21 4" xfId="52416" xr:uid="{00000000-0005-0000-0000-000039D70000}"/>
    <cellStyle name="Output 7 22" xfId="32842" xr:uid="{00000000-0005-0000-0000-00003AD70000}"/>
    <cellStyle name="Output 7 22 2" xfId="32843" xr:uid="{00000000-0005-0000-0000-00003BD70000}"/>
    <cellStyle name="Output 7 22 2 2" xfId="61665" xr:uid="{00000000-0005-0000-0000-00003CD70000}"/>
    <cellStyle name="Output 7 22 3" xfId="32844" xr:uid="{00000000-0005-0000-0000-00003DD70000}"/>
    <cellStyle name="Output 7 22 4" xfId="52417" xr:uid="{00000000-0005-0000-0000-00003ED70000}"/>
    <cellStyle name="Output 7 23" xfId="32845" xr:uid="{00000000-0005-0000-0000-00003FD70000}"/>
    <cellStyle name="Output 7 23 2" xfId="32846" xr:uid="{00000000-0005-0000-0000-000040D70000}"/>
    <cellStyle name="Output 7 23 2 2" xfId="61666" xr:uid="{00000000-0005-0000-0000-000041D70000}"/>
    <cellStyle name="Output 7 23 3" xfId="32847" xr:uid="{00000000-0005-0000-0000-000042D70000}"/>
    <cellStyle name="Output 7 23 4" xfId="52418" xr:uid="{00000000-0005-0000-0000-000043D70000}"/>
    <cellStyle name="Output 7 24" xfId="32848" xr:uid="{00000000-0005-0000-0000-000044D70000}"/>
    <cellStyle name="Output 7 24 2" xfId="32849" xr:uid="{00000000-0005-0000-0000-000045D70000}"/>
    <cellStyle name="Output 7 24 2 2" xfId="61667" xr:uid="{00000000-0005-0000-0000-000046D70000}"/>
    <cellStyle name="Output 7 24 3" xfId="32850" xr:uid="{00000000-0005-0000-0000-000047D70000}"/>
    <cellStyle name="Output 7 24 4" xfId="52419" xr:uid="{00000000-0005-0000-0000-000048D70000}"/>
    <cellStyle name="Output 7 25" xfId="32851" xr:uid="{00000000-0005-0000-0000-000049D70000}"/>
    <cellStyle name="Output 7 25 2" xfId="32852" xr:uid="{00000000-0005-0000-0000-00004AD70000}"/>
    <cellStyle name="Output 7 25 2 2" xfId="61668" xr:uid="{00000000-0005-0000-0000-00004BD70000}"/>
    <cellStyle name="Output 7 25 3" xfId="32853" xr:uid="{00000000-0005-0000-0000-00004CD70000}"/>
    <cellStyle name="Output 7 25 4" xfId="52420" xr:uid="{00000000-0005-0000-0000-00004DD70000}"/>
    <cellStyle name="Output 7 26" xfId="32854" xr:uid="{00000000-0005-0000-0000-00004ED70000}"/>
    <cellStyle name="Output 7 26 2" xfId="32855" xr:uid="{00000000-0005-0000-0000-00004FD70000}"/>
    <cellStyle name="Output 7 26 2 2" xfId="61669" xr:uid="{00000000-0005-0000-0000-000050D70000}"/>
    <cellStyle name="Output 7 26 3" xfId="32856" xr:uid="{00000000-0005-0000-0000-000051D70000}"/>
    <cellStyle name="Output 7 26 4" xfId="52421" xr:uid="{00000000-0005-0000-0000-000052D70000}"/>
    <cellStyle name="Output 7 27" xfId="32857" xr:uid="{00000000-0005-0000-0000-000053D70000}"/>
    <cellStyle name="Output 7 27 2" xfId="32858" xr:uid="{00000000-0005-0000-0000-000054D70000}"/>
    <cellStyle name="Output 7 27 2 2" xfId="61670" xr:uid="{00000000-0005-0000-0000-000055D70000}"/>
    <cellStyle name="Output 7 27 3" xfId="32859" xr:uid="{00000000-0005-0000-0000-000056D70000}"/>
    <cellStyle name="Output 7 27 4" xfId="52422" xr:uid="{00000000-0005-0000-0000-000057D70000}"/>
    <cellStyle name="Output 7 28" xfId="32860" xr:uid="{00000000-0005-0000-0000-000058D70000}"/>
    <cellStyle name="Output 7 28 2" xfId="32861" xr:uid="{00000000-0005-0000-0000-000059D70000}"/>
    <cellStyle name="Output 7 28 2 2" xfId="61671" xr:uid="{00000000-0005-0000-0000-00005AD70000}"/>
    <cellStyle name="Output 7 28 3" xfId="32862" xr:uid="{00000000-0005-0000-0000-00005BD70000}"/>
    <cellStyle name="Output 7 28 4" xfId="52423" xr:uid="{00000000-0005-0000-0000-00005CD70000}"/>
    <cellStyle name="Output 7 29" xfId="32863" xr:uid="{00000000-0005-0000-0000-00005DD70000}"/>
    <cellStyle name="Output 7 29 2" xfId="32864" xr:uid="{00000000-0005-0000-0000-00005ED70000}"/>
    <cellStyle name="Output 7 29 2 2" xfId="61672" xr:uid="{00000000-0005-0000-0000-00005FD70000}"/>
    <cellStyle name="Output 7 29 3" xfId="32865" xr:uid="{00000000-0005-0000-0000-000060D70000}"/>
    <cellStyle name="Output 7 29 4" xfId="52424" xr:uid="{00000000-0005-0000-0000-000061D70000}"/>
    <cellStyle name="Output 7 3" xfId="32866" xr:uid="{00000000-0005-0000-0000-000062D70000}"/>
    <cellStyle name="Output 7 3 10" xfId="32867" xr:uid="{00000000-0005-0000-0000-000063D70000}"/>
    <cellStyle name="Output 7 3 10 2" xfId="32868" xr:uid="{00000000-0005-0000-0000-000064D70000}"/>
    <cellStyle name="Output 7 3 10 2 2" xfId="61673" xr:uid="{00000000-0005-0000-0000-000065D70000}"/>
    <cellStyle name="Output 7 3 10 3" xfId="32869" xr:uid="{00000000-0005-0000-0000-000066D70000}"/>
    <cellStyle name="Output 7 3 10 4" xfId="52425" xr:uid="{00000000-0005-0000-0000-000067D70000}"/>
    <cellStyle name="Output 7 3 11" xfId="32870" xr:uid="{00000000-0005-0000-0000-000068D70000}"/>
    <cellStyle name="Output 7 3 11 2" xfId="32871" xr:uid="{00000000-0005-0000-0000-000069D70000}"/>
    <cellStyle name="Output 7 3 11 2 2" xfId="61674" xr:uid="{00000000-0005-0000-0000-00006AD70000}"/>
    <cellStyle name="Output 7 3 11 3" xfId="32872" xr:uid="{00000000-0005-0000-0000-00006BD70000}"/>
    <cellStyle name="Output 7 3 11 4" xfId="52426" xr:uid="{00000000-0005-0000-0000-00006CD70000}"/>
    <cellStyle name="Output 7 3 12" xfId="32873" xr:uid="{00000000-0005-0000-0000-00006DD70000}"/>
    <cellStyle name="Output 7 3 12 2" xfId="32874" xr:uid="{00000000-0005-0000-0000-00006ED70000}"/>
    <cellStyle name="Output 7 3 12 2 2" xfId="61675" xr:uid="{00000000-0005-0000-0000-00006FD70000}"/>
    <cellStyle name="Output 7 3 12 3" xfId="32875" xr:uid="{00000000-0005-0000-0000-000070D70000}"/>
    <cellStyle name="Output 7 3 12 4" xfId="52427" xr:uid="{00000000-0005-0000-0000-000071D70000}"/>
    <cellStyle name="Output 7 3 13" xfId="32876" xr:uid="{00000000-0005-0000-0000-000072D70000}"/>
    <cellStyle name="Output 7 3 13 2" xfId="32877" xr:uid="{00000000-0005-0000-0000-000073D70000}"/>
    <cellStyle name="Output 7 3 13 2 2" xfId="61676" xr:uid="{00000000-0005-0000-0000-000074D70000}"/>
    <cellStyle name="Output 7 3 13 3" xfId="32878" xr:uid="{00000000-0005-0000-0000-000075D70000}"/>
    <cellStyle name="Output 7 3 13 4" xfId="52428" xr:uid="{00000000-0005-0000-0000-000076D70000}"/>
    <cellStyle name="Output 7 3 14" xfId="32879" xr:uid="{00000000-0005-0000-0000-000077D70000}"/>
    <cellStyle name="Output 7 3 14 2" xfId="32880" xr:uid="{00000000-0005-0000-0000-000078D70000}"/>
    <cellStyle name="Output 7 3 14 2 2" xfId="61677" xr:uid="{00000000-0005-0000-0000-000079D70000}"/>
    <cellStyle name="Output 7 3 14 3" xfId="32881" xr:uid="{00000000-0005-0000-0000-00007AD70000}"/>
    <cellStyle name="Output 7 3 14 4" xfId="52429" xr:uid="{00000000-0005-0000-0000-00007BD70000}"/>
    <cellStyle name="Output 7 3 15" xfId="32882" xr:uid="{00000000-0005-0000-0000-00007CD70000}"/>
    <cellStyle name="Output 7 3 15 2" xfId="32883" xr:uid="{00000000-0005-0000-0000-00007DD70000}"/>
    <cellStyle name="Output 7 3 15 2 2" xfId="61678" xr:uid="{00000000-0005-0000-0000-00007ED70000}"/>
    <cellStyle name="Output 7 3 15 3" xfId="32884" xr:uid="{00000000-0005-0000-0000-00007FD70000}"/>
    <cellStyle name="Output 7 3 15 4" xfId="52430" xr:uid="{00000000-0005-0000-0000-000080D70000}"/>
    <cellStyle name="Output 7 3 16" xfId="32885" xr:uid="{00000000-0005-0000-0000-000081D70000}"/>
    <cellStyle name="Output 7 3 16 2" xfId="32886" xr:uid="{00000000-0005-0000-0000-000082D70000}"/>
    <cellStyle name="Output 7 3 16 2 2" xfId="61679" xr:uid="{00000000-0005-0000-0000-000083D70000}"/>
    <cellStyle name="Output 7 3 16 3" xfId="32887" xr:uid="{00000000-0005-0000-0000-000084D70000}"/>
    <cellStyle name="Output 7 3 16 4" xfId="52431" xr:uid="{00000000-0005-0000-0000-000085D70000}"/>
    <cellStyle name="Output 7 3 17" xfId="32888" xr:uid="{00000000-0005-0000-0000-000086D70000}"/>
    <cellStyle name="Output 7 3 17 2" xfId="32889" xr:uid="{00000000-0005-0000-0000-000087D70000}"/>
    <cellStyle name="Output 7 3 17 2 2" xfId="61680" xr:uid="{00000000-0005-0000-0000-000088D70000}"/>
    <cellStyle name="Output 7 3 17 3" xfId="32890" xr:uid="{00000000-0005-0000-0000-000089D70000}"/>
    <cellStyle name="Output 7 3 17 4" xfId="52432" xr:uid="{00000000-0005-0000-0000-00008AD70000}"/>
    <cellStyle name="Output 7 3 18" xfId="32891" xr:uid="{00000000-0005-0000-0000-00008BD70000}"/>
    <cellStyle name="Output 7 3 18 2" xfId="32892" xr:uid="{00000000-0005-0000-0000-00008CD70000}"/>
    <cellStyle name="Output 7 3 18 2 2" xfId="61681" xr:uid="{00000000-0005-0000-0000-00008DD70000}"/>
    <cellStyle name="Output 7 3 18 3" xfId="32893" xr:uid="{00000000-0005-0000-0000-00008ED70000}"/>
    <cellStyle name="Output 7 3 18 4" xfId="52433" xr:uid="{00000000-0005-0000-0000-00008FD70000}"/>
    <cellStyle name="Output 7 3 19" xfId="32894" xr:uid="{00000000-0005-0000-0000-000090D70000}"/>
    <cellStyle name="Output 7 3 19 2" xfId="32895" xr:uid="{00000000-0005-0000-0000-000091D70000}"/>
    <cellStyle name="Output 7 3 19 2 2" xfId="61682" xr:uid="{00000000-0005-0000-0000-000092D70000}"/>
    <cellStyle name="Output 7 3 19 3" xfId="32896" xr:uid="{00000000-0005-0000-0000-000093D70000}"/>
    <cellStyle name="Output 7 3 19 4" xfId="52434" xr:uid="{00000000-0005-0000-0000-000094D70000}"/>
    <cellStyle name="Output 7 3 2" xfId="32897" xr:uid="{00000000-0005-0000-0000-000095D70000}"/>
    <cellStyle name="Output 7 3 2 2" xfId="32898" xr:uid="{00000000-0005-0000-0000-000096D70000}"/>
    <cellStyle name="Output 7 3 2 2 2" xfId="61683" xr:uid="{00000000-0005-0000-0000-000097D70000}"/>
    <cellStyle name="Output 7 3 2 3" xfId="32899" xr:uid="{00000000-0005-0000-0000-000098D70000}"/>
    <cellStyle name="Output 7 3 2 4" xfId="52435" xr:uid="{00000000-0005-0000-0000-000099D70000}"/>
    <cellStyle name="Output 7 3 20" xfId="32900" xr:uid="{00000000-0005-0000-0000-00009AD70000}"/>
    <cellStyle name="Output 7 3 20 2" xfId="32901" xr:uid="{00000000-0005-0000-0000-00009BD70000}"/>
    <cellStyle name="Output 7 3 20 3" xfId="52436" xr:uid="{00000000-0005-0000-0000-00009CD70000}"/>
    <cellStyle name="Output 7 3 20 4" xfId="52437" xr:uid="{00000000-0005-0000-0000-00009DD70000}"/>
    <cellStyle name="Output 7 3 21" xfId="52438" xr:uid="{00000000-0005-0000-0000-00009ED70000}"/>
    <cellStyle name="Output 7 3 22" xfId="52439" xr:uid="{00000000-0005-0000-0000-00009FD70000}"/>
    <cellStyle name="Output 7 3 3" xfId="32902" xr:uid="{00000000-0005-0000-0000-0000A0D70000}"/>
    <cellStyle name="Output 7 3 3 2" xfId="32903" xr:uid="{00000000-0005-0000-0000-0000A1D70000}"/>
    <cellStyle name="Output 7 3 3 2 2" xfId="61684" xr:uid="{00000000-0005-0000-0000-0000A2D70000}"/>
    <cellStyle name="Output 7 3 3 3" xfId="32904" xr:uid="{00000000-0005-0000-0000-0000A3D70000}"/>
    <cellStyle name="Output 7 3 3 4" xfId="52440" xr:uid="{00000000-0005-0000-0000-0000A4D70000}"/>
    <cellStyle name="Output 7 3 4" xfId="32905" xr:uid="{00000000-0005-0000-0000-0000A5D70000}"/>
    <cellStyle name="Output 7 3 4 2" xfId="32906" xr:uid="{00000000-0005-0000-0000-0000A6D70000}"/>
    <cellStyle name="Output 7 3 4 2 2" xfId="61685" xr:uid="{00000000-0005-0000-0000-0000A7D70000}"/>
    <cellStyle name="Output 7 3 4 3" xfId="32907" xr:uid="{00000000-0005-0000-0000-0000A8D70000}"/>
    <cellStyle name="Output 7 3 4 4" xfId="52441" xr:uid="{00000000-0005-0000-0000-0000A9D70000}"/>
    <cellStyle name="Output 7 3 5" xfId="32908" xr:uid="{00000000-0005-0000-0000-0000AAD70000}"/>
    <cellStyle name="Output 7 3 5 2" xfId="32909" xr:uid="{00000000-0005-0000-0000-0000ABD70000}"/>
    <cellStyle name="Output 7 3 5 2 2" xfId="61686" xr:uid="{00000000-0005-0000-0000-0000ACD70000}"/>
    <cellStyle name="Output 7 3 5 3" xfId="32910" xr:uid="{00000000-0005-0000-0000-0000ADD70000}"/>
    <cellStyle name="Output 7 3 5 4" xfId="52442" xr:uid="{00000000-0005-0000-0000-0000AED70000}"/>
    <cellStyle name="Output 7 3 6" xfId="32911" xr:uid="{00000000-0005-0000-0000-0000AFD70000}"/>
    <cellStyle name="Output 7 3 6 2" xfId="32912" xr:uid="{00000000-0005-0000-0000-0000B0D70000}"/>
    <cellStyle name="Output 7 3 6 2 2" xfId="61687" xr:uid="{00000000-0005-0000-0000-0000B1D70000}"/>
    <cellStyle name="Output 7 3 6 3" xfId="32913" xr:uid="{00000000-0005-0000-0000-0000B2D70000}"/>
    <cellStyle name="Output 7 3 6 4" xfId="52443" xr:uid="{00000000-0005-0000-0000-0000B3D70000}"/>
    <cellStyle name="Output 7 3 7" xfId="32914" xr:uid="{00000000-0005-0000-0000-0000B4D70000}"/>
    <cellStyle name="Output 7 3 7 2" xfId="32915" xr:uid="{00000000-0005-0000-0000-0000B5D70000}"/>
    <cellStyle name="Output 7 3 7 2 2" xfId="61688" xr:uid="{00000000-0005-0000-0000-0000B6D70000}"/>
    <cellStyle name="Output 7 3 7 3" xfId="32916" xr:uid="{00000000-0005-0000-0000-0000B7D70000}"/>
    <cellStyle name="Output 7 3 7 4" xfId="52444" xr:uid="{00000000-0005-0000-0000-0000B8D70000}"/>
    <cellStyle name="Output 7 3 8" xfId="32917" xr:uid="{00000000-0005-0000-0000-0000B9D70000}"/>
    <cellStyle name="Output 7 3 8 2" xfId="32918" xr:uid="{00000000-0005-0000-0000-0000BAD70000}"/>
    <cellStyle name="Output 7 3 8 2 2" xfId="61689" xr:uid="{00000000-0005-0000-0000-0000BBD70000}"/>
    <cellStyle name="Output 7 3 8 3" xfId="32919" xr:uid="{00000000-0005-0000-0000-0000BCD70000}"/>
    <cellStyle name="Output 7 3 8 4" xfId="52445" xr:uid="{00000000-0005-0000-0000-0000BDD70000}"/>
    <cellStyle name="Output 7 3 9" xfId="32920" xr:uid="{00000000-0005-0000-0000-0000BED70000}"/>
    <cellStyle name="Output 7 3 9 2" xfId="32921" xr:uid="{00000000-0005-0000-0000-0000BFD70000}"/>
    <cellStyle name="Output 7 3 9 2 2" xfId="61690" xr:uid="{00000000-0005-0000-0000-0000C0D70000}"/>
    <cellStyle name="Output 7 3 9 3" xfId="32922" xr:uid="{00000000-0005-0000-0000-0000C1D70000}"/>
    <cellStyle name="Output 7 3 9 4" xfId="52446" xr:uid="{00000000-0005-0000-0000-0000C2D70000}"/>
    <cellStyle name="Output 7 30" xfId="32923" xr:uid="{00000000-0005-0000-0000-0000C3D70000}"/>
    <cellStyle name="Output 7 30 2" xfId="32924" xr:uid="{00000000-0005-0000-0000-0000C4D70000}"/>
    <cellStyle name="Output 7 30 3" xfId="52447" xr:uid="{00000000-0005-0000-0000-0000C5D70000}"/>
    <cellStyle name="Output 7 30 4" xfId="52448" xr:uid="{00000000-0005-0000-0000-0000C6D70000}"/>
    <cellStyle name="Output 7 31" xfId="52449" xr:uid="{00000000-0005-0000-0000-0000C7D70000}"/>
    <cellStyle name="Output 7 32" xfId="52450" xr:uid="{00000000-0005-0000-0000-0000C8D70000}"/>
    <cellStyle name="Output 7 4" xfId="32925" xr:uid="{00000000-0005-0000-0000-0000C9D70000}"/>
    <cellStyle name="Output 7 4 10" xfId="32926" xr:uid="{00000000-0005-0000-0000-0000CAD70000}"/>
    <cellStyle name="Output 7 4 10 2" xfId="32927" xr:uid="{00000000-0005-0000-0000-0000CBD70000}"/>
    <cellStyle name="Output 7 4 10 2 2" xfId="61691" xr:uid="{00000000-0005-0000-0000-0000CCD70000}"/>
    <cellStyle name="Output 7 4 10 3" xfId="32928" xr:uid="{00000000-0005-0000-0000-0000CDD70000}"/>
    <cellStyle name="Output 7 4 10 4" xfId="52451" xr:uid="{00000000-0005-0000-0000-0000CED70000}"/>
    <cellStyle name="Output 7 4 11" xfId="32929" xr:uid="{00000000-0005-0000-0000-0000CFD70000}"/>
    <cellStyle name="Output 7 4 11 2" xfId="32930" xr:uid="{00000000-0005-0000-0000-0000D0D70000}"/>
    <cellStyle name="Output 7 4 11 2 2" xfId="61692" xr:uid="{00000000-0005-0000-0000-0000D1D70000}"/>
    <cellStyle name="Output 7 4 11 3" xfId="32931" xr:uid="{00000000-0005-0000-0000-0000D2D70000}"/>
    <cellStyle name="Output 7 4 11 4" xfId="52452" xr:uid="{00000000-0005-0000-0000-0000D3D70000}"/>
    <cellStyle name="Output 7 4 12" xfId="32932" xr:uid="{00000000-0005-0000-0000-0000D4D70000}"/>
    <cellStyle name="Output 7 4 12 2" xfId="32933" xr:uid="{00000000-0005-0000-0000-0000D5D70000}"/>
    <cellStyle name="Output 7 4 12 2 2" xfId="61693" xr:uid="{00000000-0005-0000-0000-0000D6D70000}"/>
    <cellStyle name="Output 7 4 12 3" xfId="32934" xr:uid="{00000000-0005-0000-0000-0000D7D70000}"/>
    <cellStyle name="Output 7 4 12 4" xfId="52453" xr:uid="{00000000-0005-0000-0000-0000D8D70000}"/>
    <cellStyle name="Output 7 4 13" xfId="32935" xr:uid="{00000000-0005-0000-0000-0000D9D70000}"/>
    <cellStyle name="Output 7 4 13 2" xfId="32936" xr:uid="{00000000-0005-0000-0000-0000DAD70000}"/>
    <cellStyle name="Output 7 4 13 2 2" xfId="61694" xr:uid="{00000000-0005-0000-0000-0000DBD70000}"/>
    <cellStyle name="Output 7 4 13 3" xfId="32937" xr:uid="{00000000-0005-0000-0000-0000DCD70000}"/>
    <cellStyle name="Output 7 4 13 4" xfId="52454" xr:uid="{00000000-0005-0000-0000-0000DDD70000}"/>
    <cellStyle name="Output 7 4 14" xfId="32938" xr:uid="{00000000-0005-0000-0000-0000DED70000}"/>
    <cellStyle name="Output 7 4 14 2" xfId="32939" xr:uid="{00000000-0005-0000-0000-0000DFD70000}"/>
    <cellStyle name="Output 7 4 14 2 2" xfId="61695" xr:uid="{00000000-0005-0000-0000-0000E0D70000}"/>
    <cellStyle name="Output 7 4 14 3" xfId="32940" xr:uid="{00000000-0005-0000-0000-0000E1D70000}"/>
    <cellStyle name="Output 7 4 14 4" xfId="52455" xr:uid="{00000000-0005-0000-0000-0000E2D70000}"/>
    <cellStyle name="Output 7 4 15" xfId="32941" xr:uid="{00000000-0005-0000-0000-0000E3D70000}"/>
    <cellStyle name="Output 7 4 15 2" xfId="32942" xr:uid="{00000000-0005-0000-0000-0000E4D70000}"/>
    <cellStyle name="Output 7 4 15 2 2" xfId="61696" xr:uid="{00000000-0005-0000-0000-0000E5D70000}"/>
    <cellStyle name="Output 7 4 15 3" xfId="32943" xr:uid="{00000000-0005-0000-0000-0000E6D70000}"/>
    <cellStyle name="Output 7 4 15 4" xfId="52456" xr:uid="{00000000-0005-0000-0000-0000E7D70000}"/>
    <cellStyle name="Output 7 4 16" xfId="32944" xr:uid="{00000000-0005-0000-0000-0000E8D70000}"/>
    <cellStyle name="Output 7 4 16 2" xfId="32945" xr:uid="{00000000-0005-0000-0000-0000E9D70000}"/>
    <cellStyle name="Output 7 4 16 2 2" xfId="61697" xr:uid="{00000000-0005-0000-0000-0000EAD70000}"/>
    <cellStyle name="Output 7 4 16 3" xfId="32946" xr:uid="{00000000-0005-0000-0000-0000EBD70000}"/>
    <cellStyle name="Output 7 4 16 4" xfId="52457" xr:uid="{00000000-0005-0000-0000-0000ECD70000}"/>
    <cellStyle name="Output 7 4 17" xfId="32947" xr:uid="{00000000-0005-0000-0000-0000EDD70000}"/>
    <cellStyle name="Output 7 4 17 2" xfId="32948" xr:uid="{00000000-0005-0000-0000-0000EED70000}"/>
    <cellStyle name="Output 7 4 17 2 2" xfId="61698" xr:uid="{00000000-0005-0000-0000-0000EFD70000}"/>
    <cellStyle name="Output 7 4 17 3" xfId="32949" xr:uid="{00000000-0005-0000-0000-0000F0D70000}"/>
    <cellStyle name="Output 7 4 17 4" xfId="52458" xr:uid="{00000000-0005-0000-0000-0000F1D70000}"/>
    <cellStyle name="Output 7 4 18" xfId="32950" xr:uid="{00000000-0005-0000-0000-0000F2D70000}"/>
    <cellStyle name="Output 7 4 18 2" xfId="32951" xr:uid="{00000000-0005-0000-0000-0000F3D70000}"/>
    <cellStyle name="Output 7 4 18 2 2" xfId="61699" xr:uid="{00000000-0005-0000-0000-0000F4D70000}"/>
    <cellStyle name="Output 7 4 18 3" xfId="32952" xr:uid="{00000000-0005-0000-0000-0000F5D70000}"/>
    <cellStyle name="Output 7 4 18 4" xfId="52459" xr:uid="{00000000-0005-0000-0000-0000F6D70000}"/>
    <cellStyle name="Output 7 4 19" xfId="32953" xr:uid="{00000000-0005-0000-0000-0000F7D70000}"/>
    <cellStyle name="Output 7 4 19 2" xfId="32954" xr:uid="{00000000-0005-0000-0000-0000F8D70000}"/>
    <cellStyle name="Output 7 4 19 2 2" xfId="61700" xr:uid="{00000000-0005-0000-0000-0000F9D70000}"/>
    <cellStyle name="Output 7 4 19 3" xfId="32955" xr:uid="{00000000-0005-0000-0000-0000FAD70000}"/>
    <cellStyle name="Output 7 4 19 4" xfId="52460" xr:uid="{00000000-0005-0000-0000-0000FBD70000}"/>
    <cellStyle name="Output 7 4 2" xfId="32956" xr:uid="{00000000-0005-0000-0000-0000FCD70000}"/>
    <cellStyle name="Output 7 4 2 2" xfId="32957" xr:uid="{00000000-0005-0000-0000-0000FDD70000}"/>
    <cellStyle name="Output 7 4 2 2 2" xfId="61701" xr:uid="{00000000-0005-0000-0000-0000FED70000}"/>
    <cellStyle name="Output 7 4 2 3" xfId="32958" xr:uid="{00000000-0005-0000-0000-0000FFD70000}"/>
    <cellStyle name="Output 7 4 2 4" xfId="52461" xr:uid="{00000000-0005-0000-0000-000000D80000}"/>
    <cellStyle name="Output 7 4 20" xfId="32959" xr:uid="{00000000-0005-0000-0000-000001D80000}"/>
    <cellStyle name="Output 7 4 20 2" xfId="32960" xr:uid="{00000000-0005-0000-0000-000002D80000}"/>
    <cellStyle name="Output 7 4 20 3" xfId="52462" xr:uid="{00000000-0005-0000-0000-000003D80000}"/>
    <cellStyle name="Output 7 4 20 4" xfId="52463" xr:uid="{00000000-0005-0000-0000-000004D80000}"/>
    <cellStyle name="Output 7 4 21" xfId="52464" xr:uid="{00000000-0005-0000-0000-000005D80000}"/>
    <cellStyle name="Output 7 4 22" xfId="52465" xr:uid="{00000000-0005-0000-0000-000006D80000}"/>
    <cellStyle name="Output 7 4 3" xfId="32961" xr:uid="{00000000-0005-0000-0000-000007D80000}"/>
    <cellStyle name="Output 7 4 3 2" xfId="32962" xr:uid="{00000000-0005-0000-0000-000008D80000}"/>
    <cellStyle name="Output 7 4 3 2 2" xfId="61702" xr:uid="{00000000-0005-0000-0000-000009D80000}"/>
    <cellStyle name="Output 7 4 3 3" xfId="32963" xr:uid="{00000000-0005-0000-0000-00000AD80000}"/>
    <cellStyle name="Output 7 4 3 4" xfId="52466" xr:uid="{00000000-0005-0000-0000-00000BD80000}"/>
    <cellStyle name="Output 7 4 4" xfId="32964" xr:uid="{00000000-0005-0000-0000-00000CD80000}"/>
    <cellStyle name="Output 7 4 4 2" xfId="32965" xr:uid="{00000000-0005-0000-0000-00000DD80000}"/>
    <cellStyle name="Output 7 4 4 2 2" xfId="61703" xr:uid="{00000000-0005-0000-0000-00000ED80000}"/>
    <cellStyle name="Output 7 4 4 3" xfId="32966" xr:uid="{00000000-0005-0000-0000-00000FD80000}"/>
    <cellStyle name="Output 7 4 4 4" xfId="52467" xr:uid="{00000000-0005-0000-0000-000010D80000}"/>
    <cellStyle name="Output 7 4 5" xfId="32967" xr:uid="{00000000-0005-0000-0000-000011D80000}"/>
    <cellStyle name="Output 7 4 5 2" xfId="32968" xr:uid="{00000000-0005-0000-0000-000012D80000}"/>
    <cellStyle name="Output 7 4 5 2 2" xfId="61704" xr:uid="{00000000-0005-0000-0000-000013D80000}"/>
    <cellStyle name="Output 7 4 5 3" xfId="32969" xr:uid="{00000000-0005-0000-0000-000014D80000}"/>
    <cellStyle name="Output 7 4 5 4" xfId="52468" xr:uid="{00000000-0005-0000-0000-000015D80000}"/>
    <cellStyle name="Output 7 4 6" xfId="32970" xr:uid="{00000000-0005-0000-0000-000016D80000}"/>
    <cellStyle name="Output 7 4 6 2" xfId="32971" xr:uid="{00000000-0005-0000-0000-000017D80000}"/>
    <cellStyle name="Output 7 4 6 2 2" xfId="61705" xr:uid="{00000000-0005-0000-0000-000018D80000}"/>
    <cellStyle name="Output 7 4 6 3" xfId="32972" xr:uid="{00000000-0005-0000-0000-000019D80000}"/>
    <cellStyle name="Output 7 4 6 4" xfId="52469" xr:uid="{00000000-0005-0000-0000-00001AD80000}"/>
    <cellStyle name="Output 7 4 7" xfId="32973" xr:uid="{00000000-0005-0000-0000-00001BD80000}"/>
    <cellStyle name="Output 7 4 7 2" xfId="32974" xr:uid="{00000000-0005-0000-0000-00001CD80000}"/>
    <cellStyle name="Output 7 4 7 2 2" xfId="61706" xr:uid="{00000000-0005-0000-0000-00001DD80000}"/>
    <cellStyle name="Output 7 4 7 3" xfId="32975" xr:uid="{00000000-0005-0000-0000-00001ED80000}"/>
    <cellStyle name="Output 7 4 7 4" xfId="52470" xr:uid="{00000000-0005-0000-0000-00001FD80000}"/>
    <cellStyle name="Output 7 4 8" xfId="32976" xr:uid="{00000000-0005-0000-0000-000020D80000}"/>
    <cellStyle name="Output 7 4 8 2" xfId="32977" xr:uid="{00000000-0005-0000-0000-000021D80000}"/>
    <cellStyle name="Output 7 4 8 2 2" xfId="61707" xr:uid="{00000000-0005-0000-0000-000022D80000}"/>
    <cellStyle name="Output 7 4 8 3" xfId="32978" xr:uid="{00000000-0005-0000-0000-000023D80000}"/>
    <cellStyle name="Output 7 4 8 4" xfId="52471" xr:uid="{00000000-0005-0000-0000-000024D80000}"/>
    <cellStyle name="Output 7 4 9" xfId="32979" xr:uid="{00000000-0005-0000-0000-000025D80000}"/>
    <cellStyle name="Output 7 4 9 2" xfId="32980" xr:uid="{00000000-0005-0000-0000-000026D80000}"/>
    <cellStyle name="Output 7 4 9 2 2" xfId="61708" xr:uid="{00000000-0005-0000-0000-000027D80000}"/>
    <cellStyle name="Output 7 4 9 3" xfId="32981" xr:uid="{00000000-0005-0000-0000-000028D80000}"/>
    <cellStyle name="Output 7 4 9 4" xfId="52472" xr:uid="{00000000-0005-0000-0000-000029D80000}"/>
    <cellStyle name="Output 7 5" xfId="32982" xr:uid="{00000000-0005-0000-0000-00002AD80000}"/>
    <cellStyle name="Output 7 5 10" xfId="32983" xr:uid="{00000000-0005-0000-0000-00002BD80000}"/>
    <cellStyle name="Output 7 5 10 2" xfId="32984" xr:uid="{00000000-0005-0000-0000-00002CD80000}"/>
    <cellStyle name="Output 7 5 10 2 2" xfId="61709" xr:uid="{00000000-0005-0000-0000-00002DD80000}"/>
    <cellStyle name="Output 7 5 10 3" xfId="32985" xr:uid="{00000000-0005-0000-0000-00002ED80000}"/>
    <cellStyle name="Output 7 5 10 4" xfId="52473" xr:uid="{00000000-0005-0000-0000-00002FD80000}"/>
    <cellStyle name="Output 7 5 11" xfId="32986" xr:uid="{00000000-0005-0000-0000-000030D80000}"/>
    <cellStyle name="Output 7 5 11 2" xfId="32987" xr:uid="{00000000-0005-0000-0000-000031D80000}"/>
    <cellStyle name="Output 7 5 11 2 2" xfId="61710" xr:uid="{00000000-0005-0000-0000-000032D80000}"/>
    <cellStyle name="Output 7 5 11 3" xfId="32988" xr:uid="{00000000-0005-0000-0000-000033D80000}"/>
    <cellStyle name="Output 7 5 11 4" xfId="52474" xr:uid="{00000000-0005-0000-0000-000034D80000}"/>
    <cellStyle name="Output 7 5 12" xfId="32989" xr:uid="{00000000-0005-0000-0000-000035D80000}"/>
    <cellStyle name="Output 7 5 12 2" xfId="32990" xr:uid="{00000000-0005-0000-0000-000036D80000}"/>
    <cellStyle name="Output 7 5 12 2 2" xfId="61711" xr:uid="{00000000-0005-0000-0000-000037D80000}"/>
    <cellStyle name="Output 7 5 12 3" xfId="32991" xr:uid="{00000000-0005-0000-0000-000038D80000}"/>
    <cellStyle name="Output 7 5 12 4" xfId="52475" xr:uid="{00000000-0005-0000-0000-000039D80000}"/>
    <cellStyle name="Output 7 5 13" xfId="32992" xr:uid="{00000000-0005-0000-0000-00003AD80000}"/>
    <cellStyle name="Output 7 5 13 2" xfId="32993" xr:uid="{00000000-0005-0000-0000-00003BD80000}"/>
    <cellStyle name="Output 7 5 13 2 2" xfId="61712" xr:uid="{00000000-0005-0000-0000-00003CD80000}"/>
    <cellStyle name="Output 7 5 13 3" xfId="32994" xr:uid="{00000000-0005-0000-0000-00003DD80000}"/>
    <cellStyle name="Output 7 5 13 4" xfId="52476" xr:uid="{00000000-0005-0000-0000-00003ED80000}"/>
    <cellStyle name="Output 7 5 14" xfId="32995" xr:uid="{00000000-0005-0000-0000-00003FD80000}"/>
    <cellStyle name="Output 7 5 14 2" xfId="32996" xr:uid="{00000000-0005-0000-0000-000040D80000}"/>
    <cellStyle name="Output 7 5 14 2 2" xfId="61713" xr:uid="{00000000-0005-0000-0000-000041D80000}"/>
    <cellStyle name="Output 7 5 14 3" xfId="32997" xr:uid="{00000000-0005-0000-0000-000042D80000}"/>
    <cellStyle name="Output 7 5 14 4" xfId="52477" xr:uid="{00000000-0005-0000-0000-000043D80000}"/>
    <cellStyle name="Output 7 5 15" xfId="32998" xr:uid="{00000000-0005-0000-0000-000044D80000}"/>
    <cellStyle name="Output 7 5 15 2" xfId="32999" xr:uid="{00000000-0005-0000-0000-000045D80000}"/>
    <cellStyle name="Output 7 5 15 2 2" xfId="61714" xr:uid="{00000000-0005-0000-0000-000046D80000}"/>
    <cellStyle name="Output 7 5 15 3" xfId="33000" xr:uid="{00000000-0005-0000-0000-000047D80000}"/>
    <cellStyle name="Output 7 5 15 4" xfId="52478" xr:uid="{00000000-0005-0000-0000-000048D80000}"/>
    <cellStyle name="Output 7 5 16" xfId="33001" xr:uid="{00000000-0005-0000-0000-000049D80000}"/>
    <cellStyle name="Output 7 5 16 2" xfId="33002" xr:uid="{00000000-0005-0000-0000-00004AD80000}"/>
    <cellStyle name="Output 7 5 16 2 2" xfId="61715" xr:uid="{00000000-0005-0000-0000-00004BD80000}"/>
    <cellStyle name="Output 7 5 16 3" xfId="33003" xr:uid="{00000000-0005-0000-0000-00004CD80000}"/>
    <cellStyle name="Output 7 5 16 4" xfId="52479" xr:uid="{00000000-0005-0000-0000-00004DD80000}"/>
    <cellStyle name="Output 7 5 17" xfId="33004" xr:uid="{00000000-0005-0000-0000-00004ED80000}"/>
    <cellStyle name="Output 7 5 17 2" xfId="33005" xr:uid="{00000000-0005-0000-0000-00004FD80000}"/>
    <cellStyle name="Output 7 5 17 2 2" xfId="61716" xr:uid="{00000000-0005-0000-0000-000050D80000}"/>
    <cellStyle name="Output 7 5 17 3" xfId="33006" xr:uid="{00000000-0005-0000-0000-000051D80000}"/>
    <cellStyle name="Output 7 5 17 4" xfId="52480" xr:uid="{00000000-0005-0000-0000-000052D80000}"/>
    <cellStyle name="Output 7 5 18" xfId="33007" xr:uid="{00000000-0005-0000-0000-000053D80000}"/>
    <cellStyle name="Output 7 5 18 2" xfId="33008" xr:uid="{00000000-0005-0000-0000-000054D80000}"/>
    <cellStyle name="Output 7 5 18 2 2" xfId="61717" xr:uid="{00000000-0005-0000-0000-000055D80000}"/>
    <cellStyle name="Output 7 5 18 3" xfId="33009" xr:uid="{00000000-0005-0000-0000-000056D80000}"/>
    <cellStyle name="Output 7 5 18 4" xfId="52481" xr:uid="{00000000-0005-0000-0000-000057D80000}"/>
    <cellStyle name="Output 7 5 19" xfId="33010" xr:uid="{00000000-0005-0000-0000-000058D80000}"/>
    <cellStyle name="Output 7 5 19 2" xfId="33011" xr:uid="{00000000-0005-0000-0000-000059D80000}"/>
    <cellStyle name="Output 7 5 19 2 2" xfId="61718" xr:uid="{00000000-0005-0000-0000-00005AD80000}"/>
    <cellStyle name="Output 7 5 19 3" xfId="33012" xr:uid="{00000000-0005-0000-0000-00005BD80000}"/>
    <cellStyle name="Output 7 5 19 4" xfId="52482" xr:uid="{00000000-0005-0000-0000-00005CD80000}"/>
    <cellStyle name="Output 7 5 2" xfId="33013" xr:uid="{00000000-0005-0000-0000-00005DD80000}"/>
    <cellStyle name="Output 7 5 2 2" xfId="33014" xr:uid="{00000000-0005-0000-0000-00005ED80000}"/>
    <cellStyle name="Output 7 5 2 2 2" xfId="61719" xr:uid="{00000000-0005-0000-0000-00005FD80000}"/>
    <cellStyle name="Output 7 5 2 3" xfId="33015" xr:uid="{00000000-0005-0000-0000-000060D80000}"/>
    <cellStyle name="Output 7 5 2 4" xfId="52483" xr:uid="{00000000-0005-0000-0000-000061D80000}"/>
    <cellStyle name="Output 7 5 20" xfId="33016" xr:uid="{00000000-0005-0000-0000-000062D80000}"/>
    <cellStyle name="Output 7 5 20 2" xfId="33017" xr:uid="{00000000-0005-0000-0000-000063D80000}"/>
    <cellStyle name="Output 7 5 20 3" xfId="52484" xr:uid="{00000000-0005-0000-0000-000064D80000}"/>
    <cellStyle name="Output 7 5 20 4" xfId="52485" xr:uid="{00000000-0005-0000-0000-000065D80000}"/>
    <cellStyle name="Output 7 5 21" xfId="52486" xr:uid="{00000000-0005-0000-0000-000066D80000}"/>
    <cellStyle name="Output 7 5 22" xfId="52487" xr:uid="{00000000-0005-0000-0000-000067D80000}"/>
    <cellStyle name="Output 7 5 3" xfId="33018" xr:uid="{00000000-0005-0000-0000-000068D80000}"/>
    <cellStyle name="Output 7 5 3 2" xfId="33019" xr:uid="{00000000-0005-0000-0000-000069D80000}"/>
    <cellStyle name="Output 7 5 3 2 2" xfId="61720" xr:uid="{00000000-0005-0000-0000-00006AD80000}"/>
    <cellStyle name="Output 7 5 3 3" xfId="33020" xr:uid="{00000000-0005-0000-0000-00006BD80000}"/>
    <cellStyle name="Output 7 5 3 4" xfId="52488" xr:uid="{00000000-0005-0000-0000-00006CD80000}"/>
    <cellStyle name="Output 7 5 4" xfId="33021" xr:uid="{00000000-0005-0000-0000-00006DD80000}"/>
    <cellStyle name="Output 7 5 4 2" xfId="33022" xr:uid="{00000000-0005-0000-0000-00006ED80000}"/>
    <cellStyle name="Output 7 5 4 2 2" xfId="61721" xr:uid="{00000000-0005-0000-0000-00006FD80000}"/>
    <cellStyle name="Output 7 5 4 3" xfId="33023" xr:uid="{00000000-0005-0000-0000-000070D80000}"/>
    <cellStyle name="Output 7 5 4 4" xfId="52489" xr:uid="{00000000-0005-0000-0000-000071D80000}"/>
    <cellStyle name="Output 7 5 5" xfId="33024" xr:uid="{00000000-0005-0000-0000-000072D80000}"/>
    <cellStyle name="Output 7 5 5 2" xfId="33025" xr:uid="{00000000-0005-0000-0000-000073D80000}"/>
    <cellStyle name="Output 7 5 5 2 2" xfId="61722" xr:uid="{00000000-0005-0000-0000-000074D80000}"/>
    <cellStyle name="Output 7 5 5 3" xfId="33026" xr:uid="{00000000-0005-0000-0000-000075D80000}"/>
    <cellStyle name="Output 7 5 5 4" xfId="52490" xr:uid="{00000000-0005-0000-0000-000076D80000}"/>
    <cellStyle name="Output 7 5 6" xfId="33027" xr:uid="{00000000-0005-0000-0000-000077D80000}"/>
    <cellStyle name="Output 7 5 6 2" xfId="33028" xr:uid="{00000000-0005-0000-0000-000078D80000}"/>
    <cellStyle name="Output 7 5 6 2 2" xfId="61723" xr:uid="{00000000-0005-0000-0000-000079D80000}"/>
    <cellStyle name="Output 7 5 6 3" xfId="33029" xr:uid="{00000000-0005-0000-0000-00007AD80000}"/>
    <cellStyle name="Output 7 5 6 4" xfId="52491" xr:uid="{00000000-0005-0000-0000-00007BD80000}"/>
    <cellStyle name="Output 7 5 7" xfId="33030" xr:uid="{00000000-0005-0000-0000-00007CD80000}"/>
    <cellStyle name="Output 7 5 7 2" xfId="33031" xr:uid="{00000000-0005-0000-0000-00007DD80000}"/>
    <cellStyle name="Output 7 5 7 2 2" xfId="61724" xr:uid="{00000000-0005-0000-0000-00007ED80000}"/>
    <cellStyle name="Output 7 5 7 3" xfId="33032" xr:uid="{00000000-0005-0000-0000-00007FD80000}"/>
    <cellStyle name="Output 7 5 7 4" xfId="52492" xr:uid="{00000000-0005-0000-0000-000080D80000}"/>
    <cellStyle name="Output 7 5 8" xfId="33033" xr:uid="{00000000-0005-0000-0000-000081D80000}"/>
    <cellStyle name="Output 7 5 8 2" xfId="33034" xr:uid="{00000000-0005-0000-0000-000082D80000}"/>
    <cellStyle name="Output 7 5 8 2 2" xfId="61725" xr:uid="{00000000-0005-0000-0000-000083D80000}"/>
    <cellStyle name="Output 7 5 8 3" xfId="33035" xr:uid="{00000000-0005-0000-0000-000084D80000}"/>
    <cellStyle name="Output 7 5 8 4" xfId="52493" xr:uid="{00000000-0005-0000-0000-000085D80000}"/>
    <cellStyle name="Output 7 5 9" xfId="33036" xr:uid="{00000000-0005-0000-0000-000086D80000}"/>
    <cellStyle name="Output 7 5 9 2" xfId="33037" xr:uid="{00000000-0005-0000-0000-000087D80000}"/>
    <cellStyle name="Output 7 5 9 2 2" xfId="61726" xr:uid="{00000000-0005-0000-0000-000088D80000}"/>
    <cellStyle name="Output 7 5 9 3" xfId="33038" xr:uid="{00000000-0005-0000-0000-000089D80000}"/>
    <cellStyle name="Output 7 5 9 4" xfId="52494" xr:uid="{00000000-0005-0000-0000-00008AD80000}"/>
    <cellStyle name="Output 7 6" xfId="33039" xr:uid="{00000000-0005-0000-0000-00008BD80000}"/>
    <cellStyle name="Output 7 6 10" xfId="33040" xr:uid="{00000000-0005-0000-0000-00008CD80000}"/>
    <cellStyle name="Output 7 6 10 2" xfId="33041" xr:uid="{00000000-0005-0000-0000-00008DD80000}"/>
    <cellStyle name="Output 7 6 10 2 2" xfId="61727" xr:uid="{00000000-0005-0000-0000-00008ED80000}"/>
    <cellStyle name="Output 7 6 10 3" xfId="33042" xr:uid="{00000000-0005-0000-0000-00008FD80000}"/>
    <cellStyle name="Output 7 6 10 4" xfId="52495" xr:uid="{00000000-0005-0000-0000-000090D80000}"/>
    <cellStyle name="Output 7 6 11" xfId="33043" xr:uid="{00000000-0005-0000-0000-000091D80000}"/>
    <cellStyle name="Output 7 6 11 2" xfId="33044" xr:uid="{00000000-0005-0000-0000-000092D80000}"/>
    <cellStyle name="Output 7 6 11 2 2" xfId="61728" xr:uid="{00000000-0005-0000-0000-000093D80000}"/>
    <cellStyle name="Output 7 6 11 3" xfId="33045" xr:uid="{00000000-0005-0000-0000-000094D80000}"/>
    <cellStyle name="Output 7 6 11 4" xfId="52496" xr:uid="{00000000-0005-0000-0000-000095D80000}"/>
    <cellStyle name="Output 7 6 12" xfId="33046" xr:uid="{00000000-0005-0000-0000-000096D80000}"/>
    <cellStyle name="Output 7 6 12 2" xfId="33047" xr:uid="{00000000-0005-0000-0000-000097D80000}"/>
    <cellStyle name="Output 7 6 12 2 2" xfId="61729" xr:uid="{00000000-0005-0000-0000-000098D80000}"/>
    <cellStyle name="Output 7 6 12 3" xfId="33048" xr:uid="{00000000-0005-0000-0000-000099D80000}"/>
    <cellStyle name="Output 7 6 12 4" xfId="52497" xr:uid="{00000000-0005-0000-0000-00009AD80000}"/>
    <cellStyle name="Output 7 6 13" xfId="33049" xr:uid="{00000000-0005-0000-0000-00009BD80000}"/>
    <cellStyle name="Output 7 6 13 2" xfId="33050" xr:uid="{00000000-0005-0000-0000-00009CD80000}"/>
    <cellStyle name="Output 7 6 13 2 2" xfId="61730" xr:uid="{00000000-0005-0000-0000-00009DD80000}"/>
    <cellStyle name="Output 7 6 13 3" xfId="33051" xr:uid="{00000000-0005-0000-0000-00009ED80000}"/>
    <cellStyle name="Output 7 6 13 4" xfId="52498" xr:uid="{00000000-0005-0000-0000-00009FD80000}"/>
    <cellStyle name="Output 7 6 14" xfId="33052" xr:uid="{00000000-0005-0000-0000-0000A0D80000}"/>
    <cellStyle name="Output 7 6 14 2" xfId="33053" xr:uid="{00000000-0005-0000-0000-0000A1D80000}"/>
    <cellStyle name="Output 7 6 14 2 2" xfId="61731" xr:uid="{00000000-0005-0000-0000-0000A2D80000}"/>
    <cellStyle name="Output 7 6 14 3" xfId="33054" xr:uid="{00000000-0005-0000-0000-0000A3D80000}"/>
    <cellStyle name="Output 7 6 14 4" xfId="52499" xr:uid="{00000000-0005-0000-0000-0000A4D80000}"/>
    <cellStyle name="Output 7 6 15" xfId="33055" xr:uid="{00000000-0005-0000-0000-0000A5D80000}"/>
    <cellStyle name="Output 7 6 15 2" xfId="33056" xr:uid="{00000000-0005-0000-0000-0000A6D80000}"/>
    <cellStyle name="Output 7 6 15 2 2" xfId="61732" xr:uid="{00000000-0005-0000-0000-0000A7D80000}"/>
    <cellStyle name="Output 7 6 15 3" xfId="33057" xr:uid="{00000000-0005-0000-0000-0000A8D80000}"/>
    <cellStyle name="Output 7 6 15 4" xfId="52500" xr:uid="{00000000-0005-0000-0000-0000A9D80000}"/>
    <cellStyle name="Output 7 6 16" xfId="33058" xr:uid="{00000000-0005-0000-0000-0000AAD80000}"/>
    <cellStyle name="Output 7 6 16 2" xfId="33059" xr:uid="{00000000-0005-0000-0000-0000ABD80000}"/>
    <cellStyle name="Output 7 6 16 2 2" xfId="61733" xr:uid="{00000000-0005-0000-0000-0000ACD80000}"/>
    <cellStyle name="Output 7 6 16 3" xfId="33060" xr:uid="{00000000-0005-0000-0000-0000ADD80000}"/>
    <cellStyle name="Output 7 6 16 4" xfId="52501" xr:uid="{00000000-0005-0000-0000-0000AED80000}"/>
    <cellStyle name="Output 7 6 17" xfId="33061" xr:uid="{00000000-0005-0000-0000-0000AFD80000}"/>
    <cellStyle name="Output 7 6 17 2" xfId="33062" xr:uid="{00000000-0005-0000-0000-0000B0D80000}"/>
    <cellStyle name="Output 7 6 17 2 2" xfId="61734" xr:uid="{00000000-0005-0000-0000-0000B1D80000}"/>
    <cellStyle name="Output 7 6 17 3" xfId="33063" xr:uid="{00000000-0005-0000-0000-0000B2D80000}"/>
    <cellStyle name="Output 7 6 17 4" xfId="52502" xr:uid="{00000000-0005-0000-0000-0000B3D80000}"/>
    <cellStyle name="Output 7 6 18" xfId="33064" xr:uid="{00000000-0005-0000-0000-0000B4D80000}"/>
    <cellStyle name="Output 7 6 18 2" xfId="33065" xr:uid="{00000000-0005-0000-0000-0000B5D80000}"/>
    <cellStyle name="Output 7 6 18 2 2" xfId="61735" xr:uid="{00000000-0005-0000-0000-0000B6D80000}"/>
    <cellStyle name="Output 7 6 18 3" xfId="33066" xr:uid="{00000000-0005-0000-0000-0000B7D80000}"/>
    <cellStyle name="Output 7 6 18 4" xfId="52503" xr:uid="{00000000-0005-0000-0000-0000B8D80000}"/>
    <cellStyle name="Output 7 6 19" xfId="33067" xr:uid="{00000000-0005-0000-0000-0000B9D80000}"/>
    <cellStyle name="Output 7 6 19 2" xfId="33068" xr:uid="{00000000-0005-0000-0000-0000BAD80000}"/>
    <cellStyle name="Output 7 6 19 2 2" xfId="61736" xr:uid="{00000000-0005-0000-0000-0000BBD80000}"/>
    <cellStyle name="Output 7 6 19 3" xfId="33069" xr:uid="{00000000-0005-0000-0000-0000BCD80000}"/>
    <cellStyle name="Output 7 6 19 4" xfId="52504" xr:uid="{00000000-0005-0000-0000-0000BDD80000}"/>
    <cellStyle name="Output 7 6 2" xfId="33070" xr:uid="{00000000-0005-0000-0000-0000BED80000}"/>
    <cellStyle name="Output 7 6 2 2" xfId="33071" xr:uid="{00000000-0005-0000-0000-0000BFD80000}"/>
    <cellStyle name="Output 7 6 2 2 2" xfId="61737" xr:uid="{00000000-0005-0000-0000-0000C0D80000}"/>
    <cellStyle name="Output 7 6 2 3" xfId="33072" xr:uid="{00000000-0005-0000-0000-0000C1D80000}"/>
    <cellStyle name="Output 7 6 2 4" xfId="52505" xr:uid="{00000000-0005-0000-0000-0000C2D80000}"/>
    <cellStyle name="Output 7 6 20" xfId="33073" xr:uid="{00000000-0005-0000-0000-0000C3D80000}"/>
    <cellStyle name="Output 7 6 20 2" xfId="33074" xr:uid="{00000000-0005-0000-0000-0000C4D80000}"/>
    <cellStyle name="Output 7 6 20 3" xfId="52506" xr:uid="{00000000-0005-0000-0000-0000C5D80000}"/>
    <cellStyle name="Output 7 6 20 4" xfId="52507" xr:uid="{00000000-0005-0000-0000-0000C6D80000}"/>
    <cellStyle name="Output 7 6 21" xfId="52508" xr:uid="{00000000-0005-0000-0000-0000C7D80000}"/>
    <cellStyle name="Output 7 6 22" xfId="52509" xr:uid="{00000000-0005-0000-0000-0000C8D80000}"/>
    <cellStyle name="Output 7 6 3" xfId="33075" xr:uid="{00000000-0005-0000-0000-0000C9D80000}"/>
    <cellStyle name="Output 7 6 3 2" xfId="33076" xr:uid="{00000000-0005-0000-0000-0000CAD80000}"/>
    <cellStyle name="Output 7 6 3 2 2" xfId="61738" xr:uid="{00000000-0005-0000-0000-0000CBD80000}"/>
    <cellStyle name="Output 7 6 3 3" xfId="33077" xr:uid="{00000000-0005-0000-0000-0000CCD80000}"/>
    <cellStyle name="Output 7 6 3 4" xfId="52510" xr:uid="{00000000-0005-0000-0000-0000CDD80000}"/>
    <cellStyle name="Output 7 6 4" xfId="33078" xr:uid="{00000000-0005-0000-0000-0000CED80000}"/>
    <cellStyle name="Output 7 6 4 2" xfId="33079" xr:uid="{00000000-0005-0000-0000-0000CFD80000}"/>
    <cellStyle name="Output 7 6 4 2 2" xfId="61739" xr:uid="{00000000-0005-0000-0000-0000D0D80000}"/>
    <cellStyle name="Output 7 6 4 3" xfId="33080" xr:uid="{00000000-0005-0000-0000-0000D1D80000}"/>
    <cellStyle name="Output 7 6 4 4" xfId="52511" xr:uid="{00000000-0005-0000-0000-0000D2D80000}"/>
    <cellStyle name="Output 7 6 5" xfId="33081" xr:uid="{00000000-0005-0000-0000-0000D3D80000}"/>
    <cellStyle name="Output 7 6 5 2" xfId="33082" xr:uid="{00000000-0005-0000-0000-0000D4D80000}"/>
    <cellStyle name="Output 7 6 5 2 2" xfId="61740" xr:uid="{00000000-0005-0000-0000-0000D5D80000}"/>
    <cellStyle name="Output 7 6 5 3" xfId="33083" xr:uid="{00000000-0005-0000-0000-0000D6D80000}"/>
    <cellStyle name="Output 7 6 5 4" xfId="52512" xr:uid="{00000000-0005-0000-0000-0000D7D80000}"/>
    <cellStyle name="Output 7 6 6" xfId="33084" xr:uid="{00000000-0005-0000-0000-0000D8D80000}"/>
    <cellStyle name="Output 7 6 6 2" xfId="33085" xr:uid="{00000000-0005-0000-0000-0000D9D80000}"/>
    <cellStyle name="Output 7 6 6 2 2" xfId="61741" xr:uid="{00000000-0005-0000-0000-0000DAD80000}"/>
    <cellStyle name="Output 7 6 6 3" xfId="33086" xr:uid="{00000000-0005-0000-0000-0000DBD80000}"/>
    <cellStyle name="Output 7 6 6 4" xfId="52513" xr:uid="{00000000-0005-0000-0000-0000DCD80000}"/>
    <cellStyle name="Output 7 6 7" xfId="33087" xr:uid="{00000000-0005-0000-0000-0000DDD80000}"/>
    <cellStyle name="Output 7 6 7 2" xfId="33088" xr:uid="{00000000-0005-0000-0000-0000DED80000}"/>
    <cellStyle name="Output 7 6 7 2 2" xfId="61742" xr:uid="{00000000-0005-0000-0000-0000DFD80000}"/>
    <cellStyle name="Output 7 6 7 3" xfId="33089" xr:uid="{00000000-0005-0000-0000-0000E0D80000}"/>
    <cellStyle name="Output 7 6 7 4" xfId="52514" xr:uid="{00000000-0005-0000-0000-0000E1D80000}"/>
    <cellStyle name="Output 7 6 8" xfId="33090" xr:uid="{00000000-0005-0000-0000-0000E2D80000}"/>
    <cellStyle name="Output 7 6 8 2" xfId="33091" xr:uid="{00000000-0005-0000-0000-0000E3D80000}"/>
    <cellStyle name="Output 7 6 8 2 2" xfId="61743" xr:uid="{00000000-0005-0000-0000-0000E4D80000}"/>
    <cellStyle name="Output 7 6 8 3" xfId="33092" xr:uid="{00000000-0005-0000-0000-0000E5D80000}"/>
    <cellStyle name="Output 7 6 8 4" xfId="52515" xr:uid="{00000000-0005-0000-0000-0000E6D80000}"/>
    <cellStyle name="Output 7 6 9" xfId="33093" xr:uid="{00000000-0005-0000-0000-0000E7D80000}"/>
    <cellStyle name="Output 7 6 9 2" xfId="33094" xr:uid="{00000000-0005-0000-0000-0000E8D80000}"/>
    <cellStyle name="Output 7 6 9 2 2" xfId="61744" xr:uid="{00000000-0005-0000-0000-0000E9D80000}"/>
    <cellStyle name="Output 7 6 9 3" xfId="33095" xr:uid="{00000000-0005-0000-0000-0000EAD80000}"/>
    <cellStyle name="Output 7 6 9 4" xfId="52516" xr:uid="{00000000-0005-0000-0000-0000EBD80000}"/>
    <cellStyle name="Output 7 7" xfId="33096" xr:uid="{00000000-0005-0000-0000-0000ECD80000}"/>
    <cellStyle name="Output 7 7 10" xfId="33097" xr:uid="{00000000-0005-0000-0000-0000EDD80000}"/>
    <cellStyle name="Output 7 7 10 2" xfId="33098" xr:uid="{00000000-0005-0000-0000-0000EED80000}"/>
    <cellStyle name="Output 7 7 10 2 2" xfId="61745" xr:uid="{00000000-0005-0000-0000-0000EFD80000}"/>
    <cellStyle name="Output 7 7 10 3" xfId="33099" xr:uid="{00000000-0005-0000-0000-0000F0D80000}"/>
    <cellStyle name="Output 7 7 10 4" xfId="52517" xr:uid="{00000000-0005-0000-0000-0000F1D80000}"/>
    <cellStyle name="Output 7 7 11" xfId="33100" xr:uid="{00000000-0005-0000-0000-0000F2D80000}"/>
    <cellStyle name="Output 7 7 11 2" xfId="33101" xr:uid="{00000000-0005-0000-0000-0000F3D80000}"/>
    <cellStyle name="Output 7 7 11 2 2" xfId="61746" xr:uid="{00000000-0005-0000-0000-0000F4D80000}"/>
    <cellStyle name="Output 7 7 11 3" xfId="33102" xr:uid="{00000000-0005-0000-0000-0000F5D80000}"/>
    <cellStyle name="Output 7 7 11 4" xfId="52518" xr:uid="{00000000-0005-0000-0000-0000F6D80000}"/>
    <cellStyle name="Output 7 7 12" xfId="33103" xr:uid="{00000000-0005-0000-0000-0000F7D80000}"/>
    <cellStyle name="Output 7 7 12 2" xfId="33104" xr:uid="{00000000-0005-0000-0000-0000F8D80000}"/>
    <cellStyle name="Output 7 7 12 2 2" xfId="61747" xr:uid="{00000000-0005-0000-0000-0000F9D80000}"/>
    <cellStyle name="Output 7 7 12 3" xfId="33105" xr:uid="{00000000-0005-0000-0000-0000FAD80000}"/>
    <cellStyle name="Output 7 7 12 4" xfId="52519" xr:uid="{00000000-0005-0000-0000-0000FBD80000}"/>
    <cellStyle name="Output 7 7 13" xfId="33106" xr:uid="{00000000-0005-0000-0000-0000FCD80000}"/>
    <cellStyle name="Output 7 7 13 2" xfId="33107" xr:uid="{00000000-0005-0000-0000-0000FDD80000}"/>
    <cellStyle name="Output 7 7 13 2 2" xfId="61748" xr:uid="{00000000-0005-0000-0000-0000FED80000}"/>
    <cellStyle name="Output 7 7 13 3" xfId="33108" xr:uid="{00000000-0005-0000-0000-0000FFD80000}"/>
    <cellStyle name="Output 7 7 13 4" xfId="52520" xr:uid="{00000000-0005-0000-0000-000000D90000}"/>
    <cellStyle name="Output 7 7 14" xfId="33109" xr:uid="{00000000-0005-0000-0000-000001D90000}"/>
    <cellStyle name="Output 7 7 14 2" xfId="33110" xr:uid="{00000000-0005-0000-0000-000002D90000}"/>
    <cellStyle name="Output 7 7 14 2 2" xfId="61749" xr:uid="{00000000-0005-0000-0000-000003D90000}"/>
    <cellStyle name="Output 7 7 14 3" xfId="33111" xr:uid="{00000000-0005-0000-0000-000004D90000}"/>
    <cellStyle name="Output 7 7 14 4" xfId="52521" xr:uid="{00000000-0005-0000-0000-000005D90000}"/>
    <cellStyle name="Output 7 7 15" xfId="33112" xr:uid="{00000000-0005-0000-0000-000006D90000}"/>
    <cellStyle name="Output 7 7 15 2" xfId="33113" xr:uid="{00000000-0005-0000-0000-000007D90000}"/>
    <cellStyle name="Output 7 7 15 2 2" xfId="61750" xr:uid="{00000000-0005-0000-0000-000008D90000}"/>
    <cellStyle name="Output 7 7 15 3" xfId="33114" xr:uid="{00000000-0005-0000-0000-000009D90000}"/>
    <cellStyle name="Output 7 7 15 4" xfId="52522" xr:uid="{00000000-0005-0000-0000-00000AD90000}"/>
    <cellStyle name="Output 7 7 16" xfId="33115" xr:uid="{00000000-0005-0000-0000-00000BD90000}"/>
    <cellStyle name="Output 7 7 16 2" xfId="33116" xr:uid="{00000000-0005-0000-0000-00000CD90000}"/>
    <cellStyle name="Output 7 7 16 2 2" xfId="61751" xr:uid="{00000000-0005-0000-0000-00000DD90000}"/>
    <cellStyle name="Output 7 7 16 3" xfId="33117" xr:uid="{00000000-0005-0000-0000-00000ED90000}"/>
    <cellStyle name="Output 7 7 16 4" xfId="52523" xr:uid="{00000000-0005-0000-0000-00000FD90000}"/>
    <cellStyle name="Output 7 7 17" xfId="33118" xr:uid="{00000000-0005-0000-0000-000010D90000}"/>
    <cellStyle name="Output 7 7 17 2" xfId="33119" xr:uid="{00000000-0005-0000-0000-000011D90000}"/>
    <cellStyle name="Output 7 7 17 2 2" xfId="61752" xr:uid="{00000000-0005-0000-0000-000012D90000}"/>
    <cellStyle name="Output 7 7 17 3" xfId="33120" xr:uid="{00000000-0005-0000-0000-000013D90000}"/>
    <cellStyle name="Output 7 7 17 4" xfId="52524" xr:uid="{00000000-0005-0000-0000-000014D90000}"/>
    <cellStyle name="Output 7 7 18" xfId="33121" xr:uid="{00000000-0005-0000-0000-000015D90000}"/>
    <cellStyle name="Output 7 7 18 2" xfId="33122" xr:uid="{00000000-0005-0000-0000-000016D90000}"/>
    <cellStyle name="Output 7 7 18 2 2" xfId="61753" xr:uid="{00000000-0005-0000-0000-000017D90000}"/>
    <cellStyle name="Output 7 7 18 3" xfId="33123" xr:uid="{00000000-0005-0000-0000-000018D90000}"/>
    <cellStyle name="Output 7 7 18 4" xfId="52525" xr:uid="{00000000-0005-0000-0000-000019D90000}"/>
    <cellStyle name="Output 7 7 19" xfId="33124" xr:uid="{00000000-0005-0000-0000-00001AD90000}"/>
    <cellStyle name="Output 7 7 19 2" xfId="33125" xr:uid="{00000000-0005-0000-0000-00001BD90000}"/>
    <cellStyle name="Output 7 7 19 2 2" xfId="61754" xr:uid="{00000000-0005-0000-0000-00001CD90000}"/>
    <cellStyle name="Output 7 7 19 3" xfId="33126" xr:uid="{00000000-0005-0000-0000-00001DD90000}"/>
    <cellStyle name="Output 7 7 19 4" xfId="52526" xr:uid="{00000000-0005-0000-0000-00001ED90000}"/>
    <cellStyle name="Output 7 7 2" xfId="33127" xr:uid="{00000000-0005-0000-0000-00001FD90000}"/>
    <cellStyle name="Output 7 7 2 2" xfId="33128" xr:uid="{00000000-0005-0000-0000-000020D90000}"/>
    <cellStyle name="Output 7 7 2 2 2" xfId="61755" xr:uid="{00000000-0005-0000-0000-000021D90000}"/>
    <cellStyle name="Output 7 7 2 3" xfId="33129" xr:uid="{00000000-0005-0000-0000-000022D90000}"/>
    <cellStyle name="Output 7 7 2 4" xfId="52527" xr:uid="{00000000-0005-0000-0000-000023D90000}"/>
    <cellStyle name="Output 7 7 20" xfId="33130" xr:uid="{00000000-0005-0000-0000-000024D90000}"/>
    <cellStyle name="Output 7 7 20 2" xfId="33131" xr:uid="{00000000-0005-0000-0000-000025D90000}"/>
    <cellStyle name="Output 7 7 20 3" xfId="52528" xr:uid="{00000000-0005-0000-0000-000026D90000}"/>
    <cellStyle name="Output 7 7 20 4" xfId="52529" xr:uid="{00000000-0005-0000-0000-000027D90000}"/>
    <cellStyle name="Output 7 7 21" xfId="52530" xr:uid="{00000000-0005-0000-0000-000028D90000}"/>
    <cellStyle name="Output 7 7 22" xfId="52531" xr:uid="{00000000-0005-0000-0000-000029D90000}"/>
    <cellStyle name="Output 7 7 3" xfId="33132" xr:uid="{00000000-0005-0000-0000-00002AD90000}"/>
    <cellStyle name="Output 7 7 3 2" xfId="33133" xr:uid="{00000000-0005-0000-0000-00002BD90000}"/>
    <cellStyle name="Output 7 7 3 2 2" xfId="61756" xr:uid="{00000000-0005-0000-0000-00002CD90000}"/>
    <cellStyle name="Output 7 7 3 3" xfId="33134" xr:uid="{00000000-0005-0000-0000-00002DD90000}"/>
    <cellStyle name="Output 7 7 3 4" xfId="52532" xr:uid="{00000000-0005-0000-0000-00002ED90000}"/>
    <cellStyle name="Output 7 7 4" xfId="33135" xr:uid="{00000000-0005-0000-0000-00002FD90000}"/>
    <cellStyle name="Output 7 7 4 2" xfId="33136" xr:uid="{00000000-0005-0000-0000-000030D90000}"/>
    <cellStyle name="Output 7 7 4 2 2" xfId="61757" xr:uid="{00000000-0005-0000-0000-000031D90000}"/>
    <cellStyle name="Output 7 7 4 3" xfId="33137" xr:uid="{00000000-0005-0000-0000-000032D90000}"/>
    <cellStyle name="Output 7 7 4 4" xfId="52533" xr:uid="{00000000-0005-0000-0000-000033D90000}"/>
    <cellStyle name="Output 7 7 5" xfId="33138" xr:uid="{00000000-0005-0000-0000-000034D90000}"/>
    <cellStyle name="Output 7 7 5 2" xfId="33139" xr:uid="{00000000-0005-0000-0000-000035D90000}"/>
    <cellStyle name="Output 7 7 5 2 2" xfId="61758" xr:uid="{00000000-0005-0000-0000-000036D90000}"/>
    <cellStyle name="Output 7 7 5 3" xfId="33140" xr:uid="{00000000-0005-0000-0000-000037D90000}"/>
    <cellStyle name="Output 7 7 5 4" xfId="52534" xr:uid="{00000000-0005-0000-0000-000038D90000}"/>
    <cellStyle name="Output 7 7 6" xfId="33141" xr:uid="{00000000-0005-0000-0000-000039D90000}"/>
    <cellStyle name="Output 7 7 6 2" xfId="33142" xr:uid="{00000000-0005-0000-0000-00003AD90000}"/>
    <cellStyle name="Output 7 7 6 2 2" xfId="61759" xr:uid="{00000000-0005-0000-0000-00003BD90000}"/>
    <cellStyle name="Output 7 7 6 3" xfId="33143" xr:uid="{00000000-0005-0000-0000-00003CD90000}"/>
    <cellStyle name="Output 7 7 6 4" xfId="52535" xr:uid="{00000000-0005-0000-0000-00003DD90000}"/>
    <cellStyle name="Output 7 7 7" xfId="33144" xr:uid="{00000000-0005-0000-0000-00003ED90000}"/>
    <cellStyle name="Output 7 7 7 2" xfId="33145" xr:uid="{00000000-0005-0000-0000-00003FD90000}"/>
    <cellStyle name="Output 7 7 7 2 2" xfId="61760" xr:uid="{00000000-0005-0000-0000-000040D90000}"/>
    <cellStyle name="Output 7 7 7 3" xfId="33146" xr:uid="{00000000-0005-0000-0000-000041D90000}"/>
    <cellStyle name="Output 7 7 7 4" xfId="52536" xr:uid="{00000000-0005-0000-0000-000042D90000}"/>
    <cellStyle name="Output 7 7 8" xfId="33147" xr:uid="{00000000-0005-0000-0000-000043D90000}"/>
    <cellStyle name="Output 7 7 8 2" xfId="33148" xr:uid="{00000000-0005-0000-0000-000044D90000}"/>
    <cellStyle name="Output 7 7 8 2 2" xfId="61761" xr:uid="{00000000-0005-0000-0000-000045D90000}"/>
    <cellStyle name="Output 7 7 8 3" xfId="33149" xr:uid="{00000000-0005-0000-0000-000046D90000}"/>
    <cellStyle name="Output 7 7 8 4" xfId="52537" xr:uid="{00000000-0005-0000-0000-000047D90000}"/>
    <cellStyle name="Output 7 7 9" xfId="33150" xr:uid="{00000000-0005-0000-0000-000048D90000}"/>
    <cellStyle name="Output 7 7 9 2" xfId="33151" xr:uid="{00000000-0005-0000-0000-000049D90000}"/>
    <cellStyle name="Output 7 7 9 2 2" xfId="61762" xr:uid="{00000000-0005-0000-0000-00004AD90000}"/>
    <cellStyle name="Output 7 7 9 3" xfId="33152" xr:uid="{00000000-0005-0000-0000-00004BD90000}"/>
    <cellStyle name="Output 7 7 9 4" xfId="52538" xr:uid="{00000000-0005-0000-0000-00004CD90000}"/>
    <cellStyle name="Output 7 8" xfId="33153" xr:uid="{00000000-0005-0000-0000-00004DD90000}"/>
    <cellStyle name="Output 7 8 10" xfId="33154" xr:uid="{00000000-0005-0000-0000-00004ED90000}"/>
    <cellStyle name="Output 7 8 10 2" xfId="33155" xr:uid="{00000000-0005-0000-0000-00004FD90000}"/>
    <cellStyle name="Output 7 8 10 2 2" xfId="61763" xr:uid="{00000000-0005-0000-0000-000050D90000}"/>
    <cellStyle name="Output 7 8 10 3" xfId="33156" xr:uid="{00000000-0005-0000-0000-000051D90000}"/>
    <cellStyle name="Output 7 8 10 4" xfId="52539" xr:uid="{00000000-0005-0000-0000-000052D90000}"/>
    <cellStyle name="Output 7 8 11" xfId="33157" xr:uid="{00000000-0005-0000-0000-000053D90000}"/>
    <cellStyle name="Output 7 8 11 2" xfId="33158" xr:uid="{00000000-0005-0000-0000-000054D90000}"/>
    <cellStyle name="Output 7 8 11 2 2" xfId="61764" xr:uid="{00000000-0005-0000-0000-000055D90000}"/>
    <cellStyle name="Output 7 8 11 3" xfId="33159" xr:uid="{00000000-0005-0000-0000-000056D90000}"/>
    <cellStyle name="Output 7 8 11 4" xfId="52540" xr:uid="{00000000-0005-0000-0000-000057D90000}"/>
    <cellStyle name="Output 7 8 12" xfId="33160" xr:uid="{00000000-0005-0000-0000-000058D90000}"/>
    <cellStyle name="Output 7 8 12 2" xfId="33161" xr:uid="{00000000-0005-0000-0000-000059D90000}"/>
    <cellStyle name="Output 7 8 12 2 2" xfId="61765" xr:uid="{00000000-0005-0000-0000-00005AD90000}"/>
    <cellStyle name="Output 7 8 12 3" xfId="33162" xr:uid="{00000000-0005-0000-0000-00005BD90000}"/>
    <cellStyle name="Output 7 8 12 4" xfId="52541" xr:uid="{00000000-0005-0000-0000-00005CD90000}"/>
    <cellStyle name="Output 7 8 13" xfId="33163" xr:uid="{00000000-0005-0000-0000-00005DD90000}"/>
    <cellStyle name="Output 7 8 13 2" xfId="33164" xr:uid="{00000000-0005-0000-0000-00005ED90000}"/>
    <cellStyle name="Output 7 8 13 2 2" xfId="61766" xr:uid="{00000000-0005-0000-0000-00005FD90000}"/>
    <cellStyle name="Output 7 8 13 3" xfId="33165" xr:uid="{00000000-0005-0000-0000-000060D90000}"/>
    <cellStyle name="Output 7 8 13 4" xfId="52542" xr:uid="{00000000-0005-0000-0000-000061D90000}"/>
    <cellStyle name="Output 7 8 14" xfId="33166" xr:uid="{00000000-0005-0000-0000-000062D90000}"/>
    <cellStyle name="Output 7 8 14 2" xfId="33167" xr:uid="{00000000-0005-0000-0000-000063D90000}"/>
    <cellStyle name="Output 7 8 14 2 2" xfId="61767" xr:uid="{00000000-0005-0000-0000-000064D90000}"/>
    <cellStyle name="Output 7 8 14 3" xfId="33168" xr:uid="{00000000-0005-0000-0000-000065D90000}"/>
    <cellStyle name="Output 7 8 14 4" xfId="52543" xr:uid="{00000000-0005-0000-0000-000066D90000}"/>
    <cellStyle name="Output 7 8 15" xfId="33169" xr:uid="{00000000-0005-0000-0000-000067D90000}"/>
    <cellStyle name="Output 7 8 15 2" xfId="33170" xr:uid="{00000000-0005-0000-0000-000068D90000}"/>
    <cellStyle name="Output 7 8 15 2 2" xfId="61768" xr:uid="{00000000-0005-0000-0000-000069D90000}"/>
    <cellStyle name="Output 7 8 15 3" xfId="33171" xr:uid="{00000000-0005-0000-0000-00006AD90000}"/>
    <cellStyle name="Output 7 8 15 4" xfId="52544" xr:uid="{00000000-0005-0000-0000-00006BD90000}"/>
    <cellStyle name="Output 7 8 16" xfId="33172" xr:uid="{00000000-0005-0000-0000-00006CD90000}"/>
    <cellStyle name="Output 7 8 16 2" xfId="33173" xr:uid="{00000000-0005-0000-0000-00006DD90000}"/>
    <cellStyle name="Output 7 8 16 2 2" xfId="61769" xr:uid="{00000000-0005-0000-0000-00006ED90000}"/>
    <cellStyle name="Output 7 8 16 3" xfId="33174" xr:uid="{00000000-0005-0000-0000-00006FD90000}"/>
    <cellStyle name="Output 7 8 16 4" xfId="52545" xr:uid="{00000000-0005-0000-0000-000070D90000}"/>
    <cellStyle name="Output 7 8 17" xfId="33175" xr:uid="{00000000-0005-0000-0000-000071D90000}"/>
    <cellStyle name="Output 7 8 17 2" xfId="33176" xr:uid="{00000000-0005-0000-0000-000072D90000}"/>
    <cellStyle name="Output 7 8 17 2 2" xfId="61770" xr:uid="{00000000-0005-0000-0000-000073D90000}"/>
    <cellStyle name="Output 7 8 17 3" xfId="33177" xr:uid="{00000000-0005-0000-0000-000074D90000}"/>
    <cellStyle name="Output 7 8 17 4" xfId="52546" xr:uid="{00000000-0005-0000-0000-000075D90000}"/>
    <cellStyle name="Output 7 8 18" xfId="33178" xr:uid="{00000000-0005-0000-0000-000076D90000}"/>
    <cellStyle name="Output 7 8 18 2" xfId="33179" xr:uid="{00000000-0005-0000-0000-000077D90000}"/>
    <cellStyle name="Output 7 8 18 2 2" xfId="61771" xr:uid="{00000000-0005-0000-0000-000078D90000}"/>
    <cellStyle name="Output 7 8 18 3" xfId="33180" xr:uid="{00000000-0005-0000-0000-000079D90000}"/>
    <cellStyle name="Output 7 8 18 4" xfId="52547" xr:uid="{00000000-0005-0000-0000-00007AD90000}"/>
    <cellStyle name="Output 7 8 19" xfId="33181" xr:uid="{00000000-0005-0000-0000-00007BD90000}"/>
    <cellStyle name="Output 7 8 19 2" xfId="33182" xr:uid="{00000000-0005-0000-0000-00007CD90000}"/>
    <cellStyle name="Output 7 8 19 2 2" xfId="61772" xr:uid="{00000000-0005-0000-0000-00007DD90000}"/>
    <cellStyle name="Output 7 8 19 3" xfId="33183" xr:uid="{00000000-0005-0000-0000-00007ED90000}"/>
    <cellStyle name="Output 7 8 19 4" xfId="52548" xr:uid="{00000000-0005-0000-0000-00007FD90000}"/>
    <cellStyle name="Output 7 8 2" xfId="33184" xr:uid="{00000000-0005-0000-0000-000080D90000}"/>
    <cellStyle name="Output 7 8 2 2" xfId="33185" xr:uid="{00000000-0005-0000-0000-000081D90000}"/>
    <cellStyle name="Output 7 8 2 2 2" xfId="61773" xr:uid="{00000000-0005-0000-0000-000082D90000}"/>
    <cellStyle name="Output 7 8 2 3" xfId="33186" xr:uid="{00000000-0005-0000-0000-000083D90000}"/>
    <cellStyle name="Output 7 8 2 4" xfId="52549" xr:uid="{00000000-0005-0000-0000-000084D90000}"/>
    <cellStyle name="Output 7 8 20" xfId="33187" xr:uid="{00000000-0005-0000-0000-000085D90000}"/>
    <cellStyle name="Output 7 8 20 2" xfId="33188" xr:uid="{00000000-0005-0000-0000-000086D90000}"/>
    <cellStyle name="Output 7 8 20 3" xfId="52550" xr:uid="{00000000-0005-0000-0000-000087D90000}"/>
    <cellStyle name="Output 7 8 20 4" xfId="52551" xr:uid="{00000000-0005-0000-0000-000088D90000}"/>
    <cellStyle name="Output 7 8 21" xfId="52552" xr:uid="{00000000-0005-0000-0000-000089D90000}"/>
    <cellStyle name="Output 7 8 22" xfId="52553" xr:uid="{00000000-0005-0000-0000-00008AD90000}"/>
    <cellStyle name="Output 7 8 3" xfId="33189" xr:uid="{00000000-0005-0000-0000-00008BD90000}"/>
    <cellStyle name="Output 7 8 3 2" xfId="33190" xr:uid="{00000000-0005-0000-0000-00008CD90000}"/>
    <cellStyle name="Output 7 8 3 2 2" xfId="61774" xr:uid="{00000000-0005-0000-0000-00008DD90000}"/>
    <cellStyle name="Output 7 8 3 3" xfId="33191" xr:uid="{00000000-0005-0000-0000-00008ED90000}"/>
    <cellStyle name="Output 7 8 3 4" xfId="52554" xr:uid="{00000000-0005-0000-0000-00008FD90000}"/>
    <cellStyle name="Output 7 8 4" xfId="33192" xr:uid="{00000000-0005-0000-0000-000090D90000}"/>
    <cellStyle name="Output 7 8 4 2" xfId="33193" xr:uid="{00000000-0005-0000-0000-000091D90000}"/>
    <cellStyle name="Output 7 8 4 2 2" xfId="61775" xr:uid="{00000000-0005-0000-0000-000092D90000}"/>
    <cellStyle name="Output 7 8 4 3" xfId="33194" xr:uid="{00000000-0005-0000-0000-000093D90000}"/>
    <cellStyle name="Output 7 8 4 4" xfId="52555" xr:uid="{00000000-0005-0000-0000-000094D90000}"/>
    <cellStyle name="Output 7 8 5" xfId="33195" xr:uid="{00000000-0005-0000-0000-000095D90000}"/>
    <cellStyle name="Output 7 8 5 2" xfId="33196" xr:uid="{00000000-0005-0000-0000-000096D90000}"/>
    <cellStyle name="Output 7 8 5 2 2" xfId="61776" xr:uid="{00000000-0005-0000-0000-000097D90000}"/>
    <cellStyle name="Output 7 8 5 3" xfId="33197" xr:uid="{00000000-0005-0000-0000-000098D90000}"/>
    <cellStyle name="Output 7 8 5 4" xfId="52556" xr:uid="{00000000-0005-0000-0000-000099D90000}"/>
    <cellStyle name="Output 7 8 6" xfId="33198" xr:uid="{00000000-0005-0000-0000-00009AD90000}"/>
    <cellStyle name="Output 7 8 6 2" xfId="33199" xr:uid="{00000000-0005-0000-0000-00009BD90000}"/>
    <cellStyle name="Output 7 8 6 2 2" xfId="61777" xr:uid="{00000000-0005-0000-0000-00009CD90000}"/>
    <cellStyle name="Output 7 8 6 3" xfId="33200" xr:uid="{00000000-0005-0000-0000-00009DD90000}"/>
    <cellStyle name="Output 7 8 6 4" xfId="52557" xr:uid="{00000000-0005-0000-0000-00009ED90000}"/>
    <cellStyle name="Output 7 8 7" xfId="33201" xr:uid="{00000000-0005-0000-0000-00009FD90000}"/>
    <cellStyle name="Output 7 8 7 2" xfId="33202" xr:uid="{00000000-0005-0000-0000-0000A0D90000}"/>
    <cellStyle name="Output 7 8 7 2 2" xfId="61778" xr:uid="{00000000-0005-0000-0000-0000A1D90000}"/>
    <cellStyle name="Output 7 8 7 3" xfId="33203" xr:uid="{00000000-0005-0000-0000-0000A2D90000}"/>
    <cellStyle name="Output 7 8 7 4" xfId="52558" xr:uid="{00000000-0005-0000-0000-0000A3D90000}"/>
    <cellStyle name="Output 7 8 8" xfId="33204" xr:uid="{00000000-0005-0000-0000-0000A4D90000}"/>
    <cellStyle name="Output 7 8 8 2" xfId="33205" xr:uid="{00000000-0005-0000-0000-0000A5D90000}"/>
    <cellStyle name="Output 7 8 8 2 2" xfId="61779" xr:uid="{00000000-0005-0000-0000-0000A6D90000}"/>
    <cellStyle name="Output 7 8 8 3" xfId="33206" xr:uid="{00000000-0005-0000-0000-0000A7D90000}"/>
    <cellStyle name="Output 7 8 8 4" xfId="52559" xr:uid="{00000000-0005-0000-0000-0000A8D90000}"/>
    <cellStyle name="Output 7 8 9" xfId="33207" xr:uid="{00000000-0005-0000-0000-0000A9D90000}"/>
    <cellStyle name="Output 7 8 9 2" xfId="33208" xr:uid="{00000000-0005-0000-0000-0000AAD90000}"/>
    <cellStyle name="Output 7 8 9 2 2" xfId="61780" xr:uid="{00000000-0005-0000-0000-0000ABD90000}"/>
    <cellStyle name="Output 7 8 9 3" xfId="33209" xr:uid="{00000000-0005-0000-0000-0000ACD90000}"/>
    <cellStyle name="Output 7 8 9 4" xfId="52560" xr:uid="{00000000-0005-0000-0000-0000ADD90000}"/>
    <cellStyle name="Output 7 9" xfId="33210" xr:uid="{00000000-0005-0000-0000-0000AED90000}"/>
    <cellStyle name="Output 7 9 10" xfId="33211" xr:uid="{00000000-0005-0000-0000-0000AFD90000}"/>
    <cellStyle name="Output 7 9 10 2" xfId="33212" xr:uid="{00000000-0005-0000-0000-0000B0D90000}"/>
    <cellStyle name="Output 7 9 10 2 2" xfId="61781" xr:uid="{00000000-0005-0000-0000-0000B1D90000}"/>
    <cellStyle name="Output 7 9 10 3" xfId="33213" xr:uid="{00000000-0005-0000-0000-0000B2D90000}"/>
    <cellStyle name="Output 7 9 10 4" xfId="52561" xr:uid="{00000000-0005-0000-0000-0000B3D90000}"/>
    <cellStyle name="Output 7 9 11" xfId="33214" xr:uid="{00000000-0005-0000-0000-0000B4D90000}"/>
    <cellStyle name="Output 7 9 11 2" xfId="33215" xr:uid="{00000000-0005-0000-0000-0000B5D90000}"/>
    <cellStyle name="Output 7 9 11 2 2" xfId="61782" xr:uid="{00000000-0005-0000-0000-0000B6D90000}"/>
    <cellStyle name="Output 7 9 11 3" xfId="33216" xr:uid="{00000000-0005-0000-0000-0000B7D90000}"/>
    <cellStyle name="Output 7 9 11 4" xfId="52562" xr:uid="{00000000-0005-0000-0000-0000B8D90000}"/>
    <cellStyle name="Output 7 9 12" xfId="33217" xr:uid="{00000000-0005-0000-0000-0000B9D90000}"/>
    <cellStyle name="Output 7 9 12 2" xfId="33218" xr:uid="{00000000-0005-0000-0000-0000BAD90000}"/>
    <cellStyle name="Output 7 9 12 2 2" xfId="61783" xr:uid="{00000000-0005-0000-0000-0000BBD90000}"/>
    <cellStyle name="Output 7 9 12 3" xfId="33219" xr:uid="{00000000-0005-0000-0000-0000BCD90000}"/>
    <cellStyle name="Output 7 9 12 4" xfId="52563" xr:uid="{00000000-0005-0000-0000-0000BDD90000}"/>
    <cellStyle name="Output 7 9 13" xfId="33220" xr:uid="{00000000-0005-0000-0000-0000BED90000}"/>
    <cellStyle name="Output 7 9 13 2" xfId="33221" xr:uid="{00000000-0005-0000-0000-0000BFD90000}"/>
    <cellStyle name="Output 7 9 13 2 2" xfId="61784" xr:uid="{00000000-0005-0000-0000-0000C0D90000}"/>
    <cellStyle name="Output 7 9 13 3" xfId="33222" xr:uid="{00000000-0005-0000-0000-0000C1D90000}"/>
    <cellStyle name="Output 7 9 13 4" xfId="52564" xr:uid="{00000000-0005-0000-0000-0000C2D90000}"/>
    <cellStyle name="Output 7 9 14" xfId="33223" xr:uid="{00000000-0005-0000-0000-0000C3D90000}"/>
    <cellStyle name="Output 7 9 14 2" xfId="33224" xr:uid="{00000000-0005-0000-0000-0000C4D90000}"/>
    <cellStyle name="Output 7 9 14 2 2" xfId="61785" xr:uid="{00000000-0005-0000-0000-0000C5D90000}"/>
    <cellStyle name="Output 7 9 14 3" xfId="33225" xr:uid="{00000000-0005-0000-0000-0000C6D90000}"/>
    <cellStyle name="Output 7 9 14 4" xfId="52565" xr:uid="{00000000-0005-0000-0000-0000C7D90000}"/>
    <cellStyle name="Output 7 9 15" xfId="33226" xr:uid="{00000000-0005-0000-0000-0000C8D90000}"/>
    <cellStyle name="Output 7 9 15 2" xfId="33227" xr:uid="{00000000-0005-0000-0000-0000C9D90000}"/>
    <cellStyle name="Output 7 9 15 2 2" xfId="61786" xr:uid="{00000000-0005-0000-0000-0000CAD90000}"/>
    <cellStyle name="Output 7 9 15 3" xfId="33228" xr:uid="{00000000-0005-0000-0000-0000CBD90000}"/>
    <cellStyle name="Output 7 9 15 4" xfId="52566" xr:uid="{00000000-0005-0000-0000-0000CCD90000}"/>
    <cellStyle name="Output 7 9 16" xfId="33229" xr:uid="{00000000-0005-0000-0000-0000CDD90000}"/>
    <cellStyle name="Output 7 9 16 2" xfId="33230" xr:uid="{00000000-0005-0000-0000-0000CED90000}"/>
    <cellStyle name="Output 7 9 16 2 2" xfId="61787" xr:uid="{00000000-0005-0000-0000-0000CFD90000}"/>
    <cellStyle name="Output 7 9 16 3" xfId="33231" xr:uid="{00000000-0005-0000-0000-0000D0D90000}"/>
    <cellStyle name="Output 7 9 16 4" xfId="52567" xr:uid="{00000000-0005-0000-0000-0000D1D90000}"/>
    <cellStyle name="Output 7 9 17" xfId="33232" xr:uid="{00000000-0005-0000-0000-0000D2D90000}"/>
    <cellStyle name="Output 7 9 17 2" xfId="33233" xr:uid="{00000000-0005-0000-0000-0000D3D90000}"/>
    <cellStyle name="Output 7 9 17 2 2" xfId="61788" xr:uid="{00000000-0005-0000-0000-0000D4D90000}"/>
    <cellStyle name="Output 7 9 17 3" xfId="33234" xr:uid="{00000000-0005-0000-0000-0000D5D90000}"/>
    <cellStyle name="Output 7 9 17 4" xfId="52568" xr:uid="{00000000-0005-0000-0000-0000D6D90000}"/>
    <cellStyle name="Output 7 9 18" xfId="33235" xr:uid="{00000000-0005-0000-0000-0000D7D90000}"/>
    <cellStyle name="Output 7 9 18 2" xfId="33236" xr:uid="{00000000-0005-0000-0000-0000D8D90000}"/>
    <cellStyle name="Output 7 9 18 2 2" xfId="61789" xr:uid="{00000000-0005-0000-0000-0000D9D90000}"/>
    <cellStyle name="Output 7 9 18 3" xfId="33237" xr:uid="{00000000-0005-0000-0000-0000DAD90000}"/>
    <cellStyle name="Output 7 9 18 4" xfId="52569" xr:uid="{00000000-0005-0000-0000-0000DBD90000}"/>
    <cellStyle name="Output 7 9 19" xfId="33238" xr:uid="{00000000-0005-0000-0000-0000DCD90000}"/>
    <cellStyle name="Output 7 9 19 2" xfId="33239" xr:uid="{00000000-0005-0000-0000-0000DDD90000}"/>
    <cellStyle name="Output 7 9 19 2 2" xfId="61790" xr:uid="{00000000-0005-0000-0000-0000DED90000}"/>
    <cellStyle name="Output 7 9 19 3" xfId="33240" xr:uid="{00000000-0005-0000-0000-0000DFD90000}"/>
    <cellStyle name="Output 7 9 19 4" xfId="52570" xr:uid="{00000000-0005-0000-0000-0000E0D90000}"/>
    <cellStyle name="Output 7 9 2" xfId="33241" xr:uid="{00000000-0005-0000-0000-0000E1D90000}"/>
    <cellStyle name="Output 7 9 2 2" xfId="33242" xr:uid="{00000000-0005-0000-0000-0000E2D90000}"/>
    <cellStyle name="Output 7 9 2 2 2" xfId="61791" xr:uid="{00000000-0005-0000-0000-0000E3D90000}"/>
    <cellStyle name="Output 7 9 2 3" xfId="33243" xr:uid="{00000000-0005-0000-0000-0000E4D90000}"/>
    <cellStyle name="Output 7 9 2 4" xfId="52571" xr:uid="{00000000-0005-0000-0000-0000E5D90000}"/>
    <cellStyle name="Output 7 9 20" xfId="33244" xr:uid="{00000000-0005-0000-0000-0000E6D90000}"/>
    <cellStyle name="Output 7 9 20 2" xfId="33245" xr:uid="{00000000-0005-0000-0000-0000E7D90000}"/>
    <cellStyle name="Output 7 9 20 3" xfId="52572" xr:uid="{00000000-0005-0000-0000-0000E8D90000}"/>
    <cellStyle name="Output 7 9 20 4" xfId="52573" xr:uid="{00000000-0005-0000-0000-0000E9D90000}"/>
    <cellStyle name="Output 7 9 21" xfId="52574" xr:uid="{00000000-0005-0000-0000-0000EAD90000}"/>
    <cellStyle name="Output 7 9 22" xfId="52575" xr:uid="{00000000-0005-0000-0000-0000EBD90000}"/>
    <cellStyle name="Output 7 9 3" xfId="33246" xr:uid="{00000000-0005-0000-0000-0000ECD90000}"/>
    <cellStyle name="Output 7 9 3 2" xfId="33247" xr:uid="{00000000-0005-0000-0000-0000EDD90000}"/>
    <cellStyle name="Output 7 9 3 2 2" xfId="61792" xr:uid="{00000000-0005-0000-0000-0000EED90000}"/>
    <cellStyle name="Output 7 9 3 3" xfId="33248" xr:uid="{00000000-0005-0000-0000-0000EFD90000}"/>
    <cellStyle name="Output 7 9 3 4" xfId="52576" xr:uid="{00000000-0005-0000-0000-0000F0D90000}"/>
    <cellStyle name="Output 7 9 4" xfId="33249" xr:uid="{00000000-0005-0000-0000-0000F1D90000}"/>
    <cellStyle name="Output 7 9 4 2" xfId="33250" xr:uid="{00000000-0005-0000-0000-0000F2D90000}"/>
    <cellStyle name="Output 7 9 4 2 2" xfId="61793" xr:uid="{00000000-0005-0000-0000-0000F3D90000}"/>
    <cellStyle name="Output 7 9 4 3" xfId="33251" xr:uid="{00000000-0005-0000-0000-0000F4D90000}"/>
    <cellStyle name="Output 7 9 4 4" xfId="52577" xr:uid="{00000000-0005-0000-0000-0000F5D90000}"/>
    <cellStyle name="Output 7 9 5" xfId="33252" xr:uid="{00000000-0005-0000-0000-0000F6D90000}"/>
    <cellStyle name="Output 7 9 5 2" xfId="33253" xr:uid="{00000000-0005-0000-0000-0000F7D90000}"/>
    <cellStyle name="Output 7 9 5 2 2" xfId="61794" xr:uid="{00000000-0005-0000-0000-0000F8D90000}"/>
    <cellStyle name="Output 7 9 5 3" xfId="33254" xr:uid="{00000000-0005-0000-0000-0000F9D90000}"/>
    <cellStyle name="Output 7 9 5 4" xfId="52578" xr:uid="{00000000-0005-0000-0000-0000FAD90000}"/>
    <cellStyle name="Output 7 9 6" xfId="33255" xr:uid="{00000000-0005-0000-0000-0000FBD90000}"/>
    <cellStyle name="Output 7 9 6 2" xfId="33256" xr:uid="{00000000-0005-0000-0000-0000FCD90000}"/>
    <cellStyle name="Output 7 9 6 2 2" xfId="61795" xr:uid="{00000000-0005-0000-0000-0000FDD90000}"/>
    <cellStyle name="Output 7 9 6 3" xfId="33257" xr:uid="{00000000-0005-0000-0000-0000FED90000}"/>
    <cellStyle name="Output 7 9 6 4" xfId="52579" xr:uid="{00000000-0005-0000-0000-0000FFD90000}"/>
    <cellStyle name="Output 7 9 7" xfId="33258" xr:uid="{00000000-0005-0000-0000-000000DA0000}"/>
    <cellStyle name="Output 7 9 7 2" xfId="33259" xr:uid="{00000000-0005-0000-0000-000001DA0000}"/>
    <cellStyle name="Output 7 9 7 2 2" xfId="61796" xr:uid="{00000000-0005-0000-0000-000002DA0000}"/>
    <cellStyle name="Output 7 9 7 3" xfId="33260" xr:uid="{00000000-0005-0000-0000-000003DA0000}"/>
    <cellStyle name="Output 7 9 7 4" xfId="52580" xr:uid="{00000000-0005-0000-0000-000004DA0000}"/>
    <cellStyle name="Output 7 9 8" xfId="33261" xr:uid="{00000000-0005-0000-0000-000005DA0000}"/>
    <cellStyle name="Output 7 9 8 2" xfId="33262" xr:uid="{00000000-0005-0000-0000-000006DA0000}"/>
    <cellStyle name="Output 7 9 8 2 2" xfId="61797" xr:uid="{00000000-0005-0000-0000-000007DA0000}"/>
    <cellStyle name="Output 7 9 8 3" xfId="33263" xr:uid="{00000000-0005-0000-0000-000008DA0000}"/>
    <cellStyle name="Output 7 9 8 4" xfId="52581" xr:uid="{00000000-0005-0000-0000-000009DA0000}"/>
    <cellStyle name="Output 7 9 9" xfId="33264" xr:uid="{00000000-0005-0000-0000-00000ADA0000}"/>
    <cellStyle name="Output 7 9 9 2" xfId="33265" xr:uid="{00000000-0005-0000-0000-00000BDA0000}"/>
    <cellStyle name="Output 7 9 9 2 2" xfId="61798" xr:uid="{00000000-0005-0000-0000-00000CDA0000}"/>
    <cellStyle name="Output 7 9 9 3" xfId="33266" xr:uid="{00000000-0005-0000-0000-00000DDA0000}"/>
    <cellStyle name="Output 7 9 9 4" xfId="52582" xr:uid="{00000000-0005-0000-0000-00000EDA0000}"/>
    <cellStyle name="Output 8" xfId="33267" xr:uid="{00000000-0005-0000-0000-00000FDA0000}"/>
    <cellStyle name="Output 8 10" xfId="33268" xr:uid="{00000000-0005-0000-0000-000010DA0000}"/>
    <cellStyle name="Output 8 10 2" xfId="33269" xr:uid="{00000000-0005-0000-0000-000011DA0000}"/>
    <cellStyle name="Output 8 10 2 2" xfId="61799" xr:uid="{00000000-0005-0000-0000-000012DA0000}"/>
    <cellStyle name="Output 8 10 3" xfId="33270" xr:uid="{00000000-0005-0000-0000-000013DA0000}"/>
    <cellStyle name="Output 8 10 4" xfId="52583" xr:uid="{00000000-0005-0000-0000-000014DA0000}"/>
    <cellStyle name="Output 8 11" xfId="33271" xr:uid="{00000000-0005-0000-0000-000015DA0000}"/>
    <cellStyle name="Output 8 11 2" xfId="33272" xr:uid="{00000000-0005-0000-0000-000016DA0000}"/>
    <cellStyle name="Output 8 11 2 2" xfId="61800" xr:uid="{00000000-0005-0000-0000-000017DA0000}"/>
    <cellStyle name="Output 8 11 3" xfId="33273" xr:uid="{00000000-0005-0000-0000-000018DA0000}"/>
    <cellStyle name="Output 8 11 4" xfId="52584" xr:uid="{00000000-0005-0000-0000-000019DA0000}"/>
    <cellStyle name="Output 8 12" xfId="33274" xr:uid="{00000000-0005-0000-0000-00001ADA0000}"/>
    <cellStyle name="Output 8 12 2" xfId="33275" xr:uid="{00000000-0005-0000-0000-00001BDA0000}"/>
    <cellStyle name="Output 8 12 2 2" xfId="61801" xr:uid="{00000000-0005-0000-0000-00001CDA0000}"/>
    <cellStyle name="Output 8 12 3" xfId="33276" xr:uid="{00000000-0005-0000-0000-00001DDA0000}"/>
    <cellStyle name="Output 8 12 4" xfId="52585" xr:uid="{00000000-0005-0000-0000-00001EDA0000}"/>
    <cellStyle name="Output 8 13" xfId="33277" xr:uid="{00000000-0005-0000-0000-00001FDA0000}"/>
    <cellStyle name="Output 8 13 2" xfId="33278" xr:uid="{00000000-0005-0000-0000-000020DA0000}"/>
    <cellStyle name="Output 8 13 2 2" xfId="61802" xr:uid="{00000000-0005-0000-0000-000021DA0000}"/>
    <cellStyle name="Output 8 13 3" xfId="33279" xr:uid="{00000000-0005-0000-0000-000022DA0000}"/>
    <cellStyle name="Output 8 13 4" xfId="52586" xr:uid="{00000000-0005-0000-0000-000023DA0000}"/>
    <cellStyle name="Output 8 14" xfId="33280" xr:uid="{00000000-0005-0000-0000-000024DA0000}"/>
    <cellStyle name="Output 8 14 2" xfId="33281" xr:uid="{00000000-0005-0000-0000-000025DA0000}"/>
    <cellStyle name="Output 8 14 2 2" xfId="61803" xr:uid="{00000000-0005-0000-0000-000026DA0000}"/>
    <cellStyle name="Output 8 14 3" xfId="33282" xr:uid="{00000000-0005-0000-0000-000027DA0000}"/>
    <cellStyle name="Output 8 14 4" xfId="52587" xr:uid="{00000000-0005-0000-0000-000028DA0000}"/>
    <cellStyle name="Output 8 15" xfId="33283" xr:uid="{00000000-0005-0000-0000-000029DA0000}"/>
    <cellStyle name="Output 8 15 2" xfId="33284" xr:uid="{00000000-0005-0000-0000-00002ADA0000}"/>
    <cellStyle name="Output 8 15 2 2" xfId="61804" xr:uid="{00000000-0005-0000-0000-00002BDA0000}"/>
    <cellStyle name="Output 8 15 3" xfId="33285" xr:uid="{00000000-0005-0000-0000-00002CDA0000}"/>
    <cellStyle name="Output 8 15 4" xfId="52588" xr:uid="{00000000-0005-0000-0000-00002DDA0000}"/>
    <cellStyle name="Output 8 16" xfId="33286" xr:uid="{00000000-0005-0000-0000-00002EDA0000}"/>
    <cellStyle name="Output 8 16 2" xfId="33287" xr:uid="{00000000-0005-0000-0000-00002FDA0000}"/>
    <cellStyle name="Output 8 16 2 2" xfId="61805" xr:uid="{00000000-0005-0000-0000-000030DA0000}"/>
    <cellStyle name="Output 8 16 3" xfId="33288" xr:uid="{00000000-0005-0000-0000-000031DA0000}"/>
    <cellStyle name="Output 8 16 4" xfId="52589" xr:uid="{00000000-0005-0000-0000-000032DA0000}"/>
    <cellStyle name="Output 8 17" xfId="33289" xr:uid="{00000000-0005-0000-0000-000033DA0000}"/>
    <cellStyle name="Output 8 17 2" xfId="33290" xr:uid="{00000000-0005-0000-0000-000034DA0000}"/>
    <cellStyle name="Output 8 17 2 2" xfId="61806" xr:uid="{00000000-0005-0000-0000-000035DA0000}"/>
    <cellStyle name="Output 8 17 3" xfId="33291" xr:uid="{00000000-0005-0000-0000-000036DA0000}"/>
    <cellStyle name="Output 8 17 4" xfId="52590" xr:uid="{00000000-0005-0000-0000-000037DA0000}"/>
    <cellStyle name="Output 8 18" xfId="33292" xr:uid="{00000000-0005-0000-0000-000038DA0000}"/>
    <cellStyle name="Output 8 18 2" xfId="33293" xr:uid="{00000000-0005-0000-0000-000039DA0000}"/>
    <cellStyle name="Output 8 18 2 2" xfId="61807" xr:uid="{00000000-0005-0000-0000-00003ADA0000}"/>
    <cellStyle name="Output 8 18 3" xfId="33294" xr:uid="{00000000-0005-0000-0000-00003BDA0000}"/>
    <cellStyle name="Output 8 18 4" xfId="52591" xr:uid="{00000000-0005-0000-0000-00003CDA0000}"/>
    <cellStyle name="Output 8 19" xfId="33295" xr:uid="{00000000-0005-0000-0000-00003DDA0000}"/>
    <cellStyle name="Output 8 19 2" xfId="33296" xr:uid="{00000000-0005-0000-0000-00003EDA0000}"/>
    <cellStyle name="Output 8 19 2 2" xfId="61808" xr:uid="{00000000-0005-0000-0000-00003FDA0000}"/>
    <cellStyle name="Output 8 19 3" xfId="33297" xr:uid="{00000000-0005-0000-0000-000040DA0000}"/>
    <cellStyle name="Output 8 19 4" xfId="52592" xr:uid="{00000000-0005-0000-0000-000041DA0000}"/>
    <cellStyle name="Output 8 2" xfId="33298" xr:uid="{00000000-0005-0000-0000-000042DA0000}"/>
    <cellStyle name="Output 8 2 2" xfId="33299" xr:uid="{00000000-0005-0000-0000-000043DA0000}"/>
    <cellStyle name="Output 8 2 2 2" xfId="61809" xr:uid="{00000000-0005-0000-0000-000044DA0000}"/>
    <cellStyle name="Output 8 2 3" xfId="33300" xr:uid="{00000000-0005-0000-0000-000045DA0000}"/>
    <cellStyle name="Output 8 2 4" xfId="52593" xr:uid="{00000000-0005-0000-0000-000046DA0000}"/>
    <cellStyle name="Output 8 20" xfId="33301" xr:uid="{00000000-0005-0000-0000-000047DA0000}"/>
    <cellStyle name="Output 8 20 2" xfId="33302" xr:uid="{00000000-0005-0000-0000-000048DA0000}"/>
    <cellStyle name="Output 8 20 3" xfId="52594" xr:uid="{00000000-0005-0000-0000-000049DA0000}"/>
    <cellStyle name="Output 8 20 4" xfId="52595" xr:uid="{00000000-0005-0000-0000-00004ADA0000}"/>
    <cellStyle name="Output 8 21" xfId="52596" xr:uid="{00000000-0005-0000-0000-00004BDA0000}"/>
    <cellStyle name="Output 8 22" xfId="52597" xr:uid="{00000000-0005-0000-0000-00004CDA0000}"/>
    <cellStyle name="Output 8 3" xfId="33303" xr:uid="{00000000-0005-0000-0000-00004DDA0000}"/>
    <cellStyle name="Output 8 3 2" xfId="33304" xr:uid="{00000000-0005-0000-0000-00004EDA0000}"/>
    <cellStyle name="Output 8 3 2 2" xfId="61810" xr:uid="{00000000-0005-0000-0000-00004FDA0000}"/>
    <cellStyle name="Output 8 3 3" xfId="33305" xr:uid="{00000000-0005-0000-0000-000050DA0000}"/>
    <cellStyle name="Output 8 3 4" xfId="52598" xr:uid="{00000000-0005-0000-0000-000051DA0000}"/>
    <cellStyle name="Output 8 4" xfId="33306" xr:uid="{00000000-0005-0000-0000-000052DA0000}"/>
    <cellStyle name="Output 8 4 2" xfId="33307" xr:uid="{00000000-0005-0000-0000-000053DA0000}"/>
    <cellStyle name="Output 8 4 2 2" xfId="61811" xr:uid="{00000000-0005-0000-0000-000054DA0000}"/>
    <cellStyle name="Output 8 4 3" xfId="33308" xr:uid="{00000000-0005-0000-0000-000055DA0000}"/>
    <cellStyle name="Output 8 4 4" xfId="52599" xr:uid="{00000000-0005-0000-0000-000056DA0000}"/>
    <cellStyle name="Output 8 5" xfId="33309" xr:uid="{00000000-0005-0000-0000-000057DA0000}"/>
    <cellStyle name="Output 8 5 2" xfId="33310" xr:uid="{00000000-0005-0000-0000-000058DA0000}"/>
    <cellStyle name="Output 8 5 2 2" xfId="61812" xr:uid="{00000000-0005-0000-0000-000059DA0000}"/>
    <cellStyle name="Output 8 5 3" xfId="33311" xr:uid="{00000000-0005-0000-0000-00005ADA0000}"/>
    <cellStyle name="Output 8 5 4" xfId="52600" xr:uid="{00000000-0005-0000-0000-00005BDA0000}"/>
    <cellStyle name="Output 8 6" xfId="33312" xr:uid="{00000000-0005-0000-0000-00005CDA0000}"/>
    <cellStyle name="Output 8 6 2" xfId="33313" xr:uid="{00000000-0005-0000-0000-00005DDA0000}"/>
    <cellStyle name="Output 8 6 2 2" xfId="61813" xr:uid="{00000000-0005-0000-0000-00005EDA0000}"/>
    <cellStyle name="Output 8 6 3" xfId="33314" xr:uid="{00000000-0005-0000-0000-00005FDA0000}"/>
    <cellStyle name="Output 8 6 4" xfId="52601" xr:uid="{00000000-0005-0000-0000-000060DA0000}"/>
    <cellStyle name="Output 8 7" xfId="33315" xr:uid="{00000000-0005-0000-0000-000061DA0000}"/>
    <cellStyle name="Output 8 7 2" xfId="33316" xr:uid="{00000000-0005-0000-0000-000062DA0000}"/>
    <cellStyle name="Output 8 7 2 2" xfId="61814" xr:uid="{00000000-0005-0000-0000-000063DA0000}"/>
    <cellStyle name="Output 8 7 3" xfId="33317" xr:uid="{00000000-0005-0000-0000-000064DA0000}"/>
    <cellStyle name="Output 8 7 4" xfId="52602" xr:uid="{00000000-0005-0000-0000-000065DA0000}"/>
    <cellStyle name="Output 8 8" xfId="33318" xr:uid="{00000000-0005-0000-0000-000066DA0000}"/>
    <cellStyle name="Output 8 8 2" xfId="33319" xr:uid="{00000000-0005-0000-0000-000067DA0000}"/>
    <cellStyle name="Output 8 8 2 2" xfId="61815" xr:uid="{00000000-0005-0000-0000-000068DA0000}"/>
    <cellStyle name="Output 8 8 3" xfId="33320" xr:uid="{00000000-0005-0000-0000-000069DA0000}"/>
    <cellStyle name="Output 8 8 4" xfId="52603" xr:uid="{00000000-0005-0000-0000-00006ADA0000}"/>
    <cellStyle name="Output 8 9" xfId="33321" xr:uid="{00000000-0005-0000-0000-00006BDA0000}"/>
    <cellStyle name="Output 8 9 2" xfId="33322" xr:uid="{00000000-0005-0000-0000-00006CDA0000}"/>
    <cellStyle name="Output 8 9 2 2" xfId="61816" xr:uid="{00000000-0005-0000-0000-00006DDA0000}"/>
    <cellStyle name="Output 8 9 3" xfId="33323" xr:uid="{00000000-0005-0000-0000-00006EDA0000}"/>
    <cellStyle name="Output 8 9 4" xfId="52604" xr:uid="{00000000-0005-0000-0000-00006FDA0000}"/>
    <cellStyle name="Output 9" xfId="33324" xr:uid="{00000000-0005-0000-0000-000070DA0000}"/>
    <cellStyle name="Output 9 10" xfId="33325" xr:uid="{00000000-0005-0000-0000-000071DA0000}"/>
    <cellStyle name="Output 9 10 2" xfId="33326" xr:uid="{00000000-0005-0000-0000-000072DA0000}"/>
    <cellStyle name="Output 9 10 2 2" xfId="61817" xr:uid="{00000000-0005-0000-0000-000073DA0000}"/>
    <cellStyle name="Output 9 10 3" xfId="33327" xr:uid="{00000000-0005-0000-0000-000074DA0000}"/>
    <cellStyle name="Output 9 10 4" xfId="52605" xr:uid="{00000000-0005-0000-0000-000075DA0000}"/>
    <cellStyle name="Output 9 11" xfId="33328" xr:uid="{00000000-0005-0000-0000-000076DA0000}"/>
    <cellStyle name="Output 9 11 2" xfId="33329" xr:uid="{00000000-0005-0000-0000-000077DA0000}"/>
    <cellStyle name="Output 9 11 2 2" xfId="61818" xr:uid="{00000000-0005-0000-0000-000078DA0000}"/>
    <cellStyle name="Output 9 11 3" xfId="33330" xr:uid="{00000000-0005-0000-0000-000079DA0000}"/>
    <cellStyle name="Output 9 11 4" xfId="52606" xr:uid="{00000000-0005-0000-0000-00007ADA0000}"/>
    <cellStyle name="Output 9 12" xfId="33331" xr:uid="{00000000-0005-0000-0000-00007BDA0000}"/>
    <cellStyle name="Output 9 12 2" xfId="33332" xr:uid="{00000000-0005-0000-0000-00007CDA0000}"/>
    <cellStyle name="Output 9 12 2 2" xfId="61819" xr:uid="{00000000-0005-0000-0000-00007DDA0000}"/>
    <cellStyle name="Output 9 12 3" xfId="33333" xr:uid="{00000000-0005-0000-0000-00007EDA0000}"/>
    <cellStyle name="Output 9 12 4" xfId="52607" xr:uid="{00000000-0005-0000-0000-00007FDA0000}"/>
    <cellStyle name="Output 9 13" xfId="33334" xr:uid="{00000000-0005-0000-0000-000080DA0000}"/>
    <cellStyle name="Output 9 13 2" xfId="33335" xr:uid="{00000000-0005-0000-0000-000081DA0000}"/>
    <cellStyle name="Output 9 13 2 2" xfId="61820" xr:uid="{00000000-0005-0000-0000-000082DA0000}"/>
    <cellStyle name="Output 9 13 3" xfId="33336" xr:uid="{00000000-0005-0000-0000-000083DA0000}"/>
    <cellStyle name="Output 9 13 4" xfId="52608" xr:uid="{00000000-0005-0000-0000-000084DA0000}"/>
    <cellStyle name="Output 9 14" xfId="33337" xr:uid="{00000000-0005-0000-0000-000085DA0000}"/>
    <cellStyle name="Output 9 14 2" xfId="33338" xr:uid="{00000000-0005-0000-0000-000086DA0000}"/>
    <cellStyle name="Output 9 14 2 2" xfId="61821" xr:uid="{00000000-0005-0000-0000-000087DA0000}"/>
    <cellStyle name="Output 9 14 3" xfId="33339" xr:uid="{00000000-0005-0000-0000-000088DA0000}"/>
    <cellStyle name="Output 9 14 4" xfId="52609" xr:uid="{00000000-0005-0000-0000-000089DA0000}"/>
    <cellStyle name="Output 9 15" xfId="33340" xr:uid="{00000000-0005-0000-0000-00008ADA0000}"/>
    <cellStyle name="Output 9 15 2" xfId="33341" xr:uid="{00000000-0005-0000-0000-00008BDA0000}"/>
    <cellStyle name="Output 9 15 2 2" xfId="61822" xr:uid="{00000000-0005-0000-0000-00008CDA0000}"/>
    <cellStyle name="Output 9 15 3" xfId="33342" xr:uid="{00000000-0005-0000-0000-00008DDA0000}"/>
    <cellStyle name="Output 9 15 4" xfId="52610" xr:uid="{00000000-0005-0000-0000-00008EDA0000}"/>
    <cellStyle name="Output 9 16" xfId="33343" xr:uid="{00000000-0005-0000-0000-00008FDA0000}"/>
    <cellStyle name="Output 9 16 2" xfId="33344" xr:uid="{00000000-0005-0000-0000-000090DA0000}"/>
    <cellStyle name="Output 9 16 2 2" xfId="61823" xr:uid="{00000000-0005-0000-0000-000091DA0000}"/>
    <cellStyle name="Output 9 16 3" xfId="33345" xr:uid="{00000000-0005-0000-0000-000092DA0000}"/>
    <cellStyle name="Output 9 16 4" xfId="52611" xr:uid="{00000000-0005-0000-0000-000093DA0000}"/>
    <cellStyle name="Output 9 17" xfId="33346" xr:uid="{00000000-0005-0000-0000-000094DA0000}"/>
    <cellStyle name="Output 9 17 2" xfId="33347" xr:uid="{00000000-0005-0000-0000-000095DA0000}"/>
    <cellStyle name="Output 9 17 2 2" xfId="61824" xr:uid="{00000000-0005-0000-0000-000096DA0000}"/>
    <cellStyle name="Output 9 17 3" xfId="33348" xr:uid="{00000000-0005-0000-0000-000097DA0000}"/>
    <cellStyle name="Output 9 17 4" xfId="52612" xr:uid="{00000000-0005-0000-0000-000098DA0000}"/>
    <cellStyle name="Output 9 18" xfId="33349" xr:uid="{00000000-0005-0000-0000-000099DA0000}"/>
    <cellStyle name="Output 9 18 2" xfId="33350" xr:uid="{00000000-0005-0000-0000-00009ADA0000}"/>
    <cellStyle name="Output 9 18 2 2" xfId="61825" xr:uid="{00000000-0005-0000-0000-00009BDA0000}"/>
    <cellStyle name="Output 9 18 3" xfId="33351" xr:uid="{00000000-0005-0000-0000-00009CDA0000}"/>
    <cellStyle name="Output 9 18 4" xfId="52613" xr:uid="{00000000-0005-0000-0000-00009DDA0000}"/>
    <cellStyle name="Output 9 19" xfId="33352" xr:uid="{00000000-0005-0000-0000-00009EDA0000}"/>
    <cellStyle name="Output 9 19 2" xfId="33353" xr:uid="{00000000-0005-0000-0000-00009FDA0000}"/>
    <cellStyle name="Output 9 19 2 2" xfId="61826" xr:uid="{00000000-0005-0000-0000-0000A0DA0000}"/>
    <cellStyle name="Output 9 19 3" xfId="33354" xr:uid="{00000000-0005-0000-0000-0000A1DA0000}"/>
    <cellStyle name="Output 9 19 4" xfId="52614" xr:uid="{00000000-0005-0000-0000-0000A2DA0000}"/>
    <cellStyle name="Output 9 2" xfId="33355" xr:uid="{00000000-0005-0000-0000-0000A3DA0000}"/>
    <cellStyle name="Output 9 2 2" xfId="33356" xr:uid="{00000000-0005-0000-0000-0000A4DA0000}"/>
    <cellStyle name="Output 9 2 2 2" xfId="61827" xr:uid="{00000000-0005-0000-0000-0000A5DA0000}"/>
    <cellStyle name="Output 9 2 3" xfId="33357" xr:uid="{00000000-0005-0000-0000-0000A6DA0000}"/>
    <cellStyle name="Output 9 2 4" xfId="52615" xr:uid="{00000000-0005-0000-0000-0000A7DA0000}"/>
    <cellStyle name="Output 9 20" xfId="33358" xr:uid="{00000000-0005-0000-0000-0000A8DA0000}"/>
    <cellStyle name="Output 9 20 2" xfId="33359" xr:uid="{00000000-0005-0000-0000-0000A9DA0000}"/>
    <cellStyle name="Output 9 20 3" xfId="52616" xr:uid="{00000000-0005-0000-0000-0000AADA0000}"/>
    <cellStyle name="Output 9 20 4" xfId="52617" xr:uid="{00000000-0005-0000-0000-0000ABDA0000}"/>
    <cellStyle name="Output 9 21" xfId="52618" xr:uid="{00000000-0005-0000-0000-0000ACDA0000}"/>
    <cellStyle name="Output 9 22" xfId="52619" xr:uid="{00000000-0005-0000-0000-0000ADDA0000}"/>
    <cellStyle name="Output 9 3" xfId="33360" xr:uid="{00000000-0005-0000-0000-0000AEDA0000}"/>
    <cellStyle name="Output 9 3 2" xfId="33361" xr:uid="{00000000-0005-0000-0000-0000AFDA0000}"/>
    <cellStyle name="Output 9 3 2 2" xfId="61828" xr:uid="{00000000-0005-0000-0000-0000B0DA0000}"/>
    <cellStyle name="Output 9 3 3" xfId="33362" xr:uid="{00000000-0005-0000-0000-0000B1DA0000}"/>
    <cellStyle name="Output 9 3 4" xfId="52620" xr:uid="{00000000-0005-0000-0000-0000B2DA0000}"/>
    <cellStyle name="Output 9 4" xfId="33363" xr:uid="{00000000-0005-0000-0000-0000B3DA0000}"/>
    <cellStyle name="Output 9 4 2" xfId="33364" xr:uid="{00000000-0005-0000-0000-0000B4DA0000}"/>
    <cellStyle name="Output 9 4 2 2" xfId="61829" xr:uid="{00000000-0005-0000-0000-0000B5DA0000}"/>
    <cellStyle name="Output 9 4 3" xfId="33365" xr:uid="{00000000-0005-0000-0000-0000B6DA0000}"/>
    <cellStyle name="Output 9 4 4" xfId="52621" xr:uid="{00000000-0005-0000-0000-0000B7DA0000}"/>
    <cellStyle name="Output 9 5" xfId="33366" xr:uid="{00000000-0005-0000-0000-0000B8DA0000}"/>
    <cellStyle name="Output 9 5 2" xfId="33367" xr:uid="{00000000-0005-0000-0000-0000B9DA0000}"/>
    <cellStyle name="Output 9 5 2 2" xfId="61830" xr:uid="{00000000-0005-0000-0000-0000BADA0000}"/>
    <cellStyle name="Output 9 5 3" xfId="33368" xr:uid="{00000000-0005-0000-0000-0000BBDA0000}"/>
    <cellStyle name="Output 9 5 4" xfId="52622" xr:uid="{00000000-0005-0000-0000-0000BCDA0000}"/>
    <cellStyle name="Output 9 6" xfId="33369" xr:uid="{00000000-0005-0000-0000-0000BDDA0000}"/>
    <cellStyle name="Output 9 6 2" xfId="33370" xr:uid="{00000000-0005-0000-0000-0000BEDA0000}"/>
    <cellStyle name="Output 9 6 2 2" xfId="61831" xr:uid="{00000000-0005-0000-0000-0000BFDA0000}"/>
    <cellStyle name="Output 9 6 3" xfId="33371" xr:uid="{00000000-0005-0000-0000-0000C0DA0000}"/>
    <cellStyle name="Output 9 6 4" xfId="52623" xr:uid="{00000000-0005-0000-0000-0000C1DA0000}"/>
    <cellStyle name="Output 9 7" xfId="33372" xr:uid="{00000000-0005-0000-0000-0000C2DA0000}"/>
    <cellStyle name="Output 9 7 2" xfId="33373" xr:uid="{00000000-0005-0000-0000-0000C3DA0000}"/>
    <cellStyle name="Output 9 7 2 2" xfId="61832" xr:uid="{00000000-0005-0000-0000-0000C4DA0000}"/>
    <cellStyle name="Output 9 7 3" xfId="33374" xr:uid="{00000000-0005-0000-0000-0000C5DA0000}"/>
    <cellStyle name="Output 9 7 4" xfId="52624" xr:uid="{00000000-0005-0000-0000-0000C6DA0000}"/>
    <cellStyle name="Output 9 8" xfId="33375" xr:uid="{00000000-0005-0000-0000-0000C7DA0000}"/>
    <cellStyle name="Output 9 8 2" xfId="33376" xr:uid="{00000000-0005-0000-0000-0000C8DA0000}"/>
    <cellStyle name="Output 9 8 2 2" xfId="61833" xr:uid="{00000000-0005-0000-0000-0000C9DA0000}"/>
    <cellStyle name="Output 9 8 3" xfId="33377" xr:uid="{00000000-0005-0000-0000-0000CADA0000}"/>
    <cellStyle name="Output 9 8 4" xfId="52625" xr:uid="{00000000-0005-0000-0000-0000CBDA0000}"/>
    <cellStyle name="Output 9 9" xfId="33378" xr:uid="{00000000-0005-0000-0000-0000CCDA0000}"/>
    <cellStyle name="Output 9 9 2" xfId="33379" xr:uid="{00000000-0005-0000-0000-0000CDDA0000}"/>
    <cellStyle name="Output 9 9 2 2" xfId="61834" xr:uid="{00000000-0005-0000-0000-0000CEDA0000}"/>
    <cellStyle name="Output 9 9 3" xfId="33380" xr:uid="{00000000-0005-0000-0000-0000CFDA0000}"/>
    <cellStyle name="Output 9 9 4" xfId="52626" xr:uid="{00000000-0005-0000-0000-0000D0DA0000}"/>
    <cellStyle name="Percent" xfId="54350" builtinId="5"/>
    <cellStyle name="Percent 2" xfId="33381" xr:uid="{00000000-0005-0000-0000-0000D2DA0000}"/>
    <cellStyle name="Percent 2 10" xfId="61835" xr:uid="{00000000-0005-0000-0000-0000D3DA0000}"/>
    <cellStyle name="Percent 2 11" xfId="61836" xr:uid="{00000000-0005-0000-0000-0000D4DA0000}"/>
    <cellStyle name="Percent 2 12" xfId="61837" xr:uid="{00000000-0005-0000-0000-0000D5DA0000}"/>
    <cellStyle name="Percent 2 2" xfId="33382" xr:uid="{00000000-0005-0000-0000-0000D6DA0000}"/>
    <cellStyle name="Percent 2 2 2" xfId="61838" xr:uid="{00000000-0005-0000-0000-0000D7DA0000}"/>
    <cellStyle name="Percent 2 2 2 2" xfId="61839" xr:uid="{00000000-0005-0000-0000-0000D8DA0000}"/>
    <cellStyle name="Percent 2 2 3" xfId="61840" xr:uid="{00000000-0005-0000-0000-0000D9DA0000}"/>
    <cellStyle name="Percent 2 3" xfId="33383" xr:uid="{00000000-0005-0000-0000-0000DADA0000}"/>
    <cellStyle name="Percent 2 3 2" xfId="61841" xr:uid="{00000000-0005-0000-0000-0000DBDA0000}"/>
    <cellStyle name="Percent 2 3 2 2" xfId="61842" xr:uid="{00000000-0005-0000-0000-0000DCDA0000}"/>
    <cellStyle name="Percent 2 4" xfId="33384" xr:uid="{00000000-0005-0000-0000-0000DDDA0000}"/>
    <cellStyle name="Percent 2 4 2" xfId="61843" xr:uid="{00000000-0005-0000-0000-0000DEDA0000}"/>
    <cellStyle name="Percent 2 5" xfId="61844" xr:uid="{00000000-0005-0000-0000-0000DFDA0000}"/>
    <cellStyle name="Percent 2 5 2" xfId="61845" xr:uid="{00000000-0005-0000-0000-0000E0DA0000}"/>
    <cellStyle name="Percent 2 6" xfId="61846" xr:uid="{00000000-0005-0000-0000-0000E1DA0000}"/>
    <cellStyle name="Percent 2 7" xfId="61847" xr:uid="{00000000-0005-0000-0000-0000E2DA0000}"/>
    <cellStyle name="Percent 2 8" xfId="61848" xr:uid="{00000000-0005-0000-0000-0000E3DA0000}"/>
    <cellStyle name="Percent 2 9" xfId="61849" xr:uid="{00000000-0005-0000-0000-0000E4DA0000}"/>
    <cellStyle name="Percent 3" xfId="33385" xr:uid="{00000000-0005-0000-0000-0000E5DA0000}"/>
    <cellStyle name="Percent 3 2" xfId="61850" xr:uid="{00000000-0005-0000-0000-0000E6DA0000}"/>
    <cellStyle name="Percent 3 2 2" xfId="61851" xr:uid="{00000000-0005-0000-0000-0000E7DA0000}"/>
    <cellStyle name="Percent 3 3" xfId="61852" xr:uid="{00000000-0005-0000-0000-0000E8DA0000}"/>
    <cellStyle name="Percent 4" xfId="33386" xr:uid="{00000000-0005-0000-0000-0000E9DA0000}"/>
    <cellStyle name="Percent 4 2" xfId="33387" xr:uid="{00000000-0005-0000-0000-0000EADA0000}"/>
    <cellStyle name="Percent 4 2 2" xfId="61853" xr:uid="{00000000-0005-0000-0000-0000EBDA0000}"/>
    <cellStyle name="Percent 4 3" xfId="61854" xr:uid="{00000000-0005-0000-0000-0000ECDA0000}"/>
    <cellStyle name="Percent 5" xfId="33388" xr:uid="{00000000-0005-0000-0000-0000EDDA0000}"/>
    <cellStyle name="Percent 5 2" xfId="61855" xr:uid="{00000000-0005-0000-0000-0000EEDA0000}"/>
    <cellStyle name="Percent 5 2 2" xfId="61856" xr:uid="{00000000-0005-0000-0000-0000EFDA0000}"/>
    <cellStyle name="Percent 6" xfId="4" xr:uid="{00000000-0005-0000-0000-0000F0DA0000}"/>
    <cellStyle name="Percent 6 2" xfId="61857" xr:uid="{00000000-0005-0000-0000-0000F1DA0000}"/>
    <cellStyle name="Percent 7" xfId="54353" xr:uid="{00000000-0005-0000-0000-0000F2DA0000}"/>
    <cellStyle name="rowfield" xfId="33389" xr:uid="{00000000-0005-0000-0000-0000F3DA0000}"/>
    <cellStyle name="rowfield 2" xfId="61858" xr:uid="{00000000-0005-0000-0000-0000F4DA0000}"/>
    <cellStyle name="rowfield 3" xfId="61859" xr:uid="{00000000-0005-0000-0000-0000F5DA0000}"/>
    <cellStyle name="SAPBEXaggData" xfId="52627" xr:uid="{00000000-0005-0000-0000-0000F6DA0000}"/>
    <cellStyle name="SAPBEXaggData 2" xfId="61860" xr:uid="{00000000-0005-0000-0000-0000F7DA0000}"/>
    <cellStyle name="SAPBEXaggData 2 2" xfId="61861" xr:uid="{00000000-0005-0000-0000-0000F8DA0000}"/>
    <cellStyle name="SAPBEXaggData 3" xfId="61862" xr:uid="{00000000-0005-0000-0000-0000F9DA0000}"/>
    <cellStyle name="SAPBEXaggData 4" xfId="61863" xr:uid="{00000000-0005-0000-0000-0000FADA0000}"/>
    <cellStyle name="SAPBEXaggData 5" xfId="61864" xr:uid="{00000000-0005-0000-0000-0000FBDA0000}"/>
    <cellStyle name="SAPBEXaggData 6" xfId="61865" xr:uid="{00000000-0005-0000-0000-0000FCDA0000}"/>
    <cellStyle name="SAPBEXaggData 7" xfId="61866" xr:uid="{00000000-0005-0000-0000-0000FDDA0000}"/>
    <cellStyle name="SAPBEXaggData 8" xfId="61867" xr:uid="{00000000-0005-0000-0000-0000FEDA0000}"/>
    <cellStyle name="SAPBEXaggData 9" xfId="61868" xr:uid="{00000000-0005-0000-0000-0000FFDA0000}"/>
    <cellStyle name="SAPBEXaggDataEmph" xfId="52628" xr:uid="{00000000-0005-0000-0000-000000DB0000}"/>
    <cellStyle name="SAPBEXaggDataEmph 2" xfId="61869" xr:uid="{00000000-0005-0000-0000-000001DB0000}"/>
    <cellStyle name="SAPBEXaggDataEmph 2 2" xfId="61870" xr:uid="{00000000-0005-0000-0000-000002DB0000}"/>
    <cellStyle name="SAPBEXaggDataEmph 3" xfId="61871" xr:uid="{00000000-0005-0000-0000-000003DB0000}"/>
    <cellStyle name="SAPBEXaggDataEmph 4" xfId="61872" xr:uid="{00000000-0005-0000-0000-000004DB0000}"/>
    <cellStyle name="SAPBEXaggDataEmph 5" xfId="61873" xr:uid="{00000000-0005-0000-0000-000005DB0000}"/>
    <cellStyle name="SAPBEXaggDataEmph 6" xfId="61874" xr:uid="{00000000-0005-0000-0000-000006DB0000}"/>
    <cellStyle name="SAPBEXaggDataEmph 7" xfId="61875" xr:uid="{00000000-0005-0000-0000-000007DB0000}"/>
    <cellStyle name="SAPBEXaggDataEmph 8" xfId="61876" xr:uid="{00000000-0005-0000-0000-000008DB0000}"/>
    <cellStyle name="SAPBEXaggDataEmph 9" xfId="61877" xr:uid="{00000000-0005-0000-0000-000009DB0000}"/>
    <cellStyle name="SAPBEXaggItem" xfId="52629" xr:uid="{00000000-0005-0000-0000-00000ADB0000}"/>
    <cellStyle name="SAPBEXaggItem 2" xfId="61878" xr:uid="{00000000-0005-0000-0000-00000BDB0000}"/>
    <cellStyle name="SAPBEXaggItem 2 2" xfId="61879" xr:uid="{00000000-0005-0000-0000-00000CDB0000}"/>
    <cellStyle name="SAPBEXaggItem 3" xfId="61880" xr:uid="{00000000-0005-0000-0000-00000DDB0000}"/>
    <cellStyle name="SAPBEXaggItem 4" xfId="61881" xr:uid="{00000000-0005-0000-0000-00000EDB0000}"/>
    <cellStyle name="SAPBEXaggItem 5" xfId="61882" xr:uid="{00000000-0005-0000-0000-00000FDB0000}"/>
    <cellStyle name="SAPBEXaggItem 6" xfId="61883" xr:uid="{00000000-0005-0000-0000-000010DB0000}"/>
    <cellStyle name="SAPBEXaggItem 7" xfId="61884" xr:uid="{00000000-0005-0000-0000-000011DB0000}"/>
    <cellStyle name="SAPBEXaggItem 8" xfId="61885" xr:uid="{00000000-0005-0000-0000-000012DB0000}"/>
    <cellStyle name="SAPBEXaggItem 9" xfId="61886" xr:uid="{00000000-0005-0000-0000-000013DB0000}"/>
    <cellStyle name="SAPBEXaggItemX" xfId="52630" xr:uid="{00000000-0005-0000-0000-000014DB0000}"/>
    <cellStyle name="SAPBEXaggItemX 2" xfId="61887" xr:uid="{00000000-0005-0000-0000-000015DB0000}"/>
    <cellStyle name="SAPBEXaggItemX 2 2" xfId="61888" xr:uid="{00000000-0005-0000-0000-000016DB0000}"/>
    <cellStyle name="SAPBEXaggItemX 3" xfId="61889" xr:uid="{00000000-0005-0000-0000-000017DB0000}"/>
    <cellStyle name="SAPBEXaggItemX 4" xfId="61890" xr:uid="{00000000-0005-0000-0000-000018DB0000}"/>
    <cellStyle name="SAPBEXaggItemX 5" xfId="61891" xr:uid="{00000000-0005-0000-0000-000019DB0000}"/>
    <cellStyle name="SAPBEXaggItemX 6" xfId="61892" xr:uid="{00000000-0005-0000-0000-00001ADB0000}"/>
    <cellStyle name="SAPBEXaggItemX 7" xfId="61893" xr:uid="{00000000-0005-0000-0000-00001BDB0000}"/>
    <cellStyle name="SAPBEXaggItemX 8" xfId="61894" xr:uid="{00000000-0005-0000-0000-00001CDB0000}"/>
    <cellStyle name="SAPBEXaggItemX 9" xfId="61895" xr:uid="{00000000-0005-0000-0000-00001DDB0000}"/>
    <cellStyle name="SAPBEXchaText" xfId="52631" xr:uid="{00000000-0005-0000-0000-00001EDB0000}"/>
    <cellStyle name="SAPBEXchaText 2" xfId="61896" xr:uid="{00000000-0005-0000-0000-00001FDB0000}"/>
    <cellStyle name="SAPBEXexcBad7" xfId="52632" xr:uid="{00000000-0005-0000-0000-000020DB0000}"/>
    <cellStyle name="SAPBEXexcBad7 2" xfId="61897" xr:uid="{00000000-0005-0000-0000-000021DB0000}"/>
    <cellStyle name="SAPBEXexcBad7 2 2" xfId="61898" xr:uid="{00000000-0005-0000-0000-000022DB0000}"/>
    <cellStyle name="SAPBEXexcBad7 3" xfId="61899" xr:uid="{00000000-0005-0000-0000-000023DB0000}"/>
    <cellStyle name="SAPBEXexcBad7 4" xfId="61900" xr:uid="{00000000-0005-0000-0000-000024DB0000}"/>
    <cellStyle name="SAPBEXexcBad7 5" xfId="61901" xr:uid="{00000000-0005-0000-0000-000025DB0000}"/>
    <cellStyle name="SAPBEXexcBad7 6" xfId="61902" xr:uid="{00000000-0005-0000-0000-000026DB0000}"/>
    <cellStyle name="SAPBEXexcBad7 7" xfId="61903" xr:uid="{00000000-0005-0000-0000-000027DB0000}"/>
    <cellStyle name="SAPBEXexcBad7 8" xfId="61904" xr:uid="{00000000-0005-0000-0000-000028DB0000}"/>
    <cellStyle name="SAPBEXexcBad7 9" xfId="61905" xr:uid="{00000000-0005-0000-0000-000029DB0000}"/>
    <cellStyle name="SAPBEXexcBad8" xfId="52633" xr:uid="{00000000-0005-0000-0000-00002ADB0000}"/>
    <cellStyle name="SAPBEXexcBad8 2" xfId="61906" xr:uid="{00000000-0005-0000-0000-00002BDB0000}"/>
    <cellStyle name="SAPBEXexcBad8 2 2" xfId="61907" xr:uid="{00000000-0005-0000-0000-00002CDB0000}"/>
    <cellStyle name="SAPBEXexcBad8 3" xfId="61908" xr:uid="{00000000-0005-0000-0000-00002DDB0000}"/>
    <cellStyle name="SAPBEXexcBad8 4" xfId="61909" xr:uid="{00000000-0005-0000-0000-00002EDB0000}"/>
    <cellStyle name="SAPBEXexcBad8 5" xfId="61910" xr:uid="{00000000-0005-0000-0000-00002FDB0000}"/>
    <cellStyle name="SAPBEXexcBad8 6" xfId="61911" xr:uid="{00000000-0005-0000-0000-000030DB0000}"/>
    <cellStyle name="SAPBEXexcBad8 7" xfId="61912" xr:uid="{00000000-0005-0000-0000-000031DB0000}"/>
    <cellStyle name="SAPBEXexcBad8 8" xfId="61913" xr:uid="{00000000-0005-0000-0000-000032DB0000}"/>
    <cellStyle name="SAPBEXexcBad8 9" xfId="61914" xr:uid="{00000000-0005-0000-0000-000033DB0000}"/>
    <cellStyle name="SAPBEXexcBad9" xfId="52634" xr:uid="{00000000-0005-0000-0000-000034DB0000}"/>
    <cellStyle name="SAPBEXexcBad9 2" xfId="61915" xr:uid="{00000000-0005-0000-0000-000035DB0000}"/>
    <cellStyle name="SAPBEXexcBad9 2 2" xfId="61916" xr:uid="{00000000-0005-0000-0000-000036DB0000}"/>
    <cellStyle name="SAPBEXexcBad9 3" xfId="61917" xr:uid="{00000000-0005-0000-0000-000037DB0000}"/>
    <cellStyle name="SAPBEXexcBad9 4" xfId="61918" xr:uid="{00000000-0005-0000-0000-000038DB0000}"/>
    <cellStyle name="SAPBEXexcBad9 5" xfId="61919" xr:uid="{00000000-0005-0000-0000-000039DB0000}"/>
    <cellStyle name="SAPBEXexcBad9 6" xfId="61920" xr:uid="{00000000-0005-0000-0000-00003ADB0000}"/>
    <cellStyle name="SAPBEXexcBad9 7" xfId="61921" xr:uid="{00000000-0005-0000-0000-00003BDB0000}"/>
    <cellStyle name="SAPBEXexcBad9 8" xfId="61922" xr:uid="{00000000-0005-0000-0000-00003CDB0000}"/>
    <cellStyle name="SAPBEXexcBad9 9" xfId="61923" xr:uid="{00000000-0005-0000-0000-00003DDB0000}"/>
    <cellStyle name="SAPBEXexcCritical4" xfId="52635" xr:uid="{00000000-0005-0000-0000-00003EDB0000}"/>
    <cellStyle name="SAPBEXexcCritical4 2" xfId="61924" xr:uid="{00000000-0005-0000-0000-00003FDB0000}"/>
    <cellStyle name="SAPBEXexcCritical4 2 2" xfId="61925" xr:uid="{00000000-0005-0000-0000-000040DB0000}"/>
    <cellStyle name="SAPBEXexcCritical4 3" xfId="61926" xr:uid="{00000000-0005-0000-0000-000041DB0000}"/>
    <cellStyle name="SAPBEXexcCritical4 4" xfId="61927" xr:uid="{00000000-0005-0000-0000-000042DB0000}"/>
    <cellStyle name="SAPBEXexcCritical4 5" xfId="61928" xr:uid="{00000000-0005-0000-0000-000043DB0000}"/>
    <cellStyle name="SAPBEXexcCritical4 6" xfId="61929" xr:uid="{00000000-0005-0000-0000-000044DB0000}"/>
    <cellStyle name="SAPBEXexcCritical4 7" xfId="61930" xr:uid="{00000000-0005-0000-0000-000045DB0000}"/>
    <cellStyle name="SAPBEXexcCritical4 8" xfId="61931" xr:uid="{00000000-0005-0000-0000-000046DB0000}"/>
    <cellStyle name="SAPBEXexcCritical4 9" xfId="61932" xr:uid="{00000000-0005-0000-0000-000047DB0000}"/>
    <cellStyle name="SAPBEXexcCritical5" xfId="52636" xr:uid="{00000000-0005-0000-0000-000048DB0000}"/>
    <cellStyle name="SAPBEXexcCritical5 2" xfId="61933" xr:uid="{00000000-0005-0000-0000-000049DB0000}"/>
    <cellStyle name="SAPBEXexcCritical5 2 2" xfId="61934" xr:uid="{00000000-0005-0000-0000-00004ADB0000}"/>
    <cellStyle name="SAPBEXexcCritical5 3" xfId="61935" xr:uid="{00000000-0005-0000-0000-00004BDB0000}"/>
    <cellStyle name="SAPBEXexcCritical5 4" xfId="61936" xr:uid="{00000000-0005-0000-0000-00004CDB0000}"/>
    <cellStyle name="SAPBEXexcCritical5 5" xfId="61937" xr:uid="{00000000-0005-0000-0000-00004DDB0000}"/>
    <cellStyle name="SAPBEXexcCritical5 6" xfId="61938" xr:uid="{00000000-0005-0000-0000-00004EDB0000}"/>
    <cellStyle name="SAPBEXexcCritical5 7" xfId="61939" xr:uid="{00000000-0005-0000-0000-00004FDB0000}"/>
    <cellStyle name="SAPBEXexcCritical5 8" xfId="61940" xr:uid="{00000000-0005-0000-0000-000050DB0000}"/>
    <cellStyle name="SAPBEXexcCritical5 9" xfId="61941" xr:uid="{00000000-0005-0000-0000-000051DB0000}"/>
    <cellStyle name="SAPBEXexcCritical6" xfId="52637" xr:uid="{00000000-0005-0000-0000-000052DB0000}"/>
    <cellStyle name="SAPBEXexcCritical6 2" xfId="61942" xr:uid="{00000000-0005-0000-0000-000053DB0000}"/>
    <cellStyle name="SAPBEXexcCritical6 2 2" xfId="61943" xr:uid="{00000000-0005-0000-0000-000054DB0000}"/>
    <cellStyle name="SAPBEXexcCritical6 3" xfId="61944" xr:uid="{00000000-0005-0000-0000-000055DB0000}"/>
    <cellStyle name="SAPBEXexcCritical6 4" xfId="61945" xr:uid="{00000000-0005-0000-0000-000056DB0000}"/>
    <cellStyle name="SAPBEXexcCritical6 5" xfId="61946" xr:uid="{00000000-0005-0000-0000-000057DB0000}"/>
    <cellStyle name="SAPBEXexcCritical6 6" xfId="61947" xr:uid="{00000000-0005-0000-0000-000058DB0000}"/>
    <cellStyle name="SAPBEXexcCritical6 7" xfId="61948" xr:uid="{00000000-0005-0000-0000-000059DB0000}"/>
    <cellStyle name="SAPBEXexcCritical6 8" xfId="61949" xr:uid="{00000000-0005-0000-0000-00005ADB0000}"/>
    <cellStyle name="SAPBEXexcCritical6 9" xfId="61950" xr:uid="{00000000-0005-0000-0000-00005BDB0000}"/>
    <cellStyle name="SAPBEXexcGood1" xfId="52638" xr:uid="{00000000-0005-0000-0000-00005CDB0000}"/>
    <cellStyle name="SAPBEXexcGood1 2" xfId="61951" xr:uid="{00000000-0005-0000-0000-00005DDB0000}"/>
    <cellStyle name="SAPBEXexcGood1 2 2" xfId="61952" xr:uid="{00000000-0005-0000-0000-00005EDB0000}"/>
    <cellStyle name="SAPBEXexcGood1 3" xfId="61953" xr:uid="{00000000-0005-0000-0000-00005FDB0000}"/>
    <cellStyle name="SAPBEXexcGood1 4" xfId="61954" xr:uid="{00000000-0005-0000-0000-000060DB0000}"/>
    <cellStyle name="SAPBEXexcGood1 5" xfId="61955" xr:uid="{00000000-0005-0000-0000-000061DB0000}"/>
    <cellStyle name="SAPBEXexcGood1 6" xfId="61956" xr:uid="{00000000-0005-0000-0000-000062DB0000}"/>
    <cellStyle name="SAPBEXexcGood1 7" xfId="61957" xr:uid="{00000000-0005-0000-0000-000063DB0000}"/>
    <cellStyle name="SAPBEXexcGood1 8" xfId="61958" xr:uid="{00000000-0005-0000-0000-000064DB0000}"/>
    <cellStyle name="SAPBEXexcGood1 9" xfId="61959" xr:uid="{00000000-0005-0000-0000-000065DB0000}"/>
    <cellStyle name="SAPBEXexcGood2" xfId="52639" xr:uid="{00000000-0005-0000-0000-000066DB0000}"/>
    <cellStyle name="SAPBEXexcGood2 2" xfId="61960" xr:uid="{00000000-0005-0000-0000-000067DB0000}"/>
    <cellStyle name="SAPBEXexcGood2 2 2" xfId="61961" xr:uid="{00000000-0005-0000-0000-000068DB0000}"/>
    <cellStyle name="SAPBEXexcGood2 3" xfId="61962" xr:uid="{00000000-0005-0000-0000-000069DB0000}"/>
    <cellStyle name="SAPBEXexcGood2 4" xfId="61963" xr:uid="{00000000-0005-0000-0000-00006ADB0000}"/>
    <cellStyle name="SAPBEXexcGood2 5" xfId="61964" xr:uid="{00000000-0005-0000-0000-00006BDB0000}"/>
    <cellStyle name="SAPBEXexcGood2 6" xfId="61965" xr:uid="{00000000-0005-0000-0000-00006CDB0000}"/>
    <cellStyle name="SAPBEXexcGood2 7" xfId="61966" xr:uid="{00000000-0005-0000-0000-00006DDB0000}"/>
    <cellStyle name="SAPBEXexcGood2 8" xfId="61967" xr:uid="{00000000-0005-0000-0000-00006EDB0000}"/>
    <cellStyle name="SAPBEXexcGood2 9" xfId="61968" xr:uid="{00000000-0005-0000-0000-00006FDB0000}"/>
    <cellStyle name="SAPBEXexcGood3" xfId="52640" xr:uid="{00000000-0005-0000-0000-000070DB0000}"/>
    <cellStyle name="SAPBEXexcGood3 2" xfId="61969" xr:uid="{00000000-0005-0000-0000-000071DB0000}"/>
    <cellStyle name="SAPBEXexcGood3 2 2" xfId="61970" xr:uid="{00000000-0005-0000-0000-000072DB0000}"/>
    <cellStyle name="SAPBEXexcGood3 3" xfId="61971" xr:uid="{00000000-0005-0000-0000-000073DB0000}"/>
    <cellStyle name="SAPBEXexcGood3 4" xfId="61972" xr:uid="{00000000-0005-0000-0000-000074DB0000}"/>
    <cellStyle name="SAPBEXexcGood3 5" xfId="61973" xr:uid="{00000000-0005-0000-0000-000075DB0000}"/>
    <cellStyle name="SAPBEXexcGood3 6" xfId="61974" xr:uid="{00000000-0005-0000-0000-000076DB0000}"/>
    <cellStyle name="SAPBEXexcGood3 7" xfId="61975" xr:uid="{00000000-0005-0000-0000-000077DB0000}"/>
    <cellStyle name="SAPBEXexcGood3 8" xfId="61976" xr:uid="{00000000-0005-0000-0000-000078DB0000}"/>
    <cellStyle name="SAPBEXexcGood3 9" xfId="61977" xr:uid="{00000000-0005-0000-0000-000079DB0000}"/>
    <cellStyle name="SAPBEXfilterDrill" xfId="52641" xr:uid="{00000000-0005-0000-0000-00007ADB0000}"/>
    <cellStyle name="SAPBEXfilterDrill 2" xfId="61978" xr:uid="{00000000-0005-0000-0000-00007BDB0000}"/>
    <cellStyle name="SAPBEXfilterItem" xfId="52642" xr:uid="{00000000-0005-0000-0000-00007CDB0000}"/>
    <cellStyle name="SAPBEXfilterItem 2" xfId="61979" xr:uid="{00000000-0005-0000-0000-00007DDB0000}"/>
    <cellStyle name="SAPBEXfilterText" xfId="52643" xr:uid="{00000000-0005-0000-0000-00007EDB0000}"/>
    <cellStyle name="SAPBEXfilterText 2" xfId="52644" xr:uid="{00000000-0005-0000-0000-00007FDB0000}"/>
    <cellStyle name="SAPBEXfilterText 3" xfId="52645" xr:uid="{00000000-0005-0000-0000-000080DB0000}"/>
    <cellStyle name="SAPBEXfilterText 3 2" xfId="52646" xr:uid="{00000000-0005-0000-0000-000081DB0000}"/>
    <cellStyle name="SAPBEXformats" xfId="52647" xr:uid="{00000000-0005-0000-0000-000082DB0000}"/>
    <cellStyle name="SAPBEXformats 2" xfId="61980" xr:uid="{00000000-0005-0000-0000-000083DB0000}"/>
    <cellStyle name="SAPBEXformats 2 2" xfId="61981" xr:uid="{00000000-0005-0000-0000-000084DB0000}"/>
    <cellStyle name="SAPBEXformats 3" xfId="61982" xr:uid="{00000000-0005-0000-0000-000085DB0000}"/>
    <cellStyle name="SAPBEXformats 4" xfId="61983" xr:uid="{00000000-0005-0000-0000-000086DB0000}"/>
    <cellStyle name="SAPBEXformats 5" xfId="61984" xr:uid="{00000000-0005-0000-0000-000087DB0000}"/>
    <cellStyle name="SAPBEXformats 6" xfId="61985" xr:uid="{00000000-0005-0000-0000-000088DB0000}"/>
    <cellStyle name="SAPBEXformats 7" xfId="61986" xr:uid="{00000000-0005-0000-0000-000089DB0000}"/>
    <cellStyle name="SAPBEXformats 8" xfId="61987" xr:uid="{00000000-0005-0000-0000-00008ADB0000}"/>
    <cellStyle name="SAPBEXformats 9" xfId="61988" xr:uid="{00000000-0005-0000-0000-00008BDB0000}"/>
    <cellStyle name="SAPBEXheaderItem" xfId="52648" xr:uid="{00000000-0005-0000-0000-00008CDB0000}"/>
    <cellStyle name="SAPBEXheaderItem 2" xfId="52649" xr:uid="{00000000-0005-0000-0000-00008DDB0000}"/>
    <cellStyle name="SAPBEXheaderItem 3" xfId="52650" xr:uid="{00000000-0005-0000-0000-00008EDB0000}"/>
    <cellStyle name="SAPBEXheaderItem 3 2" xfId="52651" xr:uid="{00000000-0005-0000-0000-00008FDB0000}"/>
    <cellStyle name="SAPBEXheaderText" xfId="52652" xr:uid="{00000000-0005-0000-0000-000090DB0000}"/>
    <cellStyle name="SAPBEXheaderText 2" xfId="52653" xr:uid="{00000000-0005-0000-0000-000091DB0000}"/>
    <cellStyle name="SAPBEXheaderText 3" xfId="52654" xr:uid="{00000000-0005-0000-0000-000092DB0000}"/>
    <cellStyle name="SAPBEXheaderText 3 2" xfId="52655" xr:uid="{00000000-0005-0000-0000-000093DB0000}"/>
    <cellStyle name="SAPBEXHLevel0" xfId="52656" xr:uid="{00000000-0005-0000-0000-000094DB0000}"/>
    <cellStyle name="SAPBEXHLevel0 2" xfId="52657" xr:uid="{00000000-0005-0000-0000-000095DB0000}"/>
    <cellStyle name="SAPBEXHLevel0 2 2" xfId="61989" xr:uid="{00000000-0005-0000-0000-000096DB0000}"/>
    <cellStyle name="SAPBEXHLevel0 3" xfId="52658" xr:uid="{00000000-0005-0000-0000-000097DB0000}"/>
    <cellStyle name="SAPBEXHLevel0 3 2" xfId="52659" xr:uid="{00000000-0005-0000-0000-000098DB0000}"/>
    <cellStyle name="SAPBEXHLevel0 4" xfId="61990" xr:uid="{00000000-0005-0000-0000-000099DB0000}"/>
    <cellStyle name="SAPBEXHLevel0 5" xfId="61991" xr:uid="{00000000-0005-0000-0000-00009ADB0000}"/>
    <cellStyle name="SAPBEXHLevel0 6" xfId="61992" xr:uid="{00000000-0005-0000-0000-00009BDB0000}"/>
    <cellStyle name="SAPBEXHLevel0 7" xfId="61993" xr:uid="{00000000-0005-0000-0000-00009CDB0000}"/>
    <cellStyle name="SAPBEXHLevel0 8" xfId="61994" xr:uid="{00000000-0005-0000-0000-00009DDB0000}"/>
    <cellStyle name="SAPBEXHLevel0 9" xfId="61995" xr:uid="{00000000-0005-0000-0000-00009EDB0000}"/>
    <cellStyle name="SAPBEXHLevel0X" xfId="52660" xr:uid="{00000000-0005-0000-0000-00009FDB0000}"/>
    <cellStyle name="SAPBEXHLevel0X 2" xfId="52661" xr:uid="{00000000-0005-0000-0000-0000A0DB0000}"/>
    <cellStyle name="SAPBEXHLevel0X 2 2" xfId="61996" xr:uid="{00000000-0005-0000-0000-0000A1DB0000}"/>
    <cellStyle name="SAPBEXHLevel0X 3" xfId="52662" xr:uid="{00000000-0005-0000-0000-0000A2DB0000}"/>
    <cellStyle name="SAPBEXHLevel0X 3 2" xfId="52663" xr:uid="{00000000-0005-0000-0000-0000A3DB0000}"/>
    <cellStyle name="SAPBEXHLevel0X 4" xfId="61997" xr:uid="{00000000-0005-0000-0000-0000A4DB0000}"/>
    <cellStyle name="SAPBEXHLevel0X 5" xfId="61998" xr:uid="{00000000-0005-0000-0000-0000A5DB0000}"/>
    <cellStyle name="SAPBEXHLevel0X 6" xfId="61999" xr:uid="{00000000-0005-0000-0000-0000A6DB0000}"/>
    <cellStyle name="SAPBEXHLevel0X 7" xfId="62000" xr:uid="{00000000-0005-0000-0000-0000A7DB0000}"/>
    <cellStyle name="SAPBEXHLevel0X 8" xfId="62001" xr:uid="{00000000-0005-0000-0000-0000A8DB0000}"/>
    <cellStyle name="SAPBEXHLevel0X 9" xfId="62002" xr:uid="{00000000-0005-0000-0000-0000A9DB0000}"/>
    <cellStyle name="SAPBEXHLevel1" xfId="52664" xr:uid="{00000000-0005-0000-0000-0000AADB0000}"/>
    <cellStyle name="SAPBEXHLevel1 2" xfId="52665" xr:uid="{00000000-0005-0000-0000-0000ABDB0000}"/>
    <cellStyle name="SAPBEXHLevel1 2 2" xfId="62003" xr:uid="{00000000-0005-0000-0000-0000ACDB0000}"/>
    <cellStyle name="SAPBEXHLevel1 3" xfId="52666" xr:uid="{00000000-0005-0000-0000-0000ADDB0000}"/>
    <cellStyle name="SAPBEXHLevel1 3 2" xfId="52667" xr:uid="{00000000-0005-0000-0000-0000AEDB0000}"/>
    <cellStyle name="SAPBEXHLevel1 4" xfId="62004" xr:uid="{00000000-0005-0000-0000-0000AFDB0000}"/>
    <cellStyle name="SAPBEXHLevel1 5" xfId="62005" xr:uid="{00000000-0005-0000-0000-0000B0DB0000}"/>
    <cellStyle name="SAPBEXHLevel1 6" xfId="62006" xr:uid="{00000000-0005-0000-0000-0000B1DB0000}"/>
    <cellStyle name="SAPBEXHLevel1 7" xfId="62007" xr:uid="{00000000-0005-0000-0000-0000B2DB0000}"/>
    <cellStyle name="SAPBEXHLevel1 8" xfId="62008" xr:uid="{00000000-0005-0000-0000-0000B3DB0000}"/>
    <cellStyle name="SAPBEXHLevel1 9" xfId="62009" xr:uid="{00000000-0005-0000-0000-0000B4DB0000}"/>
    <cellStyle name="SAPBEXHLevel1X" xfId="52668" xr:uid="{00000000-0005-0000-0000-0000B5DB0000}"/>
    <cellStyle name="SAPBEXHLevel1X 2" xfId="52669" xr:uid="{00000000-0005-0000-0000-0000B6DB0000}"/>
    <cellStyle name="SAPBEXHLevel1X 2 2" xfId="62010" xr:uid="{00000000-0005-0000-0000-0000B7DB0000}"/>
    <cellStyle name="SAPBEXHLevel1X 3" xfId="52670" xr:uid="{00000000-0005-0000-0000-0000B8DB0000}"/>
    <cellStyle name="SAPBEXHLevel1X 3 2" xfId="52671" xr:uid="{00000000-0005-0000-0000-0000B9DB0000}"/>
    <cellStyle name="SAPBEXHLevel1X 4" xfId="62011" xr:uid="{00000000-0005-0000-0000-0000BADB0000}"/>
    <cellStyle name="SAPBEXHLevel1X 5" xfId="62012" xr:uid="{00000000-0005-0000-0000-0000BBDB0000}"/>
    <cellStyle name="SAPBEXHLevel1X 6" xfId="62013" xr:uid="{00000000-0005-0000-0000-0000BCDB0000}"/>
    <cellStyle name="SAPBEXHLevel1X 7" xfId="62014" xr:uid="{00000000-0005-0000-0000-0000BDDB0000}"/>
    <cellStyle name="SAPBEXHLevel1X 8" xfId="62015" xr:uid="{00000000-0005-0000-0000-0000BEDB0000}"/>
    <cellStyle name="SAPBEXHLevel1X 9" xfId="62016" xr:uid="{00000000-0005-0000-0000-0000BFDB0000}"/>
    <cellStyle name="SAPBEXHLevel2" xfId="52672" xr:uid="{00000000-0005-0000-0000-0000C0DB0000}"/>
    <cellStyle name="SAPBEXHLevel2 2" xfId="52673" xr:uid="{00000000-0005-0000-0000-0000C1DB0000}"/>
    <cellStyle name="SAPBEXHLevel2 2 2" xfId="62017" xr:uid="{00000000-0005-0000-0000-0000C2DB0000}"/>
    <cellStyle name="SAPBEXHLevel2 3" xfId="52674" xr:uid="{00000000-0005-0000-0000-0000C3DB0000}"/>
    <cellStyle name="SAPBEXHLevel2 3 2" xfId="52675" xr:uid="{00000000-0005-0000-0000-0000C4DB0000}"/>
    <cellStyle name="SAPBEXHLevel2 4" xfId="62018" xr:uid="{00000000-0005-0000-0000-0000C5DB0000}"/>
    <cellStyle name="SAPBEXHLevel2 5" xfId="62019" xr:uid="{00000000-0005-0000-0000-0000C6DB0000}"/>
    <cellStyle name="SAPBEXHLevel2 6" xfId="62020" xr:uid="{00000000-0005-0000-0000-0000C7DB0000}"/>
    <cellStyle name="SAPBEXHLevel2 7" xfId="62021" xr:uid="{00000000-0005-0000-0000-0000C8DB0000}"/>
    <cellStyle name="SAPBEXHLevel2 8" xfId="62022" xr:uid="{00000000-0005-0000-0000-0000C9DB0000}"/>
    <cellStyle name="SAPBEXHLevel2 9" xfId="62023" xr:uid="{00000000-0005-0000-0000-0000CADB0000}"/>
    <cellStyle name="SAPBEXHLevel2X" xfId="52676" xr:uid="{00000000-0005-0000-0000-0000CBDB0000}"/>
    <cellStyle name="SAPBEXHLevel2X 2" xfId="52677" xr:uid="{00000000-0005-0000-0000-0000CCDB0000}"/>
    <cellStyle name="SAPBEXHLevel2X 2 2" xfId="62024" xr:uid="{00000000-0005-0000-0000-0000CDDB0000}"/>
    <cellStyle name="SAPBEXHLevel2X 3" xfId="52678" xr:uid="{00000000-0005-0000-0000-0000CEDB0000}"/>
    <cellStyle name="SAPBEXHLevel2X 3 2" xfId="52679" xr:uid="{00000000-0005-0000-0000-0000CFDB0000}"/>
    <cellStyle name="SAPBEXHLevel2X 4" xfId="62025" xr:uid="{00000000-0005-0000-0000-0000D0DB0000}"/>
    <cellStyle name="SAPBEXHLevel2X 5" xfId="62026" xr:uid="{00000000-0005-0000-0000-0000D1DB0000}"/>
    <cellStyle name="SAPBEXHLevel2X 6" xfId="62027" xr:uid="{00000000-0005-0000-0000-0000D2DB0000}"/>
    <cellStyle name="SAPBEXHLevel2X 7" xfId="62028" xr:uid="{00000000-0005-0000-0000-0000D3DB0000}"/>
    <cellStyle name="SAPBEXHLevel2X 8" xfId="62029" xr:uid="{00000000-0005-0000-0000-0000D4DB0000}"/>
    <cellStyle name="SAPBEXHLevel2X 9" xfId="62030" xr:uid="{00000000-0005-0000-0000-0000D5DB0000}"/>
    <cellStyle name="SAPBEXHLevel3" xfId="52680" xr:uid="{00000000-0005-0000-0000-0000D6DB0000}"/>
    <cellStyle name="SAPBEXHLevel3 2" xfId="52681" xr:uid="{00000000-0005-0000-0000-0000D7DB0000}"/>
    <cellStyle name="SAPBEXHLevel3 2 2" xfId="62031" xr:uid="{00000000-0005-0000-0000-0000D8DB0000}"/>
    <cellStyle name="SAPBEXHLevel3 3" xfId="52682" xr:uid="{00000000-0005-0000-0000-0000D9DB0000}"/>
    <cellStyle name="SAPBEXHLevel3 3 2" xfId="52683" xr:uid="{00000000-0005-0000-0000-0000DADB0000}"/>
    <cellStyle name="SAPBEXHLevel3 4" xfId="62032" xr:uid="{00000000-0005-0000-0000-0000DBDB0000}"/>
    <cellStyle name="SAPBEXHLevel3 5" xfId="62033" xr:uid="{00000000-0005-0000-0000-0000DCDB0000}"/>
    <cellStyle name="SAPBEXHLevel3 6" xfId="62034" xr:uid="{00000000-0005-0000-0000-0000DDDB0000}"/>
    <cellStyle name="SAPBEXHLevel3 7" xfId="62035" xr:uid="{00000000-0005-0000-0000-0000DEDB0000}"/>
    <cellStyle name="SAPBEXHLevel3 8" xfId="62036" xr:uid="{00000000-0005-0000-0000-0000DFDB0000}"/>
    <cellStyle name="SAPBEXHLevel3 9" xfId="62037" xr:uid="{00000000-0005-0000-0000-0000E0DB0000}"/>
    <cellStyle name="SAPBEXHLevel3X" xfId="52684" xr:uid="{00000000-0005-0000-0000-0000E1DB0000}"/>
    <cellStyle name="SAPBEXHLevel3X 2" xfId="52685" xr:uid="{00000000-0005-0000-0000-0000E2DB0000}"/>
    <cellStyle name="SAPBEXHLevel3X 2 2" xfId="62038" xr:uid="{00000000-0005-0000-0000-0000E3DB0000}"/>
    <cellStyle name="SAPBEXHLevel3X 3" xfId="52686" xr:uid="{00000000-0005-0000-0000-0000E4DB0000}"/>
    <cellStyle name="SAPBEXHLevel3X 3 2" xfId="52687" xr:uid="{00000000-0005-0000-0000-0000E5DB0000}"/>
    <cellStyle name="SAPBEXHLevel3X 4" xfId="62039" xr:uid="{00000000-0005-0000-0000-0000E6DB0000}"/>
    <cellStyle name="SAPBEXHLevel3X 5" xfId="62040" xr:uid="{00000000-0005-0000-0000-0000E7DB0000}"/>
    <cellStyle name="SAPBEXHLevel3X 6" xfId="62041" xr:uid="{00000000-0005-0000-0000-0000E8DB0000}"/>
    <cellStyle name="SAPBEXHLevel3X 7" xfId="62042" xr:uid="{00000000-0005-0000-0000-0000E9DB0000}"/>
    <cellStyle name="SAPBEXHLevel3X 8" xfId="62043" xr:uid="{00000000-0005-0000-0000-0000EADB0000}"/>
    <cellStyle name="SAPBEXHLevel3X 9" xfId="62044" xr:uid="{00000000-0005-0000-0000-0000EBDB0000}"/>
    <cellStyle name="SAPBEXinputData" xfId="52688" xr:uid="{00000000-0005-0000-0000-0000ECDB0000}"/>
    <cellStyle name="SAPBEXinputData 10" xfId="62045" xr:uid="{00000000-0005-0000-0000-0000EDDB0000}"/>
    <cellStyle name="SAPBEXinputData 11" xfId="62046" xr:uid="{00000000-0005-0000-0000-0000EEDB0000}"/>
    <cellStyle name="SAPBEXinputData 12" xfId="62047" xr:uid="{00000000-0005-0000-0000-0000EFDB0000}"/>
    <cellStyle name="SAPBEXinputData 2" xfId="52689" xr:uid="{00000000-0005-0000-0000-0000F0DB0000}"/>
    <cellStyle name="SAPBEXinputData 2 10" xfId="62048" xr:uid="{00000000-0005-0000-0000-0000F1DB0000}"/>
    <cellStyle name="SAPBEXinputData 2 11" xfId="62049" xr:uid="{00000000-0005-0000-0000-0000F2DB0000}"/>
    <cellStyle name="SAPBEXinputData 2 2" xfId="62050" xr:uid="{00000000-0005-0000-0000-0000F3DB0000}"/>
    <cellStyle name="SAPBEXinputData 2 3" xfId="62051" xr:uid="{00000000-0005-0000-0000-0000F4DB0000}"/>
    <cellStyle name="SAPBEXinputData 2 4" xfId="62052" xr:uid="{00000000-0005-0000-0000-0000F5DB0000}"/>
    <cellStyle name="SAPBEXinputData 2 5" xfId="62053" xr:uid="{00000000-0005-0000-0000-0000F6DB0000}"/>
    <cellStyle name="SAPBEXinputData 2 6" xfId="62054" xr:uid="{00000000-0005-0000-0000-0000F7DB0000}"/>
    <cellStyle name="SAPBEXinputData 2 7" xfId="62055" xr:uid="{00000000-0005-0000-0000-0000F8DB0000}"/>
    <cellStyle name="SAPBEXinputData 2 8" xfId="62056" xr:uid="{00000000-0005-0000-0000-0000F9DB0000}"/>
    <cellStyle name="SAPBEXinputData 2 9" xfId="62057" xr:uid="{00000000-0005-0000-0000-0000FADB0000}"/>
    <cellStyle name="SAPBEXinputData 3" xfId="52690" xr:uid="{00000000-0005-0000-0000-0000FBDB0000}"/>
    <cellStyle name="SAPBEXinputData 3 2" xfId="52691" xr:uid="{00000000-0005-0000-0000-0000FCDB0000}"/>
    <cellStyle name="SAPBEXinputData 4" xfId="62058" xr:uid="{00000000-0005-0000-0000-0000FDDB0000}"/>
    <cellStyle name="SAPBEXinputData 5" xfId="62059" xr:uid="{00000000-0005-0000-0000-0000FEDB0000}"/>
    <cellStyle name="SAPBEXinputData 6" xfId="62060" xr:uid="{00000000-0005-0000-0000-0000FFDB0000}"/>
    <cellStyle name="SAPBEXinputData 7" xfId="62061" xr:uid="{00000000-0005-0000-0000-000000DC0000}"/>
    <cellStyle name="SAPBEXinputData 8" xfId="62062" xr:uid="{00000000-0005-0000-0000-000001DC0000}"/>
    <cellStyle name="SAPBEXinputData 9" xfId="62063" xr:uid="{00000000-0005-0000-0000-000002DC0000}"/>
    <cellStyle name="SAPBEXresData" xfId="52692" xr:uid="{00000000-0005-0000-0000-000003DC0000}"/>
    <cellStyle name="SAPBEXresData 2" xfId="62064" xr:uid="{00000000-0005-0000-0000-000004DC0000}"/>
    <cellStyle name="SAPBEXresData 2 2" xfId="62065" xr:uid="{00000000-0005-0000-0000-000005DC0000}"/>
    <cellStyle name="SAPBEXresData 3" xfId="62066" xr:uid="{00000000-0005-0000-0000-000006DC0000}"/>
    <cellStyle name="SAPBEXresData 4" xfId="62067" xr:uid="{00000000-0005-0000-0000-000007DC0000}"/>
    <cellStyle name="SAPBEXresData 5" xfId="62068" xr:uid="{00000000-0005-0000-0000-000008DC0000}"/>
    <cellStyle name="SAPBEXresData 6" xfId="62069" xr:uid="{00000000-0005-0000-0000-000009DC0000}"/>
    <cellStyle name="SAPBEXresData 7" xfId="62070" xr:uid="{00000000-0005-0000-0000-00000ADC0000}"/>
    <cellStyle name="SAPBEXresData 8" xfId="62071" xr:uid="{00000000-0005-0000-0000-00000BDC0000}"/>
    <cellStyle name="SAPBEXresData 9" xfId="62072" xr:uid="{00000000-0005-0000-0000-00000CDC0000}"/>
    <cellStyle name="SAPBEXresDataEmph" xfId="52693" xr:uid="{00000000-0005-0000-0000-00000DDC0000}"/>
    <cellStyle name="SAPBEXresDataEmph 2" xfId="62073" xr:uid="{00000000-0005-0000-0000-00000EDC0000}"/>
    <cellStyle name="SAPBEXresDataEmph 2 2" xfId="62074" xr:uid="{00000000-0005-0000-0000-00000FDC0000}"/>
    <cellStyle name="SAPBEXresDataEmph 3" xfId="62075" xr:uid="{00000000-0005-0000-0000-000010DC0000}"/>
    <cellStyle name="SAPBEXresDataEmph 4" xfId="62076" xr:uid="{00000000-0005-0000-0000-000011DC0000}"/>
    <cellStyle name="SAPBEXresDataEmph 5" xfId="62077" xr:uid="{00000000-0005-0000-0000-000012DC0000}"/>
    <cellStyle name="SAPBEXresDataEmph 6" xfId="62078" xr:uid="{00000000-0005-0000-0000-000013DC0000}"/>
    <cellStyle name="SAPBEXresDataEmph 7" xfId="62079" xr:uid="{00000000-0005-0000-0000-000014DC0000}"/>
    <cellStyle name="SAPBEXresDataEmph 8" xfId="62080" xr:uid="{00000000-0005-0000-0000-000015DC0000}"/>
    <cellStyle name="SAPBEXresDataEmph 9" xfId="62081" xr:uid="{00000000-0005-0000-0000-000016DC0000}"/>
    <cellStyle name="SAPBEXresItem" xfId="52694" xr:uid="{00000000-0005-0000-0000-000017DC0000}"/>
    <cellStyle name="SAPBEXresItem 2" xfId="62082" xr:uid="{00000000-0005-0000-0000-000018DC0000}"/>
    <cellStyle name="SAPBEXresItem 2 2" xfId="62083" xr:uid="{00000000-0005-0000-0000-000019DC0000}"/>
    <cellStyle name="SAPBEXresItem 3" xfId="62084" xr:uid="{00000000-0005-0000-0000-00001ADC0000}"/>
    <cellStyle name="SAPBEXresItem 4" xfId="62085" xr:uid="{00000000-0005-0000-0000-00001BDC0000}"/>
    <cellStyle name="SAPBEXresItem 5" xfId="62086" xr:uid="{00000000-0005-0000-0000-00001CDC0000}"/>
    <cellStyle name="SAPBEXresItem 6" xfId="62087" xr:uid="{00000000-0005-0000-0000-00001DDC0000}"/>
    <cellStyle name="SAPBEXresItem 7" xfId="62088" xr:uid="{00000000-0005-0000-0000-00001EDC0000}"/>
    <cellStyle name="SAPBEXresItem 8" xfId="62089" xr:uid="{00000000-0005-0000-0000-00001FDC0000}"/>
    <cellStyle name="SAPBEXresItem 9" xfId="62090" xr:uid="{00000000-0005-0000-0000-000020DC0000}"/>
    <cellStyle name="SAPBEXresItemX" xfId="52695" xr:uid="{00000000-0005-0000-0000-000021DC0000}"/>
    <cellStyle name="SAPBEXresItemX 2" xfId="62091" xr:uid="{00000000-0005-0000-0000-000022DC0000}"/>
    <cellStyle name="SAPBEXresItemX 2 2" xfId="62092" xr:uid="{00000000-0005-0000-0000-000023DC0000}"/>
    <cellStyle name="SAPBEXresItemX 3" xfId="62093" xr:uid="{00000000-0005-0000-0000-000024DC0000}"/>
    <cellStyle name="SAPBEXresItemX 4" xfId="62094" xr:uid="{00000000-0005-0000-0000-000025DC0000}"/>
    <cellStyle name="SAPBEXresItemX 5" xfId="62095" xr:uid="{00000000-0005-0000-0000-000026DC0000}"/>
    <cellStyle name="SAPBEXresItemX 6" xfId="62096" xr:uid="{00000000-0005-0000-0000-000027DC0000}"/>
    <cellStyle name="SAPBEXresItemX 7" xfId="62097" xr:uid="{00000000-0005-0000-0000-000028DC0000}"/>
    <cellStyle name="SAPBEXresItemX 8" xfId="62098" xr:uid="{00000000-0005-0000-0000-000029DC0000}"/>
    <cellStyle name="SAPBEXresItemX 9" xfId="62099" xr:uid="{00000000-0005-0000-0000-00002ADC0000}"/>
    <cellStyle name="SAPBEXstdData" xfId="52696" xr:uid="{00000000-0005-0000-0000-00002BDC0000}"/>
    <cellStyle name="SAPBEXstdData 2" xfId="62100" xr:uid="{00000000-0005-0000-0000-00002CDC0000}"/>
    <cellStyle name="SAPBEXstdData 2 2" xfId="62101" xr:uid="{00000000-0005-0000-0000-00002DDC0000}"/>
    <cellStyle name="SAPBEXstdData 3" xfId="62102" xr:uid="{00000000-0005-0000-0000-00002EDC0000}"/>
    <cellStyle name="SAPBEXstdData 4" xfId="62103" xr:uid="{00000000-0005-0000-0000-00002FDC0000}"/>
    <cellStyle name="SAPBEXstdData 5" xfId="62104" xr:uid="{00000000-0005-0000-0000-000030DC0000}"/>
    <cellStyle name="SAPBEXstdData 6" xfId="62105" xr:uid="{00000000-0005-0000-0000-000031DC0000}"/>
    <cellStyle name="SAPBEXstdData 7" xfId="62106" xr:uid="{00000000-0005-0000-0000-000032DC0000}"/>
    <cellStyle name="SAPBEXstdData 8" xfId="62107" xr:uid="{00000000-0005-0000-0000-000033DC0000}"/>
    <cellStyle name="SAPBEXstdData 9" xfId="62108" xr:uid="{00000000-0005-0000-0000-000034DC0000}"/>
    <cellStyle name="SAPBEXstdDataEmph" xfId="52697" xr:uid="{00000000-0005-0000-0000-000035DC0000}"/>
    <cellStyle name="SAPBEXstdDataEmph 2" xfId="62109" xr:uid="{00000000-0005-0000-0000-000036DC0000}"/>
    <cellStyle name="SAPBEXstdDataEmph 2 2" xfId="62110" xr:uid="{00000000-0005-0000-0000-000037DC0000}"/>
    <cellStyle name="SAPBEXstdDataEmph 3" xfId="62111" xr:uid="{00000000-0005-0000-0000-000038DC0000}"/>
    <cellStyle name="SAPBEXstdDataEmph 4" xfId="62112" xr:uid="{00000000-0005-0000-0000-000039DC0000}"/>
    <cellStyle name="SAPBEXstdDataEmph 5" xfId="62113" xr:uid="{00000000-0005-0000-0000-00003ADC0000}"/>
    <cellStyle name="SAPBEXstdDataEmph 6" xfId="62114" xr:uid="{00000000-0005-0000-0000-00003BDC0000}"/>
    <cellStyle name="SAPBEXstdDataEmph 7" xfId="62115" xr:uid="{00000000-0005-0000-0000-00003CDC0000}"/>
    <cellStyle name="SAPBEXstdDataEmph 8" xfId="62116" xr:uid="{00000000-0005-0000-0000-00003DDC0000}"/>
    <cellStyle name="SAPBEXstdDataEmph 9" xfId="62117" xr:uid="{00000000-0005-0000-0000-00003EDC0000}"/>
    <cellStyle name="SAPBEXstdItem" xfId="52698" xr:uid="{00000000-0005-0000-0000-00003FDC0000}"/>
    <cellStyle name="SAPBEXstdItem 2" xfId="62118" xr:uid="{00000000-0005-0000-0000-000040DC0000}"/>
    <cellStyle name="SAPBEXstdItem 2 2" xfId="62119" xr:uid="{00000000-0005-0000-0000-000041DC0000}"/>
    <cellStyle name="SAPBEXstdItem 3" xfId="62120" xr:uid="{00000000-0005-0000-0000-000042DC0000}"/>
    <cellStyle name="SAPBEXstdItem 4" xfId="62121" xr:uid="{00000000-0005-0000-0000-000043DC0000}"/>
    <cellStyle name="SAPBEXstdItem 5" xfId="62122" xr:uid="{00000000-0005-0000-0000-000044DC0000}"/>
    <cellStyle name="SAPBEXstdItem 6" xfId="62123" xr:uid="{00000000-0005-0000-0000-000045DC0000}"/>
    <cellStyle name="SAPBEXstdItem 7" xfId="62124" xr:uid="{00000000-0005-0000-0000-000046DC0000}"/>
    <cellStyle name="SAPBEXstdItem 8" xfId="62125" xr:uid="{00000000-0005-0000-0000-000047DC0000}"/>
    <cellStyle name="SAPBEXstdItem 9" xfId="62126" xr:uid="{00000000-0005-0000-0000-000048DC0000}"/>
    <cellStyle name="SAPBEXstdItemX" xfId="52699" xr:uid="{00000000-0005-0000-0000-000049DC0000}"/>
    <cellStyle name="SAPBEXstdItemX 2" xfId="62127" xr:uid="{00000000-0005-0000-0000-00004ADC0000}"/>
    <cellStyle name="SAPBEXstdItemX 2 2" xfId="62128" xr:uid="{00000000-0005-0000-0000-00004BDC0000}"/>
    <cellStyle name="SAPBEXstdItemX 3" xfId="62129" xr:uid="{00000000-0005-0000-0000-00004CDC0000}"/>
    <cellStyle name="SAPBEXstdItemX 4" xfId="62130" xr:uid="{00000000-0005-0000-0000-00004DDC0000}"/>
    <cellStyle name="SAPBEXstdItemX 5" xfId="62131" xr:uid="{00000000-0005-0000-0000-00004EDC0000}"/>
    <cellStyle name="SAPBEXstdItemX 6" xfId="62132" xr:uid="{00000000-0005-0000-0000-00004FDC0000}"/>
    <cellStyle name="SAPBEXstdItemX 7" xfId="62133" xr:uid="{00000000-0005-0000-0000-000050DC0000}"/>
    <cellStyle name="SAPBEXstdItemX 8" xfId="62134" xr:uid="{00000000-0005-0000-0000-000051DC0000}"/>
    <cellStyle name="SAPBEXstdItemX 9" xfId="62135" xr:uid="{00000000-0005-0000-0000-000052DC0000}"/>
    <cellStyle name="SAPBEXtitle" xfId="52700" xr:uid="{00000000-0005-0000-0000-000053DC0000}"/>
    <cellStyle name="SAPBEXtitle 2" xfId="52701" xr:uid="{00000000-0005-0000-0000-000054DC0000}"/>
    <cellStyle name="SAPBEXtitle 2 2" xfId="52702" xr:uid="{00000000-0005-0000-0000-000055DC0000}"/>
    <cellStyle name="SAPBEXtitle 3" xfId="52703" xr:uid="{00000000-0005-0000-0000-000056DC0000}"/>
    <cellStyle name="SAPBEXtitle 3 2" xfId="52704" xr:uid="{00000000-0005-0000-0000-000057DC0000}"/>
    <cellStyle name="SAPBEXundefined" xfId="52705" xr:uid="{00000000-0005-0000-0000-000058DC0000}"/>
    <cellStyle name="SAPBEXundefined 2" xfId="62136" xr:uid="{00000000-0005-0000-0000-000059DC0000}"/>
    <cellStyle name="SAPBEXundefined 2 2" xfId="62137" xr:uid="{00000000-0005-0000-0000-00005ADC0000}"/>
    <cellStyle name="SAPBEXundefined 3" xfId="62138" xr:uid="{00000000-0005-0000-0000-00005BDC0000}"/>
    <cellStyle name="SAPBEXundefined 4" xfId="62139" xr:uid="{00000000-0005-0000-0000-00005CDC0000}"/>
    <cellStyle name="SAPBEXundefined 5" xfId="62140" xr:uid="{00000000-0005-0000-0000-00005DDC0000}"/>
    <cellStyle name="SAPBEXundefined 6" xfId="62141" xr:uid="{00000000-0005-0000-0000-00005EDC0000}"/>
    <cellStyle name="SAPBEXundefined 7" xfId="62142" xr:uid="{00000000-0005-0000-0000-00005FDC0000}"/>
    <cellStyle name="SAPBEXundefined 8" xfId="62143" xr:uid="{00000000-0005-0000-0000-000060DC0000}"/>
    <cellStyle name="SAPBEXundefined 9" xfId="62144" xr:uid="{00000000-0005-0000-0000-000061DC0000}"/>
    <cellStyle name="Sheet Title" xfId="52706" xr:uid="{00000000-0005-0000-0000-000062DC0000}"/>
    <cellStyle name="Sheet Title 2" xfId="62145" xr:uid="{00000000-0005-0000-0000-000063DC0000}"/>
    <cellStyle name="Style 1" xfId="33390" xr:uid="{00000000-0005-0000-0000-000064DC0000}"/>
    <cellStyle name="Style 1 2" xfId="33391" xr:uid="{00000000-0005-0000-0000-000065DC0000}"/>
    <cellStyle name="Style 1 2 2" xfId="52707" xr:uid="{00000000-0005-0000-0000-000066DC0000}"/>
    <cellStyle name="Style 1 3" xfId="33392" xr:uid="{00000000-0005-0000-0000-000067DC0000}"/>
    <cellStyle name="Style 1 3 2" xfId="52708" xr:uid="{00000000-0005-0000-0000-000068DC0000}"/>
    <cellStyle name="Style 1 4" xfId="52709" xr:uid="{00000000-0005-0000-0000-000069DC0000}"/>
    <cellStyle name="Style 1 4 2" xfId="62146" xr:uid="{00000000-0005-0000-0000-00006ADC0000}"/>
    <cellStyle name="Style 1 5" xfId="62147" xr:uid="{00000000-0005-0000-0000-00006BDC0000}"/>
    <cellStyle name="Style 1 6" xfId="62148" xr:uid="{00000000-0005-0000-0000-00006CDC0000}"/>
    <cellStyle name="Style 2" xfId="52710" xr:uid="{00000000-0005-0000-0000-00006DDC0000}"/>
    <cellStyle name="Title 10" xfId="33393" xr:uid="{00000000-0005-0000-0000-00006EDC0000}"/>
    <cellStyle name="Title 10 2" xfId="52711" xr:uid="{00000000-0005-0000-0000-00006FDC0000}"/>
    <cellStyle name="Title 10 3" xfId="62149" xr:uid="{00000000-0005-0000-0000-000070DC0000}"/>
    <cellStyle name="Title 11" xfId="33394" xr:uid="{00000000-0005-0000-0000-000071DC0000}"/>
    <cellStyle name="Title 11 2" xfId="52712" xr:uid="{00000000-0005-0000-0000-000072DC0000}"/>
    <cellStyle name="Title 11 3" xfId="62150" xr:uid="{00000000-0005-0000-0000-000073DC0000}"/>
    <cellStyle name="Title 12" xfId="33395" xr:uid="{00000000-0005-0000-0000-000074DC0000}"/>
    <cellStyle name="Title 12 10" xfId="33396" xr:uid="{00000000-0005-0000-0000-000075DC0000}"/>
    <cellStyle name="Title 12 10 2" xfId="52713" xr:uid="{00000000-0005-0000-0000-000076DC0000}"/>
    <cellStyle name="Title 12 11" xfId="33397" xr:uid="{00000000-0005-0000-0000-000077DC0000}"/>
    <cellStyle name="Title 12 11 2" xfId="52714" xr:uid="{00000000-0005-0000-0000-000078DC0000}"/>
    <cellStyle name="Title 12 12" xfId="33398" xr:uid="{00000000-0005-0000-0000-000079DC0000}"/>
    <cellStyle name="Title 12 12 2" xfId="52715" xr:uid="{00000000-0005-0000-0000-00007ADC0000}"/>
    <cellStyle name="Title 12 13" xfId="33399" xr:uid="{00000000-0005-0000-0000-00007BDC0000}"/>
    <cellStyle name="Title 12 13 2" xfId="52716" xr:uid="{00000000-0005-0000-0000-00007CDC0000}"/>
    <cellStyle name="Title 12 14" xfId="33400" xr:uid="{00000000-0005-0000-0000-00007DDC0000}"/>
    <cellStyle name="Title 12 14 2" xfId="52717" xr:uid="{00000000-0005-0000-0000-00007EDC0000}"/>
    <cellStyle name="Title 12 15" xfId="33401" xr:uid="{00000000-0005-0000-0000-00007FDC0000}"/>
    <cellStyle name="Title 12 15 2" xfId="52718" xr:uid="{00000000-0005-0000-0000-000080DC0000}"/>
    <cellStyle name="Title 12 16" xfId="33402" xr:uid="{00000000-0005-0000-0000-000081DC0000}"/>
    <cellStyle name="Title 12 16 2" xfId="52719" xr:uid="{00000000-0005-0000-0000-000082DC0000}"/>
    <cellStyle name="Title 12 17" xfId="33403" xr:uid="{00000000-0005-0000-0000-000083DC0000}"/>
    <cellStyle name="Title 12 17 2" xfId="52720" xr:uid="{00000000-0005-0000-0000-000084DC0000}"/>
    <cellStyle name="Title 12 18" xfId="33404" xr:uid="{00000000-0005-0000-0000-000085DC0000}"/>
    <cellStyle name="Title 12 18 2" xfId="52721" xr:uid="{00000000-0005-0000-0000-000086DC0000}"/>
    <cellStyle name="Title 12 19" xfId="33405" xr:uid="{00000000-0005-0000-0000-000087DC0000}"/>
    <cellStyle name="Title 12 19 2" xfId="52722" xr:uid="{00000000-0005-0000-0000-000088DC0000}"/>
    <cellStyle name="Title 12 2" xfId="33406" xr:uid="{00000000-0005-0000-0000-000089DC0000}"/>
    <cellStyle name="Title 12 2 2" xfId="52723" xr:uid="{00000000-0005-0000-0000-00008ADC0000}"/>
    <cellStyle name="Title 12 20" xfId="33407" xr:uid="{00000000-0005-0000-0000-00008BDC0000}"/>
    <cellStyle name="Title 12 20 2" xfId="52724" xr:uid="{00000000-0005-0000-0000-00008CDC0000}"/>
    <cellStyle name="Title 12 21" xfId="33408" xr:uid="{00000000-0005-0000-0000-00008DDC0000}"/>
    <cellStyle name="Title 12 21 2" xfId="52725" xr:uid="{00000000-0005-0000-0000-00008EDC0000}"/>
    <cellStyle name="Title 12 22" xfId="33409" xr:uid="{00000000-0005-0000-0000-00008FDC0000}"/>
    <cellStyle name="Title 12 22 2" xfId="52726" xr:uid="{00000000-0005-0000-0000-000090DC0000}"/>
    <cellStyle name="Title 12 23" xfId="33410" xr:uid="{00000000-0005-0000-0000-000091DC0000}"/>
    <cellStyle name="Title 12 23 2" xfId="52727" xr:uid="{00000000-0005-0000-0000-000092DC0000}"/>
    <cellStyle name="Title 12 24" xfId="33411" xr:uid="{00000000-0005-0000-0000-000093DC0000}"/>
    <cellStyle name="Title 12 24 2" xfId="52728" xr:uid="{00000000-0005-0000-0000-000094DC0000}"/>
    <cellStyle name="Title 12 25" xfId="33412" xr:uid="{00000000-0005-0000-0000-000095DC0000}"/>
    <cellStyle name="Title 12 25 2" xfId="52729" xr:uid="{00000000-0005-0000-0000-000096DC0000}"/>
    <cellStyle name="Title 12 26" xfId="33413" xr:uid="{00000000-0005-0000-0000-000097DC0000}"/>
    <cellStyle name="Title 12 26 2" xfId="52730" xr:uid="{00000000-0005-0000-0000-000098DC0000}"/>
    <cellStyle name="Title 12 27" xfId="33414" xr:uid="{00000000-0005-0000-0000-000099DC0000}"/>
    <cellStyle name="Title 12 27 2" xfId="52731" xr:uid="{00000000-0005-0000-0000-00009ADC0000}"/>
    <cellStyle name="Title 12 28" xfId="33415" xr:uid="{00000000-0005-0000-0000-00009BDC0000}"/>
    <cellStyle name="Title 12 28 2" xfId="52732" xr:uid="{00000000-0005-0000-0000-00009CDC0000}"/>
    <cellStyle name="Title 12 29" xfId="33416" xr:uid="{00000000-0005-0000-0000-00009DDC0000}"/>
    <cellStyle name="Title 12 29 2" xfId="52733" xr:uid="{00000000-0005-0000-0000-00009EDC0000}"/>
    <cellStyle name="Title 12 3" xfId="33417" xr:uid="{00000000-0005-0000-0000-00009FDC0000}"/>
    <cellStyle name="Title 12 3 2" xfId="52734" xr:uid="{00000000-0005-0000-0000-0000A0DC0000}"/>
    <cellStyle name="Title 12 30" xfId="33418" xr:uid="{00000000-0005-0000-0000-0000A1DC0000}"/>
    <cellStyle name="Title 12 30 2" xfId="52735" xr:uid="{00000000-0005-0000-0000-0000A2DC0000}"/>
    <cellStyle name="Title 12 31" xfId="52736" xr:uid="{00000000-0005-0000-0000-0000A3DC0000}"/>
    <cellStyle name="Title 12 4" xfId="33419" xr:uid="{00000000-0005-0000-0000-0000A4DC0000}"/>
    <cellStyle name="Title 12 4 2" xfId="52737" xr:uid="{00000000-0005-0000-0000-0000A5DC0000}"/>
    <cellStyle name="Title 12 5" xfId="33420" xr:uid="{00000000-0005-0000-0000-0000A6DC0000}"/>
    <cellStyle name="Title 12 5 2" xfId="52738" xr:uid="{00000000-0005-0000-0000-0000A7DC0000}"/>
    <cellStyle name="Title 12 6" xfId="33421" xr:uid="{00000000-0005-0000-0000-0000A8DC0000}"/>
    <cellStyle name="Title 12 6 2" xfId="52739" xr:uid="{00000000-0005-0000-0000-0000A9DC0000}"/>
    <cellStyle name="Title 12 7" xfId="33422" xr:uid="{00000000-0005-0000-0000-0000AADC0000}"/>
    <cellStyle name="Title 12 7 2" xfId="52740" xr:uid="{00000000-0005-0000-0000-0000ABDC0000}"/>
    <cellStyle name="Title 12 8" xfId="33423" xr:uid="{00000000-0005-0000-0000-0000ACDC0000}"/>
    <cellStyle name="Title 12 8 2" xfId="52741" xr:uid="{00000000-0005-0000-0000-0000ADDC0000}"/>
    <cellStyle name="Title 12 9" xfId="33424" xr:uid="{00000000-0005-0000-0000-0000AEDC0000}"/>
    <cellStyle name="Title 12 9 2" xfId="52742" xr:uid="{00000000-0005-0000-0000-0000AFDC0000}"/>
    <cellStyle name="Title 13" xfId="33425" xr:uid="{00000000-0005-0000-0000-0000B0DC0000}"/>
    <cellStyle name="Title 13 2" xfId="52743" xr:uid="{00000000-0005-0000-0000-0000B1DC0000}"/>
    <cellStyle name="Title 14" xfId="33426" xr:uid="{00000000-0005-0000-0000-0000B2DC0000}"/>
    <cellStyle name="Title 14 2" xfId="52744" xr:uid="{00000000-0005-0000-0000-0000B3DC0000}"/>
    <cellStyle name="Title 15" xfId="33427" xr:uid="{00000000-0005-0000-0000-0000B4DC0000}"/>
    <cellStyle name="Title 15 2" xfId="52745" xr:uid="{00000000-0005-0000-0000-0000B5DC0000}"/>
    <cellStyle name="Title 16" xfId="33428" xr:uid="{00000000-0005-0000-0000-0000B6DC0000}"/>
    <cellStyle name="Title 16 2" xfId="62151" xr:uid="{00000000-0005-0000-0000-0000B7DC0000}"/>
    <cellStyle name="Title 17" xfId="33429" xr:uid="{00000000-0005-0000-0000-0000B8DC0000}"/>
    <cellStyle name="Title 18" xfId="33430" xr:uid="{00000000-0005-0000-0000-0000B9DC0000}"/>
    <cellStyle name="Title 2" xfId="33431" xr:uid="{00000000-0005-0000-0000-0000BADC0000}"/>
    <cellStyle name="Title 2 10" xfId="33432" xr:uid="{00000000-0005-0000-0000-0000BBDC0000}"/>
    <cellStyle name="Title 2 10 2" xfId="62152" xr:uid="{00000000-0005-0000-0000-0000BCDC0000}"/>
    <cellStyle name="Title 2 11" xfId="33433" xr:uid="{00000000-0005-0000-0000-0000BDDC0000}"/>
    <cellStyle name="Title 2 2" xfId="33434" xr:uid="{00000000-0005-0000-0000-0000BEDC0000}"/>
    <cellStyle name="Title 2 2 2" xfId="52746" xr:uid="{00000000-0005-0000-0000-0000BFDC0000}"/>
    <cellStyle name="Title 2 3" xfId="33435" xr:uid="{00000000-0005-0000-0000-0000C0DC0000}"/>
    <cellStyle name="Title 2 3 2" xfId="52747" xr:uid="{00000000-0005-0000-0000-0000C1DC0000}"/>
    <cellStyle name="Title 2 4" xfId="33436" xr:uid="{00000000-0005-0000-0000-0000C2DC0000}"/>
    <cellStyle name="Title 2 4 2" xfId="52748" xr:uid="{00000000-0005-0000-0000-0000C3DC0000}"/>
    <cellStyle name="Title 2 5" xfId="33437" xr:uid="{00000000-0005-0000-0000-0000C4DC0000}"/>
    <cellStyle name="Title 2 5 2" xfId="52749" xr:uid="{00000000-0005-0000-0000-0000C5DC0000}"/>
    <cellStyle name="Title 2 6" xfId="33438" xr:uid="{00000000-0005-0000-0000-0000C6DC0000}"/>
    <cellStyle name="Title 2 6 2" xfId="52750" xr:uid="{00000000-0005-0000-0000-0000C7DC0000}"/>
    <cellStyle name="Title 2 7" xfId="33439" xr:uid="{00000000-0005-0000-0000-0000C8DC0000}"/>
    <cellStyle name="Title 2 7 2" xfId="52751" xr:uid="{00000000-0005-0000-0000-0000C9DC0000}"/>
    <cellStyle name="Title 2 8" xfId="33440" xr:uid="{00000000-0005-0000-0000-0000CADC0000}"/>
    <cellStyle name="Title 2 8 2" xfId="52752" xr:uid="{00000000-0005-0000-0000-0000CBDC0000}"/>
    <cellStyle name="Title 2 9" xfId="33441" xr:uid="{00000000-0005-0000-0000-0000CCDC0000}"/>
    <cellStyle name="Title 2 9 2" xfId="62153" xr:uid="{00000000-0005-0000-0000-0000CDDC0000}"/>
    <cellStyle name="Title 3" xfId="33442" xr:uid="{00000000-0005-0000-0000-0000CEDC0000}"/>
    <cellStyle name="Title 3 2" xfId="33443" xr:uid="{00000000-0005-0000-0000-0000CFDC0000}"/>
    <cellStyle name="Title 3 2 2" xfId="52753" xr:uid="{00000000-0005-0000-0000-0000D0DC0000}"/>
    <cellStyle name="Title 3 3" xfId="52754" xr:uid="{00000000-0005-0000-0000-0000D1DC0000}"/>
    <cellStyle name="Title 3 4" xfId="62154" xr:uid="{00000000-0005-0000-0000-0000D2DC0000}"/>
    <cellStyle name="Title 4" xfId="33444" xr:uid="{00000000-0005-0000-0000-0000D3DC0000}"/>
    <cellStyle name="Title 4 2" xfId="33445" xr:uid="{00000000-0005-0000-0000-0000D4DC0000}"/>
    <cellStyle name="Title 4 2 2" xfId="52755" xr:uid="{00000000-0005-0000-0000-0000D5DC0000}"/>
    <cellStyle name="Title 4 3" xfId="52756" xr:uid="{00000000-0005-0000-0000-0000D6DC0000}"/>
    <cellStyle name="Title 4 4" xfId="62155" xr:uid="{00000000-0005-0000-0000-0000D7DC0000}"/>
    <cellStyle name="Title 5" xfId="33446" xr:uid="{00000000-0005-0000-0000-0000D8DC0000}"/>
    <cellStyle name="Title 5 2" xfId="33447" xr:uid="{00000000-0005-0000-0000-0000D9DC0000}"/>
    <cellStyle name="Title 5 2 2" xfId="52757" xr:uid="{00000000-0005-0000-0000-0000DADC0000}"/>
    <cellStyle name="Title 5 3" xfId="52758" xr:uid="{00000000-0005-0000-0000-0000DBDC0000}"/>
    <cellStyle name="Title 5 4" xfId="62156" xr:uid="{00000000-0005-0000-0000-0000DCDC0000}"/>
    <cellStyle name="Title 6" xfId="33448" xr:uid="{00000000-0005-0000-0000-0000DDDC0000}"/>
    <cellStyle name="Title 6 2" xfId="33449" xr:uid="{00000000-0005-0000-0000-0000DEDC0000}"/>
    <cellStyle name="Title 6 2 2" xfId="52759" xr:uid="{00000000-0005-0000-0000-0000DFDC0000}"/>
    <cellStyle name="Title 6 3" xfId="52760" xr:uid="{00000000-0005-0000-0000-0000E0DC0000}"/>
    <cellStyle name="Title 6 4" xfId="62157" xr:uid="{00000000-0005-0000-0000-0000E1DC0000}"/>
    <cellStyle name="Title 7" xfId="33450" xr:uid="{00000000-0005-0000-0000-0000E2DC0000}"/>
    <cellStyle name="Title 7 10" xfId="33451" xr:uid="{00000000-0005-0000-0000-0000E3DC0000}"/>
    <cellStyle name="Title 7 10 2" xfId="52761" xr:uid="{00000000-0005-0000-0000-0000E4DC0000}"/>
    <cellStyle name="Title 7 11" xfId="33452" xr:uid="{00000000-0005-0000-0000-0000E5DC0000}"/>
    <cellStyle name="Title 7 11 2" xfId="52762" xr:uid="{00000000-0005-0000-0000-0000E6DC0000}"/>
    <cellStyle name="Title 7 12" xfId="52763" xr:uid="{00000000-0005-0000-0000-0000E7DC0000}"/>
    <cellStyle name="Title 7 13" xfId="62158" xr:uid="{00000000-0005-0000-0000-0000E8DC0000}"/>
    <cellStyle name="Title 7 2" xfId="33453" xr:uid="{00000000-0005-0000-0000-0000E9DC0000}"/>
    <cellStyle name="Title 7 2 2" xfId="52764" xr:uid="{00000000-0005-0000-0000-0000EADC0000}"/>
    <cellStyle name="Title 7 3" xfId="33454" xr:uid="{00000000-0005-0000-0000-0000EBDC0000}"/>
    <cellStyle name="Title 7 3 2" xfId="52765" xr:uid="{00000000-0005-0000-0000-0000ECDC0000}"/>
    <cellStyle name="Title 7 4" xfId="33455" xr:uid="{00000000-0005-0000-0000-0000EDDC0000}"/>
    <cellStyle name="Title 7 4 2" xfId="52766" xr:uid="{00000000-0005-0000-0000-0000EEDC0000}"/>
    <cellStyle name="Title 7 5" xfId="33456" xr:uid="{00000000-0005-0000-0000-0000EFDC0000}"/>
    <cellStyle name="Title 7 5 2" xfId="52767" xr:uid="{00000000-0005-0000-0000-0000F0DC0000}"/>
    <cellStyle name="Title 7 6" xfId="33457" xr:uid="{00000000-0005-0000-0000-0000F1DC0000}"/>
    <cellStyle name="Title 7 6 2" xfId="52768" xr:uid="{00000000-0005-0000-0000-0000F2DC0000}"/>
    <cellStyle name="Title 7 7" xfId="33458" xr:uid="{00000000-0005-0000-0000-0000F3DC0000}"/>
    <cellStyle name="Title 7 7 2" xfId="52769" xr:uid="{00000000-0005-0000-0000-0000F4DC0000}"/>
    <cellStyle name="Title 7 8" xfId="33459" xr:uid="{00000000-0005-0000-0000-0000F5DC0000}"/>
    <cellStyle name="Title 7 8 2" xfId="52770" xr:uid="{00000000-0005-0000-0000-0000F6DC0000}"/>
    <cellStyle name="Title 7 9" xfId="33460" xr:uid="{00000000-0005-0000-0000-0000F7DC0000}"/>
    <cellStyle name="Title 7 9 2" xfId="52771" xr:uid="{00000000-0005-0000-0000-0000F8DC0000}"/>
    <cellStyle name="Title 8" xfId="33461" xr:uid="{00000000-0005-0000-0000-0000F9DC0000}"/>
    <cellStyle name="Title 8 2" xfId="52772" xr:uid="{00000000-0005-0000-0000-0000FADC0000}"/>
    <cellStyle name="Title 8 3" xfId="62159" xr:uid="{00000000-0005-0000-0000-0000FBDC0000}"/>
    <cellStyle name="Title 9" xfId="33462" xr:uid="{00000000-0005-0000-0000-0000FCDC0000}"/>
    <cellStyle name="Title 9 2" xfId="52773" xr:uid="{00000000-0005-0000-0000-0000FDDC0000}"/>
    <cellStyle name="Title 9 3" xfId="62160" xr:uid="{00000000-0005-0000-0000-0000FEDC0000}"/>
    <cellStyle name="Total 10" xfId="33463" xr:uid="{00000000-0005-0000-0000-0000FFDC0000}"/>
    <cellStyle name="Total 10 10" xfId="33464" xr:uid="{00000000-0005-0000-0000-000000DD0000}"/>
    <cellStyle name="Total 10 10 2" xfId="33465" xr:uid="{00000000-0005-0000-0000-000001DD0000}"/>
    <cellStyle name="Total 10 10 2 2" xfId="62161" xr:uid="{00000000-0005-0000-0000-000002DD0000}"/>
    <cellStyle name="Total 10 10 3" xfId="33466" xr:uid="{00000000-0005-0000-0000-000003DD0000}"/>
    <cellStyle name="Total 10 10 4" xfId="52774" xr:uid="{00000000-0005-0000-0000-000004DD0000}"/>
    <cellStyle name="Total 10 11" xfId="33467" xr:uid="{00000000-0005-0000-0000-000005DD0000}"/>
    <cellStyle name="Total 10 11 2" xfId="33468" xr:uid="{00000000-0005-0000-0000-000006DD0000}"/>
    <cellStyle name="Total 10 11 2 2" xfId="62162" xr:uid="{00000000-0005-0000-0000-000007DD0000}"/>
    <cellStyle name="Total 10 11 3" xfId="33469" xr:uid="{00000000-0005-0000-0000-000008DD0000}"/>
    <cellStyle name="Total 10 11 4" xfId="52775" xr:uid="{00000000-0005-0000-0000-000009DD0000}"/>
    <cellStyle name="Total 10 12" xfId="33470" xr:uid="{00000000-0005-0000-0000-00000ADD0000}"/>
    <cellStyle name="Total 10 12 2" xfId="33471" xr:uid="{00000000-0005-0000-0000-00000BDD0000}"/>
    <cellStyle name="Total 10 12 2 2" xfId="62163" xr:uid="{00000000-0005-0000-0000-00000CDD0000}"/>
    <cellStyle name="Total 10 12 3" xfId="33472" xr:uid="{00000000-0005-0000-0000-00000DDD0000}"/>
    <cellStyle name="Total 10 12 4" xfId="52776" xr:uid="{00000000-0005-0000-0000-00000EDD0000}"/>
    <cellStyle name="Total 10 13" xfId="33473" xr:uid="{00000000-0005-0000-0000-00000FDD0000}"/>
    <cellStyle name="Total 10 13 2" xfId="33474" xr:uid="{00000000-0005-0000-0000-000010DD0000}"/>
    <cellStyle name="Total 10 13 2 2" xfId="62164" xr:uid="{00000000-0005-0000-0000-000011DD0000}"/>
    <cellStyle name="Total 10 13 3" xfId="33475" xr:uid="{00000000-0005-0000-0000-000012DD0000}"/>
    <cellStyle name="Total 10 13 4" xfId="52777" xr:uid="{00000000-0005-0000-0000-000013DD0000}"/>
    <cellStyle name="Total 10 14" xfId="33476" xr:uid="{00000000-0005-0000-0000-000014DD0000}"/>
    <cellStyle name="Total 10 14 2" xfId="33477" xr:uid="{00000000-0005-0000-0000-000015DD0000}"/>
    <cellStyle name="Total 10 14 2 2" xfId="62165" xr:uid="{00000000-0005-0000-0000-000016DD0000}"/>
    <cellStyle name="Total 10 14 3" xfId="33478" xr:uid="{00000000-0005-0000-0000-000017DD0000}"/>
    <cellStyle name="Total 10 14 4" xfId="52778" xr:uid="{00000000-0005-0000-0000-000018DD0000}"/>
    <cellStyle name="Total 10 15" xfId="33479" xr:uid="{00000000-0005-0000-0000-000019DD0000}"/>
    <cellStyle name="Total 10 15 2" xfId="33480" xr:uid="{00000000-0005-0000-0000-00001ADD0000}"/>
    <cellStyle name="Total 10 15 2 2" xfId="62166" xr:uid="{00000000-0005-0000-0000-00001BDD0000}"/>
    <cellStyle name="Total 10 15 3" xfId="33481" xr:uid="{00000000-0005-0000-0000-00001CDD0000}"/>
    <cellStyle name="Total 10 15 4" xfId="52779" xr:uid="{00000000-0005-0000-0000-00001DDD0000}"/>
    <cellStyle name="Total 10 16" xfId="33482" xr:uid="{00000000-0005-0000-0000-00001EDD0000}"/>
    <cellStyle name="Total 10 16 2" xfId="33483" xr:uid="{00000000-0005-0000-0000-00001FDD0000}"/>
    <cellStyle name="Total 10 16 2 2" xfId="62167" xr:uid="{00000000-0005-0000-0000-000020DD0000}"/>
    <cellStyle name="Total 10 16 3" xfId="33484" xr:uid="{00000000-0005-0000-0000-000021DD0000}"/>
    <cellStyle name="Total 10 16 4" xfId="52780" xr:uid="{00000000-0005-0000-0000-000022DD0000}"/>
    <cellStyle name="Total 10 17" xfId="33485" xr:uid="{00000000-0005-0000-0000-000023DD0000}"/>
    <cellStyle name="Total 10 17 2" xfId="33486" xr:uid="{00000000-0005-0000-0000-000024DD0000}"/>
    <cellStyle name="Total 10 17 2 2" xfId="62168" xr:uid="{00000000-0005-0000-0000-000025DD0000}"/>
    <cellStyle name="Total 10 17 3" xfId="33487" xr:uid="{00000000-0005-0000-0000-000026DD0000}"/>
    <cellStyle name="Total 10 17 4" xfId="52781" xr:uid="{00000000-0005-0000-0000-000027DD0000}"/>
    <cellStyle name="Total 10 18" xfId="33488" xr:uid="{00000000-0005-0000-0000-000028DD0000}"/>
    <cellStyle name="Total 10 18 2" xfId="33489" xr:uid="{00000000-0005-0000-0000-000029DD0000}"/>
    <cellStyle name="Total 10 18 2 2" xfId="62169" xr:uid="{00000000-0005-0000-0000-00002ADD0000}"/>
    <cellStyle name="Total 10 18 3" xfId="33490" xr:uid="{00000000-0005-0000-0000-00002BDD0000}"/>
    <cellStyle name="Total 10 18 4" xfId="52782" xr:uid="{00000000-0005-0000-0000-00002CDD0000}"/>
    <cellStyle name="Total 10 19" xfId="33491" xr:uid="{00000000-0005-0000-0000-00002DDD0000}"/>
    <cellStyle name="Total 10 19 2" xfId="33492" xr:uid="{00000000-0005-0000-0000-00002EDD0000}"/>
    <cellStyle name="Total 10 19 2 2" xfId="62170" xr:uid="{00000000-0005-0000-0000-00002FDD0000}"/>
    <cellStyle name="Total 10 19 3" xfId="33493" xr:uid="{00000000-0005-0000-0000-000030DD0000}"/>
    <cellStyle name="Total 10 19 4" xfId="52783" xr:uid="{00000000-0005-0000-0000-000031DD0000}"/>
    <cellStyle name="Total 10 2" xfId="33494" xr:uid="{00000000-0005-0000-0000-000032DD0000}"/>
    <cellStyle name="Total 10 2 2" xfId="33495" xr:uid="{00000000-0005-0000-0000-000033DD0000}"/>
    <cellStyle name="Total 10 2 2 2" xfId="62171" xr:uid="{00000000-0005-0000-0000-000034DD0000}"/>
    <cellStyle name="Total 10 2 3" xfId="33496" xr:uid="{00000000-0005-0000-0000-000035DD0000}"/>
    <cellStyle name="Total 10 2 4" xfId="52784" xr:uid="{00000000-0005-0000-0000-000036DD0000}"/>
    <cellStyle name="Total 10 20" xfId="33497" xr:uid="{00000000-0005-0000-0000-000037DD0000}"/>
    <cellStyle name="Total 10 20 2" xfId="33498" xr:uid="{00000000-0005-0000-0000-000038DD0000}"/>
    <cellStyle name="Total 10 20 3" xfId="52785" xr:uid="{00000000-0005-0000-0000-000039DD0000}"/>
    <cellStyle name="Total 10 20 4" xfId="52786" xr:uid="{00000000-0005-0000-0000-00003ADD0000}"/>
    <cellStyle name="Total 10 21" xfId="52787" xr:uid="{00000000-0005-0000-0000-00003BDD0000}"/>
    <cellStyle name="Total 10 22" xfId="52788" xr:uid="{00000000-0005-0000-0000-00003CDD0000}"/>
    <cellStyle name="Total 10 3" xfId="33499" xr:uid="{00000000-0005-0000-0000-00003DDD0000}"/>
    <cellStyle name="Total 10 3 2" xfId="33500" xr:uid="{00000000-0005-0000-0000-00003EDD0000}"/>
    <cellStyle name="Total 10 3 2 2" xfId="62172" xr:uid="{00000000-0005-0000-0000-00003FDD0000}"/>
    <cellStyle name="Total 10 3 3" xfId="33501" xr:uid="{00000000-0005-0000-0000-000040DD0000}"/>
    <cellStyle name="Total 10 3 4" xfId="52789" xr:uid="{00000000-0005-0000-0000-000041DD0000}"/>
    <cellStyle name="Total 10 4" xfId="33502" xr:uid="{00000000-0005-0000-0000-000042DD0000}"/>
    <cellStyle name="Total 10 4 2" xfId="33503" xr:uid="{00000000-0005-0000-0000-000043DD0000}"/>
    <cellStyle name="Total 10 4 2 2" xfId="62173" xr:uid="{00000000-0005-0000-0000-000044DD0000}"/>
    <cellStyle name="Total 10 4 3" xfId="33504" xr:uid="{00000000-0005-0000-0000-000045DD0000}"/>
    <cellStyle name="Total 10 4 4" xfId="52790" xr:uid="{00000000-0005-0000-0000-000046DD0000}"/>
    <cellStyle name="Total 10 5" xfId="33505" xr:uid="{00000000-0005-0000-0000-000047DD0000}"/>
    <cellStyle name="Total 10 5 2" xfId="33506" xr:uid="{00000000-0005-0000-0000-000048DD0000}"/>
    <cellStyle name="Total 10 5 2 2" xfId="62174" xr:uid="{00000000-0005-0000-0000-000049DD0000}"/>
    <cellStyle name="Total 10 5 3" xfId="33507" xr:uid="{00000000-0005-0000-0000-00004ADD0000}"/>
    <cellStyle name="Total 10 5 4" xfId="52791" xr:uid="{00000000-0005-0000-0000-00004BDD0000}"/>
    <cellStyle name="Total 10 6" xfId="33508" xr:uid="{00000000-0005-0000-0000-00004CDD0000}"/>
    <cellStyle name="Total 10 6 2" xfId="33509" xr:uid="{00000000-0005-0000-0000-00004DDD0000}"/>
    <cellStyle name="Total 10 6 2 2" xfId="62175" xr:uid="{00000000-0005-0000-0000-00004EDD0000}"/>
    <cellStyle name="Total 10 6 3" xfId="33510" xr:uid="{00000000-0005-0000-0000-00004FDD0000}"/>
    <cellStyle name="Total 10 6 4" xfId="52792" xr:uid="{00000000-0005-0000-0000-000050DD0000}"/>
    <cellStyle name="Total 10 7" xfId="33511" xr:uid="{00000000-0005-0000-0000-000051DD0000}"/>
    <cellStyle name="Total 10 7 2" xfId="33512" xr:uid="{00000000-0005-0000-0000-000052DD0000}"/>
    <cellStyle name="Total 10 7 2 2" xfId="62176" xr:uid="{00000000-0005-0000-0000-000053DD0000}"/>
    <cellStyle name="Total 10 7 3" xfId="33513" xr:uid="{00000000-0005-0000-0000-000054DD0000}"/>
    <cellStyle name="Total 10 7 4" xfId="52793" xr:uid="{00000000-0005-0000-0000-000055DD0000}"/>
    <cellStyle name="Total 10 8" xfId="33514" xr:uid="{00000000-0005-0000-0000-000056DD0000}"/>
    <cellStyle name="Total 10 8 2" xfId="33515" xr:uid="{00000000-0005-0000-0000-000057DD0000}"/>
    <cellStyle name="Total 10 8 2 2" xfId="62177" xr:uid="{00000000-0005-0000-0000-000058DD0000}"/>
    <cellStyle name="Total 10 8 3" xfId="33516" xr:uid="{00000000-0005-0000-0000-000059DD0000}"/>
    <cellStyle name="Total 10 8 4" xfId="52794" xr:uid="{00000000-0005-0000-0000-00005ADD0000}"/>
    <cellStyle name="Total 10 9" xfId="33517" xr:uid="{00000000-0005-0000-0000-00005BDD0000}"/>
    <cellStyle name="Total 10 9 2" xfId="33518" xr:uid="{00000000-0005-0000-0000-00005CDD0000}"/>
    <cellStyle name="Total 10 9 2 2" xfId="62178" xr:uid="{00000000-0005-0000-0000-00005DDD0000}"/>
    <cellStyle name="Total 10 9 3" xfId="33519" xr:uid="{00000000-0005-0000-0000-00005EDD0000}"/>
    <cellStyle name="Total 10 9 4" xfId="52795" xr:uid="{00000000-0005-0000-0000-00005FDD0000}"/>
    <cellStyle name="Total 11" xfId="33520" xr:uid="{00000000-0005-0000-0000-000060DD0000}"/>
    <cellStyle name="Total 11 10" xfId="33521" xr:uid="{00000000-0005-0000-0000-000061DD0000}"/>
    <cellStyle name="Total 11 10 2" xfId="33522" xr:uid="{00000000-0005-0000-0000-000062DD0000}"/>
    <cellStyle name="Total 11 10 2 2" xfId="62179" xr:uid="{00000000-0005-0000-0000-000063DD0000}"/>
    <cellStyle name="Total 11 10 3" xfId="33523" xr:uid="{00000000-0005-0000-0000-000064DD0000}"/>
    <cellStyle name="Total 11 10 4" xfId="52796" xr:uid="{00000000-0005-0000-0000-000065DD0000}"/>
    <cellStyle name="Total 11 11" xfId="33524" xr:uid="{00000000-0005-0000-0000-000066DD0000}"/>
    <cellStyle name="Total 11 11 2" xfId="33525" xr:uid="{00000000-0005-0000-0000-000067DD0000}"/>
    <cellStyle name="Total 11 11 2 2" xfId="62180" xr:uid="{00000000-0005-0000-0000-000068DD0000}"/>
    <cellStyle name="Total 11 11 3" xfId="33526" xr:uid="{00000000-0005-0000-0000-000069DD0000}"/>
    <cellStyle name="Total 11 11 4" xfId="52797" xr:uid="{00000000-0005-0000-0000-00006ADD0000}"/>
    <cellStyle name="Total 11 12" xfId="33527" xr:uid="{00000000-0005-0000-0000-00006BDD0000}"/>
    <cellStyle name="Total 11 12 2" xfId="33528" xr:uid="{00000000-0005-0000-0000-00006CDD0000}"/>
    <cellStyle name="Total 11 12 2 2" xfId="62181" xr:uid="{00000000-0005-0000-0000-00006DDD0000}"/>
    <cellStyle name="Total 11 12 3" xfId="33529" xr:uid="{00000000-0005-0000-0000-00006EDD0000}"/>
    <cellStyle name="Total 11 12 4" xfId="52798" xr:uid="{00000000-0005-0000-0000-00006FDD0000}"/>
    <cellStyle name="Total 11 13" xfId="33530" xr:uid="{00000000-0005-0000-0000-000070DD0000}"/>
    <cellStyle name="Total 11 13 2" xfId="33531" xr:uid="{00000000-0005-0000-0000-000071DD0000}"/>
    <cellStyle name="Total 11 13 2 2" xfId="62182" xr:uid="{00000000-0005-0000-0000-000072DD0000}"/>
    <cellStyle name="Total 11 13 3" xfId="33532" xr:uid="{00000000-0005-0000-0000-000073DD0000}"/>
    <cellStyle name="Total 11 13 4" xfId="52799" xr:uid="{00000000-0005-0000-0000-000074DD0000}"/>
    <cellStyle name="Total 11 14" xfId="33533" xr:uid="{00000000-0005-0000-0000-000075DD0000}"/>
    <cellStyle name="Total 11 14 2" xfId="33534" xr:uid="{00000000-0005-0000-0000-000076DD0000}"/>
    <cellStyle name="Total 11 14 2 2" xfId="62183" xr:uid="{00000000-0005-0000-0000-000077DD0000}"/>
    <cellStyle name="Total 11 14 3" xfId="33535" xr:uid="{00000000-0005-0000-0000-000078DD0000}"/>
    <cellStyle name="Total 11 14 4" xfId="52800" xr:uid="{00000000-0005-0000-0000-000079DD0000}"/>
    <cellStyle name="Total 11 15" xfId="33536" xr:uid="{00000000-0005-0000-0000-00007ADD0000}"/>
    <cellStyle name="Total 11 15 2" xfId="33537" xr:uid="{00000000-0005-0000-0000-00007BDD0000}"/>
    <cellStyle name="Total 11 15 2 2" xfId="62184" xr:uid="{00000000-0005-0000-0000-00007CDD0000}"/>
    <cellStyle name="Total 11 15 3" xfId="33538" xr:uid="{00000000-0005-0000-0000-00007DDD0000}"/>
    <cellStyle name="Total 11 15 4" xfId="52801" xr:uid="{00000000-0005-0000-0000-00007EDD0000}"/>
    <cellStyle name="Total 11 16" xfId="33539" xr:uid="{00000000-0005-0000-0000-00007FDD0000}"/>
    <cellStyle name="Total 11 16 2" xfId="33540" xr:uid="{00000000-0005-0000-0000-000080DD0000}"/>
    <cellStyle name="Total 11 16 2 2" xfId="62185" xr:uid="{00000000-0005-0000-0000-000081DD0000}"/>
    <cellStyle name="Total 11 16 3" xfId="33541" xr:uid="{00000000-0005-0000-0000-000082DD0000}"/>
    <cellStyle name="Total 11 16 4" xfId="52802" xr:uid="{00000000-0005-0000-0000-000083DD0000}"/>
    <cellStyle name="Total 11 17" xfId="33542" xr:uid="{00000000-0005-0000-0000-000084DD0000}"/>
    <cellStyle name="Total 11 17 2" xfId="33543" xr:uid="{00000000-0005-0000-0000-000085DD0000}"/>
    <cellStyle name="Total 11 17 2 2" xfId="62186" xr:uid="{00000000-0005-0000-0000-000086DD0000}"/>
    <cellStyle name="Total 11 17 3" xfId="33544" xr:uid="{00000000-0005-0000-0000-000087DD0000}"/>
    <cellStyle name="Total 11 17 4" xfId="52803" xr:uid="{00000000-0005-0000-0000-000088DD0000}"/>
    <cellStyle name="Total 11 18" xfId="33545" xr:uid="{00000000-0005-0000-0000-000089DD0000}"/>
    <cellStyle name="Total 11 18 2" xfId="33546" xr:uid="{00000000-0005-0000-0000-00008ADD0000}"/>
    <cellStyle name="Total 11 18 2 2" xfId="62187" xr:uid="{00000000-0005-0000-0000-00008BDD0000}"/>
    <cellStyle name="Total 11 18 3" xfId="33547" xr:uid="{00000000-0005-0000-0000-00008CDD0000}"/>
    <cellStyle name="Total 11 18 4" xfId="52804" xr:uid="{00000000-0005-0000-0000-00008DDD0000}"/>
    <cellStyle name="Total 11 19" xfId="33548" xr:uid="{00000000-0005-0000-0000-00008EDD0000}"/>
    <cellStyle name="Total 11 19 2" xfId="33549" xr:uid="{00000000-0005-0000-0000-00008FDD0000}"/>
    <cellStyle name="Total 11 19 2 2" xfId="62188" xr:uid="{00000000-0005-0000-0000-000090DD0000}"/>
    <cellStyle name="Total 11 19 3" xfId="33550" xr:uid="{00000000-0005-0000-0000-000091DD0000}"/>
    <cellStyle name="Total 11 19 4" xfId="52805" xr:uid="{00000000-0005-0000-0000-000092DD0000}"/>
    <cellStyle name="Total 11 2" xfId="33551" xr:uid="{00000000-0005-0000-0000-000093DD0000}"/>
    <cellStyle name="Total 11 2 2" xfId="33552" xr:uid="{00000000-0005-0000-0000-000094DD0000}"/>
    <cellStyle name="Total 11 2 2 2" xfId="62189" xr:uid="{00000000-0005-0000-0000-000095DD0000}"/>
    <cellStyle name="Total 11 2 3" xfId="33553" xr:uid="{00000000-0005-0000-0000-000096DD0000}"/>
    <cellStyle name="Total 11 2 4" xfId="52806" xr:uid="{00000000-0005-0000-0000-000097DD0000}"/>
    <cellStyle name="Total 11 20" xfId="33554" xr:uid="{00000000-0005-0000-0000-000098DD0000}"/>
    <cellStyle name="Total 11 20 2" xfId="33555" xr:uid="{00000000-0005-0000-0000-000099DD0000}"/>
    <cellStyle name="Total 11 20 3" xfId="52807" xr:uid="{00000000-0005-0000-0000-00009ADD0000}"/>
    <cellStyle name="Total 11 20 4" xfId="52808" xr:uid="{00000000-0005-0000-0000-00009BDD0000}"/>
    <cellStyle name="Total 11 21" xfId="52809" xr:uid="{00000000-0005-0000-0000-00009CDD0000}"/>
    <cellStyle name="Total 11 22" xfId="52810" xr:uid="{00000000-0005-0000-0000-00009DDD0000}"/>
    <cellStyle name="Total 11 3" xfId="33556" xr:uid="{00000000-0005-0000-0000-00009EDD0000}"/>
    <cellStyle name="Total 11 3 2" xfId="33557" xr:uid="{00000000-0005-0000-0000-00009FDD0000}"/>
    <cellStyle name="Total 11 3 2 2" xfId="62190" xr:uid="{00000000-0005-0000-0000-0000A0DD0000}"/>
    <cellStyle name="Total 11 3 3" xfId="33558" xr:uid="{00000000-0005-0000-0000-0000A1DD0000}"/>
    <cellStyle name="Total 11 3 4" xfId="52811" xr:uid="{00000000-0005-0000-0000-0000A2DD0000}"/>
    <cellStyle name="Total 11 4" xfId="33559" xr:uid="{00000000-0005-0000-0000-0000A3DD0000}"/>
    <cellStyle name="Total 11 4 2" xfId="33560" xr:uid="{00000000-0005-0000-0000-0000A4DD0000}"/>
    <cellStyle name="Total 11 4 2 2" xfId="62191" xr:uid="{00000000-0005-0000-0000-0000A5DD0000}"/>
    <cellStyle name="Total 11 4 3" xfId="33561" xr:uid="{00000000-0005-0000-0000-0000A6DD0000}"/>
    <cellStyle name="Total 11 4 4" xfId="52812" xr:uid="{00000000-0005-0000-0000-0000A7DD0000}"/>
    <cellStyle name="Total 11 5" xfId="33562" xr:uid="{00000000-0005-0000-0000-0000A8DD0000}"/>
    <cellStyle name="Total 11 5 2" xfId="33563" xr:uid="{00000000-0005-0000-0000-0000A9DD0000}"/>
    <cellStyle name="Total 11 5 2 2" xfId="62192" xr:uid="{00000000-0005-0000-0000-0000AADD0000}"/>
    <cellStyle name="Total 11 5 3" xfId="33564" xr:uid="{00000000-0005-0000-0000-0000ABDD0000}"/>
    <cellStyle name="Total 11 5 4" xfId="52813" xr:uid="{00000000-0005-0000-0000-0000ACDD0000}"/>
    <cellStyle name="Total 11 6" xfId="33565" xr:uid="{00000000-0005-0000-0000-0000ADDD0000}"/>
    <cellStyle name="Total 11 6 2" xfId="33566" xr:uid="{00000000-0005-0000-0000-0000AEDD0000}"/>
    <cellStyle name="Total 11 6 2 2" xfId="62193" xr:uid="{00000000-0005-0000-0000-0000AFDD0000}"/>
    <cellStyle name="Total 11 6 3" xfId="33567" xr:uid="{00000000-0005-0000-0000-0000B0DD0000}"/>
    <cellStyle name="Total 11 6 4" xfId="52814" xr:uid="{00000000-0005-0000-0000-0000B1DD0000}"/>
    <cellStyle name="Total 11 7" xfId="33568" xr:uid="{00000000-0005-0000-0000-0000B2DD0000}"/>
    <cellStyle name="Total 11 7 2" xfId="33569" xr:uid="{00000000-0005-0000-0000-0000B3DD0000}"/>
    <cellStyle name="Total 11 7 2 2" xfId="62194" xr:uid="{00000000-0005-0000-0000-0000B4DD0000}"/>
    <cellStyle name="Total 11 7 3" xfId="33570" xr:uid="{00000000-0005-0000-0000-0000B5DD0000}"/>
    <cellStyle name="Total 11 7 4" xfId="52815" xr:uid="{00000000-0005-0000-0000-0000B6DD0000}"/>
    <cellStyle name="Total 11 8" xfId="33571" xr:uid="{00000000-0005-0000-0000-0000B7DD0000}"/>
    <cellStyle name="Total 11 8 2" xfId="33572" xr:uid="{00000000-0005-0000-0000-0000B8DD0000}"/>
    <cellStyle name="Total 11 8 2 2" xfId="62195" xr:uid="{00000000-0005-0000-0000-0000B9DD0000}"/>
    <cellStyle name="Total 11 8 3" xfId="33573" xr:uid="{00000000-0005-0000-0000-0000BADD0000}"/>
    <cellStyle name="Total 11 8 4" xfId="52816" xr:uid="{00000000-0005-0000-0000-0000BBDD0000}"/>
    <cellStyle name="Total 11 9" xfId="33574" xr:uid="{00000000-0005-0000-0000-0000BCDD0000}"/>
    <cellStyle name="Total 11 9 2" xfId="33575" xr:uid="{00000000-0005-0000-0000-0000BDDD0000}"/>
    <cellStyle name="Total 11 9 2 2" xfId="62196" xr:uid="{00000000-0005-0000-0000-0000BEDD0000}"/>
    <cellStyle name="Total 11 9 3" xfId="33576" xr:uid="{00000000-0005-0000-0000-0000BFDD0000}"/>
    <cellStyle name="Total 11 9 4" xfId="52817" xr:uid="{00000000-0005-0000-0000-0000C0DD0000}"/>
    <cellStyle name="Total 12" xfId="33577" xr:uid="{00000000-0005-0000-0000-0000C1DD0000}"/>
    <cellStyle name="Total 12 10" xfId="33578" xr:uid="{00000000-0005-0000-0000-0000C2DD0000}"/>
    <cellStyle name="Total 12 10 10" xfId="33579" xr:uid="{00000000-0005-0000-0000-0000C3DD0000}"/>
    <cellStyle name="Total 12 10 10 2" xfId="33580" xr:uid="{00000000-0005-0000-0000-0000C4DD0000}"/>
    <cellStyle name="Total 12 10 10 2 2" xfId="62197" xr:uid="{00000000-0005-0000-0000-0000C5DD0000}"/>
    <cellStyle name="Total 12 10 10 3" xfId="33581" xr:uid="{00000000-0005-0000-0000-0000C6DD0000}"/>
    <cellStyle name="Total 12 10 10 4" xfId="52818" xr:uid="{00000000-0005-0000-0000-0000C7DD0000}"/>
    <cellStyle name="Total 12 10 11" xfId="33582" xr:uid="{00000000-0005-0000-0000-0000C8DD0000}"/>
    <cellStyle name="Total 12 10 11 2" xfId="33583" xr:uid="{00000000-0005-0000-0000-0000C9DD0000}"/>
    <cellStyle name="Total 12 10 11 2 2" xfId="62198" xr:uid="{00000000-0005-0000-0000-0000CADD0000}"/>
    <cellStyle name="Total 12 10 11 3" xfId="33584" xr:uid="{00000000-0005-0000-0000-0000CBDD0000}"/>
    <cellStyle name="Total 12 10 11 4" xfId="52819" xr:uid="{00000000-0005-0000-0000-0000CCDD0000}"/>
    <cellStyle name="Total 12 10 12" xfId="33585" xr:uid="{00000000-0005-0000-0000-0000CDDD0000}"/>
    <cellStyle name="Total 12 10 12 2" xfId="33586" xr:uid="{00000000-0005-0000-0000-0000CEDD0000}"/>
    <cellStyle name="Total 12 10 12 2 2" xfId="62199" xr:uid="{00000000-0005-0000-0000-0000CFDD0000}"/>
    <cellStyle name="Total 12 10 12 3" xfId="33587" xr:uid="{00000000-0005-0000-0000-0000D0DD0000}"/>
    <cellStyle name="Total 12 10 12 4" xfId="52820" xr:uid="{00000000-0005-0000-0000-0000D1DD0000}"/>
    <cellStyle name="Total 12 10 13" xfId="33588" xr:uid="{00000000-0005-0000-0000-0000D2DD0000}"/>
    <cellStyle name="Total 12 10 13 2" xfId="33589" xr:uid="{00000000-0005-0000-0000-0000D3DD0000}"/>
    <cellStyle name="Total 12 10 13 2 2" xfId="62200" xr:uid="{00000000-0005-0000-0000-0000D4DD0000}"/>
    <cellStyle name="Total 12 10 13 3" xfId="33590" xr:uid="{00000000-0005-0000-0000-0000D5DD0000}"/>
    <cellStyle name="Total 12 10 13 4" xfId="52821" xr:uid="{00000000-0005-0000-0000-0000D6DD0000}"/>
    <cellStyle name="Total 12 10 14" xfId="33591" xr:uid="{00000000-0005-0000-0000-0000D7DD0000}"/>
    <cellStyle name="Total 12 10 14 2" xfId="33592" xr:uid="{00000000-0005-0000-0000-0000D8DD0000}"/>
    <cellStyle name="Total 12 10 14 2 2" xfId="62201" xr:uid="{00000000-0005-0000-0000-0000D9DD0000}"/>
    <cellStyle name="Total 12 10 14 3" xfId="33593" xr:uid="{00000000-0005-0000-0000-0000DADD0000}"/>
    <cellStyle name="Total 12 10 14 4" xfId="52822" xr:uid="{00000000-0005-0000-0000-0000DBDD0000}"/>
    <cellStyle name="Total 12 10 15" xfId="33594" xr:uid="{00000000-0005-0000-0000-0000DCDD0000}"/>
    <cellStyle name="Total 12 10 15 2" xfId="33595" xr:uid="{00000000-0005-0000-0000-0000DDDD0000}"/>
    <cellStyle name="Total 12 10 15 2 2" xfId="62202" xr:uid="{00000000-0005-0000-0000-0000DEDD0000}"/>
    <cellStyle name="Total 12 10 15 3" xfId="33596" xr:uid="{00000000-0005-0000-0000-0000DFDD0000}"/>
    <cellStyle name="Total 12 10 15 4" xfId="52823" xr:uid="{00000000-0005-0000-0000-0000E0DD0000}"/>
    <cellStyle name="Total 12 10 16" xfId="33597" xr:uid="{00000000-0005-0000-0000-0000E1DD0000}"/>
    <cellStyle name="Total 12 10 16 2" xfId="33598" xr:uid="{00000000-0005-0000-0000-0000E2DD0000}"/>
    <cellStyle name="Total 12 10 16 2 2" xfId="62203" xr:uid="{00000000-0005-0000-0000-0000E3DD0000}"/>
    <cellStyle name="Total 12 10 16 3" xfId="33599" xr:uid="{00000000-0005-0000-0000-0000E4DD0000}"/>
    <cellStyle name="Total 12 10 16 4" xfId="52824" xr:uid="{00000000-0005-0000-0000-0000E5DD0000}"/>
    <cellStyle name="Total 12 10 17" xfId="33600" xr:uid="{00000000-0005-0000-0000-0000E6DD0000}"/>
    <cellStyle name="Total 12 10 17 2" xfId="33601" xr:uid="{00000000-0005-0000-0000-0000E7DD0000}"/>
    <cellStyle name="Total 12 10 17 2 2" xfId="62204" xr:uid="{00000000-0005-0000-0000-0000E8DD0000}"/>
    <cellStyle name="Total 12 10 17 3" xfId="33602" xr:uid="{00000000-0005-0000-0000-0000E9DD0000}"/>
    <cellStyle name="Total 12 10 17 4" xfId="52825" xr:uid="{00000000-0005-0000-0000-0000EADD0000}"/>
    <cellStyle name="Total 12 10 18" xfId="33603" xr:uid="{00000000-0005-0000-0000-0000EBDD0000}"/>
    <cellStyle name="Total 12 10 18 2" xfId="33604" xr:uid="{00000000-0005-0000-0000-0000ECDD0000}"/>
    <cellStyle name="Total 12 10 18 2 2" xfId="62205" xr:uid="{00000000-0005-0000-0000-0000EDDD0000}"/>
    <cellStyle name="Total 12 10 18 3" xfId="33605" xr:uid="{00000000-0005-0000-0000-0000EEDD0000}"/>
    <cellStyle name="Total 12 10 18 4" xfId="52826" xr:uid="{00000000-0005-0000-0000-0000EFDD0000}"/>
    <cellStyle name="Total 12 10 19" xfId="33606" xr:uid="{00000000-0005-0000-0000-0000F0DD0000}"/>
    <cellStyle name="Total 12 10 19 2" xfId="33607" xr:uid="{00000000-0005-0000-0000-0000F1DD0000}"/>
    <cellStyle name="Total 12 10 19 2 2" xfId="62206" xr:uid="{00000000-0005-0000-0000-0000F2DD0000}"/>
    <cellStyle name="Total 12 10 19 3" xfId="33608" xr:uid="{00000000-0005-0000-0000-0000F3DD0000}"/>
    <cellStyle name="Total 12 10 19 4" xfId="52827" xr:uid="{00000000-0005-0000-0000-0000F4DD0000}"/>
    <cellStyle name="Total 12 10 2" xfId="33609" xr:uid="{00000000-0005-0000-0000-0000F5DD0000}"/>
    <cellStyle name="Total 12 10 2 2" xfId="33610" xr:uid="{00000000-0005-0000-0000-0000F6DD0000}"/>
    <cellStyle name="Total 12 10 2 2 2" xfId="62207" xr:uid="{00000000-0005-0000-0000-0000F7DD0000}"/>
    <cellStyle name="Total 12 10 2 3" xfId="33611" xr:uid="{00000000-0005-0000-0000-0000F8DD0000}"/>
    <cellStyle name="Total 12 10 2 4" xfId="52828" xr:uid="{00000000-0005-0000-0000-0000F9DD0000}"/>
    <cellStyle name="Total 12 10 20" xfId="33612" xr:uid="{00000000-0005-0000-0000-0000FADD0000}"/>
    <cellStyle name="Total 12 10 20 2" xfId="33613" xr:uid="{00000000-0005-0000-0000-0000FBDD0000}"/>
    <cellStyle name="Total 12 10 20 3" xfId="52829" xr:uid="{00000000-0005-0000-0000-0000FCDD0000}"/>
    <cellStyle name="Total 12 10 20 4" xfId="52830" xr:uid="{00000000-0005-0000-0000-0000FDDD0000}"/>
    <cellStyle name="Total 12 10 21" xfId="52831" xr:uid="{00000000-0005-0000-0000-0000FEDD0000}"/>
    <cellStyle name="Total 12 10 22" xfId="52832" xr:uid="{00000000-0005-0000-0000-0000FFDD0000}"/>
    <cellStyle name="Total 12 10 3" xfId="33614" xr:uid="{00000000-0005-0000-0000-000000DE0000}"/>
    <cellStyle name="Total 12 10 3 2" xfId="33615" xr:uid="{00000000-0005-0000-0000-000001DE0000}"/>
    <cellStyle name="Total 12 10 3 2 2" xfId="62208" xr:uid="{00000000-0005-0000-0000-000002DE0000}"/>
    <cellStyle name="Total 12 10 3 3" xfId="33616" xr:uid="{00000000-0005-0000-0000-000003DE0000}"/>
    <cellStyle name="Total 12 10 3 4" xfId="52833" xr:uid="{00000000-0005-0000-0000-000004DE0000}"/>
    <cellStyle name="Total 12 10 4" xfId="33617" xr:uid="{00000000-0005-0000-0000-000005DE0000}"/>
    <cellStyle name="Total 12 10 4 2" xfId="33618" xr:uid="{00000000-0005-0000-0000-000006DE0000}"/>
    <cellStyle name="Total 12 10 4 2 2" xfId="62209" xr:uid="{00000000-0005-0000-0000-000007DE0000}"/>
    <cellStyle name="Total 12 10 4 3" xfId="33619" xr:uid="{00000000-0005-0000-0000-000008DE0000}"/>
    <cellStyle name="Total 12 10 4 4" xfId="52834" xr:uid="{00000000-0005-0000-0000-000009DE0000}"/>
    <cellStyle name="Total 12 10 5" xfId="33620" xr:uid="{00000000-0005-0000-0000-00000ADE0000}"/>
    <cellStyle name="Total 12 10 5 2" xfId="33621" xr:uid="{00000000-0005-0000-0000-00000BDE0000}"/>
    <cellStyle name="Total 12 10 5 2 2" xfId="62210" xr:uid="{00000000-0005-0000-0000-00000CDE0000}"/>
    <cellStyle name="Total 12 10 5 3" xfId="33622" xr:uid="{00000000-0005-0000-0000-00000DDE0000}"/>
    <cellStyle name="Total 12 10 5 4" xfId="52835" xr:uid="{00000000-0005-0000-0000-00000EDE0000}"/>
    <cellStyle name="Total 12 10 6" xfId="33623" xr:uid="{00000000-0005-0000-0000-00000FDE0000}"/>
    <cellStyle name="Total 12 10 6 2" xfId="33624" xr:uid="{00000000-0005-0000-0000-000010DE0000}"/>
    <cellStyle name="Total 12 10 6 2 2" xfId="62211" xr:uid="{00000000-0005-0000-0000-000011DE0000}"/>
    <cellStyle name="Total 12 10 6 3" xfId="33625" xr:uid="{00000000-0005-0000-0000-000012DE0000}"/>
    <cellStyle name="Total 12 10 6 4" xfId="52836" xr:uid="{00000000-0005-0000-0000-000013DE0000}"/>
    <cellStyle name="Total 12 10 7" xfId="33626" xr:uid="{00000000-0005-0000-0000-000014DE0000}"/>
    <cellStyle name="Total 12 10 7 2" xfId="33627" xr:uid="{00000000-0005-0000-0000-000015DE0000}"/>
    <cellStyle name="Total 12 10 7 2 2" xfId="62212" xr:uid="{00000000-0005-0000-0000-000016DE0000}"/>
    <cellStyle name="Total 12 10 7 3" xfId="33628" xr:uid="{00000000-0005-0000-0000-000017DE0000}"/>
    <cellStyle name="Total 12 10 7 4" xfId="52837" xr:uid="{00000000-0005-0000-0000-000018DE0000}"/>
    <cellStyle name="Total 12 10 8" xfId="33629" xr:uid="{00000000-0005-0000-0000-000019DE0000}"/>
    <cellStyle name="Total 12 10 8 2" xfId="33630" xr:uid="{00000000-0005-0000-0000-00001ADE0000}"/>
    <cellStyle name="Total 12 10 8 2 2" xfId="62213" xr:uid="{00000000-0005-0000-0000-00001BDE0000}"/>
    <cellStyle name="Total 12 10 8 3" xfId="33631" xr:uid="{00000000-0005-0000-0000-00001CDE0000}"/>
    <cellStyle name="Total 12 10 8 4" xfId="52838" xr:uid="{00000000-0005-0000-0000-00001DDE0000}"/>
    <cellStyle name="Total 12 10 9" xfId="33632" xr:uid="{00000000-0005-0000-0000-00001EDE0000}"/>
    <cellStyle name="Total 12 10 9 2" xfId="33633" xr:uid="{00000000-0005-0000-0000-00001FDE0000}"/>
    <cellStyle name="Total 12 10 9 2 2" xfId="62214" xr:uid="{00000000-0005-0000-0000-000020DE0000}"/>
    <cellStyle name="Total 12 10 9 3" xfId="33634" xr:uid="{00000000-0005-0000-0000-000021DE0000}"/>
    <cellStyle name="Total 12 10 9 4" xfId="52839" xr:uid="{00000000-0005-0000-0000-000022DE0000}"/>
    <cellStyle name="Total 12 11" xfId="33635" xr:uid="{00000000-0005-0000-0000-000023DE0000}"/>
    <cellStyle name="Total 12 11 10" xfId="33636" xr:uid="{00000000-0005-0000-0000-000024DE0000}"/>
    <cellStyle name="Total 12 11 10 2" xfId="33637" xr:uid="{00000000-0005-0000-0000-000025DE0000}"/>
    <cellStyle name="Total 12 11 10 2 2" xfId="62215" xr:uid="{00000000-0005-0000-0000-000026DE0000}"/>
    <cellStyle name="Total 12 11 10 3" xfId="33638" xr:uid="{00000000-0005-0000-0000-000027DE0000}"/>
    <cellStyle name="Total 12 11 10 4" xfId="52840" xr:uid="{00000000-0005-0000-0000-000028DE0000}"/>
    <cellStyle name="Total 12 11 11" xfId="33639" xr:uid="{00000000-0005-0000-0000-000029DE0000}"/>
    <cellStyle name="Total 12 11 11 2" xfId="33640" xr:uid="{00000000-0005-0000-0000-00002ADE0000}"/>
    <cellStyle name="Total 12 11 11 2 2" xfId="62216" xr:uid="{00000000-0005-0000-0000-00002BDE0000}"/>
    <cellStyle name="Total 12 11 11 3" xfId="33641" xr:uid="{00000000-0005-0000-0000-00002CDE0000}"/>
    <cellStyle name="Total 12 11 11 4" xfId="52841" xr:uid="{00000000-0005-0000-0000-00002DDE0000}"/>
    <cellStyle name="Total 12 11 12" xfId="33642" xr:uid="{00000000-0005-0000-0000-00002EDE0000}"/>
    <cellStyle name="Total 12 11 12 2" xfId="33643" xr:uid="{00000000-0005-0000-0000-00002FDE0000}"/>
    <cellStyle name="Total 12 11 12 2 2" xfId="62217" xr:uid="{00000000-0005-0000-0000-000030DE0000}"/>
    <cellStyle name="Total 12 11 12 3" xfId="33644" xr:uid="{00000000-0005-0000-0000-000031DE0000}"/>
    <cellStyle name="Total 12 11 12 4" xfId="52842" xr:uid="{00000000-0005-0000-0000-000032DE0000}"/>
    <cellStyle name="Total 12 11 13" xfId="33645" xr:uid="{00000000-0005-0000-0000-000033DE0000}"/>
    <cellStyle name="Total 12 11 13 2" xfId="33646" xr:uid="{00000000-0005-0000-0000-000034DE0000}"/>
    <cellStyle name="Total 12 11 13 2 2" xfId="62218" xr:uid="{00000000-0005-0000-0000-000035DE0000}"/>
    <cellStyle name="Total 12 11 13 3" xfId="33647" xr:uid="{00000000-0005-0000-0000-000036DE0000}"/>
    <cellStyle name="Total 12 11 13 4" xfId="52843" xr:uid="{00000000-0005-0000-0000-000037DE0000}"/>
    <cellStyle name="Total 12 11 14" xfId="33648" xr:uid="{00000000-0005-0000-0000-000038DE0000}"/>
    <cellStyle name="Total 12 11 14 2" xfId="33649" xr:uid="{00000000-0005-0000-0000-000039DE0000}"/>
    <cellStyle name="Total 12 11 14 2 2" xfId="62219" xr:uid="{00000000-0005-0000-0000-00003ADE0000}"/>
    <cellStyle name="Total 12 11 14 3" xfId="33650" xr:uid="{00000000-0005-0000-0000-00003BDE0000}"/>
    <cellStyle name="Total 12 11 14 4" xfId="52844" xr:uid="{00000000-0005-0000-0000-00003CDE0000}"/>
    <cellStyle name="Total 12 11 15" xfId="33651" xr:uid="{00000000-0005-0000-0000-00003DDE0000}"/>
    <cellStyle name="Total 12 11 15 2" xfId="33652" xr:uid="{00000000-0005-0000-0000-00003EDE0000}"/>
    <cellStyle name="Total 12 11 15 2 2" xfId="62220" xr:uid="{00000000-0005-0000-0000-00003FDE0000}"/>
    <cellStyle name="Total 12 11 15 3" xfId="33653" xr:uid="{00000000-0005-0000-0000-000040DE0000}"/>
    <cellStyle name="Total 12 11 15 4" xfId="52845" xr:uid="{00000000-0005-0000-0000-000041DE0000}"/>
    <cellStyle name="Total 12 11 16" xfId="33654" xr:uid="{00000000-0005-0000-0000-000042DE0000}"/>
    <cellStyle name="Total 12 11 16 2" xfId="33655" xr:uid="{00000000-0005-0000-0000-000043DE0000}"/>
    <cellStyle name="Total 12 11 16 2 2" xfId="62221" xr:uid="{00000000-0005-0000-0000-000044DE0000}"/>
    <cellStyle name="Total 12 11 16 3" xfId="33656" xr:uid="{00000000-0005-0000-0000-000045DE0000}"/>
    <cellStyle name="Total 12 11 16 4" xfId="52846" xr:uid="{00000000-0005-0000-0000-000046DE0000}"/>
    <cellStyle name="Total 12 11 17" xfId="33657" xr:uid="{00000000-0005-0000-0000-000047DE0000}"/>
    <cellStyle name="Total 12 11 17 2" xfId="33658" xr:uid="{00000000-0005-0000-0000-000048DE0000}"/>
    <cellStyle name="Total 12 11 17 2 2" xfId="62222" xr:uid="{00000000-0005-0000-0000-000049DE0000}"/>
    <cellStyle name="Total 12 11 17 3" xfId="33659" xr:uid="{00000000-0005-0000-0000-00004ADE0000}"/>
    <cellStyle name="Total 12 11 17 4" xfId="52847" xr:uid="{00000000-0005-0000-0000-00004BDE0000}"/>
    <cellStyle name="Total 12 11 18" xfId="33660" xr:uid="{00000000-0005-0000-0000-00004CDE0000}"/>
    <cellStyle name="Total 12 11 18 2" xfId="33661" xr:uid="{00000000-0005-0000-0000-00004DDE0000}"/>
    <cellStyle name="Total 12 11 18 2 2" xfId="62223" xr:uid="{00000000-0005-0000-0000-00004EDE0000}"/>
    <cellStyle name="Total 12 11 18 3" xfId="33662" xr:uid="{00000000-0005-0000-0000-00004FDE0000}"/>
    <cellStyle name="Total 12 11 18 4" xfId="52848" xr:uid="{00000000-0005-0000-0000-000050DE0000}"/>
    <cellStyle name="Total 12 11 19" xfId="33663" xr:uid="{00000000-0005-0000-0000-000051DE0000}"/>
    <cellStyle name="Total 12 11 19 2" xfId="33664" xr:uid="{00000000-0005-0000-0000-000052DE0000}"/>
    <cellStyle name="Total 12 11 19 2 2" xfId="62224" xr:uid="{00000000-0005-0000-0000-000053DE0000}"/>
    <cellStyle name="Total 12 11 19 3" xfId="33665" xr:uid="{00000000-0005-0000-0000-000054DE0000}"/>
    <cellStyle name="Total 12 11 19 4" xfId="52849" xr:uid="{00000000-0005-0000-0000-000055DE0000}"/>
    <cellStyle name="Total 12 11 2" xfId="33666" xr:uid="{00000000-0005-0000-0000-000056DE0000}"/>
    <cellStyle name="Total 12 11 2 2" xfId="33667" xr:uid="{00000000-0005-0000-0000-000057DE0000}"/>
    <cellStyle name="Total 12 11 2 2 2" xfId="62225" xr:uid="{00000000-0005-0000-0000-000058DE0000}"/>
    <cellStyle name="Total 12 11 2 3" xfId="33668" xr:uid="{00000000-0005-0000-0000-000059DE0000}"/>
    <cellStyle name="Total 12 11 2 4" xfId="52850" xr:uid="{00000000-0005-0000-0000-00005ADE0000}"/>
    <cellStyle name="Total 12 11 20" xfId="33669" xr:uid="{00000000-0005-0000-0000-00005BDE0000}"/>
    <cellStyle name="Total 12 11 20 2" xfId="33670" xr:uid="{00000000-0005-0000-0000-00005CDE0000}"/>
    <cellStyle name="Total 12 11 20 3" xfId="52851" xr:uid="{00000000-0005-0000-0000-00005DDE0000}"/>
    <cellStyle name="Total 12 11 20 4" xfId="52852" xr:uid="{00000000-0005-0000-0000-00005EDE0000}"/>
    <cellStyle name="Total 12 11 21" xfId="52853" xr:uid="{00000000-0005-0000-0000-00005FDE0000}"/>
    <cellStyle name="Total 12 11 22" xfId="52854" xr:uid="{00000000-0005-0000-0000-000060DE0000}"/>
    <cellStyle name="Total 12 11 3" xfId="33671" xr:uid="{00000000-0005-0000-0000-000061DE0000}"/>
    <cellStyle name="Total 12 11 3 2" xfId="33672" xr:uid="{00000000-0005-0000-0000-000062DE0000}"/>
    <cellStyle name="Total 12 11 3 2 2" xfId="62226" xr:uid="{00000000-0005-0000-0000-000063DE0000}"/>
    <cellStyle name="Total 12 11 3 3" xfId="33673" xr:uid="{00000000-0005-0000-0000-000064DE0000}"/>
    <cellStyle name="Total 12 11 3 4" xfId="52855" xr:uid="{00000000-0005-0000-0000-000065DE0000}"/>
    <cellStyle name="Total 12 11 4" xfId="33674" xr:uid="{00000000-0005-0000-0000-000066DE0000}"/>
    <cellStyle name="Total 12 11 4 2" xfId="33675" xr:uid="{00000000-0005-0000-0000-000067DE0000}"/>
    <cellStyle name="Total 12 11 4 2 2" xfId="62227" xr:uid="{00000000-0005-0000-0000-000068DE0000}"/>
    <cellStyle name="Total 12 11 4 3" xfId="33676" xr:uid="{00000000-0005-0000-0000-000069DE0000}"/>
    <cellStyle name="Total 12 11 4 4" xfId="52856" xr:uid="{00000000-0005-0000-0000-00006ADE0000}"/>
    <cellStyle name="Total 12 11 5" xfId="33677" xr:uid="{00000000-0005-0000-0000-00006BDE0000}"/>
    <cellStyle name="Total 12 11 5 2" xfId="33678" xr:uid="{00000000-0005-0000-0000-00006CDE0000}"/>
    <cellStyle name="Total 12 11 5 2 2" xfId="62228" xr:uid="{00000000-0005-0000-0000-00006DDE0000}"/>
    <cellStyle name="Total 12 11 5 3" xfId="33679" xr:uid="{00000000-0005-0000-0000-00006EDE0000}"/>
    <cellStyle name="Total 12 11 5 4" xfId="52857" xr:uid="{00000000-0005-0000-0000-00006FDE0000}"/>
    <cellStyle name="Total 12 11 6" xfId="33680" xr:uid="{00000000-0005-0000-0000-000070DE0000}"/>
    <cellStyle name="Total 12 11 6 2" xfId="33681" xr:uid="{00000000-0005-0000-0000-000071DE0000}"/>
    <cellStyle name="Total 12 11 6 2 2" xfId="62229" xr:uid="{00000000-0005-0000-0000-000072DE0000}"/>
    <cellStyle name="Total 12 11 6 3" xfId="33682" xr:uid="{00000000-0005-0000-0000-000073DE0000}"/>
    <cellStyle name="Total 12 11 6 4" xfId="52858" xr:uid="{00000000-0005-0000-0000-000074DE0000}"/>
    <cellStyle name="Total 12 11 7" xfId="33683" xr:uid="{00000000-0005-0000-0000-000075DE0000}"/>
    <cellStyle name="Total 12 11 7 2" xfId="33684" xr:uid="{00000000-0005-0000-0000-000076DE0000}"/>
    <cellStyle name="Total 12 11 7 2 2" xfId="62230" xr:uid="{00000000-0005-0000-0000-000077DE0000}"/>
    <cellStyle name="Total 12 11 7 3" xfId="33685" xr:uid="{00000000-0005-0000-0000-000078DE0000}"/>
    <cellStyle name="Total 12 11 7 4" xfId="52859" xr:uid="{00000000-0005-0000-0000-000079DE0000}"/>
    <cellStyle name="Total 12 11 8" xfId="33686" xr:uid="{00000000-0005-0000-0000-00007ADE0000}"/>
    <cellStyle name="Total 12 11 8 2" xfId="33687" xr:uid="{00000000-0005-0000-0000-00007BDE0000}"/>
    <cellStyle name="Total 12 11 8 2 2" xfId="62231" xr:uid="{00000000-0005-0000-0000-00007CDE0000}"/>
    <cellStyle name="Total 12 11 8 3" xfId="33688" xr:uid="{00000000-0005-0000-0000-00007DDE0000}"/>
    <cellStyle name="Total 12 11 8 4" xfId="52860" xr:uid="{00000000-0005-0000-0000-00007EDE0000}"/>
    <cellStyle name="Total 12 11 9" xfId="33689" xr:uid="{00000000-0005-0000-0000-00007FDE0000}"/>
    <cellStyle name="Total 12 11 9 2" xfId="33690" xr:uid="{00000000-0005-0000-0000-000080DE0000}"/>
    <cellStyle name="Total 12 11 9 2 2" xfId="62232" xr:uid="{00000000-0005-0000-0000-000081DE0000}"/>
    <cellStyle name="Total 12 11 9 3" xfId="33691" xr:uid="{00000000-0005-0000-0000-000082DE0000}"/>
    <cellStyle name="Total 12 11 9 4" xfId="52861" xr:uid="{00000000-0005-0000-0000-000083DE0000}"/>
    <cellStyle name="Total 12 12" xfId="33692" xr:uid="{00000000-0005-0000-0000-000084DE0000}"/>
    <cellStyle name="Total 12 12 10" xfId="33693" xr:uid="{00000000-0005-0000-0000-000085DE0000}"/>
    <cellStyle name="Total 12 12 10 2" xfId="33694" xr:uid="{00000000-0005-0000-0000-000086DE0000}"/>
    <cellStyle name="Total 12 12 10 2 2" xfId="62233" xr:uid="{00000000-0005-0000-0000-000087DE0000}"/>
    <cellStyle name="Total 12 12 10 3" xfId="33695" xr:uid="{00000000-0005-0000-0000-000088DE0000}"/>
    <cellStyle name="Total 12 12 10 4" xfId="52862" xr:uid="{00000000-0005-0000-0000-000089DE0000}"/>
    <cellStyle name="Total 12 12 11" xfId="33696" xr:uid="{00000000-0005-0000-0000-00008ADE0000}"/>
    <cellStyle name="Total 12 12 11 2" xfId="33697" xr:uid="{00000000-0005-0000-0000-00008BDE0000}"/>
    <cellStyle name="Total 12 12 11 2 2" xfId="62234" xr:uid="{00000000-0005-0000-0000-00008CDE0000}"/>
    <cellStyle name="Total 12 12 11 3" xfId="33698" xr:uid="{00000000-0005-0000-0000-00008DDE0000}"/>
    <cellStyle name="Total 12 12 11 4" xfId="52863" xr:uid="{00000000-0005-0000-0000-00008EDE0000}"/>
    <cellStyle name="Total 12 12 12" xfId="33699" xr:uid="{00000000-0005-0000-0000-00008FDE0000}"/>
    <cellStyle name="Total 12 12 12 2" xfId="33700" xr:uid="{00000000-0005-0000-0000-000090DE0000}"/>
    <cellStyle name="Total 12 12 12 2 2" xfId="62235" xr:uid="{00000000-0005-0000-0000-000091DE0000}"/>
    <cellStyle name="Total 12 12 12 3" xfId="33701" xr:uid="{00000000-0005-0000-0000-000092DE0000}"/>
    <cellStyle name="Total 12 12 12 4" xfId="52864" xr:uid="{00000000-0005-0000-0000-000093DE0000}"/>
    <cellStyle name="Total 12 12 13" xfId="33702" xr:uid="{00000000-0005-0000-0000-000094DE0000}"/>
    <cellStyle name="Total 12 12 13 2" xfId="33703" xr:uid="{00000000-0005-0000-0000-000095DE0000}"/>
    <cellStyle name="Total 12 12 13 2 2" xfId="62236" xr:uid="{00000000-0005-0000-0000-000096DE0000}"/>
    <cellStyle name="Total 12 12 13 3" xfId="33704" xr:uid="{00000000-0005-0000-0000-000097DE0000}"/>
    <cellStyle name="Total 12 12 13 4" xfId="52865" xr:uid="{00000000-0005-0000-0000-000098DE0000}"/>
    <cellStyle name="Total 12 12 14" xfId="33705" xr:uid="{00000000-0005-0000-0000-000099DE0000}"/>
    <cellStyle name="Total 12 12 14 2" xfId="33706" xr:uid="{00000000-0005-0000-0000-00009ADE0000}"/>
    <cellStyle name="Total 12 12 14 2 2" xfId="62237" xr:uid="{00000000-0005-0000-0000-00009BDE0000}"/>
    <cellStyle name="Total 12 12 14 3" xfId="33707" xr:uid="{00000000-0005-0000-0000-00009CDE0000}"/>
    <cellStyle name="Total 12 12 14 4" xfId="52866" xr:uid="{00000000-0005-0000-0000-00009DDE0000}"/>
    <cellStyle name="Total 12 12 15" xfId="33708" xr:uid="{00000000-0005-0000-0000-00009EDE0000}"/>
    <cellStyle name="Total 12 12 15 2" xfId="33709" xr:uid="{00000000-0005-0000-0000-00009FDE0000}"/>
    <cellStyle name="Total 12 12 15 2 2" xfId="62238" xr:uid="{00000000-0005-0000-0000-0000A0DE0000}"/>
    <cellStyle name="Total 12 12 15 3" xfId="33710" xr:uid="{00000000-0005-0000-0000-0000A1DE0000}"/>
    <cellStyle name="Total 12 12 15 4" xfId="52867" xr:uid="{00000000-0005-0000-0000-0000A2DE0000}"/>
    <cellStyle name="Total 12 12 16" xfId="33711" xr:uid="{00000000-0005-0000-0000-0000A3DE0000}"/>
    <cellStyle name="Total 12 12 16 2" xfId="33712" xr:uid="{00000000-0005-0000-0000-0000A4DE0000}"/>
    <cellStyle name="Total 12 12 16 2 2" xfId="62239" xr:uid="{00000000-0005-0000-0000-0000A5DE0000}"/>
    <cellStyle name="Total 12 12 16 3" xfId="33713" xr:uid="{00000000-0005-0000-0000-0000A6DE0000}"/>
    <cellStyle name="Total 12 12 16 4" xfId="52868" xr:uid="{00000000-0005-0000-0000-0000A7DE0000}"/>
    <cellStyle name="Total 12 12 17" xfId="33714" xr:uid="{00000000-0005-0000-0000-0000A8DE0000}"/>
    <cellStyle name="Total 12 12 17 2" xfId="33715" xr:uid="{00000000-0005-0000-0000-0000A9DE0000}"/>
    <cellStyle name="Total 12 12 17 2 2" xfId="62240" xr:uid="{00000000-0005-0000-0000-0000AADE0000}"/>
    <cellStyle name="Total 12 12 17 3" xfId="33716" xr:uid="{00000000-0005-0000-0000-0000ABDE0000}"/>
    <cellStyle name="Total 12 12 17 4" xfId="52869" xr:uid="{00000000-0005-0000-0000-0000ACDE0000}"/>
    <cellStyle name="Total 12 12 18" xfId="33717" xr:uid="{00000000-0005-0000-0000-0000ADDE0000}"/>
    <cellStyle name="Total 12 12 18 2" xfId="33718" xr:uid="{00000000-0005-0000-0000-0000AEDE0000}"/>
    <cellStyle name="Total 12 12 18 2 2" xfId="62241" xr:uid="{00000000-0005-0000-0000-0000AFDE0000}"/>
    <cellStyle name="Total 12 12 18 3" xfId="33719" xr:uid="{00000000-0005-0000-0000-0000B0DE0000}"/>
    <cellStyle name="Total 12 12 18 4" xfId="52870" xr:uid="{00000000-0005-0000-0000-0000B1DE0000}"/>
    <cellStyle name="Total 12 12 19" xfId="33720" xr:uid="{00000000-0005-0000-0000-0000B2DE0000}"/>
    <cellStyle name="Total 12 12 19 2" xfId="33721" xr:uid="{00000000-0005-0000-0000-0000B3DE0000}"/>
    <cellStyle name="Total 12 12 19 2 2" xfId="62242" xr:uid="{00000000-0005-0000-0000-0000B4DE0000}"/>
    <cellStyle name="Total 12 12 19 3" xfId="33722" xr:uid="{00000000-0005-0000-0000-0000B5DE0000}"/>
    <cellStyle name="Total 12 12 19 4" xfId="52871" xr:uid="{00000000-0005-0000-0000-0000B6DE0000}"/>
    <cellStyle name="Total 12 12 2" xfId="33723" xr:uid="{00000000-0005-0000-0000-0000B7DE0000}"/>
    <cellStyle name="Total 12 12 2 2" xfId="33724" xr:uid="{00000000-0005-0000-0000-0000B8DE0000}"/>
    <cellStyle name="Total 12 12 2 2 2" xfId="62243" xr:uid="{00000000-0005-0000-0000-0000B9DE0000}"/>
    <cellStyle name="Total 12 12 2 3" xfId="33725" xr:uid="{00000000-0005-0000-0000-0000BADE0000}"/>
    <cellStyle name="Total 12 12 2 4" xfId="52872" xr:uid="{00000000-0005-0000-0000-0000BBDE0000}"/>
    <cellStyle name="Total 12 12 20" xfId="33726" xr:uid="{00000000-0005-0000-0000-0000BCDE0000}"/>
    <cellStyle name="Total 12 12 20 2" xfId="33727" xr:uid="{00000000-0005-0000-0000-0000BDDE0000}"/>
    <cellStyle name="Total 12 12 20 3" xfId="52873" xr:uid="{00000000-0005-0000-0000-0000BEDE0000}"/>
    <cellStyle name="Total 12 12 20 4" xfId="52874" xr:uid="{00000000-0005-0000-0000-0000BFDE0000}"/>
    <cellStyle name="Total 12 12 21" xfId="52875" xr:uid="{00000000-0005-0000-0000-0000C0DE0000}"/>
    <cellStyle name="Total 12 12 22" xfId="52876" xr:uid="{00000000-0005-0000-0000-0000C1DE0000}"/>
    <cellStyle name="Total 12 12 3" xfId="33728" xr:uid="{00000000-0005-0000-0000-0000C2DE0000}"/>
    <cellStyle name="Total 12 12 3 2" xfId="33729" xr:uid="{00000000-0005-0000-0000-0000C3DE0000}"/>
    <cellStyle name="Total 12 12 3 2 2" xfId="62244" xr:uid="{00000000-0005-0000-0000-0000C4DE0000}"/>
    <cellStyle name="Total 12 12 3 3" xfId="33730" xr:uid="{00000000-0005-0000-0000-0000C5DE0000}"/>
    <cellStyle name="Total 12 12 3 4" xfId="52877" xr:uid="{00000000-0005-0000-0000-0000C6DE0000}"/>
    <cellStyle name="Total 12 12 4" xfId="33731" xr:uid="{00000000-0005-0000-0000-0000C7DE0000}"/>
    <cellStyle name="Total 12 12 4 2" xfId="33732" xr:uid="{00000000-0005-0000-0000-0000C8DE0000}"/>
    <cellStyle name="Total 12 12 4 2 2" xfId="62245" xr:uid="{00000000-0005-0000-0000-0000C9DE0000}"/>
    <cellStyle name="Total 12 12 4 3" xfId="33733" xr:uid="{00000000-0005-0000-0000-0000CADE0000}"/>
    <cellStyle name="Total 12 12 4 4" xfId="52878" xr:uid="{00000000-0005-0000-0000-0000CBDE0000}"/>
    <cellStyle name="Total 12 12 5" xfId="33734" xr:uid="{00000000-0005-0000-0000-0000CCDE0000}"/>
    <cellStyle name="Total 12 12 5 2" xfId="33735" xr:uid="{00000000-0005-0000-0000-0000CDDE0000}"/>
    <cellStyle name="Total 12 12 5 2 2" xfId="62246" xr:uid="{00000000-0005-0000-0000-0000CEDE0000}"/>
    <cellStyle name="Total 12 12 5 3" xfId="33736" xr:uid="{00000000-0005-0000-0000-0000CFDE0000}"/>
    <cellStyle name="Total 12 12 5 4" xfId="52879" xr:uid="{00000000-0005-0000-0000-0000D0DE0000}"/>
    <cellStyle name="Total 12 12 6" xfId="33737" xr:uid="{00000000-0005-0000-0000-0000D1DE0000}"/>
    <cellStyle name="Total 12 12 6 2" xfId="33738" xr:uid="{00000000-0005-0000-0000-0000D2DE0000}"/>
    <cellStyle name="Total 12 12 6 2 2" xfId="62247" xr:uid="{00000000-0005-0000-0000-0000D3DE0000}"/>
    <cellStyle name="Total 12 12 6 3" xfId="33739" xr:uid="{00000000-0005-0000-0000-0000D4DE0000}"/>
    <cellStyle name="Total 12 12 6 4" xfId="52880" xr:uid="{00000000-0005-0000-0000-0000D5DE0000}"/>
    <cellStyle name="Total 12 12 7" xfId="33740" xr:uid="{00000000-0005-0000-0000-0000D6DE0000}"/>
    <cellStyle name="Total 12 12 7 2" xfId="33741" xr:uid="{00000000-0005-0000-0000-0000D7DE0000}"/>
    <cellStyle name="Total 12 12 7 2 2" xfId="62248" xr:uid="{00000000-0005-0000-0000-0000D8DE0000}"/>
    <cellStyle name="Total 12 12 7 3" xfId="33742" xr:uid="{00000000-0005-0000-0000-0000D9DE0000}"/>
    <cellStyle name="Total 12 12 7 4" xfId="52881" xr:uid="{00000000-0005-0000-0000-0000DADE0000}"/>
    <cellStyle name="Total 12 12 8" xfId="33743" xr:uid="{00000000-0005-0000-0000-0000DBDE0000}"/>
    <cellStyle name="Total 12 12 8 2" xfId="33744" xr:uid="{00000000-0005-0000-0000-0000DCDE0000}"/>
    <cellStyle name="Total 12 12 8 2 2" xfId="62249" xr:uid="{00000000-0005-0000-0000-0000DDDE0000}"/>
    <cellStyle name="Total 12 12 8 3" xfId="33745" xr:uid="{00000000-0005-0000-0000-0000DEDE0000}"/>
    <cellStyle name="Total 12 12 8 4" xfId="52882" xr:uid="{00000000-0005-0000-0000-0000DFDE0000}"/>
    <cellStyle name="Total 12 12 9" xfId="33746" xr:uid="{00000000-0005-0000-0000-0000E0DE0000}"/>
    <cellStyle name="Total 12 12 9 2" xfId="33747" xr:uid="{00000000-0005-0000-0000-0000E1DE0000}"/>
    <cellStyle name="Total 12 12 9 2 2" xfId="62250" xr:uid="{00000000-0005-0000-0000-0000E2DE0000}"/>
    <cellStyle name="Total 12 12 9 3" xfId="33748" xr:uid="{00000000-0005-0000-0000-0000E3DE0000}"/>
    <cellStyle name="Total 12 12 9 4" xfId="52883" xr:uid="{00000000-0005-0000-0000-0000E4DE0000}"/>
    <cellStyle name="Total 12 13" xfId="33749" xr:uid="{00000000-0005-0000-0000-0000E5DE0000}"/>
    <cellStyle name="Total 12 13 10" xfId="33750" xr:uid="{00000000-0005-0000-0000-0000E6DE0000}"/>
    <cellStyle name="Total 12 13 10 2" xfId="33751" xr:uid="{00000000-0005-0000-0000-0000E7DE0000}"/>
    <cellStyle name="Total 12 13 10 2 2" xfId="62251" xr:uid="{00000000-0005-0000-0000-0000E8DE0000}"/>
    <cellStyle name="Total 12 13 10 3" xfId="33752" xr:uid="{00000000-0005-0000-0000-0000E9DE0000}"/>
    <cellStyle name="Total 12 13 10 4" xfId="52884" xr:uid="{00000000-0005-0000-0000-0000EADE0000}"/>
    <cellStyle name="Total 12 13 11" xfId="33753" xr:uid="{00000000-0005-0000-0000-0000EBDE0000}"/>
    <cellStyle name="Total 12 13 11 2" xfId="33754" xr:uid="{00000000-0005-0000-0000-0000ECDE0000}"/>
    <cellStyle name="Total 12 13 11 2 2" xfId="62252" xr:uid="{00000000-0005-0000-0000-0000EDDE0000}"/>
    <cellStyle name="Total 12 13 11 3" xfId="33755" xr:uid="{00000000-0005-0000-0000-0000EEDE0000}"/>
    <cellStyle name="Total 12 13 11 4" xfId="52885" xr:uid="{00000000-0005-0000-0000-0000EFDE0000}"/>
    <cellStyle name="Total 12 13 12" xfId="33756" xr:uid="{00000000-0005-0000-0000-0000F0DE0000}"/>
    <cellStyle name="Total 12 13 12 2" xfId="33757" xr:uid="{00000000-0005-0000-0000-0000F1DE0000}"/>
    <cellStyle name="Total 12 13 12 2 2" xfId="62253" xr:uid="{00000000-0005-0000-0000-0000F2DE0000}"/>
    <cellStyle name="Total 12 13 12 3" xfId="33758" xr:uid="{00000000-0005-0000-0000-0000F3DE0000}"/>
    <cellStyle name="Total 12 13 12 4" xfId="52886" xr:uid="{00000000-0005-0000-0000-0000F4DE0000}"/>
    <cellStyle name="Total 12 13 13" xfId="33759" xr:uid="{00000000-0005-0000-0000-0000F5DE0000}"/>
    <cellStyle name="Total 12 13 13 2" xfId="33760" xr:uid="{00000000-0005-0000-0000-0000F6DE0000}"/>
    <cellStyle name="Total 12 13 13 2 2" xfId="62254" xr:uid="{00000000-0005-0000-0000-0000F7DE0000}"/>
    <cellStyle name="Total 12 13 13 3" xfId="33761" xr:uid="{00000000-0005-0000-0000-0000F8DE0000}"/>
    <cellStyle name="Total 12 13 13 4" xfId="52887" xr:uid="{00000000-0005-0000-0000-0000F9DE0000}"/>
    <cellStyle name="Total 12 13 14" xfId="33762" xr:uid="{00000000-0005-0000-0000-0000FADE0000}"/>
    <cellStyle name="Total 12 13 14 2" xfId="33763" xr:uid="{00000000-0005-0000-0000-0000FBDE0000}"/>
    <cellStyle name="Total 12 13 14 2 2" xfId="62255" xr:uid="{00000000-0005-0000-0000-0000FCDE0000}"/>
    <cellStyle name="Total 12 13 14 3" xfId="33764" xr:uid="{00000000-0005-0000-0000-0000FDDE0000}"/>
    <cellStyle name="Total 12 13 14 4" xfId="52888" xr:uid="{00000000-0005-0000-0000-0000FEDE0000}"/>
    <cellStyle name="Total 12 13 15" xfId="33765" xr:uid="{00000000-0005-0000-0000-0000FFDE0000}"/>
    <cellStyle name="Total 12 13 15 2" xfId="33766" xr:uid="{00000000-0005-0000-0000-000000DF0000}"/>
    <cellStyle name="Total 12 13 15 2 2" xfId="62256" xr:uid="{00000000-0005-0000-0000-000001DF0000}"/>
    <cellStyle name="Total 12 13 15 3" xfId="33767" xr:uid="{00000000-0005-0000-0000-000002DF0000}"/>
    <cellStyle name="Total 12 13 15 4" xfId="52889" xr:uid="{00000000-0005-0000-0000-000003DF0000}"/>
    <cellStyle name="Total 12 13 16" xfId="33768" xr:uid="{00000000-0005-0000-0000-000004DF0000}"/>
    <cellStyle name="Total 12 13 16 2" xfId="33769" xr:uid="{00000000-0005-0000-0000-000005DF0000}"/>
    <cellStyle name="Total 12 13 16 2 2" xfId="62257" xr:uid="{00000000-0005-0000-0000-000006DF0000}"/>
    <cellStyle name="Total 12 13 16 3" xfId="33770" xr:uid="{00000000-0005-0000-0000-000007DF0000}"/>
    <cellStyle name="Total 12 13 16 4" xfId="52890" xr:uid="{00000000-0005-0000-0000-000008DF0000}"/>
    <cellStyle name="Total 12 13 17" xfId="33771" xr:uid="{00000000-0005-0000-0000-000009DF0000}"/>
    <cellStyle name="Total 12 13 17 2" xfId="33772" xr:uid="{00000000-0005-0000-0000-00000ADF0000}"/>
    <cellStyle name="Total 12 13 17 2 2" xfId="62258" xr:uid="{00000000-0005-0000-0000-00000BDF0000}"/>
    <cellStyle name="Total 12 13 17 3" xfId="33773" xr:uid="{00000000-0005-0000-0000-00000CDF0000}"/>
    <cellStyle name="Total 12 13 17 4" xfId="52891" xr:uid="{00000000-0005-0000-0000-00000DDF0000}"/>
    <cellStyle name="Total 12 13 18" xfId="33774" xr:uid="{00000000-0005-0000-0000-00000EDF0000}"/>
    <cellStyle name="Total 12 13 18 2" xfId="33775" xr:uid="{00000000-0005-0000-0000-00000FDF0000}"/>
    <cellStyle name="Total 12 13 18 2 2" xfId="62259" xr:uid="{00000000-0005-0000-0000-000010DF0000}"/>
    <cellStyle name="Total 12 13 18 3" xfId="33776" xr:uid="{00000000-0005-0000-0000-000011DF0000}"/>
    <cellStyle name="Total 12 13 18 4" xfId="52892" xr:uid="{00000000-0005-0000-0000-000012DF0000}"/>
    <cellStyle name="Total 12 13 19" xfId="33777" xr:uid="{00000000-0005-0000-0000-000013DF0000}"/>
    <cellStyle name="Total 12 13 19 2" xfId="33778" xr:uid="{00000000-0005-0000-0000-000014DF0000}"/>
    <cellStyle name="Total 12 13 19 2 2" xfId="62260" xr:uid="{00000000-0005-0000-0000-000015DF0000}"/>
    <cellStyle name="Total 12 13 19 3" xfId="33779" xr:uid="{00000000-0005-0000-0000-000016DF0000}"/>
    <cellStyle name="Total 12 13 19 4" xfId="52893" xr:uid="{00000000-0005-0000-0000-000017DF0000}"/>
    <cellStyle name="Total 12 13 2" xfId="33780" xr:uid="{00000000-0005-0000-0000-000018DF0000}"/>
    <cellStyle name="Total 12 13 2 2" xfId="33781" xr:uid="{00000000-0005-0000-0000-000019DF0000}"/>
    <cellStyle name="Total 12 13 2 2 2" xfId="62261" xr:uid="{00000000-0005-0000-0000-00001ADF0000}"/>
    <cellStyle name="Total 12 13 2 3" xfId="33782" xr:uid="{00000000-0005-0000-0000-00001BDF0000}"/>
    <cellStyle name="Total 12 13 2 4" xfId="52894" xr:uid="{00000000-0005-0000-0000-00001CDF0000}"/>
    <cellStyle name="Total 12 13 20" xfId="33783" xr:uid="{00000000-0005-0000-0000-00001DDF0000}"/>
    <cellStyle name="Total 12 13 20 2" xfId="33784" xr:uid="{00000000-0005-0000-0000-00001EDF0000}"/>
    <cellStyle name="Total 12 13 20 3" xfId="52895" xr:uid="{00000000-0005-0000-0000-00001FDF0000}"/>
    <cellStyle name="Total 12 13 20 4" xfId="52896" xr:uid="{00000000-0005-0000-0000-000020DF0000}"/>
    <cellStyle name="Total 12 13 21" xfId="52897" xr:uid="{00000000-0005-0000-0000-000021DF0000}"/>
    <cellStyle name="Total 12 13 22" xfId="52898" xr:uid="{00000000-0005-0000-0000-000022DF0000}"/>
    <cellStyle name="Total 12 13 3" xfId="33785" xr:uid="{00000000-0005-0000-0000-000023DF0000}"/>
    <cellStyle name="Total 12 13 3 2" xfId="33786" xr:uid="{00000000-0005-0000-0000-000024DF0000}"/>
    <cellStyle name="Total 12 13 3 2 2" xfId="62262" xr:uid="{00000000-0005-0000-0000-000025DF0000}"/>
    <cellStyle name="Total 12 13 3 3" xfId="33787" xr:uid="{00000000-0005-0000-0000-000026DF0000}"/>
    <cellStyle name="Total 12 13 3 4" xfId="52899" xr:uid="{00000000-0005-0000-0000-000027DF0000}"/>
    <cellStyle name="Total 12 13 4" xfId="33788" xr:uid="{00000000-0005-0000-0000-000028DF0000}"/>
    <cellStyle name="Total 12 13 4 2" xfId="33789" xr:uid="{00000000-0005-0000-0000-000029DF0000}"/>
    <cellStyle name="Total 12 13 4 2 2" xfId="62263" xr:uid="{00000000-0005-0000-0000-00002ADF0000}"/>
    <cellStyle name="Total 12 13 4 3" xfId="33790" xr:uid="{00000000-0005-0000-0000-00002BDF0000}"/>
    <cellStyle name="Total 12 13 4 4" xfId="52900" xr:uid="{00000000-0005-0000-0000-00002CDF0000}"/>
    <cellStyle name="Total 12 13 5" xfId="33791" xr:uid="{00000000-0005-0000-0000-00002DDF0000}"/>
    <cellStyle name="Total 12 13 5 2" xfId="33792" xr:uid="{00000000-0005-0000-0000-00002EDF0000}"/>
    <cellStyle name="Total 12 13 5 2 2" xfId="62264" xr:uid="{00000000-0005-0000-0000-00002FDF0000}"/>
    <cellStyle name="Total 12 13 5 3" xfId="33793" xr:uid="{00000000-0005-0000-0000-000030DF0000}"/>
    <cellStyle name="Total 12 13 5 4" xfId="52901" xr:uid="{00000000-0005-0000-0000-000031DF0000}"/>
    <cellStyle name="Total 12 13 6" xfId="33794" xr:uid="{00000000-0005-0000-0000-000032DF0000}"/>
    <cellStyle name="Total 12 13 6 2" xfId="33795" xr:uid="{00000000-0005-0000-0000-000033DF0000}"/>
    <cellStyle name="Total 12 13 6 2 2" xfId="62265" xr:uid="{00000000-0005-0000-0000-000034DF0000}"/>
    <cellStyle name="Total 12 13 6 3" xfId="33796" xr:uid="{00000000-0005-0000-0000-000035DF0000}"/>
    <cellStyle name="Total 12 13 6 4" xfId="52902" xr:uid="{00000000-0005-0000-0000-000036DF0000}"/>
    <cellStyle name="Total 12 13 7" xfId="33797" xr:uid="{00000000-0005-0000-0000-000037DF0000}"/>
    <cellStyle name="Total 12 13 7 2" xfId="33798" xr:uid="{00000000-0005-0000-0000-000038DF0000}"/>
    <cellStyle name="Total 12 13 7 2 2" xfId="62266" xr:uid="{00000000-0005-0000-0000-000039DF0000}"/>
    <cellStyle name="Total 12 13 7 3" xfId="33799" xr:uid="{00000000-0005-0000-0000-00003ADF0000}"/>
    <cellStyle name="Total 12 13 7 4" xfId="52903" xr:uid="{00000000-0005-0000-0000-00003BDF0000}"/>
    <cellStyle name="Total 12 13 8" xfId="33800" xr:uid="{00000000-0005-0000-0000-00003CDF0000}"/>
    <cellStyle name="Total 12 13 8 2" xfId="33801" xr:uid="{00000000-0005-0000-0000-00003DDF0000}"/>
    <cellStyle name="Total 12 13 8 2 2" xfId="62267" xr:uid="{00000000-0005-0000-0000-00003EDF0000}"/>
    <cellStyle name="Total 12 13 8 3" xfId="33802" xr:uid="{00000000-0005-0000-0000-00003FDF0000}"/>
    <cellStyle name="Total 12 13 8 4" xfId="52904" xr:uid="{00000000-0005-0000-0000-000040DF0000}"/>
    <cellStyle name="Total 12 13 9" xfId="33803" xr:uid="{00000000-0005-0000-0000-000041DF0000}"/>
    <cellStyle name="Total 12 13 9 2" xfId="33804" xr:uid="{00000000-0005-0000-0000-000042DF0000}"/>
    <cellStyle name="Total 12 13 9 2 2" xfId="62268" xr:uid="{00000000-0005-0000-0000-000043DF0000}"/>
    <cellStyle name="Total 12 13 9 3" xfId="33805" xr:uid="{00000000-0005-0000-0000-000044DF0000}"/>
    <cellStyle name="Total 12 13 9 4" xfId="52905" xr:uid="{00000000-0005-0000-0000-000045DF0000}"/>
    <cellStyle name="Total 12 14" xfId="33806" xr:uid="{00000000-0005-0000-0000-000046DF0000}"/>
    <cellStyle name="Total 12 14 10" xfId="33807" xr:uid="{00000000-0005-0000-0000-000047DF0000}"/>
    <cellStyle name="Total 12 14 10 2" xfId="33808" xr:uid="{00000000-0005-0000-0000-000048DF0000}"/>
    <cellStyle name="Total 12 14 10 2 2" xfId="62269" xr:uid="{00000000-0005-0000-0000-000049DF0000}"/>
    <cellStyle name="Total 12 14 10 3" xfId="33809" xr:uid="{00000000-0005-0000-0000-00004ADF0000}"/>
    <cellStyle name="Total 12 14 10 4" xfId="52906" xr:uid="{00000000-0005-0000-0000-00004BDF0000}"/>
    <cellStyle name="Total 12 14 11" xfId="33810" xr:uid="{00000000-0005-0000-0000-00004CDF0000}"/>
    <cellStyle name="Total 12 14 11 2" xfId="33811" xr:uid="{00000000-0005-0000-0000-00004DDF0000}"/>
    <cellStyle name="Total 12 14 11 2 2" xfId="62270" xr:uid="{00000000-0005-0000-0000-00004EDF0000}"/>
    <cellStyle name="Total 12 14 11 3" xfId="33812" xr:uid="{00000000-0005-0000-0000-00004FDF0000}"/>
    <cellStyle name="Total 12 14 11 4" xfId="52907" xr:uid="{00000000-0005-0000-0000-000050DF0000}"/>
    <cellStyle name="Total 12 14 12" xfId="33813" xr:uid="{00000000-0005-0000-0000-000051DF0000}"/>
    <cellStyle name="Total 12 14 12 2" xfId="33814" xr:uid="{00000000-0005-0000-0000-000052DF0000}"/>
    <cellStyle name="Total 12 14 12 2 2" xfId="62271" xr:uid="{00000000-0005-0000-0000-000053DF0000}"/>
    <cellStyle name="Total 12 14 12 3" xfId="33815" xr:uid="{00000000-0005-0000-0000-000054DF0000}"/>
    <cellStyle name="Total 12 14 12 4" xfId="52908" xr:uid="{00000000-0005-0000-0000-000055DF0000}"/>
    <cellStyle name="Total 12 14 13" xfId="33816" xr:uid="{00000000-0005-0000-0000-000056DF0000}"/>
    <cellStyle name="Total 12 14 13 2" xfId="33817" xr:uid="{00000000-0005-0000-0000-000057DF0000}"/>
    <cellStyle name="Total 12 14 13 2 2" xfId="62272" xr:uid="{00000000-0005-0000-0000-000058DF0000}"/>
    <cellStyle name="Total 12 14 13 3" xfId="33818" xr:uid="{00000000-0005-0000-0000-000059DF0000}"/>
    <cellStyle name="Total 12 14 13 4" xfId="52909" xr:uid="{00000000-0005-0000-0000-00005ADF0000}"/>
    <cellStyle name="Total 12 14 14" xfId="33819" xr:uid="{00000000-0005-0000-0000-00005BDF0000}"/>
    <cellStyle name="Total 12 14 14 2" xfId="33820" xr:uid="{00000000-0005-0000-0000-00005CDF0000}"/>
    <cellStyle name="Total 12 14 14 2 2" xfId="62273" xr:uid="{00000000-0005-0000-0000-00005DDF0000}"/>
    <cellStyle name="Total 12 14 14 3" xfId="33821" xr:uid="{00000000-0005-0000-0000-00005EDF0000}"/>
    <cellStyle name="Total 12 14 14 4" xfId="52910" xr:uid="{00000000-0005-0000-0000-00005FDF0000}"/>
    <cellStyle name="Total 12 14 15" xfId="33822" xr:uid="{00000000-0005-0000-0000-000060DF0000}"/>
    <cellStyle name="Total 12 14 15 2" xfId="33823" xr:uid="{00000000-0005-0000-0000-000061DF0000}"/>
    <cellStyle name="Total 12 14 15 2 2" xfId="62274" xr:uid="{00000000-0005-0000-0000-000062DF0000}"/>
    <cellStyle name="Total 12 14 15 3" xfId="33824" xr:uid="{00000000-0005-0000-0000-000063DF0000}"/>
    <cellStyle name="Total 12 14 15 4" xfId="52911" xr:uid="{00000000-0005-0000-0000-000064DF0000}"/>
    <cellStyle name="Total 12 14 16" xfId="33825" xr:uid="{00000000-0005-0000-0000-000065DF0000}"/>
    <cellStyle name="Total 12 14 16 2" xfId="33826" xr:uid="{00000000-0005-0000-0000-000066DF0000}"/>
    <cellStyle name="Total 12 14 16 2 2" xfId="62275" xr:uid="{00000000-0005-0000-0000-000067DF0000}"/>
    <cellStyle name="Total 12 14 16 3" xfId="33827" xr:uid="{00000000-0005-0000-0000-000068DF0000}"/>
    <cellStyle name="Total 12 14 16 4" xfId="52912" xr:uid="{00000000-0005-0000-0000-000069DF0000}"/>
    <cellStyle name="Total 12 14 17" xfId="33828" xr:uid="{00000000-0005-0000-0000-00006ADF0000}"/>
    <cellStyle name="Total 12 14 17 2" xfId="33829" xr:uid="{00000000-0005-0000-0000-00006BDF0000}"/>
    <cellStyle name="Total 12 14 17 2 2" xfId="62276" xr:uid="{00000000-0005-0000-0000-00006CDF0000}"/>
    <cellStyle name="Total 12 14 17 3" xfId="33830" xr:uid="{00000000-0005-0000-0000-00006DDF0000}"/>
    <cellStyle name="Total 12 14 17 4" xfId="52913" xr:uid="{00000000-0005-0000-0000-00006EDF0000}"/>
    <cellStyle name="Total 12 14 18" xfId="33831" xr:uid="{00000000-0005-0000-0000-00006FDF0000}"/>
    <cellStyle name="Total 12 14 18 2" xfId="33832" xr:uid="{00000000-0005-0000-0000-000070DF0000}"/>
    <cellStyle name="Total 12 14 18 2 2" xfId="62277" xr:uid="{00000000-0005-0000-0000-000071DF0000}"/>
    <cellStyle name="Total 12 14 18 3" xfId="33833" xr:uid="{00000000-0005-0000-0000-000072DF0000}"/>
    <cellStyle name="Total 12 14 18 4" xfId="52914" xr:uid="{00000000-0005-0000-0000-000073DF0000}"/>
    <cellStyle name="Total 12 14 19" xfId="33834" xr:uid="{00000000-0005-0000-0000-000074DF0000}"/>
    <cellStyle name="Total 12 14 19 2" xfId="33835" xr:uid="{00000000-0005-0000-0000-000075DF0000}"/>
    <cellStyle name="Total 12 14 19 2 2" xfId="62278" xr:uid="{00000000-0005-0000-0000-000076DF0000}"/>
    <cellStyle name="Total 12 14 19 3" xfId="33836" xr:uid="{00000000-0005-0000-0000-000077DF0000}"/>
    <cellStyle name="Total 12 14 19 4" xfId="52915" xr:uid="{00000000-0005-0000-0000-000078DF0000}"/>
    <cellStyle name="Total 12 14 2" xfId="33837" xr:uid="{00000000-0005-0000-0000-000079DF0000}"/>
    <cellStyle name="Total 12 14 2 2" xfId="33838" xr:uid="{00000000-0005-0000-0000-00007ADF0000}"/>
    <cellStyle name="Total 12 14 2 2 2" xfId="62279" xr:uid="{00000000-0005-0000-0000-00007BDF0000}"/>
    <cellStyle name="Total 12 14 2 3" xfId="33839" xr:uid="{00000000-0005-0000-0000-00007CDF0000}"/>
    <cellStyle name="Total 12 14 2 4" xfId="52916" xr:uid="{00000000-0005-0000-0000-00007DDF0000}"/>
    <cellStyle name="Total 12 14 20" xfId="33840" xr:uid="{00000000-0005-0000-0000-00007EDF0000}"/>
    <cellStyle name="Total 12 14 20 2" xfId="33841" xr:uid="{00000000-0005-0000-0000-00007FDF0000}"/>
    <cellStyle name="Total 12 14 20 3" xfId="52917" xr:uid="{00000000-0005-0000-0000-000080DF0000}"/>
    <cellStyle name="Total 12 14 20 4" xfId="52918" xr:uid="{00000000-0005-0000-0000-000081DF0000}"/>
    <cellStyle name="Total 12 14 21" xfId="52919" xr:uid="{00000000-0005-0000-0000-000082DF0000}"/>
    <cellStyle name="Total 12 14 22" xfId="52920" xr:uid="{00000000-0005-0000-0000-000083DF0000}"/>
    <cellStyle name="Total 12 14 3" xfId="33842" xr:uid="{00000000-0005-0000-0000-000084DF0000}"/>
    <cellStyle name="Total 12 14 3 2" xfId="33843" xr:uid="{00000000-0005-0000-0000-000085DF0000}"/>
    <cellStyle name="Total 12 14 3 2 2" xfId="62280" xr:uid="{00000000-0005-0000-0000-000086DF0000}"/>
    <cellStyle name="Total 12 14 3 3" xfId="33844" xr:uid="{00000000-0005-0000-0000-000087DF0000}"/>
    <cellStyle name="Total 12 14 3 4" xfId="52921" xr:uid="{00000000-0005-0000-0000-000088DF0000}"/>
    <cellStyle name="Total 12 14 4" xfId="33845" xr:uid="{00000000-0005-0000-0000-000089DF0000}"/>
    <cellStyle name="Total 12 14 4 2" xfId="33846" xr:uid="{00000000-0005-0000-0000-00008ADF0000}"/>
    <cellStyle name="Total 12 14 4 2 2" xfId="62281" xr:uid="{00000000-0005-0000-0000-00008BDF0000}"/>
    <cellStyle name="Total 12 14 4 3" xfId="33847" xr:uid="{00000000-0005-0000-0000-00008CDF0000}"/>
    <cellStyle name="Total 12 14 4 4" xfId="52922" xr:uid="{00000000-0005-0000-0000-00008DDF0000}"/>
    <cellStyle name="Total 12 14 5" xfId="33848" xr:uid="{00000000-0005-0000-0000-00008EDF0000}"/>
    <cellStyle name="Total 12 14 5 2" xfId="33849" xr:uid="{00000000-0005-0000-0000-00008FDF0000}"/>
    <cellStyle name="Total 12 14 5 2 2" xfId="62282" xr:uid="{00000000-0005-0000-0000-000090DF0000}"/>
    <cellStyle name="Total 12 14 5 3" xfId="33850" xr:uid="{00000000-0005-0000-0000-000091DF0000}"/>
    <cellStyle name="Total 12 14 5 4" xfId="52923" xr:uid="{00000000-0005-0000-0000-000092DF0000}"/>
    <cellStyle name="Total 12 14 6" xfId="33851" xr:uid="{00000000-0005-0000-0000-000093DF0000}"/>
    <cellStyle name="Total 12 14 6 2" xfId="33852" xr:uid="{00000000-0005-0000-0000-000094DF0000}"/>
    <cellStyle name="Total 12 14 6 2 2" xfId="62283" xr:uid="{00000000-0005-0000-0000-000095DF0000}"/>
    <cellStyle name="Total 12 14 6 3" xfId="33853" xr:uid="{00000000-0005-0000-0000-000096DF0000}"/>
    <cellStyle name="Total 12 14 6 4" xfId="52924" xr:uid="{00000000-0005-0000-0000-000097DF0000}"/>
    <cellStyle name="Total 12 14 7" xfId="33854" xr:uid="{00000000-0005-0000-0000-000098DF0000}"/>
    <cellStyle name="Total 12 14 7 2" xfId="33855" xr:uid="{00000000-0005-0000-0000-000099DF0000}"/>
    <cellStyle name="Total 12 14 7 2 2" xfId="62284" xr:uid="{00000000-0005-0000-0000-00009ADF0000}"/>
    <cellStyle name="Total 12 14 7 3" xfId="33856" xr:uid="{00000000-0005-0000-0000-00009BDF0000}"/>
    <cellStyle name="Total 12 14 7 4" xfId="52925" xr:uid="{00000000-0005-0000-0000-00009CDF0000}"/>
    <cellStyle name="Total 12 14 8" xfId="33857" xr:uid="{00000000-0005-0000-0000-00009DDF0000}"/>
    <cellStyle name="Total 12 14 8 2" xfId="33858" xr:uid="{00000000-0005-0000-0000-00009EDF0000}"/>
    <cellStyle name="Total 12 14 8 2 2" xfId="62285" xr:uid="{00000000-0005-0000-0000-00009FDF0000}"/>
    <cellStyle name="Total 12 14 8 3" xfId="33859" xr:uid="{00000000-0005-0000-0000-0000A0DF0000}"/>
    <cellStyle name="Total 12 14 8 4" xfId="52926" xr:uid="{00000000-0005-0000-0000-0000A1DF0000}"/>
    <cellStyle name="Total 12 14 9" xfId="33860" xr:uid="{00000000-0005-0000-0000-0000A2DF0000}"/>
    <cellStyle name="Total 12 14 9 2" xfId="33861" xr:uid="{00000000-0005-0000-0000-0000A3DF0000}"/>
    <cellStyle name="Total 12 14 9 2 2" xfId="62286" xr:uid="{00000000-0005-0000-0000-0000A4DF0000}"/>
    <cellStyle name="Total 12 14 9 3" xfId="33862" xr:uid="{00000000-0005-0000-0000-0000A5DF0000}"/>
    <cellStyle name="Total 12 14 9 4" xfId="52927" xr:uid="{00000000-0005-0000-0000-0000A6DF0000}"/>
    <cellStyle name="Total 12 15" xfId="33863" xr:uid="{00000000-0005-0000-0000-0000A7DF0000}"/>
    <cellStyle name="Total 12 15 10" xfId="33864" xr:uid="{00000000-0005-0000-0000-0000A8DF0000}"/>
    <cellStyle name="Total 12 15 10 2" xfId="33865" xr:uid="{00000000-0005-0000-0000-0000A9DF0000}"/>
    <cellStyle name="Total 12 15 10 2 2" xfId="62287" xr:uid="{00000000-0005-0000-0000-0000AADF0000}"/>
    <cellStyle name="Total 12 15 10 3" xfId="33866" xr:uid="{00000000-0005-0000-0000-0000ABDF0000}"/>
    <cellStyle name="Total 12 15 10 4" xfId="52928" xr:uid="{00000000-0005-0000-0000-0000ACDF0000}"/>
    <cellStyle name="Total 12 15 11" xfId="33867" xr:uid="{00000000-0005-0000-0000-0000ADDF0000}"/>
    <cellStyle name="Total 12 15 11 2" xfId="33868" xr:uid="{00000000-0005-0000-0000-0000AEDF0000}"/>
    <cellStyle name="Total 12 15 11 2 2" xfId="62288" xr:uid="{00000000-0005-0000-0000-0000AFDF0000}"/>
    <cellStyle name="Total 12 15 11 3" xfId="33869" xr:uid="{00000000-0005-0000-0000-0000B0DF0000}"/>
    <cellStyle name="Total 12 15 11 4" xfId="52929" xr:uid="{00000000-0005-0000-0000-0000B1DF0000}"/>
    <cellStyle name="Total 12 15 12" xfId="33870" xr:uid="{00000000-0005-0000-0000-0000B2DF0000}"/>
    <cellStyle name="Total 12 15 12 2" xfId="33871" xr:uid="{00000000-0005-0000-0000-0000B3DF0000}"/>
    <cellStyle name="Total 12 15 12 2 2" xfId="62289" xr:uid="{00000000-0005-0000-0000-0000B4DF0000}"/>
    <cellStyle name="Total 12 15 12 3" xfId="33872" xr:uid="{00000000-0005-0000-0000-0000B5DF0000}"/>
    <cellStyle name="Total 12 15 12 4" xfId="52930" xr:uid="{00000000-0005-0000-0000-0000B6DF0000}"/>
    <cellStyle name="Total 12 15 13" xfId="33873" xr:uid="{00000000-0005-0000-0000-0000B7DF0000}"/>
    <cellStyle name="Total 12 15 13 2" xfId="33874" xr:uid="{00000000-0005-0000-0000-0000B8DF0000}"/>
    <cellStyle name="Total 12 15 13 2 2" xfId="62290" xr:uid="{00000000-0005-0000-0000-0000B9DF0000}"/>
    <cellStyle name="Total 12 15 13 3" xfId="33875" xr:uid="{00000000-0005-0000-0000-0000BADF0000}"/>
    <cellStyle name="Total 12 15 13 4" xfId="52931" xr:uid="{00000000-0005-0000-0000-0000BBDF0000}"/>
    <cellStyle name="Total 12 15 14" xfId="33876" xr:uid="{00000000-0005-0000-0000-0000BCDF0000}"/>
    <cellStyle name="Total 12 15 14 2" xfId="33877" xr:uid="{00000000-0005-0000-0000-0000BDDF0000}"/>
    <cellStyle name="Total 12 15 14 2 2" xfId="62291" xr:uid="{00000000-0005-0000-0000-0000BEDF0000}"/>
    <cellStyle name="Total 12 15 14 3" xfId="33878" xr:uid="{00000000-0005-0000-0000-0000BFDF0000}"/>
    <cellStyle name="Total 12 15 14 4" xfId="52932" xr:uid="{00000000-0005-0000-0000-0000C0DF0000}"/>
    <cellStyle name="Total 12 15 15" xfId="33879" xr:uid="{00000000-0005-0000-0000-0000C1DF0000}"/>
    <cellStyle name="Total 12 15 15 2" xfId="33880" xr:uid="{00000000-0005-0000-0000-0000C2DF0000}"/>
    <cellStyle name="Total 12 15 15 2 2" xfId="62292" xr:uid="{00000000-0005-0000-0000-0000C3DF0000}"/>
    <cellStyle name="Total 12 15 15 3" xfId="33881" xr:uid="{00000000-0005-0000-0000-0000C4DF0000}"/>
    <cellStyle name="Total 12 15 15 4" xfId="52933" xr:uid="{00000000-0005-0000-0000-0000C5DF0000}"/>
    <cellStyle name="Total 12 15 16" xfId="33882" xr:uid="{00000000-0005-0000-0000-0000C6DF0000}"/>
    <cellStyle name="Total 12 15 16 2" xfId="33883" xr:uid="{00000000-0005-0000-0000-0000C7DF0000}"/>
    <cellStyle name="Total 12 15 16 2 2" xfId="62293" xr:uid="{00000000-0005-0000-0000-0000C8DF0000}"/>
    <cellStyle name="Total 12 15 16 3" xfId="33884" xr:uid="{00000000-0005-0000-0000-0000C9DF0000}"/>
    <cellStyle name="Total 12 15 16 4" xfId="52934" xr:uid="{00000000-0005-0000-0000-0000CADF0000}"/>
    <cellStyle name="Total 12 15 17" xfId="33885" xr:uid="{00000000-0005-0000-0000-0000CBDF0000}"/>
    <cellStyle name="Total 12 15 17 2" xfId="33886" xr:uid="{00000000-0005-0000-0000-0000CCDF0000}"/>
    <cellStyle name="Total 12 15 17 2 2" xfId="62294" xr:uid="{00000000-0005-0000-0000-0000CDDF0000}"/>
    <cellStyle name="Total 12 15 17 3" xfId="33887" xr:uid="{00000000-0005-0000-0000-0000CEDF0000}"/>
    <cellStyle name="Total 12 15 17 4" xfId="52935" xr:uid="{00000000-0005-0000-0000-0000CFDF0000}"/>
    <cellStyle name="Total 12 15 18" xfId="33888" xr:uid="{00000000-0005-0000-0000-0000D0DF0000}"/>
    <cellStyle name="Total 12 15 18 2" xfId="33889" xr:uid="{00000000-0005-0000-0000-0000D1DF0000}"/>
    <cellStyle name="Total 12 15 18 2 2" xfId="62295" xr:uid="{00000000-0005-0000-0000-0000D2DF0000}"/>
    <cellStyle name="Total 12 15 18 3" xfId="33890" xr:uid="{00000000-0005-0000-0000-0000D3DF0000}"/>
    <cellStyle name="Total 12 15 18 4" xfId="52936" xr:uid="{00000000-0005-0000-0000-0000D4DF0000}"/>
    <cellStyle name="Total 12 15 19" xfId="33891" xr:uid="{00000000-0005-0000-0000-0000D5DF0000}"/>
    <cellStyle name="Total 12 15 19 2" xfId="33892" xr:uid="{00000000-0005-0000-0000-0000D6DF0000}"/>
    <cellStyle name="Total 12 15 19 2 2" xfId="62296" xr:uid="{00000000-0005-0000-0000-0000D7DF0000}"/>
    <cellStyle name="Total 12 15 19 3" xfId="33893" xr:uid="{00000000-0005-0000-0000-0000D8DF0000}"/>
    <cellStyle name="Total 12 15 19 4" xfId="52937" xr:uid="{00000000-0005-0000-0000-0000D9DF0000}"/>
    <cellStyle name="Total 12 15 2" xfId="33894" xr:uid="{00000000-0005-0000-0000-0000DADF0000}"/>
    <cellStyle name="Total 12 15 2 2" xfId="33895" xr:uid="{00000000-0005-0000-0000-0000DBDF0000}"/>
    <cellStyle name="Total 12 15 2 2 2" xfId="62297" xr:uid="{00000000-0005-0000-0000-0000DCDF0000}"/>
    <cellStyle name="Total 12 15 2 3" xfId="33896" xr:uid="{00000000-0005-0000-0000-0000DDDF0000}"/>
    <cellStyle name="Total 12 15 2 4" xfId="52938" xr:uid="{00000000-0005-0000-0000-0000DEDF0000}"/>
    <cellStyle name="Total 12 15 20" xfId="33897" xr:uid="{00000000-0005-0000-0000-0000DFDF0000}"/>
    <cellStyle name="Total 12 15 20 2" xfId="33898" xr:uid="{00000000-0005-0000-0000-0000E0DF0000}"/>
    <cellStyle name="Total 12 15 20 3" xfId="52939" xr:uid="{00000000-0005-0000-0000-0000E1DF0000}"/>
    <cellStyle name="Total 12 15 20 4" xfId="52940" xr:uid="{00000000-0005-0000-0000-0000E2DF0000}"/>
    <cellStyle name="Total 12 15 21" xfId="52941" xr:uid="{00000000-0005-0000-0000-0000E3DF0000}"/>
    <cellStyle name="Total 12 15 22" xfId="52942" xr:uid="{00000000-0005-0000-0000-0000E4DF0000}"/>
    <cellStyle name="Total 12 15 3" xfId="33899" xr:uid="{00000000-0005-0000-0000-0000E5DF0000}"/>
    <cellStyle name="Total 12 15 3 2" xfId="33900" xr:uid="{00000000-0005-0000-0000-0000E6DF0000}"/>
    <cellStyle name="Total 12 15 3 2 2" xfId="62298" xr:uid="{00000000-0005-0000-0000-0000E7DF0000}"/>
    <cellStyle name="Total 12 15 3 3" xfId="33901" xr:uid="{00000000-0005-0000-0000-0000E8DF0000}"/>
    <cellStyle name="Total 12 15 3 4" xfId="52943" xr:uid="{00000000-0005-0000-0000-0000E9DF0000}"/>
    <cellStyle name="Total 12 15 4" xfId="33902" xr:uid="{00000000-0005-0000-0000-0000EADF0000}"/>
    <cellStyle name="Total 12 15 4 2" xfId="33903" xr:uid="{00000000-0005-0000-0000-0000EBDF0000}"/>
    <cellStyle name="Total 12 15 4 2 2" xfId="62299" xr:uid="{00000000-0005-0000-0000-0000ECDF0000}"/>
    <cellStyle name="Total 12 15 4 3" xfId="33904" xr:uid="{00000000-0005-0000-0000-0000EDDF0000}"/>
    <cellStyle name="Total 12 15 4 4" xfId="52944" xr:uid="{00000000-0005-0000-0000-0000EEDF0000}"/>
    <cellStyle name="Total 12 15 5" xfId="33905" xr:uid="{00000000-0005-0000-0000-0000EFDF0000}"/>
    <cellStyle name="Total 12 15 5 2" xfId="33906" xr:uid="{00000000-0005-0000-0000-0000F0DF0000}"/>
    <cellStyle name="Total 12 15 5 2 2" xfId="62300" xr:uid="{00000000-0005-0000-0000-0000F1DF0000}"/>
    <cellStyle name="Total 12 15 5 3" xfId="33907" xr:uid="{00000000-0005-0000-0000-0000F2DF0000}"/>
    <cellStyle name="Total 12 15 5 4" xfId="52945" xr:uid="{00000000-0005-0000-0000-0000F3DF0000}"/>
    <cellStyle name="Total 12 15 6" xfId="33908" xr:uid="{00000000-0005-0000-0000-0000F4DF0000}"/>
    <cellStyle name="Total 12 15 6 2" xfId="33909" xr:uid="{00000000-0005-0000-0000-0000F5DF0000}"/>
    <cellStyle name="Total 12 15 6 2 2" xfId="62301" xr:uid="{00000000-0005-0000-0000-0000F6DF0000}"/>
    <cellStyle name="Total 12 15 6 3" xfId="33910" xr:uid="{00000000-0005-0000-0000-0000F7DF0000}"/>
    <cellStyle name="Total 12 15 6 4" xfId="52946" xr:uid="{00000000-0005-0000-0000-0000F8DF0000}"/>
    <cellStyle name="Total 12 15 7" xfId="33911" xr:uid="{00000000-0005-0000-0000-0000F9DF0000}"/>
    <cellStyle name="Total 12 15 7 2" xfId="33912" xr:uid="{00000000-0005-0000-0000-0000FADF0000}"/>
    <cellStyle name="Total 12 15 7 2 2" xfId="62302" xr:uid="{00000000-0005-0000-0000-0000FBDF0000}"/>
    <cellStyle name="Total 12 15 7 3" xfId="33913" xr:uid="{00000000-0005-0000-0000-0000FCDF0000}"/>
    <cellStyle name="Total 12 15 7 4" xfId="52947" xr:uid="{00000000-0005-0000-0000-0000FDDF0000}"/>
    <cellStyle name="Total 12 15 8" xfId="33914" xr:uid="{00000000-0005-0000-0000-0000FEDF0000}"/>
    <cellStyle name="Total 12 15 8 2" xfId="33915" xr:uid="{00000000-0005-0000-0000-0000FFDF0000}"/>
    <cellStyle name="Total 12 15 8 2 2" xfId="62303" xr:uid="{00000000-0005-0000-0000-000000E00000}"/>
    <cellStyle name="Total 12 15 8 3" xfId="33916" xr:uid="{00000000-0005-0000-0000-000001E00000}"/>
    <cellStyle name="Total 12 15 8 4" xfId="52948" xr:uid="{00000000-0005-0000-0000-000002E00000}"/>
    <cellStyle name="Total 12 15 9" xfId="33917" xr:uid="{00000000-0005-0000-0000-000003E00000}"/>
    <cellStyle name="Total 12 15 9 2" xfId="33918" xr:uid="{00000000-0005-0000-0000-000004E00000}"/>
    <cellStyle name="Total 12 15 9 2 2" xfId="62304" xr:uid="{00000000-0005-0000-0000-000005E00000}"/>
    <cellStyle name="Total 12 15 9 3" xfId="33919" xr:uid="{00000000-0005-0000-0000-000006E00000}"/>
    <cellStyle name="Total 12 15 9 4" xfId="52949" xr:uid="{00000000-0005-0000-0000-000007E00000}"/>
    <cellStyle name="Total 12 16" xfId="33920" xr:uid="{00000000-0005-0000-0000-000008E00000}"/>
    <cellStyle name="Total 12 16 10" xfId="33921" xr:uid="{00000000-0005-0000-0000-000009E00000}"/>
    <cellStyle name="Total 12 16 10 2" xfId="33922" xr:uid="{00000000-0005-0000-0000-00000AE00000}"/>
    <cellStyle name="Total 12 16 10 2 2" xfId="62305" xr:uid="{00000000-0005-0000-0000-00000BE00000}"/>
    <cellStyle name="Total 12 16 10 3" xfId="33923" xr:uid="{00000000-0005-0000-0000-00000CE00000}"/>
    <cellStyle name="Total 12 16 10 4" xfId="52950" xr:uid="{00000000-0005-0000-0000-00000DE00000}"/>
    <cellStyle name="Total 12 16 11" xfId="33924" xr:uid="{00000000-0005-0000-0000-00000EE00000}"/>
    <cellStyle name="Total 12 16 11 2" xfId="33925" xr:uid="{00000000-0005-0000-0000-00000FE00000}"/>
    <cellStyle name="Total 12 16 11 2 2" xfId="62306" xr:uid="{00000000-0005-0000-0000-000010E00000}"/>
    <cellStyle name="Total 12 16 11 3" xfId="33926" xr:uid="{00000000-0005-0000-0000-000011E00000}"/>
    <cellStyle name="Total 12 16 11 4" xfId="52951" xr:uid="{00000000-0005-0000-0000-000012E00000}"/>
    <cellStyle name="Total 12 16 12" xfId="33927" xr:uid="{00000000-0005-0000-0000-000013E00000}"/>
    <cellStyle name="Total 12 16 12 2" xfId="33928" xr:uid="{00000000-0005-0000-0000-000014E00000}"/>
    <cellStyle name="Total 12 16 12 2 2" xfId="62307" xr:uid="{00000000-0005-0000-0000-000015E00000}"/>
    <cellStyle name="Total 12 16 12 3" xfId="33929" xr:uid="{00000000-0005-0000-0000-000016E00000}"/>
    <cellStyle name="Total 12 16 12 4" xfId="52952" xr:uid="{00000000-0005-0000-0000-000017E00000}"/>
    <cellStyle name="Total 12 16 13" xfId="33930" xr:uid="{00000000-0005-0000-0000-000018E00000}"/>
    <cellStyle name="Total 12 16 13 2" xfId="33931" xr:uid="{00000000-0005-0000-0000-000019E00000}"/>
    <cellStyle name="Total 12 16 13 2 2" xfId="62308" xr:uid="{00000000-0005-0000-0000-00001AE00000}"/>
    <cellStyle name="Total 12 16 13 3" xfId="33932" xr:uid="{00000000-0005-0000-0000-00001BE00000}"/>
    <cellStyle name="Total 12 16 13 4" xfId="52953" xr:uid="{00000000-0005-0000-0000-00001CE00000}"/>
    <cellStyle name="Total 12 16 14" xfId="33933" xr:uid="{00000000-0005-0000-0000-00001DE00000}"/>
    <cellStyle name="Total 12 16 14 2" xfId="33934" xr:uid="{00000000-0005-0000-0000-00001EE00000}"/>
    <cellStyle name="Total 12 16 14 2 2" xfId="62309" xr:uid="{00000000-0005-0000-0000-00001FE00000}"/>
    <cellStyle name="Total 12 16 14 3" xfId="33935" xr:uid="{00000000-0005-0000-0000-000020E00000}"/>
    <cellStyle name="Total 12 16 14 4" xfId="52954" xr:uid="{00000000-0005-0000-0000-000021E00000}"/>
    <cellStyle name="Total 12 16 15" xfId="33936" xr:uid="{00000000-0005-0000-0000-000022E00000}"/>
    <cellStyle name="Total 12 16 15 2" xfId="33937" xr:uid="{00000000-0005-0000-0000-000023E00000}"/>
    <cellStyle name="Total 12 16 15 2 2" xfId="62310" xr:uid="{00000000-0005-0000-0000-000024E00000}"/>
    <cellStyle name="Total 12 16 15 3" xfId="33938" xr:uid="{00000000-0005-0000-0000-000025E00000}"/>
    <cellStyle name="Total 12 16 15 4" xfId="52955" xr:uid="{00000000-0005-0000-0000-000026E00000}"/>
    <cellStyle name="Total 12 16 16" xfId="33939" xr:uid="{00000000-0005-0000-0000-000027E00000}"/>
    <cellStyle name="Total 12 16 16 2" xfId="33940" xr:uid="{00000000-0005-0000-0000-000028E00000}"/>
    <cellStyle name="Total 12 16 16 2 2" xfId="62311" xr:uid="{00000000-0005-0000-0000-000029E00000}"/>
    <cellStyle name="Total 12 16 16 3" xfId="33941" xr:uid="{00000000-0005-0000-0000-00002AE00000}"/>
    <cellStyle name="Total 12 16 16 4" xfId="52956" xr:uid="{00000000-0005-0000-0000-00002BE00000}"/>
    <cellStyle name="Total 12 16 17" xfId="33942" xr:uid="{00000000-0005-0000-0000-00002CE00000}"/>
    <cellStyle name="Total 12 16 17 2" xfId="33943" xr:uid="{00000000-0005-0000-0000-00002DE00000}"/>
    <cellStyle name="Total 12 16 17 2 2" xfId="62312" xr:uid="{00000000-0005-0000-0000-00002EE00000}"/>
    <cellStyle name="Total 12 16 17 3" xfId="33944" xr:uid="{00000000-0005-0000-0000-00002FE00000}"/>
    <cellStyle name="Total 12 16 17 4" xfId="52957" xr:uid="{00000000-0005-0000-0000-000030E00000}"/>
    <cellStyle name="Total 12 16 18" xfId="33945" xr:uid="{00000000-0005-0000-0000-000031E00000}"/>
    <cellStyle name="Total 12 16 18 2" xfId="33946" xr:uid="{00000000-0005-0000-0000-000032E00000}"/>
    <cellStyle name="Total 12 16 18 2 2" xfId="62313" xr:uid="{00000000-0005-0000-0000-000033E00000}"/>
    <cellStyle name="Total 12 16 18 3" xfId="33947" xr:uid="{00000000-0005-0000-0000-000034E00000}"/>
    <cellStyle name="Total 12 16 18 4" xfId="52958" xr:uid="{00000000-0005-0000-0000-000035E00000}"/>
    <cellStyle name="Total 12 16 19" xfId="33948" xr:uid="{00000000-0005-0000-0000-000036E00000}"/>
    <cellStyle name="Total 12 16 19 2" xfId="33949" xr:uid="{00000000-0005-0000-0000-000037E00000}"/>
    <cellStyle name="Total 12 16 19 2 2" xfId="62314" xr:uid="{00000000-0005-0000-0000-000038E00000}"/>
    <cellStyle name="Total 12 16 19 3" xfId="33950" xr:uid="{00000000-0005-0000-0000-000039E00000}"/>
    <cellStyle name="Total 12 16 19 4" xfId="52959" xr:uid="{00000000-0005-0000-0000-00003AE00000}"/>
    <cellStyle name="Total 12 16 2" xfId="33951" xr:uid="{00000000-0005-0000-0000-00003BE00000}"/>
    <cellStyle name="Total 12 16 2 2" xfId="33952" xr:uid="{00000000-0005-0000-0000-00003CE00000}"/>
    <cellStyle name="Total 12 16 2 2 2" xfId="62315" xr:uid="{00000000-0005-0000-0000-00003DE00000}"/>
    <cellStyle name="Total 12 16 2 3" xfId="33953" xr:uid="{00000000-0005-0000-0000-00003EE00000}"/>
    <cellStyle name="Total 12 16 2 4" xfId="52960" xr:uid="{00000000-0005-0000-0000-00003FE00000}"/>
    <cellStyle name="Total 12 16 20" xfId="33954" xr:uid="{00000000-0005-0000-0000-000040E00000}"/>
    <cellStyle name="Total 12 16 20 2" xfId="33955" xr:uid="{00000000-0005-0000-0000-000041E00000}"/>
    <cellStyle name="Total 12 16 20 3" xfId="52961" xr:uid="{00000000-0005-0000-0000-000042E00000}"/>
    <cellStyle name="Total 12 16 20 4" xfId="52962" xr:uid="{00000000-0005-0000-0000-000043E00000}"/>
    <cellStyle name="Total 12 16 21" xfId="52963" xr:uid="{00000000-0005-0000-0000-000044E00000}"/>
    <cellStyle name="Total 12 16 22" xfId="52964" xr:uid="{00000000-0005-0000-0000-000045E00000}"/>
    <cellStyle name="Total 12 16 3" xfId="33956" xr:uid="{00000000-0005-0000-0000-000046E00000}"/>
    <cellStyle name="Total 12 16 3 2" xfId="33957" xr:uid="{00000000-0005-0000-0000-000047E00000}"/>
    <cellStyle name="Total 12 16 3 2 2" xfId="62316" xr:uid="{00000000-0005-0000-0000-000048E00000}"/>
    <cellStyle name="Total 12 16 3 3" xfId="33958" xr:uid="{00000000-0005-0000-0000-000049E00000}"/>
    <cellStyle name="Total 12 16 3 4" xfId="52965" xr:uid="{00000000-0005-0000-0000-00004AE00000}"/>
    <cellStyle name="Total 12 16 4" xfId="33959" xr:uid="{00000000-0005-0000-0000-00004BE00000}"/>
    <cellStyle name="Total 12 16 4 2" xfId="33960" xr:uid="{00000000-0005-0000-0000-00004CE00000}"/>
    <cellStyle name="Total 12 16 4 2 2" xfId="62317" xr:uid="{00000000-0005-0000-0000-00004DE00000}"/>
    <cellStyle name="Total 12 16 4 3" xfId="33961" xr:uid="{00000000-0005-0000-0000-00004EE00000}"/>
    <cellStyle name="Total 12 16 4 4" xfId="52966" xr:uid="{00000000-0005-0000-0000-00004FE00000}"/>
    <cellStyle name="Total 12 16 5" xfId="33962" xr:uid="{00000000-0005-0000-0000-000050E00000}"/>
    <cellStyle name="Total 12 16 5 2" xfId="33963" xr:uid="{00000000-0005-0000-0000-000051E00000}"/>
    <cellStyle name="Total 12 16 5 2 2" xfId="62318" xr:uid="{00000000-0005-0000-0000-000052E00000}"/>
    <cellStyle name="Total 12 16 5 3" xfId="33964" xr:uid="{00000000-0005-0000-0000-000053E00000}"/>
    <cellStyle name="Total 12 16 5 4" xfId="52967" xr:uid="{00000000-0005-0000-0000-000054E00000}"/>
    <cellStyle name="Total 12 16 6" xfId="33965" xr:uid="{00000000-0005-0000-0000-000055E00000}"/>
    <cellStyle name="Total 12 16 6 2" xfId="33966" xr:uid="{00000000-0005-0000-0000-000056E00000}"/>
    <cellStyle name="Total 12 16 6 2 2" xfId="62319" xr:uid="{00000000-0005-0000-0000-000057E00000}"/>
    <cellStyle name="Total 12 16 6 3" xfId="33967" xr:uid="{00000000-0005-0000-0000-000058E00000}"/>
    <cellStyle name="Total 12 16 6 4" xfId="52968" xr:uid="{00000000-0005-0000-0000-000059E00000}"/>
    <cellStyle name="Total 12 16 7" xfId="33968" xr:uid="{00000000-0005-0000-0000-00005AE00000}"/>
    <cellStyle name="Total 12 16 7 2" xfId="33969" xr:uid="{00000000-0005-0000-0000-00005BE00000}"/>
    <cellStyle name="Total 12 16 7 2 2" xfId="62320" xr:uid="{00000000-0005-0000-0000-00005CE00000}"/>
    <cellStyle name="Total 12 16 7 3" xfId="33970" xr:uid="{00000000-0005-0000-0000-00005DE00000}"/>
    <cellStyle name="Total 12 16 7 4" xfId="52969" xr:uid="{00000000-0005-0000-0000-00005EE00000}"/>
    <cellStyle name="Total 12 16 8" xfId="33971" xr:uid="{00000000-0005-0000-0000-00005FE00000}"/>
    <cellStyle name="Total 12 16 8 2" xfId="33972" xr:uid="{00000000-0005-0000-0000-000060E00000}"/>
    <cellStyle name="Total 12 16 8 2 2" xfId="62321" xr:uid="{00000000-0005-0000-0000-000061E00000}"/>
    <cellStyle name="Total 12 16 8 3" xfId="33973" xr:uid="{00000000-0005-0000-0000-000062E00000}"/>
    <cellStyle name="Total 12 16 8 4" xfId="52970" xr:uid="{00000000-0005-0000-0000-000063E00000}"/>
    <cellStyle name="Total 12 16 9" xfId="33974" xr:uid="{00000000-0005-0000-0000-000064E00000}"/>
    <cellStyle name="Total 12 16 9 2" xfId="33975" xr:uid="{00000000-0005-0000-0000-000065E00000}"/>
    <cellStyle name="Total 12 16 9 2 2" xfId="62322" xr:uid="{00000000-0005-0000-0000-000066E00000}"/>
    <cellStyle name="Total 12 16 9 3" xfId="33976" xr:uid="{00000000-0005-0000-0000-000067E00000}"/>
    <cellStyle name="Total 12 16 9 4" xfId="52971" xr:uid="{00000000-0005-0000-0000-000068E00000}"/>
    <cellStyle name="Total 12 17" xfId="33977" xr:uid="{00000000-0005-0000-0000-000069E00000}"/>
    <cellStyle name="Total 12 17 10" xfId="33978" xr:uid="{00000000-0005-0000-0000-00006AE00000}"/>
    <cellStyle name="Total 12 17 10 2" xfId="33979" xr:uid="{00000000-0005-0000-0000-00006BE00000}"/>
    <cellStyle name="Total 12 17 10 2 2" xfId="62323" xr:uid="{00000000-0005-0000-0000-00006CE00000}"/>
    <cellStyle name="Total 12 17 10 3" xfId="33980" xr:uid="{00000000-0005-0000-0000-00006DE00000}"/>
    <cellStyle name="Total 12 17 10 4" xfId="52972" xr:uid="{00000000-0005-0000-0000-00006EE00000}"/>
    <cellStyle name="Total 12 17 11" xfId="33981" xr:uid="{00000000-0005-0000-0000-00006FE00000}"/>
    <cellStyle name="Total 12 17 11 2" xfId="33982" xr:uid="{00000000-0005-0000-0000-000070E00000}"/>
    <cellStyle name="Total 12 17 11 2 2" xfId="62324" xr:uid="{00000000-0005-0000-0000-000071E00000}"/>
    <cellStyle name="Total 12 17 11 3" xfId="33983" xr:uid="{00000000-0005-0000-0000-000072E00000}"/>
    <cellStyle name="Total 12 17 11 4" xfId="52973" xr:uid="{00000000-0005-0000-0000-000073E00000}"/>
    <cellStyle name="Total 12 17 12" xfId="33984" xr:uid="{00000000-0005-0000-0000-000074E00000}"/>
    <cellStyle name="Total 12 17 12 2" xfId="33985" xr:uid="{00000000-0005-0000-0000-000075E00000}"/>
    <cellStyle name="Total 12 17 12 2 2" xfId="62325" xr:uid="{00000000-0005-0000-0000-000076E00000}"/>
    <cellStyle name="Total 12 17 12 3" xfId="33986" xr:uid="{00000000-0005-0000-0000-000077E00000}"/>
    <cellStyle name="Total 12 17 12 4" xfId="52974" xr:uid="{00000000-0005-0000-0000-000078E00000}"/>
    <cellStyle name="Total 12 17 13" xfId="33987" xr:uid="{00000000-0005-0000-0000-000079E00000}"/>
    <cellStyle name="Total 12 17 13 2" xfId="33988" xr:uid="{00000000-0005-0000-0000-00007AE00000}"/>
    <cellStyle name="Total 12 17 13 2 2" xfId="62326" xr:uid="{00000000-0005-0000-0000-00007BE00000}"/>
    <cellStyle name="Total 12 17 13 3" xfId="33989" xr:uid="{00000000-0005-0000-0000-00007CE00000}"/>
    <cellStyle name="Total 12 17 13 4" xfId="52975" xr:uid="{00000000-0005-0000-0000-00007DE00000}"/>
    <cellStyle name="Total 12 17 14" xfId="33990" xr:uid="{00000000-0005-0000-0000-00007EE00000}"/>
    <cellStyle name="Total 12 17 14 2" xfId="33991" xr:uid="{00000000-0005-0000-0000-00007FE00000}"/>
    <cellStyle name="Total 12 17 14 2 2" xfId="62327" xr:uid="{00000000-0005-0000-0000-000080E00000}"/>
    <cellStyle name="Total 12 17 14 3" xfId="33992" xr:uid="{00000000-0005-0000-0000-000081E00000}"/>
    <cellStyle name="Total 12 17 14 4" xfId="52976" xr:uid="{00000000-0005-0000-0000-000082E00000}"/>
    <cellStyle name="Total 12 17 15" xfId="33993" xr:uid="{00000000-0005-0000-0000-000083E00000}"/>
    <cellStyle name="Total 12 17 15 2" xfId="33994" xr:uid="{00000000-0005-0000-0000-000084E00000}"/>
    <cellStyle name="Total 12 17 15 2 2" xfId="62328" xr:uid="{00000000-0005-0000-0000-000085E00000}"/>
    <cellStyle name="Total 12 17 15 3" xfId="33995" xr:uid="{00000000-0005-0000-0000-000086E00000}"/>
    <cellStyle name="Total 12 17 15 4" xfId="52977" xr:uid="{00000000-0005-0000-0000-000087E00000}"/>
    <cellStyle name="Total 12 17 16" xfId="33996" xr:uid="{00000000-0005-0000-0000-000088E00000}"/>
    <cellStyle name="Total 12 17 16 2" xfId="33997" xr:uid="{00000000-0005-0000-0000-000089E00000}"/>
    <cellStyle name="Total 12 17 16 2 2" xfId="62329" xr:uid="{00000000-0005-0000-0000-00008AE00000}"/>
    <cellStyle name="Total 12 17 16 3" xfId="33998" xr:uid="{00000000-0005-0000-0000-00008BE00000}"/>
    <cellStyle name="Total 12 17 16 4" xfId="52978" xr:uid="{00000000-0005-0000-0000-00008CE00000}"/>
    <cellStyle name="Total 12 17 17" xfId="33999" xr:uid="{00000000-0005-0000-0000-00008DE00000}"/>
    <cellStyle name="Total 12 17 17 2" xfId="34000" xr:uid="{00000000-0005-0000-0000-00008EE00000}"/>
    <cellStyle name="Total 12 17 17 2 2" xfId="62330" xr:uid="{00000000-0005-0000-0000-00008FE00000}"/>
    <cellStyle name="Total 12 17 17 3" xfId="34001" xr:uid="{00000000-0005-0000-0000-000090E00000}"/>
    <cellStyle name="Total 12 17 17 4" xfId="52979" xr:uid="{00000000-0005-0000-0000-000091E00000}"/>
    <cellStyle name="Total 12 17 18" xfId="34002" xr:uid="{00000000-0005-0000-0000-000092E00000}"/>
    <cellStyle name="Total 12 17 18 2" xfId="34003" xr:uid="{00000000-0005-0000-0000-000093E00000}"/>
    <cellStyle name="Total 12 17 18 2 2" xfId="62331" xr:uid="{00000000-0005-0000-0000-000094E00000}"/>
    <cellStyle name="Total 12 17 18 3" xfId="34004" xr:uid="{00000000-0005-0000-0000-000095E00000}"/>
    <cellStyle name="Total 12 17 18 4" xfId="52980" xr:uid="{00000000-0005-0000-0000-000096E00000}"/>
    <cellStyle name="Total 12 17 19" xfId="34005" xr:uid="{00000000-0005-0000-0000-000097E00000}"/>
    <cellStyle name="Total 12 17 19 2" xfId="34006" xr:uid="{00000000-0005-0000-0000-000098E00000}"/>
    <cellStyle name="Total 12 17 19 2 2" xfId="62332" xr:uid="{00000000-0005-0000-0000-000099E00000}"/>
    <cellStyle name="Total 12 17 19 3" xfId="34007" xr:uid="{00000000-0005-0000-0000-00009AE00000}"/>
    <cellStyle name="Total 12 17 19 4" xfId="52981" xr:uid="{00000000-0005-0000-0000-00009BE00000}"/>
    <cellStyle name="Total 12 17 2" xfId="34008" xr:uid="{00000000-0005-0000-0000-00009CE00000}"/>
    <cellStyle name="Total 12 17 2 2" xfId="34009" xr:uid="{00000000-0005-0000-0000-00009DE00000}"/>
    <cellStyle name="Total 12 17 2 2 2" xfId="62333" xr:uid="{00000000-0005-0000-0000-00009EE00000}"/>
    <cellStyle name="Total 12 17 2 3" xfId="34010" xr:uid="{00000000-0005-0000-0000-00009FE00000}"/>
    <cellStyle name="Total 12 17 2 4" xfId="52982" xr:uid="{00000000-0005-0000-0000-0000A0E00000}"/>
    <cellStyle name="Total 12 17 20" xfId="34011" xr:uid="{00000000-0005-0000-0000-0000A1E00000}"/>
    <cellStyle name="Total 12 17 20 2" xfId="34012" xr:uid="{00000000-0005-0000-0000-0000A2E00000}"/>
    <cellStyle name="Total 12 17 20 3" xfId="52983" xr:uid="{00000000-0005-0000-0000-0000A3E00000}"/>
    <cellStyle name="Total 12 17 20 4" xfId="52984" xr:uid="{00000000-0005-0000-0000-0000A4E00000}"/>
    <cellStyle name="Total 12 17 21" xfId="52985" xr:uid="{00000000-0005-0000-0000-0000A5E00000}"/>
    <cellStyle name="Total 12 17 22" xfId="52986" xr:uid="{00000000-0005-0000-0000-0000A6E00000}"/>
    <cellStyle name="Total 12 17 3" xfId="34013" xr:uid="{00000000-0005-0000-0000-0000A7E00000}"/>
    <cellStyle name="Total 12 17 3 2" xfId="34014" xr:uid="{00000000-0005-0000-0000-0000A8E00000}"/>
    <cellStyle name="Total 12 17 3 2 2" xfId="62334" xr:uid="{00000000-0005-0000-0000-0000A9E00000}"/>
    <cellStyle name="Total 12 17 3 3" xfId="34015" xr:uid="{00000000-0005-0000-0000-0000AAE00000}"/>
    <cellStyle name="Total 12 17 3 4" xfId="52987" xr:uid="{00000000-0005-0000-0000-0000ABE00000}"/>
    <cellStyle name="Total 12 17 4" xfId="34016" xr:uid="{00000000-0005-0000-0000-0000ACE00000}"/>
    <cellStyle name="Total 12 17 4 2" xfId="34017" xr:uid="{00000000-0005-0000-0000-0000ADE00000}"/>
    <cellStyle name="Total 12 17 4 2 2" xfId="62335" xr:uid="{00000000-0005-0000-0000-0000AEE00000}"/>
    <cellStyle name="Total 12 17 4 3" xfId="34018" xr:uid="{00000000-0005-0000-0000-0000AFE00000}"/>
    <cellStyle name="Total 12 17 4 4" xfId="52988" xr:uid="{00000000-0005-0000-0000-0000B0E00000}"/>
    <cellStyle name="Total 12 17 5" xfId="34019" xr:uid="{00000000-0005-0000-0000-0000B1E00000}"/>
    <cellStyle name="Total 12 17 5 2" xfId="34020" xr:uid="{00000000-0005-0000-0000-0000B2E00000}"/>
    <cellStyle name="Total 12 17 5 2 2" xfId="62336" xr:uid="{00000000-0005-0000-0000-0000B3E00000}"/>
    <cellStyle name="Total 12 17 5 3" xfId="34021" xr:uid="{00000000-0005-0000-0000-0000B4E00000}"/>
    <cellStyle name="Total 12 17 5 4" xfId="52989" xr:uid="{00000000-0005-0000-0000-0000B5E00000}"/>
    <cellStyle name="Total 12 17 6" xfId="34022" xr:uid="{00000000-0005-0000-0000-0000B6E00000}"/>
    <cellStyle name="Total 12 17 6 2" xfId="34023" xr:uid="{00000000-0005-0000-0000-0000B7E00000}"/>
    <cellStyle name="Total 12 17 6 2 2" xfId="62337" xr:uid="{00000000-0005-0000-0000-0000B8E00000}"/>
    <cellStyle name="Total 12 17 6 3" xfId="34024" xr:uid="{00000000-0005-0000-0000-0000B9E00000}"/>
    <cellStyle name="Total 12 17 6 4" xfId="52990" xr:uid="{00000000-0005-0000-0000-0000BAE00000}"/>
    <cellStyle name="Total 12 17 7" xfId="34025" xr:uid="{00000000-0005-0000-0000-0000BBE00000}"/>
    <cellStyle name="Total 12 17 7 2" xfId="34026" xr:uid="{00000000-0005-0000-0000-0000BCE00000}"/>
    <cellStyle name="Total 12 17 7 2 2" xfId="62338" xr:uid="{00000000-0005-0000-0000-0000BDE00000}"/>
    <cellStyle name="Total 12 17 7 3" xfId="34027" xr:uid="{00000000-0005-0000-0000-0000BEE00000}"/>
    <cellStyle name="Total 12 17 7 4" xfId="52991" xr:uid="{00000000-0005-0000-0000-0000BFE00000}"/>
    <cellStyle name="Total 12 17 8" xfId="34028" xr:uid="{00000000-0005-0000-0000-0000C0E00000}"/>
    <cellStyle name="Total 12 17 8 2" xfId="34029" xr:uid="{00000000-0005-0000-0000-0000C1E00000}"/>
    <cellStyle name="Total 12 17 8 2 2" xfId="62339" xr:uid="{00000000-0005-0000-0000-0000C2E00000}"/>
    <cellStyle name="Total 12 17 8 3" xfId="34030" xr:uid="{00000000-0005-0000-0000-0000C3E00000}"/>
    <cellStyle name="Total 12 17 8 4" xfId="52992" xr:uid="{00000000-0005-0000-0000-0000C4E00000}"/>
    <cellStyle name="Total 12 17 9" xfId="34031" xr:uid="{00000000-0005-0000-0000-0000C5E00000}"/>
    <cellStyle name="Total 12 17 9 2" xfId="34032" xr:uid="{00000000-0005-0000-0000-0000C6E00000}"/>
    <cellStyle name="Total 12 17 9 2 2" xfId="62340" xr:uid="{00000000-0005-0000-0000-0000C7E00000}"/>
    <cellStyle name="Total 12 17 9 3" xfId="34033" xr:uid="{00000000-0005-0000-0000-0000C8E00000}"/>
    <cellStyle name="Total 12 17 9 4" xfId="52993" xr:uid="{00000000-0005-0000-0000-0000C9E00000}"/>
    <cellStyle name="Total 12 18" xfId="34034" xr:uid="{00000000-0005-0000-0000-0000CAE00000}"/>
    <cellStyle name="Total 12 18 10" xfId="34035" xr:uid="{00000000-0005-0000-0000-0000CBE00000}"/>
    <cellStyle name="Total 12 18 10 2" xfId="34036" xr:uid="{00000000-0005-0000-0000-0000CCE00000}"/>
    <cellStyle name="Total 12 18 10 2 2" xfId="62341" xr:uid="{00000000-0005-0000-0000-0000CDE00000}"/>
    <cellStyle name="Total 12 18 10 3" xfId="34037" xr:uid="{00000000-0005-0000-0000-0000CEE00000}"/>
    <cellStyle name="Total 12 18 10 4" xfId="52994" xr:uid="{00000000-0005-0000-0000-0000CFE00000}"/>
    <cellStyle name="Total 12 18 11" xfId="34038" xr:uid="{00000000-0005-0000-0000-0000D0E00000}"/>
    <cellStyle name="Total 12 18 11 2" xfId="34039" xr:uid="{00000000-0005-0000-0000-0000D1E00000}"/>
    <cellStyle name="Total 12 18 11 2 2" xfId="62342" xr:uid="{00000000-0005-0000-0000-0000D2E00000}"/>
    <cellStyle name="Total 12 18 11 3" xfId="34040" xr:uid="{00000000-0005-0000-0000-0000D3E00000}"/>
    <cellStyle name="Total 12 18 11 4" xfId="52995" xr:uid="{00000000-0005-0000-0000-0000D4E00000}"/>
    <cellStyle name="Total 12 18 12" xfId="34041" xr:uid="{00000000-0005-0000-0000-0000D5E00000}"/>
    <cellStyle name="Total 12 18 12 2" xfId="34042" xr:uid="{00000000-0005-0000-0000-0000D6E00000}"/>
    <cellStyle name="Total 12 18 12 2 2" xfId="62343" xr:uid="{00000000-0005-0000-0000-0000D7E00000}"/>
    <cellStyle name="Total 12 18 12 3" xfId="34043" xr:uid="{00000000-0005-0000-0000-0000D8E00000}"/>
    <cellStyle name="Total 12 18 12 4" xfId="52996" xr:uid="{00000000-0005-0000-0000-0000D9E00000}"/>
    <cellStyle name="Total 12 18 13" xfId="34044" xr:uid="{00000000-0005-0000-0000-0000DAE00000}"/>
    <cellStyle name="Total 12 18 13 2" xfId="34045" xr:uid="{00000000-0005-0000-0000-0000DBE00000}"/>
    <cellStyle name="Total 12 18 13 2 2" xfId="62344" xr:uid="{00000000-0005-0000-0000-0000DCE00000}"/>
    <cellStyle name="Total 12 18 13 3" xfId="34046" xr:uid="{00000000-0005-0000-0000-0000DDE00000}"/>
    <cellStyle name="Total 12 18 13 4" xfId="52997" xr:uid="{00000000-0005-0000-0000-0000DEE00000}"/>
    <cellStyle name="Total 12 18 14" xfId="34047" xr:uid="{00000000-0005-0000-0000-0000DFE00000}"/>
    <cellStyle name="Total 12 18 14 2" xfId="34048" xr:uid="{00000000-0005-0000-0000-0000E0E00000}"/>
    <cellStyle name="Total 12 18 14 2 2" xfId="62345" xr:uid="{00000000-0005-0000-0000-0000E1E00000}"/>
    <cellStyle name="Total 12 18 14 3" xfId="34049" xr:uid="{00000000-0005-0000-0000-0000E2E00000}"/>
    <cellStyle name="Total 12 18 14 4" xfId="52998" xr:uid="{00000000-0005-0000-0000-0000E3E00000}"/>
    <cellStyle name="Total 12 18 15" xfId="34050" xr:uid="{00000000-0005-0000-0000-0000E4E00000}"/>
    <cellStyle name="Total 12 18 15 2" xfId="34051" xr:uid="{00000000-0005-0000-0000-0000E5E00000}"/>
    <cellStyle name="Total 12 18 15 2 2" xfId="62346" xr:uid="{00000000-0005-0000-0000-0000E6E00000}"/>
    <cellStyle name="Total 12 18 15 3" xfId="34052" xr:uid="{00000000-0005-0000-0000-0000E7E00000}"/>
    <cellStyle name="Total 12 18 15 4" xfId="52999" xr:uid="{00000000-0005-0000-0000-0000E8E00000}"/>
    <cellStyle name="Total 12 18 16" xfId="34053" xr:uid="{00000000-0005-0000-0000-0000E9E00000}"/>
    <cellStyle name="Total 12 18 16 2" xfId="34054" xr:uid="{00000000-0005-0000-0000-0000EAE00000}"/>
    <cellStyle name="Total 12 18 16 2 2" xfId="62347" xr:uid="{00000000-0005-0000-0000-0000EBE00000}"/>
    <cellStyle name="Total 12 18 16 3" xfId="34055" xr:uid="{00000000-0005-0000-0000-0000ECE00000}"/>
    <cellStyle name="Total 12 18 16 4" xfId="53000" xr:uid="{00000000-0005-0000-0000-0000EDE00000}"/>
    <cellStyle name="Total 12 18 17" xfId="34056" xr:uid="{00000000-0005-0000-0000-0000EEE00000}"/>
    <cellStyle name="Total 12 18 17 2" xfId="34057" xr:uid="{00000000-0005-0000-0000-0000EFE00000}"/>
    <cellStyle name="Total 12 18 17 2 2" xfId="62348" xr:uid="{00000000-0005-0000-0000-0000F0E00000}"/>
    <cellStyle name="Total 12 18 17 3" xfId="34058" xr:uid="{00000000-0005-0000-0000-0000F1E00000}"/>
    <cellStyle name="Total 12 18 17 4" xfId="53001" xr:uid="{00000000-0005-0000-0000-0000F2E00000}"/>
    <cellStyle name="Total 12 18 18" xfId="34059" xr:uid="{00000000-0005-0000-0000-0000F3E00000}"/>
    <cellStyle name="Total 12 18 18 2" xfId="34060" xr:uid="{00000000-0005-0000-0000-0000F4E00000}"/>
    <cellStyle name="Total 12 18 18 2 2" xfId="62349" xr:uid="{00000000-0005-0000-0000-0000F5E00000}"/>
    <cellStyle name="Total 12 18 18 3" xfId="34061" xr:uid="{00000000-0005-0000-0000-0000F6E00000}"/>
    <cellStyle name="Total 12 18 18 4" xfId="53002" xr:uid="{00000000-0005-0000-0000-0000F7E00000}"/>
    <cellStyle name="Total 12 18 19" xfId="34062" xr:uid="{00000000-0005-0000-0000-0000F8E00000}"/>
    <cellStyle name="Total 12 18 19 2" xfId="34063" xr:uid="{00000000-0005-0000-0000-0000F9E00000}"/>
    <cellStyle name="Total 12 18 19 2 2" xfId="62350" xr:uid="{00000000-0005-0000-0000-0000FAE00000}"/>
    <cellStyle name="Total 12 18 19 3" xfId="34064" xr:uid="{00000000-0005-0000-0000-0000FBE00000}"/>
    <cellStyle name="Total 12 18 19 4" xfId="53003" xr:uid="{00000000-0005-0000-0000-0000FCE00000}"/>
    <cellStyle name="Total 12 18 2" xfId="34065" xr:uid="{00000000-0005-0000-0000-0000FDE00000}"/>
    <cellStyle name="Total 12 18 2 2" xfId="34066" xr:uid="{00000000-0005-0000-0000-0000FEE00000}"/>
    <cellStyle name="Total 12 18 2 2 2" xfId="62351" xr:uid="{00000000-0005-0000-0000-0000FFE00000}"/>
    <cellStyle name="Total 12 18 2 3" xfId="34067" xr:uid="{00000000-0005-0000-0000-000000E10000}"/>
    <cellStyle name="Total 12 18 2 4" xfId="53004" xr:uid="{00000000-0005-0000-0000-000001E10000}"/>
    <cellStyle name="Total 12 18 20" xfId="34068" xr:uid="{00000000-0005-0000-0000-000002E10000}"/>
    <cellStyle name="Total 12 18 20 2" xfId="34069" xr:uid="{00000000-0005-0000-0000-000003E10000}"/>
    <cellStyle name="Total 12 18 20 3" xfId="53005" xr:uid="{00000000-0005-0000-0000-000004E10000}"/>
    <cellStyle name="Total 12 18 20 4" xfId="53006" xr:uid="{00000000-0005-0000-0000-000005E10000}"/>
    <cellStyle name="Total 12 18 21" xfId="53007" xr:uid="{00000000-0005-0000-0000-000006E10000}"/>
    <cellStyle name="Total 12 18 22" xfId="53008" xr:uid="{00000000-0005-0000-0000-000007E10000}"/>
    <cellStyle name="Total 12 18 3" xfId="34070" xr:uid="{00000000-0005-0000-0000-000008E10000}"/>
    <cellStyle name="Total 12 18 3 2" xfId="34071" xr:uid="{00000000-0005-0000-0000-000009E10000}"/>
    <cellStyle name="Total 12 18 3 2 2" xfId="62352" xr:uid="{00000000-0005-0000-0000-00000AE10000}"/>
    <cellStyle name="Total 12 18 3 3" xfId="34072" xr:uid="{00000000-0005-0000-0000-00000BE10000}"/>
    <cellStyle name="Total 12 18 3 4" xfId="53009" xr:uid="{00000000-0005-0000-0000-00000CE10000}"/>
    <cellStyle name="Total 12 18 4" xfId="34073" xr:uid="{00000000-0005-0000-0000-00000DE10000}"/>
    <cellStyle name="Total 12 18 4 2" xfId="34074" xr:uid="{00000000-0005-0000-0000-00000EE10000}"/>
    <cellStyle name="Total 12 18 4 2 2" xfId="62353" xr:uid="{00000000-0005-0000-0000-00000FE10000}"/>
    <cellStyle name="Total 12 18 4 3" xfId="34075" xr:uid="{00000000-0005-0000-0000-000010E10000}"/>
    <cellStyle name="Total 12 18 4 4" xfId="53010" xr:uid="{00000000-0005-0000-0000-000011E10000}"/>
    <cellStyle name="Total 12 18 5" xfId="34076" xr:uid="{00000000-0005-0000-0000-000012E10000}"/>
    <cellStyle name="Total 12 18 5 2" xfId="34077" xr:uid="{00000000-0005-0000-0000-000013E10000}"/>
    <cellStyle name="Total 12 18 5 2 2" xfId="62354" xr:uid="{00000000-0005-0000-0000-000014E10000}"/>
    <cellStyle name="Total 12 18 5 3" xfId="34078" xr:uid="{00000000-0005-0000-0000-000015E10000}"/>
    <cellStyle name="Total 12 18 5 4" xfId="53011" xr:uid="{00000000-0005-0000-0000-000016E10000}"/>
    <cellStyle name="Total 12 18 6" xfId="34079" xr:uid="{00000000-0005-0000-0000-000017E10000}"/>
    <cellStyle name="Total 12 18 6 2" xfId="34080" xr:uid="{00000000-0005-0000-0000-000018E10000}"/>
    <cellStyle name="Total 12 18 6 2 2" xfId="62355" xr:uid="{00000000-0005-0000-0000-000019E10000}"/>
    <cellStyle name="Total 12 18 6 3" xfId="34081" xr:uid="{00000000-0005-0000-0000-00001AE10000}"/>
    <cellStyle name="Total 12 18 6 4" xfId="53012" xr:uid="{00000000-0005-0000-0000-00001BE10000}"/>
    <cellStyle name="Total 12 18 7" xfId="34082" xr:uid="{00000000-0005-0000-0000-00001CE10000}"/>
    <cellStyle name="Total 12 18 7 2" xfId="34083" xr:uid="{00000000-0005-0000-0000-00001DE10000}"/>
    <cellStyle name="Total 12 18 7 2 2" xfId="62356" xr:uid="{00000000-0005-0000-0000-00001EE10000}"/>
    <cellStyle name="Total 12 18 7 3" xfId="34084" xr:uid="{00000000-0005-0000-0000-00001FE10000}"/>
    <cellStyle name="Total 12 18 7 4" xfId="53013" xr:uid="{00000000-0005-0000-0000-000020E10000}"/>
    <cellStyle name="Total 12 18 8" xfId="34085" xr:uid="{00000000-0005-0000-0000-000021E10000}"/>
    <cellStyle name="Total 12 18 8 2" xfId="34086" xr:uid="{00000000-0005-0000-0000-000022E10000}"/>
    <cellStyle name="Total 12 18 8 2 2" xfId="62357" xr:uid="{00000000-0005-0000-0000-000023E10000}"/>
    <cellStyle name="Total 12 18 8 3" xfId="34087" xr:uid="{00000000-0005-0000-0000-000024E10000}"/>
    <cellStyle name="Total 12 18 8 4" xfId="53014" xr:uid="{00000000-0005-0000-0000-000025E10000}"/>
    <cellStyle name="Total 12 18 9" xfId="34088" xr:uid="{00000000-0005-0000-0000-000026E10000}"/>
    <cellStyle name="Total 12 18 9 2" xfId="34089" xr:uid="{00000000-0005-0000-0000-000027E10000}"/>
    <cellStyle name="Total 12 18 9 2 2" xfId="62358" xr:uid="{00000000-0005-0000-0000-000028E10000}"/>
    <cellStyle name="Total 12 18 9 3" xfId="34090" xr:uid="{00000000-0005-0000-0000-000029E10000}"/>
    <cellStyle name="Total 12 18 9 4" xfId="53015" xr:uid="{00000000-0005-0000-0000-00002AE10000}"/>
    <cellStyle name="Total 12 19" xfId="34091" xr:uid="{00000000-0005-0000-0000-00002BE10000}"/>
    <cellStyle name="Total 12 19 10" xfId="34092" xr:uid="{00000000-0005-0000-0000-00002CE10000}"/>
    <cellStyle name="Total 12 19 10 2" xfId="34093" xr:uid="{00000000-0005-0000-0000-00002DE10000}"/>
    <cellStyle name="Total 12 19 10 2 2" xfId="62359" xr:uid="{00000000-0005-0000-0000-00002EE10000}"/>
    <cellStyle name="Total 12 19 10 3" xfId="34094" xr:uid="{00000000-0005-0000-0000-00002FE10000}"/>
    <cellStyle name="Total 12 19 10 4" xfId="53016" xr:uid="{00000000-0005-0000-0000-000030E10000}"/>
    <cellStyle name="Total 12 19 11" xfId="34095" xr:uid="{00000000-0005-0000-0000-000031E10000}"/>
    <cellStyle name="Total 12 19 11 2" xfId="34096" xr:uid="{00000000-0005-0000-0000-000032E10000}"/>
    <cellStyle name="Total 12 19 11 2 2" xfId="62360" xr:uid="{00000000-0005-0000-0000-000033E10000}"/>
    <cellStyle name="Total 12 19 11 3" xfId="34097" xr:uid="{00000000-0005-0000-0000-000034E10000}"/>
    <cellStyle name="Total 12 19 11 4" xfId="53017" xr:uid="{00000000-0005-0000-0000-000035E10000}"/>
    <cellStyle name="Total 12 19 12" xfId="34098" xr:uid="{00000000-0005-0000-0000-000036E10000}"/>
    <cellStyle name="Total 12 19 12 2" xfId="34099" xr:uid="{00000000-0005-0000-0000-000037E10000}"/>
    <cellStyle name="Total 12 19 12 2 2" xfId="62361" xr:uid="{00000000-0005-0000-0000-000038E10000}"/>
    <cellStyle name="Total 12 19 12 3" xfId="34100" xr:uid="{00000000-0005-0000-0000-000039E10000}"/>
    <cellStyle name="Total 12 19 12 4" xfId="53018" xr:uid="{00000000-0005-0000-0000-00003AE10000}"/>
    <cellStyle name="Total 12 19 13" xfId="34101" xr:uid="{00000000-0005-0000-0000-00003BE10000}"/>
    <cellStyle name="Total 12 19 13 2" xfId="34102" xr:uid="{00000000-0005-0000-0000-00003CE10000}"/>
    <cellStyle name="Total 12 19 13 2 2" xfId="62362" xr:uid="{00000000-0005-0000-0000-00003DE10000}"/>
    <cellStyle name="Total 12 19 13 3" xfId="34103" xr:uid="{00000000-0005-0000-0000-00003EE10000}"/>
    <cellStyle name="Total 12 19 13 4" xfId="53019" xr:uid="{00000000-0005-0000-0000-00003FE10000}"/>
    <cellStyle name="Total 12 19 14" xfId="34104" xr:uid="{00000000-0005-0000-0000-000040E10000}"/>
    <cellStyle name="Total 12 19 14 2" xfId="34105" xr:uid="{00000000-0005-0000-0000-000041E10000}"/>
    <cellStyle name="Total 12 19 14 2 2" xfId="62363" xr:uid="{00000000-0005-0000-0000-000042E10000}"/>
    <cellStyle name="Total 12 19 14 3" xfId="34106" xr:uid="{00000000-0005-0000-0000-000043E10000}"/>
    <cellStyle name="Total 12 19 14 4" xfId="53020" xr:uid="{00000000-0005-0000-0000-000044E10000}"/>
    <cellStyle name="Total 12 19 15" xfId="34107" xr:uid="{00000000-0005-0000-0000-000045E10000}"/>
    <cellStyle name="Total 12 19 15 2" xfId="34108" xr:uid="{00000000-0005-0000-0000-000046E10000}"/>
    <cellStyle name="Total 12 19 15 2 2" xfId="62364" xr:uid="{00000000-0005-0000-0000-000047E10000}"/>
    <cellStyle name="Total 12 19 15 3" xfId="34109" xr:uid="{00000000-0005-0000-0000-000048E10000}"/>
    <cellStyle name="Total 12 19 15 4" xfId="53021" xr:uid="{00000000-0005-0000-0000-000049E10000}"/>
    <cellStyle name="Total 12 19 16" xfId="34110" xr:uid="{00000000-0005-0000-0000-00004AE10000}"/>
    <cellStyle name="Total 12 19 16 2" xfId="34111" xr:uid="{00000000-0005-0000-0000-00004BE10000}"/>
    <cellStyle name="Total 12 19 16 2 2" xfId="62365" xr:uid="{00000000-0005-0000-0000-00004CE10000}"/>
    <cellStyle name="Total 12 19 16 3" xfId="34112" xr:uid="{00000000-0005-0000-0000-00004DE10000}"/>
    <cellStyle name="Total 12 19 16 4" xfId="53022" xr:uid="{00000000-0005-0000-0000-00004EE10000}"/>
    <cellStyle name="Total 12 19 17" xfId="34113" xr:uid="{00000000-0005-0000-0000-00004FE10000}"/>
    <cellStyle name="Total 12 19 17 2" xfId="34114" xr:uid="{00000000-0005-0000-0000-000050E10000}"/>
    <cellStyle name="Total 12 19 17 2 2" xfId="62366" xr:uid="{00000000-0005-0000-0000-000051E10000}"/>
    <cellStyle name="Total 12 19 17 3" xfId="34115" xr:uid="{00000000-0005-0000-0000-000052E10000}"/>
    <cellStyle name="Total 12 19 17 4" xfId="53023" xr:uid="{00000000-0005-0000-0000-000053E10000}"/>
    <cellStyle name="Total 12 19 18" xfId="34116" xr:uid="{00000000-0005-0000-0000-000054E10000}"/>
    <cellStyle name="Total 12 19 18 2" xfId="34117" xr:uid="{00000000-0005-0000-0000-000055E10000}"/>
    <cellStyle name="Total 12 19 18 2 2" xfId="62367" xr:uid="{00000000-0005-0000-0000-000056E10000}"/>
    <cellStyle name="Total 12 19 18 3" xfId="34118" xr:uid="{00000000-0005-0000-0000-000057E10000}"/>
    <cellStyle name="Total 12 19 18 4" xfId="53024" xr:uid="{00000000-0005-0000-0000-000058E10000}"/>
    <cellStyle name="Total 12 19 19" xfId="34119" xr:uid="{00000000-0005-0000-0000-000059E10000}"/>
    <cellStyle name="Total 12 19 19 2" xfId="34120" xr:uid="{00000000-0005-0000-0000-00005AE10000}"/>
    <cellStyle name="Total 12 19 19 2 2" xfId="62368" xr:uid="{00000000-0005-0000-0000-00005BE10000}"/>
    <cellStyle name="Total 12 19 19 3" xfId="34121" xr:uid="{00000000-0005-0000-0000-00005CE10000}"/>
    <cellStyle name="Total 12 19 19 4" xfId="53025" xr:uid="{00000000-0005-0000-0000-00005DE10000}"/>
    <cellStyle name="Total 12 19 2" xfId="34122" xr:uid="{00000000-0005-0000-0000-00005EE10000}"/>
    <cellStyle name="Total 12 19 2 2" xfId="34123" xr:uid="{00000000-0005-0000-0000-00005FE10000}"/>
    <cellStyle name="Total 12 19 2 2 2" xfId="62369" xr:uid="{00000000-0005-0000-0000-000060E10000}"/>
    <cellStyle name="Total 12 19 2 3" xfId="34124" xr:uid="{00000000-0005-0000-0000-000061E10000}"/>
    <cellStyle name="Total 12 19 2 4" xfId="53026" xr:uid="{00000000-0005-0000-0000-000062E10000}"/>
    <cellStyle name="Total 12 19 20" xfId="34125" xr:uid="{00000000-0005-0000-0000-000063E10000}"/>
    <cellStyle name="Total 12 19 20 2" xfId="34126" xr:uid="{00000000-0005-0000-0000-000064E10000}"/>
    <cellStyle name="Total 12 19 20 3" xfId="53027" xr:uid="{00000000-0005-0000-0000-000065E10000}"/>
    <cellStyle name="Total 12 19 20 4" xfId="53028" xr:uid="{00000000-0005-0000-0000-000066E10000}"/>
    <cellStyle name="Total 12 19 21" xfId="53029" xr:uid="{00000000-0005-0000-0000-000067E10000}"/>
    <cellStyle name="Total 12 19 22" xfId="53030" xr:uid="{00000000-0005-0000-0000-000068E10000}"/>
    <cellStyle name="Total 12 19 3" xfId="34127" xr:uid="{00000000-0005-0000-0000-000069E10000}"/>
    <cellStyle name="Total 12 19 3 2" xfId="34128" xr:uid="{00000000-0005-0000-0000-00006AE10000}"/>
    <cellStyle name="Total 12 19 3 2 2" xfId="62370" xr:uid="{00000000-0005-0000-0000-00006BE10000}"/>
    <cellStyle name="Total 12 19 3 3" xfId="34129" xr:uid="{00000000-0005-0000-0000-00006CE10000}"/>
    <cellStyle name="Total 12 19 3 4" xfId="53031" xr:uid="{00000000-0005-0000-0000-00006DE10000}"/>
    <cellStyle name="Total 12 19 4" xfId="34130" xr:uid="{00000000-0005-0000-0000-00006EE10000}"/>
    <cellStyle name="Total 12 19 4 2" xfId="34131" xr:uid="{00000000-0005-0000-0000-00006FE10000}"/>
    <cellStyle name="Total 12 19 4 2 2" xfId="62371" xr:uid="{00000000-0005-0000-0000-000070E10000}"/>
    <cellStyle name="Total 12 19 4 3" xfId="34132" xr:uid="{00000000-0005-0000-0000-000071E10000}"/>
    <cellStyle name="Total 12 19 4 4" xfId="53032" xr:uid="{00000000-0005-0000-0000-000072E10000}"/>
    <cellStyle name="Total 12 19 5" xfId="34133" xr:uid="{00000000-0005-0000-0000-000073E10000}"/>
    <cellStyle name="Total 12 19 5 2" xfId="34134" xr:uid="{00000000-0005-0000-0000-000074E10000}"/>
    <cellStyle name="Total 12 19 5 2 2" xfId="62372" xr:uid="{00000000-0005-0000-0000-000075E10000}"/>
    <cellStyle name="Total 12 19 5 3" xfId="34135" xr:uid="{00000000-0005-0000-0000-000076E10000}"/>
    <cellStyle name="Total 12 19 5 4" xfId="53033" xr:uid="{00000000-0005-0000-0000-000077E10000}"/>
    <cellStyle name="Total 12 19 6" xfId="34136" xr:uid="{00000000-0005-0000-0000-000078E10000}"/>
    <cellStyle name="Total 12 19 6 2" xfId="34137" xr:uid="{00000000-0005-0000-0000-000079E10000}"/>
    <cellStyle name="Total 12 19 6 2 2" xfId="62373" xr:uid="{00000000-0005-0000-0000-00007AE10000}"/>
    <cellStyle name="Total 12 19 6 3" xfId="34138" xr:uid="{00000000-0005-0000-0000-00007BE10000}"/>
    <cellStyle name="Total 12 19 6 4" xfId="53034" xr:uid="{00000000-0005-0000-0000-00007CE10000}"/>
    <cellStyle name="Total 12 19 7" xfId="34139" xr:uid="{00000000-0005-0000-0000-00007DE10000}"/>
    <cellStyle name="Total 12 19 7 2" xfId="34140" xr:uid="{00000000-0005-0000-0000-00007EE10000}"/>
    <cellStyle name="Total 12 19 7 2 2" xfId="62374" xr:uid="{00000000-0005-0000-0000-00007FE10000}"/>
    <cellStyle name="Total 12 19 7 3" xfId="34141" xr:uid="{00000000-0005-0000-0000-000080E10000}"/>
    <cellStyle name="Total 12 19 7 4" xfId="53035" xr:uid="{00000000-0005-0000-0000-000081E10000}"/>
    <cellStyle name="Total 12 19 8" xfId="34142" xr:uid="{00000000-0005-0000-0000-000082E10000}"/>
    <cellStyle name="Total 12 19 8 2" xfId="34143" xr:uid="{00000000-0005-0000-0000-000083E10000}"/>
    <cellStyle name="Total 12 19 8 2 2" xfId="62375" xr:uid="{00000000-0005-0000-0000-000084E10000}"/>
    <cellStyle name="Total 12 19 8 3" xfId="34144" xr:uid="{00000000-0005-0000-0000-000085E10000}"/>
    <cellStyle name="Total 12 19 8 4" xfId="53036" xr:uid="{00000000-0005-0000-0000-000086E10000}"/>
    <cellStyle name="Total 12 19 9" xfId="34145" xr:uid="{00000000-0005-0000-0000-000087E10000}"/>
    <cellStyle name="Total 12 19 9 2" xfId="34146" xr:uid="{00000000-0005-0000-0000-000088E10000}"/>
    <cellStyle name="Total 12 19 9 2 2" xfId="62376" xr:uid="{00000000-0005-0000-0000-000089E10000}"/>
    <cellStyle name="Total 12 19 9 3" xfId="34147" xr:uid="{00000000-0005-0000-0000-00008AE10000}"/>
    <cellStyle name="Total 12 19 9 4" xfId="53037" xr:uid="{00000000-0005-0000-0000-00008BE10000}"/>
    <cellStyle name="Total 12 2" xfId="34148" xr:uid="{00000000-0005-0000-0000-00008CE10000}"/>
    <cellStyle name="Total 12 2 10" xfId="34149" xr:uid="{00000000-0005-0000-0000-00008DE10000}"/>
    <cellStyle name="Total 12 2 10 2" xfId="34150" xr:uid="{00000000-0005-0000-0000-00008EE10000}"/>
    <cellStyle name="Total 12 2 10 2 2" xfId="62377" xr:uid="{00000000-0005-0000-0000-00008FE10000}"/>
    <cellStyle name="Total 12 2 10 3" xfId="34151" xr:uid="{00000000-0005-0000-0000-000090E10000}"/>
    <cellStyle name="Total 12 2 10 4" xfId="53038" xr:uid="{00000000-0005-0000-0000-000091E10000}"/>
    <cellStyle name="Total 12 2 11" xfId="34152" xr:uid="{00000000-0005-0000-0000-000092E10000}"/>
    <cellStyle name="Total 12 2 11 2" xfId="34153" xr:uid="{00000000-0005-0000-0000-000093E10000}"/>
    <cellStyle name="Total 12 2 11 2 2" xfId="62378" xr:uid="{00000000-0005-0000-0000-000094E10000}"/>
    <cellStyle name="Total 12 2 11 3" xfId="34154" xr:uid="{00000000-0005-0000-0000-000095E10000}"/>
    <cellStyle name="Total 12 2 11 4" xfId="53039" xr:uid="{00000000-0005-0000-0000-000096E10000}"/>
    <cellStyle name="Total 12 2 12" xfId="34155" xr:uid="{00000000-0005-0000-0000-000097E10000}"/>
    <cellStyle name="Total 12 2 12 2" xfId="34156" xr:uid="{00000000-0005-0000-0000-000098E10000}"/>
    <cellStyle name="Total 12 2 12 2 2" xfId="62379" xr:uid="{00000000-0005-0000-0000-000099E10000}"/>
    <cellStyle name="Total 12 2 12 3" xfId="34157" xr:uid="{00000000-0005-0000-0000-00009AE10000}"/>
    <cellStyle name="Total 12 2 12 4" xfId="53040" xr:uid="{00000000-0005-0000-0000-00009BE10000}"/>
    <cellStyle name="Total 12 2 13" xfId="34158" xr:uid="{00000000-0005-0000-0000-00009CE10000}"/>
    <cellStyle name="Total 12 2 13 2" xfId="34159" xr:uid="{00000000-0005-0000-0000-00009DE10000}"/>
    <cellStyle name="Total 12 2 13 2 2" xfId="62380" xr:uid="{00000000-0005-0000-0000-00009EE10000}"/>
    <cellStyle name="Total 12 2 13 3" xfId="34160" xr:uid="{00000000-0005-0000-0000-00009FE10000}"/>
    <cellStyle name="Total 12 2 13 4" xfId="53041" xr:uid="{00000000-0005-0000-0000-0000A0E10000}"/>
    <cellStyle name="Total 12 2 14" xfId="34161" xr:uid="{00000000-0005-0000-0000-0000A1E10000}"/>
    <cellStyle name="Total 12 2 14 2" xfId="34162" xr:uid="{00000000-0005-0000-0000-0000A2E10000}"/>
    <cellStyle name="Total 12 2 14 2 2" xfId="62381" xr:uid="{00000000-0005-0000-0000-0000A3E10000}"/>
    <cellStyle name="Total 12 2 14 3" xfId="34163" xr:uid="{00000000-0005-0000-0000-0000A4E10000}"/>
    <cellStyle name="Total 12 2 14 4" xfId="53042" xr:uid="{00000000-0005-0000-0000-0000A5E10000}"/>
    <cellStyle name="Total 12 2 15" xfId="34164" xr:uid="{00000000-0005-0000-0000-0000A6E10000}"/>
    <cellStyle name="Total 12 2 15 2" xfId="34165" xr:uid="{00000000-0005-0000-0000-0000A7E10000}"/>
    <cellStyle name="Total 12 2 15 2 2" xfId="62382" xr:uid="{00000000-0005-0000-0000-0000A8E10000}"/>
    <cellStyle name="Total 12 2 15 3" xfId="34166" xr:uid="{00000000-0005-0000-0000-0000A9E10000}"/>
    <cellStyle name="Total 12 2 15 4" xfId="53043" xr:uid="{00000000-0005-0000-0000-0000AAE10000}"/>
    <cellStyle name="Total 12 2 16" xfId="34167" xr:uid="{00000000-0005-0000-0000-0000ABE10000}"/>
    <cellStyle name="Total 12 2 16 2" xfId="34168" xr:uid="{00000000-0005-0000-0000-0000ACE10000}"/>
    <cellStyle name="Total 12 2 16 2 2" xfId="62383" xr:uid="{00000000-0005-0000-0000-0000ADE10000}"/>
    <cellStyle name="Total 12 2 16 3" xfId="34169" xr:uid="{00000000-0005-0000-0000-0000AEE10000}"/>
    <cellStyle name="Total 12 2 16 4" xfId="53044" xr:uid="{00000000-0005-0000-0000-0000AFE10000}"/>
    <cellStyle name="Total 12 2 17" xfId="34170" xr:uid="{00000000-0005-0000-0000-0000B0E10000}"/>
    <cellStyle name="Total 12 2 17 2" xfId="34171" xr:uid="{00000000-0005-0000-0000-0000B1E10000}"/>
    <cellStyle name="Total 12 2 17 2 2" xfId="62384" xr:uid="{00000000-0005-0000-0000-0000B2E10000}"/>
    <cellStyle name="Total 12 2 17 3" xfId="34172" xr:uid="{00000000-0005-0000-0000-0000B3E10000}"/>
    <cellStyle name="Total 12 2 17 4" xfId="53045" xr:uid="{00000000-0005-0000-0000-0000B4E10000}"/>
    <cellStyle name="Total 12 2 18" xfId="34173" xr:uid="{00000000-0005-0000-0000-0000B5E10000}"/>
    <cellStyle name="Total 12 2 18 2" xfId="34174" xr:uid="{00000000-0005-0000-0000-0000B6E10000}"/>
    <cellStyle name="Total 12 2 18 2 2" xfId="62385" xr:uid="{00000000-0005-0000-0000-0000B7E10000}"/>
    <cellStyle name="Total 12 2 18 3" xfId="34175" xr:uid="{00000000-0005-0000-0000-0000B8E10000}"/>
    <cellStyle name="Total 12 2 18 4" xfId="53046" xr:uid="{00000000-0005-0000-0000-0000B9E10000}"/>
    <cellStyle name="Total 12 2 19" xfId="34176" xr:uid="{00000000-0005-0000-0000-0000BAE10000}"/>
    <cellStyle name="Total 12 2 19 2" xfId="34177" xr:uid="{00000000-0005-0000-0000-0000BBE10000}"/>
    <cellStyle name="Total 12 2 19 2 2" xfId="62386" xr:uid="{00000000-0005-0000-0000-0000BCE10000}"/>
    <cellStyle name="Total 12 2 19 3" xfId="34178" xr:uid="{00000000-0005-0000-0000-0000BDE10000}"/>
    <cellStyle name="Total 12 2 19 4" xfId="53047" xr:uid="{00000000-0005-0000-0000-0000BEE10000}"/>
    <cellStyle name="Total 12 2 2" xfId="34179" xr:uid="{00000000-0005-0000-0000-0000BFE10000}"/>
    <cellStyle name="Total 12 2 2 2" xfId="34180" xr:uid="{00000000-0005-0000-0000-0000C0E10000}"/>
    <cellStyle name="Total 12 2 2 2 2" xfId="62387" xr:uid="{00000000-0005-0000-0000-0000C1E10000}"/>
    <cellStyle name="Total 12 2 2 3" xfId="34181" xr:uid="{00000000-0005-0000-0000-0000C2E10000}"/>
    <cellStyle name="Total 12 2 2 4" xfId="53048" xr:uid="{00000000-0005-0000-0000-0000C3E10000}"/>
    <cellStyle name="Total 12 2 20" xfId="34182" xr:uid="{00000000-0005-0000-0000-0000C4E10000}"/>
    <cellStyle name="Total 12 2 20 2" xfId="34183" xr:uid="{00000000-0005-0000-0000-0000C5E10000}"/>
    <cellStyle name="Total 12 2 20 3" xfId="53049" xr:uid="{00000000-0005-0000-0000-0000C6E10000}"/>
    <cellStyle name="Total 12 2 20 4" xfId="53050" xr:uid="{00000000-0005-0000-0000-0000C7E10000}"/>
    <cellStyle name="Total 12 2 21" xfId="53051" xr:uid="{00000000-0005-0000-0000-0000C8E10000}"/>
    <cellStyle name="Total 12 2 22" xfId="53052" xr:uid="{00000000-0005-0000-0000-0000C9E10000}"/>
    <cellStyle name="Total 12 2 3" xfId="34184" xr:uid="{00000000-0005-0000-0000-0000CAE10000}"/>
    <cellStyle name="Total 12 2 3 2" xfId="34185" xr:uid="{00000000-0005-0000-0000-0000CBE10000}"/>
    <cellStyle name="Total 12 2 3 2 2" xfId="62388" xr:uid="{00000000-0005-0000-0000-0000CCE10000}"/>
    <cellStyle name="Total 12 2 3 3" xfId="34186" xr:uid="{00000000-0005-0000-0000-0000CDE10000}"/>
    <cellStyle name="Total 12 2 3 4" xfId="53053" xr:uid="{00000000-0005-0000-0000-0000CEE10000}"/>
    <cellStyle name="Total 12 2 4" xfId="34187" xr:uid="{00000000-0005-0000-0000-0000CFE10000}"/>
    <cellStyle name="Total 12 2 4 2" xfId="34188" xr:uid="{00000000-0005-0000-0000-0000D0E10000}"/>
    <cellStyle name="Total 12 2 4 2 2" xfId="62389" xr:uid="{00000000-0005-0000-0000-0000D1E10000}"/>
    <cellStyle name="Total 12 2 4 3" xfId="34189" xr:uid="{00000000-0005-0000-0000-0000D2E10000}"/>
    <cellStyle name="Total 12 2 4 4" xfId="53054" xr:uid="{00000000-0005-0000-0000-0000D3E10000}"/>
    <cellStyle name="Total 12 2 5" xfId="34190" xr:uid="{00000000-0005-0000-0000-0000D4E10000}"/>
    <cellStyle name="Total 12 2 5 2" xfId="34191" xr:uid="{00000000-0005-0000-0000-0000D5E10000}"/>
    <cellStyle name="Total 12 2 5 2 2" xfId="62390" xr:uid="{00000000-0005-0000-0000-0000D6E10000}"/>
    <cellStyle name="Total 12 2 5 3" xfId="34192" xr:uid="{00000000-0005-0000-0000-0000D7E10000}"/>
    <cellStyle name="Total 12 2 5 4" xfId="53055" xr:uid="{00000000-0005-0000-0000-0000D8E10000}"/>
    <cellStyle name="Total 12 2 6" xfId="34193" xr:uid="{00000000-0005-0000-0000-0000D9E10000}"/>
    <cellStyle name="Total 12 2 6 2" xfId="34194" xr:uid="{00000000-0005-0000-0000-0000DAE10000}"/>
    <cellStyle name="Total 12 2 6 2 2" xfId="62391" xr:uid="{00000000-0005-0000-0000-0000DBE10000}"/>
    <cellStyle name="Total 12 2 6 3" xfId="34195" xr:uid="{00000000-0005-0000-0000-0000DCE10000}"/>
    <cellStyle name="Total 12 2 6 4" xfId="53056" xr:uid="{00000000-0005-0000-0000-0000DDE10000}"/>
    <cellStyle name="Total 12 2 7" xfId="34196" xr:uid="{00000000-0005-0000-0000-0000DEE10000}"/>
    <cellStyle name="Total 12 2 7 2" xfId="34197" xr:uid="{00000000-0005-0000-0000-0000DFE10000}"/>
    <cellStyle name="Total 12 2 7 2 2" xfId="62392" xr:uid="{00000000-0005-0000-0000-0000E0E10000}"/>
    <cellStyle name="Total 12 2 7 3" xfId="34198" xr:uid="{00000000-0005-0000-0000-0000E1E10000}"/>
    <cellStyle name="Total 12 2 7 4" xfId="53057" xr:uid="{00000000-0005-0000-0000-0000E2E10000}"/>
    <cellStyle name="Total 12 2 8" xfId="34199" xr:uid="{00000000-0005-0000-0000-0000E3E10000}"/>
    <cellStyle name="Total 12 2 8 2" xfId="34200" xr:uid="{00000000-0005-0000-0000-0000E4E10000}"/>
    <cellStyle name="Total 12 2 8 2 2" xfId="62393" xr:uid="{00000000-0005-0000-0000-0000E5E10000}"/>
    <cellStyle name="Total 12 2 8 3" xfId="34201" xr:uid="{00000000-0005-0000-0000-0000E6E10000}"/>
    <cellStyle name="Total 12 2 8 4" xfId="53058" xr:uid="{00000000-0005-0000-0000-0000E7E10000}"/>
    <cellStyle name="Total 12 2 9" xfId="34202" xr:uid="{00000000-0005-0000-0000-0000E8E10000}"/>
    <cellStyle name="Total 12 2 9 2" xfId="34203" xr:uid="{00000000-0005-0000-0000-0000E9E10000}"/>
    <cellStyle name="Total 12 2 9 2 2" xfId="62394" xr:uid="{00000000-0005-0000-0000-0000EAE10000}"/>
    <cellStyle name="Total 12 2 9 3" xfId="34204" xr:uid="{00000000-0005-0000-0000-0000EBE10000}"/>
    <cellStyle name="Total 12 2 9 4" xfId="53059" xr:uid="{00000000-0005-0000-0000-0000ECE10000}"/>
    <cellStyle name="Total 12 20" xfId="34205" xr:uid="{00000000-0005-0000-0000-0000EDE10000}"/>
    <cellStyle name="Total 12 20 10" xfId="34206" xr:uid="{00000000-0005-0000-0000-0000EEE10000}"/>
    <cellStyle name="Total 12 20 10 2" xfId="34207" xr:uid="{00000000-0005-0000-0000-0000EFE10000}"/>
    <cellStyle name="Total 12 20 10 2 2" xfId="62395" xr:uid="{00000000-0005-0000-0000-0000F0E10000}"/>
    <cellStyle name="Total 12 20 10 3" xfId="34208" xr:uid="{00000000-0005-0000-0000-0000F1E10000}"/>
    <cellStyle name="Total 12 20 10 4" xfId="53060" xr:uid="{00000000-0005-0000-0000-0000F2E10000}"/>
    <cellStyle name="Total 12 20 11" xfId="34209" xr:uid="{00000000-0005-0000-0000-0000F3E10000}"/>
    <cellStyle name="Total 12 20 11 2" xfId="34210" xr:uid="{00000000-0005-0000-0000-0000F4E10000}"/>
    <cellStyle name="Total 12 20 11 2 2" xfId="62396" xr:uid="{00000000-0005-0000-0000-0000F5E10000}"/>
    <cellStyle name="Total 12 20 11 3" xfId="34211" xr:uid="{00000000-0005-0000-0000-0000F6E10000}"/>
    <cellStyle name="Total 12 20 11 4" xfId="53061" xr:uid="{00000000-0005-0000-0000-0000F7E10000}"/>
    <cellStyle name="Total 12 20 12" xfId="34212" xr:uid="{00000000-0005-0000-0000-0000F8E10000}"/>
    <cellStyle name="Total 12 20 12 2" xfId="34213" xr:uid="{00000000-0005-0000-0000-0000F9E10000}"/>
    <cellStyle name="Total 12 20 12 2 2" xfId="62397" xr:uid="{00000000-0005-0000-0000-0000FAE10000}"/>
    <cellStyle name="Total 12 20 12 3" xfId="34214" xr:uid="{00000000-0005-0000-0000-0000FBE10000}"/>
    <cellStyle name="Total 12 20 12 4" xfId="53062" xr:uid="{00000000-0005-0000-0000-0000FCE10000}"/>
    <cellStyle name="Total 12 20 13" xfId="34215" xr:uid="{00000000-0005-0000-0000-0000FDE10000}"/>
    <cellStyle name="Total 12 20 13 2" xfId="34216" xr:uid="{00000000-0005-0000-0000-0000FEE10000}"/>
    <cellStyle name="Total 12 20 13 2 2" xfId="62398" xr:uid="{00000000-0005-0000-0000-0000FFE10000}"/>
    <cellStyle name="Total 12 20 13 3" xfId="34217" xr:uid="{00000000-0005-0000-0000-000000E20000}"/>
    <cellStyle name="Total 12 20 13 4" xfId="53063" xr:uid="{00000000-0005-0000-0000-000001E20000}"/>
    <cellStyle name="Total 12 20 14" xfId="34218" xr:uid="{00000000-0005-0000-0000-000002E20000}"/>
    <cellStyle name="Total 12 20 14 2" xfId="34219" xr:uid="{00000000-0005-0000-0000-000003E20000}"/>
    <cellStyle name="Total 12 20 14 2 2" xfId="62399" xr:uid="{00000000-0005-0000-0000-000004E20000}"/>
    <cellStyle name="Total 12 20 14 3" xfId="34220" xr:uid="{00000000-0005-0000-0000-000005E20000}"/>
    <cellStyle name="Total 12 20 14 4" xfId="53064" xr:uid="{00000000-0005-0000-0000-000006E20000}"/>
    <cellStyle name="Total 12 20 15" xfId="34221" xr:uid="{00000000-0005-0000-0000-000007E20000}"/>
    <cellStyle name="Total 12 20 15 2" xfId="34222" xr:uid="{00000000-0005-0000-0000-000008E20000}"/>
    <cellStyle name="Total 12 20 15 2 2" xfId="62400" xr:uid="{00000000-0005-0000-0000-000009E20000}"/>
    <cellStyle name="Total 12 20 15 3" xfId="34223" xr:uid="{00000000-0005-0000-0000-00000AE20000}"/>
    <cellStyle name="Total 12 20 15 4" xfId="53065" xr:uid="{00000000-0005-0000-0000-00000BE20000}"/>
    <cellStyle name="Total 12 20 16" xfId="34224" xr:uid="{00000000-0005-0000-0000-00000CE20000}"/>
    <cellStyle name="Total 12 20 16 2" xfId="34225" xr:uid="{00000000-0005-0000-0000-00000DE20000}"/>
    <cellStyle name="Total 12 20 16 2 2" xfId="62401" xr:uid="{00000000-0005-0000-0000-00000EE20000}"/>
    <cellStyle name="Total 12 20 16 3" xfId="34226" xr:uid="{00000000-0005-0000-0000-00000FE20000}"/>
    <cellStyle name="Total 12 20 16 4" xfId="53066" xr:uid="{00000000-0005-0000-0000-000010E20000}"/>
    <cellStyle name="Total 12 20 17" xfId="34227" xr:uid="{00000000-0005-0000-0000-000011E20000}"/>
    <cellStyle name="Total 12 20 17 2" xfId="34228" xr:uid="{00000000-0005-0000-0000-000012E20000}"/>
    <cellStyle name="Total 12 20 17 2 2" xfId="62402" xr:uid="{00000000-0005-0000-0000-000013E20000}"/>
    <cellStyle name="Total 12 20 17 3" xfId="34229" xr:uid="{00000000-0005-0000-0000-000014E20000}"/>
    <cellStyle name="Total 12 20 17 4" xfId="53067" xr:uid="{00000000-0005-0000-0000-000015E20000}"/>
    <cellStyle name="Total 12 20 18" xfId="34230" xr:uid="{00000000-0005-0000-0000-000016E20000}"/>
    <cellStyle name="Total 12 20 18 2" xfId="34231" xr:uid="{00000000-0005-0000-0000-000017E20000}"/>
    <cellStyle name="Total 12 20 18 2 2" xfId="62403" xr:uid="{00000000-0005-0000-0000-000018E20000}"/>
    <cellStyle name="Total 12 20 18 3" xfId="34232" xr:uid="{00000000-0005-0000-0000-000019E20000}"/>
    <cellStyle name="Total 12 20 18 4" xfId="53068" xr:uid="{00000000-0005-0000-0000-00001AE20000}"/>
    <cellStyle name="Total 12 20 19" xfId="34233" xr:uid="{00000000-0005-0000-0000-00001BE20000}"/>
    <cellStyle name="Total 12 20 19 2" xfId="34234" xr:uid="{00000000-0005-0000-0000-00001CE20000}"/>
    <cellStyle name="Total 12 20 19 2 2" xfId="62404" xr:uid="{00000000-0005-0000-0000-00001DE20000}"/>
    <cellStyle name="Total 12 20 19 3" xfId="34235" xr:uid="{00000000-0005-0000-0000-00001EE20000}"/>
    <cellStyle name="Total 12 20 19 4" xfId="53069" xr:uid="{00000000-0005-0000-0000-00001FE20000}"/>
    <cellStyle name="Total 12 20 2" xfId="34236" xr:uid="{00000000-0005-0000-0000-000020E20000}"/>
    <cellStyle name="Total 12 20 2 2" xfId="34237" xr:uid="{00000000-0005-0000-0000-000021E20000}"/>
    <cellStyle name="Total 12 20 2 2 2" xfId="62405" xr:uid="{00000000-0005-0000-0000-000022E20000}"/>
    <cellStyle name="Total 12 20 2 3" xfId="34238" xr:uid="{00000000-0005-0000-0000-000023E20000}"/>
    <cellStyle name="Total 12 20 2 4" xfId="53070" xr:uid="{00000000-0005-0000-0000-000024E20000}"/>
    <cellStyle name="Total 12 20 20" xfId="34239" xr:uid="{00000000-0005-0000-0000-000025E20000}"/>
    <cellStyle name="Total 12 20 20 2" xfId="34240" xr:uid="{00000000-0005-0000-0000-000026E20000}"/>
    <cellStyle name="Total 12 20 20 3" xfId="53071" xr:uid="{00000000-0005-0000-0000-000027E20000}"/>
    <cellStyle name="Total 12 20 20 4" xfId="53072" xr:uid="{00000000-0005-0000-0000-000028E20000}"/>
    <cellStyle name="Total 12 20 21" xfId="53073" xr:uid="{00000000-0005-0000-0000-000029E20000}"/>
    <cellStyle name="Total 12 20 22" xfId="53074" xr:uid="{00000000-0005-0000-0000-00002AE20000}"/>
    <cellStyle name="Total 12 20 3" xfId="34241" xr:uid="{00000000-0005-0000-0000-00002BE20000}"/>
    <cellStyle name="Total 12 20 3 2" xfId="34242" xr:uid="{00000000-0005-0000-0000-00002CE20000}"/>
    <cellStyle name="Total 12 20 3 2 2" xfId="62406" xr:uid="{00000000-0005-0000-0000-00002DE20000}"/>
    <cellStyle name="Total 12 20 3 3" xfId="34243" xr:uid="{00000000-0005-0000-0000-00002EE20000}"/>
    <cellStyle name="Total 12 20 3 4" xfId="53075" xr:uid="{00000000-0005-0000-0000-00002FE20000}"/>
    <cellStyle name="Total 12 20 4" xfId="34244" xr:uid="{00000000-0005-0000-0000-000030E20000}"/>
    <cellStyle name="Total 12 20 4 2" xfId="34245" xr:uid="{00000000-0005-0000-0000-000031E20000}"/>
    <cellStyle name="Total 12 20 4 2 2" xfId="62407" xr:uid="{00000000-0005-0000-0000-000032E20000}"/>
    <cellStyle name="Total 12 20 4 3" xfId="34246" xr:uid="{00000000-0005-0000-0000-000033E20000}"/>
    <cellStyle name="Total 12 20 4 4" xfId="53076" xr:uid="{00000000-0005-0000-0000-000034E20000}"/>
    <cellStyle name="Total 12 20 5" xfId="34247" xr:uid="{00000000-0005-0000-0000-000035E20000}"/>
    <cellStyle name="Total 12 20 5 2" xfId="34248" xr:uid="{00000000-0005-0000-0000-000036E20000}"/>
    <cellStyle name="Total 12 20 5 2 2" xfId="62408" xr:uid="{00000000-0005-0000-0000-000037E20000}"/>
    <cellStyle name="Total 12 20 5 3" xfId="34249" xr:uid="{00000000-0005-0000-0000-000038E20000}"/>
    <cellStyle name="Total 12 20 5 4" xfId="53077" xr:uid="{00000000-0005-0000-0000-000039E20000}"/>
    <cellStyle name="Total 12 20 6" xfId="34250" xr:uid="{00000000-0005-0000-0000-00003AE20000}"/>
    <cellStyle name="Total 12 20 6 2" xfId="34251" xr:uid="{00000000-0005-0000-0000-00003BE20000}"/>
    <cellStyle name="Total 12 20 6 2 2" xfId="62409" xr:uid="{00000000-0005-0000-0000-00003CE20000}"/>
    <cellStyle name="Total 12 20 6 3" xfId="34252" xr:uid="{00000000-0005-0000-0000-00003DE20000}"/>
    <cellStyle name="Total 12 20 6 4" xfId="53078" xr:uid="{00000000-0005-0000-0000-00003EE20000}"/>
    <cellStyle name="Total 12 20 7" xfId="34253" xr:uid="{00000000-0005-0000-0000-00003FE20000}"/>
    <cellStyle name="Total 12 20 7 2" xfId="34254" xr:uid="{00000000-0005-0000-0000-000040E20000}"/>
    <cellStyle name="Total 12 20 7 2 2" xfId="62410" xr:uid="{00000000-0005-0000-0000-000041E20000}"/>
    <cellStyle name="Total 12 20 7 3" xfId="34255" xr:uid="{00000000-0005-0000-0000-000042E20000}"/>
    <cellStyle name="Total 12 20 7 4" xfId="53079" xr:uid="{00000000-0005-0000-0000-000043E20000}"/>
    <cellStyle name="Total 12 20 8" xfId="34256" xr:uid="{00000000-0005-0000-0000-000044E20000}"/>
    <cellStyle name="Total 12 20 8 2" xfId="34257" xr:uid="{00000000-0005-0000-0000-000045E20000}"/>
    <cellStyle name="Total 12 20 8 2 2" xfId="62411" xr:uid="{00000000-0005-0000-0000-000046E20000}"/>
    <cellStyle name="Total 12 20 8 3" xfId="34258" xr:uid="{00000000-0005-0000-0000-000047E20000}"/>
    <cellStyle name="Total 12 20 8 4" xfId="53080" xr:uid="{00000000-0005-0000-0000-000048E20000}"/>
    <cellStyle name="Total 12 20 9" xfId="34259" xr:uid="{00000000-0005-0000-0000-000049E20000}"/>
    <cellStyle name="Total 12 20 9 2" xfId="34260" xr:uid="{00000000-0005-0000-0000-00004AE20000}"/>
    <cellStyle name="Total 12 20 9 2 2" xfId="62412" xr:uid="{00000000-0005-0000-0000-00004BE20000}"/>
    <cellStyle name="Total 12 20 9 3" xfId="34261" xr:uid="{00000000-0005-0000-0000-00004CE20000}"/>
    <cellStyle name="Total 12 20 9 4" xfId="53081" xr:uid="{00000000-0005-0000-0000-00004DE20000}"/>
    <cellStyle name="Total 12 21" xfId="34262" xr:uid="{00000000-0005-0000-0000-00004EE20000}"/>
    <cellStyle name="Total 12 21 10" xfId="34263" xr:uid="{00000000-0005-0000-0000-00004FE20000}"/>
    <cellStyle name="Total 12 21 10 2" xfId="34264" xr:uid="{00000000-0005-0000-0000-000050E20000}"/>
    <cellStyle name="Total 12 21 10 2 2" xfId="62413" xr:uid="{00000000-0005-0000-0000-000051E20000}"/>
    <cellStyle name="Total 12 21 10 3" xfId="34265" xr:uid="{00000000-0005-0000-0000-000052E20000}"/>
    <cellStyle name="Total 12 21 10 4" xfId="53082" xr:uid="{00000000-0005-0000-0000-000053E20000}"/>
    <cellStyle name="Total 12 21 11" xfId="34266" xr:uid="{00000000-0005-0000-0000-000054E20000}"/>
    <cellStyle name="Total 12 21 11 2" xfId="34267" xr:uid="{00000000-0005-0000-0000-000055E20000}"/>
    <cellStyle name="Total 12 21 11 2 2" xfId="62414" xr:uid="{00000000-0005-0000-0000-000056E20000}"/>
    <cellStyle name="Total 12 21 11 3" xfId="34268" xr:uid="{00000000-0005-0000-0000-000057E20000}"/>
    <cellStyle name="Total 12 21 11 4" xfId="53083" xr:uid="{00000000-0005-0000-0000-000058E20000}"/>
    <cellStyle name="Total 12 21 12" xfId="34269" xr:uid="{00000000-0005-0000-0000-000059E20000}"/>
    <cellStyle name="Total 12 21 12 2" xfId="34270" xr:uid="{00000000-0005-0000-0000-00005AE20000}"/>
    <cellStyle name="Total 12 21 12 2 2" xfId="62415" xr:uid="{00000000-0005-0000-0000-00005BE20000}"/>
    <cellStyle name="Total 12 21 12 3" xfId="34271" xr:uid="{00000000-0005-0000-0000-00005CE20000}"/>
    <cellStyle name="Total 12 21 12 4" xfId="53084" xr:uid="{00000000-0005-0000-0000-00005DE20000}"/>
    <cellStyle name="Total 12 21 13" xfId="34272" xr:uid="{00000000-0005-0000-0000-00005EE20000}"/>
    <cellStyle name="Total 12 21 13 2" xfId="34273" xr:uid="{00000000-0005-0000-0000-00005FE20000}"/>
    <cellStyle name="Total 12 21 13 2 2" xfId="62416" xr:uid="{00000000-0005-0000-0000-000060E20000}"/>
    <cellStyle name="Total 12 21 13 3" xfId="34274" xr:uid="{00000000-0005-0000-0000-000061E20000}"/>
    <cellStyle name="Total 12 21 13 4" xfId="53085" xr:uid="{00000000-0005-0000-0000-000062E20000}"/>
    <cellStyle name="Total 12 21 14" xfId="34275" xr:uid="{00000000-0005-0000-0000-000063E20000}"/>
    <cellStyle name="Total 12 21 14 2" xfId="34276" xr:uid="{00000000-0005-0000-0000-000064E20000}"/>
    <cellStyle name="Total 12 21 14 2 2" xfId="62417" xr:uid="{00000000-0005-0000-0000-000065E20000}"/>
    <cellStyle name="Total 12 21 14 3" xfId="34277" xr:uid="{00000000-0005-0000-0000-000066E20000}"/>
    <cellStyle name="Total 12 21 14 4" xfId="53086" xr:uid="{00000000-0005-0000-0000-000067E20000}"/>
    <cellStyle name="Total 12 21 15" xfId="34278" xr:uid="{00000000-0005-0000-0000-000068E20000}"/>
    <cellStyle name="Total 12 21 15 2" xfId="34279" xr:uid="{00000000-0005-0000-0000-000069E20000}"/>
    <cellStyle name="Total 12 21 15 2 2" xfId="62418" xr:uid="{00000000-0005-0000-0000-00006AE20000}"/>
    <cellStyle name="Total 12 21 15 3" xfId="34280" xr:uid="{00000000-0005-0000-0000-00006BE20000}"/>
    <cellStyle name="Total 12 21 15 4" xfId="53087" xr:uid="{00000000-0005-0000-0000-00006CE20000}"/>
    <cellStyle name="Total 12 21 16" xfId="34281" xr:uid="{00000000-0005-0000-0000-00006DE20000}"/>
    <cellStyle name="Total 12 21 16 2" xfId="34282" xr:uid="{00000000-0005-0000-0000-00006EE20000}"/>
    <cellStyle name="Total 12 21 16 2 2" xfId="62419" xr:uid="{00000000-0005-0000-0000-00006FE20000}"/>
    <cellStyle name="Total 12 21 16 3" xfId="34283" xr:uid="{00000000-0005-0000-0000-000070E20000}"/>
    <cellStyle name="Total 12 21 16 4" xfId="53088" xr:uid="{00000000-0005-0000-0000-000071E20000}"/>
    <cellStyle name="Total 12 21 17" xfId="34284" xr:uid="{00000000-0005-0000-0000-000072E20000}"/>
    <cellStyle name="Total 12 21 17 2" xfId="34285" xr:uid="{00000000-0005-0000-0000-000073E20000}"/>
    <cellStyle name="Total 12 21 17 2 2" xfId="62420" xr:uid="{00000000-0005-0000-0000-000074E20000}"/>
    <cellStyle name="Total 12 21 17 3" xfId="34286" xr:uid="{00000000-0005-0000-0000-000075E20000}"/>
    <cellStyle name="Total 12 21 17 4" xfId="53089" xr:uid="{00000000-0005-0000-0000-000076E20000}"/>
    <cellStyle name="Total 12 21 18" xfId="34287" xr:uid="{00000000-0005-0000-0000-000077E20000}"/>
    <cellStyle name="Total 12 21 18 2" xfId="34288" xr:uid="{00000000-0005-0000-0000-000078E20000}"/>
    <cellStyle name="Total 12 21 18 2 2" xfId="62421" xr:uid="{00000000-0005-0000-0000-000079E20000}"/>
    <cellStyle name="Total 12 21 18 3" xfId="34289" xr:uid="{00000000-0005-0000-0000-00007AE20000}"/>
    <cellStyle name="Total 12 21 18 4" xfId="53090" xr:uid="{00000000-0005-0000-0000-00007BE20000}"/>
    <cellStyle name="Total 12 21 19" xfId="34290" xr:uid="{00000000-0005-0000-0000-00007CE20000}"/>
    <cellStyle name="Total 12 21 19 2" xfId="34291" xr:uid="{00000000-0005-0000-0000-00007DE20000}"/>
    <cellStyle name="Total 12 21 19 2 2" xfId="62422" xr:uid="{00000000-0005-0000-0000-00007EE20000}"/>
    <cellStyle name="Total 12 21 19 3" xfId="34292" xr:uid="{00000000-0005-0000-0000-00007FE20000}"/>
    <cellStyle name="Total 12 21 19 4" xfId="53091" xr:uid="{00000000-0005-0000-0000-000080E20000}"/>
    <cellStyle name="Total 12 21 2" xfId="34293" xr:uid="{00000000-0005-0000-0000-000081E20000}"/>
    <cellStyle name="Total 12 21 2 2" xfId="34294" xr:uid="{00000000-0005-0000-0000-000082E20000}"/>
    <cellStyle name="Total 12 21 2 2 2" xfId="62423" xr:uid="{00000000-0005-0000-0000-000083E20000}"/>
    <cellStyle name="Total 12 21 2 3" xfId="34295" xr:uid="{00000000-0005-0000-0000-000084E20000}"/>
    <cellStyle name="Total 12 21 2 4" xfId="53092" xr:uid="{00000000-0005-0000-0000-000085E20000}"/>
    <cellStyle name="Total 12 21 20" xfId="34296" xr:uid="{00000000-0005-0000-0000-000086E20000}"/>
    <cellStyle name="Total 12 21 20 2" xfId="34297" xr:uid="{00000000-0005-0000-0000-000087E20000}"/>
    <cellStyle name="Total 12 21 20 3" xfId="53093" xr:uid="{00000000-0005-0000-0000-000088E20000}"/>
    <cellStyle name="Total 12 21 20 4" xfId="53094" xr:uid="{00000000-0005-0000-0000-000089E20000}"/>
    <cellStyle name="Total 12 21 21" xfId="53095" xr:uid="{00000000-0005-0000-0000-00008AE20000}"/>
    <cellStyle name="Total 12 21 22" xfId="53096" xr:uid="{00000000-0005-0000-0000-00008BE20000}"/>
    <cellStyle name="Total 12 21 3" xfId="34298" xr:uid="{00000000-0005-0000-0000-00008CE20000}"/>
    <cellStyle name="Total 12 21 3 2" xfId="34299" xr:uid="{00000000-0005-0000-0000-00008DE20000}"/>
    <cellStyle name="Total 12 21 3 2 2" xfId="62424" xr:uid="{00000000-0005-0000-0000-00008EE20000}"/>
    <cellStyle name="Total 12 21 3 3" xfId="34300" xr:uid="{00000000-0005-0000-0000-00008FE20000}"/>
    <cellStyle name="Total 12 21 3 4" xfId="53097" xr:uid="{00000000-0005-0000-0000-000090E20000}"/>
    <cellStyle name="Total 12 21 4" xfId="34301" xr:uid="{00000000-0005-0000-0000-000091E20000}"/>
    <cellStyle name="Total 12 21 4 2" xfId="34302" xr:uid="{00000000-0005-0000-0000-000092E20000}"/>
    <cellStyle name="Total 12 21 4 2 2" xfId="62425" xr:uid="{00000000-0005-0000-0000-000093E20000}"/>
    <cellStyle name="Total 12 21 4 3" xfId="34303" xr:uid="{00000000-0005-0000-0000-000094E20000}"/>
    <cellStyle name="Total 12 21 4 4" xfId="53098" xr:uid="{00000000-0005-0000-0000-000095E20000}"/>
    <cellStyle name="Total 12 21 5" xfId="34304" xr:uid="{00000000-0005-0000-0000-000096E20000}"/>
    <cellStyle name="Total 12 21 5 2" xfId="34305" xr:uid="{00000000-0005-0000-0000-000097E20000}"/>
    <cellStyle name="Total 12 21 5 2 2" xfId="62426" xr:uid="{00000000-0005-0000-0000-000098E20000}"/>
    <cellStyle name="Total 12 21 5 3" xfId="34306" xr:uid="{00000000-0005-0000-0000-000099E20000}"/>
    <cellStyle name="Total 12 21 5 4" xfId="53099" xr:uid="{00000000-0005-0000-0000-00009AE20000}"/>
    <cellStyle name="Total 12 21 6" xfId="34307" xr:uid="{00000000-0005-0000-0000-00009BE20000}"/>
    <cellStyle name="Total 12 21 6 2" xfId="34308" xr:uid="{00000000-0005-0000-0000-00009CE20000}"/>
    <cellStyle name="Total 12 21 6 2 2" xfId="62427" xr:uid="{00000000-0005-0000-0000-00009DE20000}"/>
    <cellStyle name="Total 12 21 6 3" xfId="34309" xr:uid="{00000000-0005-0000-0000-00009EE20000}"/>
    <cellStyle name="Total 12 21 6 4" xfId="53100" xr:uid="{00000000-0005-0000-0000-00009FE20000}"/>
    <cellStyle name="Total 12 21 7" xfId="34310" xr:uid="{00000000-0005-0000-0000-0000A0E20000}"/>
    <cellStyle name="Total 12 21 7 2" xfId="34311" xr:uid="{00000000-0005-0000-0000-0000A1E20000}"/>
    <cellStyle name="Total 12 21 7 2 2" xfId="62428" xr:uid="{00000000-0005-0000-0000-0000A2E20000}"/>
    <cellStyle name="Total 12 21 7 3" xfId="34312" xr:uid="{00000000-0005-0000-0000-0000A3E20000}"/>
    <cellStyle name="Total 12 21 7 4" xfId="53101" xr:uid="{00000000-0005-0000-0000-0000A4E20000}"/>
    <cellStyle name="Total 12 21 8" xfId="34313" xr:uid="{00000000-0005-0000-0000-0000A5E20000}"/>
    <cellStyle name="Total 12 21 8 2" xfId="34314" xr:uid="{00000000-0005-0000-0000-0000A6E20000}"/>
    <cellStyle name="Total 12 21 8 2 2" xfId="62429" xr:uid="{00000000-0005-0000-0000-0000A7E20000}"/>
    <cellStyle name="Total 12 21 8 3" xfId="34315" xr:uid="{00000000-0005-0000-0000-0000A8E20000}"/>
    <cellStyle name="Total 12 21 8 4" xfId="53102" xr:uid="{00000000-0005-0000-0000-0000A9E20000}"/>
    <cellStyle name="Total 12 21 9" xfId="34316" xr:uid="{00000000-0005-0000-0000-0000AAE20000}"/>
    <cellStyle name="Total 12 21 9 2" xfId="34317" xr:uid="{00000000-0005-0000-0000-0000ABE20000}"/>
    <cellStyle name="Total 12 21 9 2 2" xfId="62430" xr:uid="{00000000-0005-0000-0000-0000ACE20000}"/>
    <cellStyle name="Total 12 21 9 3" xfId="34318" xr:uid="{00000000-0005-0000-0000-0000ADE20000}"/>
    <cellStyle name="Total 12 21 9 4" xfId="53103" xr:uid="{00000000-0005-0000-0000-0000AEE20000}"/>
    <cellStyle name="Total 12 22" xfId="34319" xr:uid="{00000000-0005-0000-0000-0000AFE20000}"/>
    <cellStyle name="Total 12 22 10" xfId="34320" xr:uid="{00000000-0005-0000-0000-0000B0E20000}"/>
    <cellStyle name="Total 12 22 10 2" xfId="34321" xr:uid="{00000000-0005-0000-0000-0000B1E20000}"/>
    <cellStyle name="Total 12 22 10 2 2" xfId="62431" xr:uid="{00000000-0005-0000-0000-0000B2E20000}"/>
    <cellStyle name="Total 12 22 10 3" xfId="34322" xr:uid="{00000000-0005-0000-0000-0000B3E20000}"/>
    <cellStyle name="Total 12 22 10 4" xfId="53104" xr:uid="{00000000-0005-0000-0000-0000B4E20000}"/>
    <cellStyle name="Total 12 22 11" xfId="34323" xr:uid="{00000000-0005-0000-0000-0000B5E20000}"/>
    <cellStyle name="Total 12 22 11 2" xfId="34324" xr:uid="{00000000-0005-0000-0000-0000B6E20000}"/>
    <cellStyle name="Total 12 22 11 2 2" xfId="62432" xr:uid="{00000000-0005-0000-0000-0000B7E20000}"/>
    <cellStyle name="Total 12 22 11 3" xfId="34325" xr:uid="{00000000-0005-0000-0000-0000B8E20000}"/>
    <cellStyle name="Total 12 22 11 4" xfId="53105" xr:uid="{00000000-0005-0000-0000-0000B9E20000}"/>
    <cellStyle name="Total 12 22 12" xfId="34326" xr:uid="{00000000-0005-0000-0000-0000BAE20000}"/>
    <cellStyle name="Total 12 22 12 2" xfId="34327" xr:uid="{00000000-0005-0000-0000-0000BBE20000}"/>
    <cellStyle name="Total 12 22 12 2 2" xfId="62433" xr:uid="{00000000-0005-0000-0000-0000BCE20000}"/>
    <cellStyle name="Total 12 22 12 3" xfId="34328" xr:uid="{00000000-0005-0000-0000-0000BDE20000}"/>
    <cellStyle name="Total 12 22 12 4" xfId="53106" xr:uid="{00000000-0005-0000-0000-0000BEE20000}"/>
    <cellStyle name="Total 12 22 13" xfId="34329" xr:uid="{00000000-0005-0000-0000-0000BFE20000}"/>
    <cellStyle name="Total 12 22 13 2" xfId="34330" xr:uid="{00000000-0005-0000-0000-0000C0E20000}"/>
    <cellStyle name="Total 12 22 13 2 2" xfId="62434" xr:uid="{00000000-0005-0000-0000-0000C1E20000}"/>
    <cellStyle name="Total 12 22 13 3" xfId="34331" xr:uid="{00000000-0005-0000-0000-0000C2E20000}"/>
    <cellStyle name="Total 12 22 13 4" xfId="53107" xr:uid="{00000000-0005-0000-0000-0000C3E20000}"/>
    <cellStyle name="Total 12 22 14" xfId="34332" xr:uid="{00000000-0005-0000-0000-0000C4E20000}"/>
    <cellStyle name="Total 12 22 14 2" xfId="34333" xr:uid="{00000000-0005-0000-0000-0000C5E20000}"/>
    <cellStyle name="Total 12 22 14 2 2" xfId="62435" xr:uid="{00000000-0005-0000-0000-0000C6E20000}"/>
    <cellStyle name="Total 12 22 14 3" xfId="34334" xr:uid="{00000000-0005-0000-0000-0000C7E20000}"/>
    <cellStyle name="Total 12 22 14 4" xfId="53108" xr:uid="{00000000-0005-0000-0000-0000C8E20000}"/>
    <cellStyle name="Total 12 22 15" xfId="34335" xr:uid="{00000000-0005-0000-0000-0000C9E20000}"/>
    <cellStyle name="Total 12 22 15 2" xfId="34336" xr:uid="{00000000-0005-0000-0000-0000CAE20000}"/>
    <cellStyle name="Total 12 22 15 2 2" xfId="62436" xr:uid="{00000000-0005-0000-0000-0000CBE20000}"/>
    <cellStyle name="Total 12 22 15 3" xfId="34337" xr:uid="{00000000-0005-0000-0000-0000CCE20000}"/>
    <cellStyle name="Total 12 22 15 4" xfId="53109" xr:uid="{00000000-0005-0000-0000-0000CDE20000}"/>
    <cellStyle name="Total 12 22 16" xfId="34338" xr:uid="{00000000-0005-0000-0000-0000CEE20000}"/>
    <cellStyle name="Total 12 22 16 2" xfId="34339" xr:uid="{00000000-0005-0000-0000-0000CFE20000}"/>
    <cellStyle name="Total 12 22 16 2 2" xfId="62437" xr:uid="{00000000-0005-0000-0000-0000D0E20000}"/>
    <cellStyle name="Total 12 22 16 3" xfId="34340" xr:uid="{00000000-0005-0000-0000-0000D1E20000}"/>
    <cellStyle name="Total 12 22 16 4" xfId="53110" xr:uid="{00000000-0005-0000-0000-0000D2E20000}"/>
    <cellStyle name="Total 12 22 17" xfId="34341" xr:uid="{00000000-0005-0000-0000-0000D3E20000}"/>
    <cellStyle name="Total 12 22 17 2" xfId="34342" xr:uid="{00000000-0005-0000-0000-0000D4E20000}"/>
    <cellStyle name="Total 12 22 17 2 2" xfId="62438" xr:uid="{00000000-0005-0000-0000-0000D5E20000}"/>
    <cellStyle name="Total 12 22 17 3" xfId="34343" xr:uid="{00000000-0005-0000-0000-0000D6E20000}"/>
    <cellStyle name="Total 12 22 17 4" xfId="53111" xr:uid="{00000000-0005-0000-0000-0000D7E20000}"/>
    <cellStyle name="Total 12 22 18" xfId="34344" xr:uid="{00000000-0005-0000-0000-0000D8E20000}"/>
    <cellStyle name="Total 12 22 18 2" xfId="34345" xr:uid="{00000000-0005-0000-0000-0000D9E20000}"/>
    <cellStyle name="Total 12 22 18 2 2" xfId="62439" xr:uid="{00000000-0005-0000-0000-0000DAE20000}"/>
    <cellStyle name="Total 12 22 18 3" xfId="34346" xr:uid="{00000000-0005-0000-0000-0000DBE20000}"/>
    <cellStyle name="Total 12 22 18 4" xfId="53112" xr:uid="{00000000-0005-0000-0000-0000DCE20000}"/>
    <cellStyle name="Total 12 22 19" xfId="34347" xr:uid="{00000000-0005-0000-0000-0000DDE20000}"/>
    <cellStyle name="Total 12 22 19 2" xfId="34348" xr:uid="{00000000-0005-0000-0000-0000DEE20000}"/>
    <cellStyle name="Total 12 22 19 2 2" xfId="62440" xr:uid="{00000000-0005-0000-0000-0000DFE20000}"/>
    <cellStyle name="Total 12 22 19 3" xfId="34349" xr:uid="{00000000-0005-0000-0000-0000E0E20000}"/>
    <cellStyle name="Total 12 22 19 4" xfId="53113" xr:uid="{00000000-0005-0000-0000-0000E1E20000}"/>
    <cellStyle name="Total 12 22 2" xfId="34350" xr:uid="{00000000-0005-0000-0000-0000E2E20000}"/>
    <cellStyle name="Total 12 22 2 2" xfId="34351" xr:uid="{00000000-0005-0000-0000-0000E3E20000}"/>
    <cellStyle name="Total 12 22 2 2 2" xfId="62441" xr:uid="{00000000-0005-0000-0000-0000E4E20000}"/>
    <cellStyle name="Total 12 22 2 3" xfId="34352" xr:uid="{00000000-0005-0000-0000-0000E5E20000}"/>
    <cellStyle name="Total 12 22 2 4" xfId="53114" xr:uid="{00000000-0005-0000-0000-0000E6E20000}"/>
    <cellStyle name="Total 12 22 20" xfId="34353" xr:uid="{00000000-0005-0000-0000-0000E7E20000}"/>
    <cellStyle name="Total 12 22 20 2" xfId="34354" xr:uid="{00000000-0005-0000-0000-0000E8E20000}"/>
    <cellStyle name="Total 12 22 20 3" xfId="53115" xr:uid="{00000000-0005-0000-0000-0000E9E20000}"/>
    <cellStyle name="Total 12 22 20 4" xfId="53116" xr:uid="{00000000-0005-0000-0000-0000EAE20000}"/>
    <cellStyle name="Total 12 22 21" xfId="53117" xr:uid="{00000000-0005-0000-0000-0000EBE20000}"/>
    <cellStyle name="Total 12 22 22" xfId="53118" xr:uid="{00000000-0005-0000-0000-0000ECE20000}"/>
    <cellStyle name="Total 12 22 3" xfId="34355" xr:uid="{00000000-0005-0000-0000-0000EDE20000}"/>
    <cellStyle name="Total 12 22 3 2" xfId="34356" xr:uid="{00000000-0005-0000-0000-0000EEE20000}"/>
    <cellStyle name="Total 12 22 3 2 2" xfId="62442" xr:uid="{00000000-0005-0000-0000-0000EFE20000}"/>
    <cellStyle name="Total 12 22 3 3" xfId="34357" xr:uid="{00000000-0005-0000-0000-0000F0E20000}"/>
    <cellStyle name="Total 12 22 3 4" xfId="53119" xr:uid="{00000000-0005-0000-0000-0000F1E20000}"/>
    <cellStyle name="Total 12 22 4" xfId="34358" xr:uid="{00000000-0005-0000-0000-0000F2E20000}"/>
    <cellStyle name="Total 12 22 4 2" xfId="34359" xr:uid="{00000000-0005-0000-0000-0000F3E20000}"/>
    <cellStyle name="Total 12 22 4 2 2" xfId="62443" xr:uid="{00000000-0005-0000-0000-0000F4E20000}"/>
    <cellStyle name="Total 12 22 4 3" xfId="34360" xr:uid="{00000000-0005-0000-0000-0000F5E20000}"/>
    <cellStyle name="Total 12 22 4 4" xfId="53120" xr:uid="{00000000-0005-0000-0000-0000F6E20000}"/>
    <cellStyle name="Total 12 22 5" xfId="34361" xr:uid="{00000000-0005-0000-0000-0000F7E20000}"/>
    <cellStyle name="Total 12 22 5 2" xfId="34362" xr:uid="{00000000-0005-0000-0000-0000F8E20000}"/>
    <cellStyle name="Total 12 22 5 2 2" xfId="62444" xr:uid="{00000000-0005-0000-0000-0000F9E20000}"/>
    <cellStyle name="Total 12 22 5 3" xfId="34363" xr:uid="{00000000-0005-0000-0000-0000FAE20000}"/>
    <cellStyle name="Total 12 22 5 4" xfId="53121" xr:uid="{00000000-0005-0000-0000-0000FBE20000}"/>
    <cellStyle name="Total 12 22 6" xfId="34364" xr:uid="{00000000-0005-0000-0000-0000FCE20000}"/>
    <cellStyle name="Total 12 22 6 2" xfId="34365" xr:uid="{00000000-0005-0000-0000-0000FDE20000}"/>
    <cellStyle name="Total 12 22 6 2 2" xfId="62445" xr:uid="{00000000-0005-0000-0000-0000FEE20000}"/>
    <cellStyle name="Total 12 22 6 3" xfId="34366" xr:uid="{00000000-0005-0000-0000-0000FFE20000}"/>
    <cellStyle name="Total 12 22 6 4" xfId="53122" xr:uid="{00000000-0005-0000-0000-000000E30000}"/>
    <cellStyle name="Total 12 22 7" xfId="34367" xr:uid="{00000000-0005-0000-0000-000001E30000}"/>
    <cellStyle name="Total 12 22 7 2" xfId="34368" xr:uid="{00000000-0005-0000-0000-000002E30000}"/>
    <cellStyle name="Total 12 22 7 2 2" xfId="62446" xr:uid="{00000000-0005-0000-0000-000003E30000}"/>
    <cellStyle name="Total 12 22 7 3" xfId="34369" xr:uid="{00000000-0005-0000-0000-000004E30000}"/>
    <cellStyle name="Total 12 22 7 4" xfId="53123" xr:uid="{00000000-0005-0000-0000-000005E30000}"/>
    <cellStyle name="Total 12 22 8" xfId="34370" xr:uid="{00000000-0005-0000-0000-000006E30000}"/>
    <cellStyle name="Total 12 22 8 2" xfId="34371" xr:uid="{00000000-0005-0000-0000-000007E30000}"/>
    <cellStyle name="Total 12 22 8 2 2" xfId="62447" xr:uid="{00000000-0005-0000-0000-000008E30000}"/>
    <cellStyle name="Total 12 22 8 3" xfId="34372" xr:uid="{00000000-0005-0000-0000-000009E30000}"/>
    <cellStyle name="Total 12 22 8 4" xfId="53124" xr:uid="{00000000-0005-0000-0000-00000AE30000}"/>
    <cellStyle name="Total 12 22 9" xfId="34373" xr:uid="{00000000-0005-0000-0000-00000BE30000}"/>
    <cellStyle name="Total 12 22 9 2" xfId="34374" xr:uid="{00000000-0005-0000-0000-00000CE30000}"/>
    <cellStyle name="Total 12 22 9 2 2" xfId="62448" xr:uid="{00000000-0005-0000-0000-00000DE30000}"/>
    <cellStyle name="Total 12 22 9 3" xfId="34375" xr:uid="{00000000-0005-0000-0000-00000EE30000}"/>
    <cellStyle name="Total 12 22 9 4" xfId="53125" xr:uid="{00000000-0005-0000-0000-00000FE30000}"/>
    <cellStyle name="Total 12 23" xfId="34376" xr:uid="{00000000-0005-0000-0000-000010E30000}"/>
    <cellStyle name="Total 12 23 10" xfId="34377" xr:uid="{00000000-0005-0000-0000-000011E30000}"/>
    <cellStyle name="Total 12 23 10 2" xfId="34378" xr:uid="{00000000-0005-0000-0000-000012E30000}"/>
    <cellStyle name="Total 12 23 10 2 2" xfId="62449" xr:uid="{00000000-0005-0000-0000-000013E30000}"/>
    <cellStyle name="Total 12 23 10 3" xfId="34379" xr:uid="{00000000-0005-0000-0000-000014E30000}"/>
    <cellStyle name="Total 12 23 10 4" xfId="53126" xr:uid="{00000000-0005-0000-0000-000015E30000}"/>
    <cellStyle name="Total 12 23 11" xfId="34380" xr:uid="{00000000-0005-0000-0000-000016E30000}"/>
    <cellStyle name="Total 12 23 11 2" xfId="34381" xr:uid="{00000000-0005-0000-0000-000017E30000}"/>
    <cellStyle name="Total 12 23 11 2 2" xfId="62450" xr:uid="{00000000-0005-0000-0000-000018E30000}"/>
    <cellStyle name="Total 12 23 11 3" xfId="34382" xr:uid="{00000000-0005-0000-0000-000019E30000}"/>
    <cellStyle name="Total 12 23 11 4" xfId="53127" xr:uid="{00000000-0005-0000-0000-00001AE30000}"/>
    <cellStyle name="Total 12 23 12" xfId="34383" xr:uid="{00000000-0005-0000-0000-00001BE30000}"/>
    <cellStyle name="Total 12 23 12 2" xfId="34384" xr:uid="{00000000-0005-0000-0000-00001CE30000}"/>
    <cellStyle name="Total 12 23 12 2 2" xfId="62451" xr:uid="{00000000-0005-0000-0000-00001DE30000}"/>
    <cellStyle name="Total 12 23 12 3" xfId="34385" xr:uid="{00000000-0005-0000-0000-00001EE30000}"/>
    <cellStyle name="Total 12 23 12 4" xfId="53128" xr:uid="{00000000-0005-0000-0000-00001FE30000}"/>
    <cellStyle name="Total 12 23 13" xfId="34386" xr:uid="{00000000-0005-0000-0000-000020E30000}"/>
    <cellStyle name="Total 12 23 13 2" xfId="34387" xr:uid="{00000000-0005-0000-0000-000021E30000}"/>
    <cellStyle name="Total 12 23 13 2 2" xfId="62452" xr:uid="{00000000-0005-0000-0000-000022E30000}"/>
    <cellStyle name="Total 12 23 13 3" xfId="34388" xr:uid="{00000000-0005-0000-0000-000023E30000}"/>
    <cellStyle name="Total 12 23 13 4" xfId="53129" xr:uid="{00000000-0005-0000-0000-000024E30000}"/>
    <cellStyle name="Total 12 23 14" xfId="34389" xr:uid="{00000000-0005-0000-0000-000025E30000}"/>
    <cellStyle name="Total 12 23 14 2" xfId="34390" xr:uid="{00000000-0005-0000-0000-000026E30000}"/>
    <cellStyle name="Total 12 23 14 2 2" xfId="62453" xr:uid="{00000000-0005-0000-0000-000027E30000}"/>
    <cellStyle name="Total 12 23 14 3" xfId="34391" xr:uid="{00000000-0005-0000-0000-000028E30000}"/>
    <cellStyle name="Total 12 23 14 4" xfId="53130" xr:uid="{00000000-0005-0000-0000-000029E30000}"/>
    <cellStyle name="Total 12 23 15" xfId="34392" xr:uid="{00000000-0005-0000-0000-00002AE30000}"/>
    <cellStyle name="Total 12 23 15 2" xfId="34393" xr:uid="{00000000-0005-0000-0000-00002BE30000}"/>
    <cellStyle name="Total 12 23 15 2 2" xfId="62454" xr:uid="{00000000-0005-0000-0000-00002CE30000}"/>
    <cellStyle name="Total 12 23 15 3" xfId="34394" xr:uid="{00000000-0005-0000-0000-00002DE30000}"/>
    <cellStyle name="Total 12 23 15 4" xfId="53131" xr:uid="{00000000-0005-0000-0000-00002EE30000}"/>
    <cellStyle name="Total 12 23 16" xfId="34395" xr:uid="{00000000-0005-0000-0000-00002FE30000}"/>
    <cellStyle name="Total 12 23 16 2" xfId="34396" xr:uid="{00000000-0005-0000-0000-000030E30000}"/>
    <cellStyle name="Total 12 23 16 2 2" xfId="62455" xr:uid="{00000000-0005-0000-0000-000031E30000}"/>
    <cellStyle name="Total 12 23 16 3" xfId="34397" xr:uid="{00000000-0005-0000-0000-000032E30000}"/>
    <cellStyle name="Total 12 23 16 4" xfId="53132" xr:uid="{00000000-0005-0000-0000-000033E30000}"/>
    <cellStyle name="Total 12 23 17" xfId="34398" xr:uid="{00000000-0005-0000-0000-000034E30000}"/>
    <cellStyle name="Total 12 23 17 2" xfId="34399" xr:uid="{00000000-0005-0000-0000-000035E30000}"/>
    <cellStyle name="Total 12 23 17 2 2" xfId="62456" xr:uid="{00000000-0005-0000-0000-000036E30000}"/>
    <cellStyle name="Total 12 23 17 3" xfId="34400" xr:uid="{00000000-0005-0000-0000-000037E30000}"/>
    <cellStyle name="Total 12 23 17 4" xfId="53133" xr:uid="{00000000-0005-0000-0000-000038E30000}"/>
    <cellStyle name="Total 12 23 18" xfId="34401" xr:uid="{00000000-0005-0000-0000-000039E30000}"/>
    <cellStyle name="Total 12 23 18 2" xfId="34402" xr:uid="{00000000-0005-0000-0000-00003AE30000}"/>
    <cellStyle name="Total 12 23 18 2 2" xfId="62457" xr:uid="{00000000-0005-0000-0000-00003BE30000}"/>
    <cellStyle name="Total 12 23 18 3" xfId="34403" xr:uid="{00000000-0005-0000-0000-00003CE30000}"/>
    <cellStyle name="Total 12 23 18 4" xfId="53134" xr:uid="{00000000-0005-0000-0000-00003DE30000}"/>
    <cellStyle name="Total 12 23 19" xfId="34404" xr:uid="{00000000-0005-0000-0000-00003EE30000}"/>
    <cellStyle name="Total 12 23 19 2" xfId="34405" xr:uid="{00000000-0005-0000-0000-00003FE30000}"/>
    <cellStyle name="Total 12 23 19 2 2" xfId="62458" xr:uid="{00000000-0005-0000-0000-000040E30000}"/>
    <cellStyle name="Total 12 23 19 3" xfId="34406" xr:uid="{00000000-0005-0000-0000-000041E30000}"/>
    <cellStyle name="Total 12 23 19 4" xfId="53135" xr:uid="{00000000-0005-0000-0000-000042E30000}"/>
    <cellStyle name="Total 12 23 2" xfId="34407" xr:uid="{00000000-0005-0000-0000-000043E30000}"/>
    <cellStyle name="Total 12 23 2 2" xfId="34408" xr:uid="{00000000-0005-0000-0000-000044E30000}"/>
    <cellStyle name="Total 12 23 2 2 2" xfId="62459" xr:uid="{00000000-0005-0000-0000-000045E30000}"/>
    <cellStyle name="Total 12 23 2 3" xfId="34409" xr:uid="{00000000-0005-0000-0000-000046E30000}"/>
    <cellStyle name="Total 12 23 2 4" xfId="53136" xr:uid="{00000000-0005-0000-0000-000047E30000}"/>
    <cellStyle name="Total 12 23 20" xfId="34410" xr:uid="{00000000-0005-0000-0000-000048E30000}"/>
    <cellStyle name="Total 12 23 20 2" xfId="34411" xr:uid="{00000000-0005-0000-0000-000049E30000}"/>
    <cellStyle name="Total 12 23 20 3" xfId="53137" xr:uid="{00000000-0005-0000-0000-00004AE30000}"/>
    <cellStyle name="Total 12 23 20 4" xfId="53138" xr:uid="{00000000-0005-0000-0000-00004BE30000}"/>
    <cellStyle name="Total 12 23 21" xfId="53139" xr:uid="{00000000-0005-0000-0000-00004CE30000}"/>
    <cellStyle name="Total 12 23 22" xfId="53140" xr:uid="{00000000-0005-0000-0000-00004DE30000}"/>
    <cellStyle name="Total 12 23 3" xfId="34412" xr:uid="{00000000-0005-0000-0000-00004EE30000}"/>
    <cellStyle name="Total 12 23 3 2" xfId="34413" xr:uid="{00000000-0005-0000-0000-00004FE30000}"/>
    <cellStyle name="Total 12 23 3 2 2" xfId="62460" xr:uid="{00000000-0005-0000-0000-000050E30000}"/>
    <cellStyle name="Total 12 23 3 3" xfId="34414" xr:uid="{00000000-0005-0000-0000-000051E30000}"/>
    <cellStyle name="Total 12 23 3 4" xfId="53141" xr:uid="{00000000-0005-0000-0000-000052E30000}"/>
    <cellStyle name="Total 12 23 4" xfId="34415" xr:uid="{00000000-0005-0000-0000-000053E30000}"/>
    <cellStyle name="Total 12 23 4 2" xfId="34416" xr:uid="{00000000-0005-0000-0000-000054E30000}"/>
    <cellStyle name="Total 12 23 4 2 2" xfId="62461" xr:uid="{00000000-0005-0000-0000-000055E30000}"/>
    <cellStyle name="Total 12 23 4 3" xfId="34417" xr:uid="{00000000-0005-0000-0000-000056E30000}"/>
    <cellStyle name="Total 12 23 4 4" xfId="53142" xr:uid="{00000000-0005-0000-0000-000057E30000}"/>
    <cellStyle name="Total 12 23 5" xfId="34418" xr:uid="{00000000-0005-0000-0000-000058E30000}"/>
    <cellStyle name="Total 12 23 5 2" xfId="34419" xr:uid="{00000000-0005-0000-0000-000059E30000}"/>
    <cellStyle name="Total 12 23 5 2 2" xfId="62462" xr:uid="{00000000-0005-0000-0000-00005AE30000}"/>
    <cellStyle name="Total 12 23 5 3" xfId="34420" xr:uid="{00000000-0005-0000-0000-00005BE30000}"/>
    <cellStyle name="Total 12 23 5 4" xfId="53143" xr:uid="{00000000-0005-0000-0000-00005CE30000}"/>
    <cellStyle name="Total 12 23 6" xfId="34421" xr:uid="{00000000-0005-0000-0000-00005DE30000}"/>
    <cellStyle name="Total 12 23 6 2" xfId="34422" xr:uid="{00000000-0005-0000-0000-00005EE30000}"/>
    <cellStyle name="Total 12 23 6 2 2" xfId="62463" xr:uid="{00000000-0005-0000-0000-00005FE30000}"/>
    <cellStyle name="Total 12 23 6 3" xfId="34423" xr:uid="{00000000-0005-0000-0000-000060E30000}"/>
    <cellStyle name="Total 12 23 6 4" xfId="53144" xr:uid="{00000000-0005-0000-0000-000061E30000}"/>
    <cellStyle name="Total 12 23 7" xfId="34424" xr:uid="{00000000-0005-0000-0000-000062E30000}"/>
    <cellStyle name="Total 12 23 7 2" xfId="34425" xr:uid="{00000000-0005-0000-0000-000063E30000}"/>
    <cellStyle name="Total 12 23 7 2 2" xfId="62464" xr:uid="{00000000-0005-0000-0000-000064E30000}"/>
    <cellStyle name="Total 12 23 7 3" xfId="34426" xr:uid="{00000000-0005-0000-0000-000065E30000}"/>
    <cellStyle name="Total 12 23 7 4" xfId="53145" xr:uid="{00000000-0005-0000-0000-000066E30000}"/>
    <cellStyle name="Total 12 23 8" xfId="34427" xr:uid="{00000000-0005-0000-0000-000067E30000}"/>
    <cellStyle name="Total 12 23 8 2" xfId="34428" xr:uid="{00000000-0005-0000-0000-000068E30000}"/>
    <cellStyle name="Total 12 23 8 2 2" xfId="62465" xr:uid="{00000000-0005-0000-0000-000069E30000}"/>
    <cellStyle name="Total 12 23 8 3" xfId="34429" xr:uid="{00000000-0005-0000-0000-00006AE30000}"/>
    <cellStyle name="Total 12 23 8 4" xfId="53146" xr:uid="{00000000-0005-0000-0000-00006BE30000}"/>
    <cellStyle name="Total 12 23 9" xfId="34430" xr:uid="{00000000-0005-0000-0000-00006CE30000}"/>
    <cellStyle name="Total 12 23 9 2" xfId="34431" xr:uid="{00000000-0005-0000-0000-00006DE30000}"/>
    <cellStyle name="Total 12 23 9 2 2" xfId="62466" xr:uid="{00000000-0005-0000-0000-00006EE30000}"/>
    <cellStyle name="Total 12 23 9 3" xfId="34432" xr:uid="{00000000-0005-0000-0000-00006FE30000}"/>
    <cellStyle name="Total 12 23 9 4" xfId="53147" xr:uid="{00000000-0005-0000-0000-000070E30000}"/>
    <cellStyle name="Total 12 24" xfId="34433" xr:uid="{00000000-0005-0000-0000-000071E30000}"/>
    <cellStyle name="Total 12 24 10" xfId="34434" xr:uid="{00000000-0005-0000-0000-000072E30000}"/>
    <cellStyle name="Total 12 24 10 2" xfId="34435" xr:uid="{00000000-0005-0000-0000-000073E30000}"/>
    <cellStyle name="Total 12 24 10 2 2" xfId="62467" xr:uid="{00000000-0005-0000-0000-000074E30000}"/>
    <cellStyle name="Total 12 24 10 3" xfId="34436" xr:uid="{00000000-0005-0000-0000-000075E30000}"/>
    <cellStyle name="Total 12 24 10 4" xfId="53148" xr:uid="{00000000-0005-0000-0000-000076E30000}"/>
    <cellStyle name="Total 12 24 11" xfId="34437" xr:uid="{00000000-0005-0000-0000-000077E30000}"/>
    <cellStyle name="Total 12 24 11 2" xfId="34438" xr:uid="{00000000-0005-0000-0000-000078E30000}"/>
    <cellStyle name="Total 12 24 11 2 2" xfId="62468" xr:uid="{00000000-0005-0000-0000-000079E30000}"/>
    <cellStyle name="Total 12 24 11 3" xfId="34439" xr:uid="{00000000-0005-0000-0000-00007AE30000}"/>
    <cellStyle name="Total 12 24 11 4" xfId="53149" xr:uid="{00000000-0005-0000-0000-00007BE30000}"/>
    <cellStyle name="Total 12 24 12" xfId="34440" xr:uid="{00000000-0005-0000-0000-00007CE30000}"/>
    <cellStyle name="Total 12 24 12 2" xfId="34441" xr:uid="{00000000-0005-0000-0000-00007DE30000}"/>
    <cellStyle name="Total 12 24 12 2 2" xfId="62469" xr:uid="{00000000-0005-0000-0000-00007EE30000}"/>
    <cellStyle name="Total 12 24 12 3" xfId="34442" xr:uid="{00000000-0005-0000-0000-00007FE30000}"/>
    <cellStyle name="Total 12 24 12 4" xfId="53150" xr:uid="{00000000-0005-0000-0000-000080E30000}"/>
    <cellStyle name="Total 12 24 13" xfId="34443" xr:uid="{00000000-0005-0000-0000-000081E30000}"/>
    <cellStyle name="Total 12 24 13 2" xfId="34444" xr:uid="{00000000-0005-0000-0000-000082E30000}"/>
    <cellStyle name="Total 12 24 13 2 2" xfId="62470" xr:uid="{00000000-0005-0000-0000-000083E30000}"/>
    <cellStyle name="Total 12 24 13 3" xfId="34445" xr:uid="{00000000-0005-0000-0000-000084E30000}"/>
    <cellStyle name="Total 12 24 13 4" xfId="53151" xr:uid="{00000000-0005-0000-0000-000085E30000}"/>
    <cellStyle name="Total 12 24 14" xfId="34446" xr:uid="{00000000-0005-0000-0000-000086E30000}"/>
    <cellStyle name="Total 12 24 14 2" xfId="34447" xr:uid="{00000000-0005-0000-0000-000087E30000}"/>
    <cellStyle name="Total 12 24 14 2 2" xfId="62471" xr:uid="{00000000-0005-0000-0000-000088E30000}"/>
    <cellStyle name="Total 12 24 14 3" xfId="34448" xr:uid="{00000000-0005-0000-0000-000089E30000}"/>
    <cellStyle name="Total 12 24 14 4" xfId="53152" xr:uid="{00000000-0005-0000-0000-00008AE30000}"/>
    <cellStyle name="Total 12 24 15" xfId="34449" xr:uid="{00000000-0005-0000-0000-00008BE30000}"/>
    <cellStyle name="Total 12 24 15 2" xfId="34450" xr:uid="{00000000-0005-0000-0000-00008CE30000}"/>
    <cellStyle name="Total 12 24 15 2 2" xfId="62472" xr:uid="{00000000-0005-0000-0000-00008DE30000}"/>
    <cellStyle name="Total 12 24 15 3" xfId="34451" xr:uid="{00000000-0005-0000-0000-00008EE30000}"/>
    <cellStyle name="Total 12 24 15 4" xfId="53153" xr:uid="{00000000-0005-0000-0000-00008FE30000}"/>
    <cellStyle name="Total 12 24 16" xfId="34452" xr:uid="{00000000-0005-0000-0000-000090E30000}"/>
    <cellStyle name="Total 12 24 16 2" xfId="34453" xr:uid="{00000000-0005-0000-0000-000091E30000}"/>
    <cellStyle name="Total 12 24 16 2 2" xfId="62473" xr:uid="{00000000-0005-0000-0000-000092E30000}"/>
    <cellStyle name="Total 12 24 16 3" xfId="34454" xr:uid="{00000000-0005-0000-0000-000093E30000}"/>
    <cellStyle name="Total 12 24 16 4" xfId="53154" xr:uid="{00000000-0005-0000-0000-000094E30000}"/>
    <cellStyle name="Total 12 24 17" xfId="34455" xr:uid="{00000000-0005-0000-0000-000095E30000}"/>
    <cellStyle name="Total 12 24 17 2" xfId="34456" xr:uid="{00000000-0005-0000-0000-000096E30000}"/>
    <cellStyle name="Total 12 24 17 2 2" xfId="62474" xr:uid="{00000000-0005-0000-0000-000097E30000}"/>
    <cellStyle name="Total 12 24 17 3" xfId="34457" xr:uid="{00000000-0005-0000-0000-000098E30000}"/>
    <cellStyle name="Total 12 24 17 4" xfId="53155" xr:uid="{00000000-0005-0000-0000-000099E30000}"/>
    <cellStyle name="Total 12 24 18" xfId="34458" xr:uid="{00000000-0005-0000-0000-00009AE30000}"/>
    <cellStyle name="Total 12 24 18 2" xfId="34459" xr:uid="{00000000-0005-0000-0000-00009BE30000}"/>
    <cellStyle name="Total 12 24 18 2 2" xfId="62475" xr:uid="{00000000-0005-0000-0000-00009CE30000}"/>
    <cellStyle name="Total 12 24 18 3" xfId="34460" xr:uid="{00000000-0005-0000-0000-00009DE30000}"/>
    <cellStyle name="Total 12 24 18 4" xfId="53156" xr:uid="{00000000-0005-0000-0000-00009EE30000}"/>
    <cellStyle name="Total 12 24 19" xfId="34461" xr:uid="{00000000-0005-0000-0000-00009FE30000}"/>
    <cellStyle name="Total 12 24 19 2" xfId="34462" xr:uid="{00000000-0005-0000-0000-0000A0E30000}"/>
    <cellStyle name="Total 12 24 19 2 2" xfId="62476" xr:uid="{00000000-0005-0000-0000-0000A1E30000}"/>
    <cellStyle name="Total 12 24 19 3" xfId="34463" xr:uid="{00000000-0005-0000-0000-0000A2E30000}"/>
    <cellStyle name="Total 12 24 19 4" xfId="53157" xr:uid="{00000000-0005-0000-0000-0000A3E30000}"/>
    <cellStyle name="Total 12 24 2" xfId="34464" xr:uid="{00000000-0005-0000-0000-0000A4E30000}"/>
    <cellStyle name="Total 12 24 2 2" xfId="34465" xr:uid="{00000000-0005-0000-0000-0000A5E30000}"/>
    <cellStyle name="Total 12 24 2 2 2" xfId="62477" xr:uid="{00000000-0005-0000-0000-0000A6E30000}"/>
    <cellStyle name="Total 12 24 2 3" xfId="34466" xr:uid="{00000000-0005-0000-0000-0000A7E30000}"/>
    <cellStyle name="Total 12 24 2 4" xfId="53158" xr:uid="{00000000-0005-0000-0000-0000A8E30000}"/>
    <cellStyle name="Total 12 24 20" xfId="34467" xr:uid="{00000000-0005-0000-0000-0000A9E30000}"/>
    <cellStyle name="Total 12 24 20 2" xfId="34468" xr:uid="{00000000-0005-0000-0000-0000AAE30000}"/>
    <cellStyle name="Total 12 24 20 3" xfId="53159" xr:uid="{00000000-0005-0000-0000-0000ABE30000}"/>
    <cellStyle name="Total 12 24 20 4" xfId="53160" xr:uid="{00000000-0005-0000-0000-0000ACE30000}"/>
    <cellStyle name="Total 12 24 21" xfId="53161" xr:uid="{00000000-0005-0000-0000-0000ADE30000}"/>
    <cellStyle name="Total 12 24 22" xfId="53162" xr:uid="{00000000-0005-0000-0000-0000AEE30000}"/>
    <cellStyle name="Total 12 24 3" xfId="34469" xr:uid="{00000000-0005-0000-0000-0000AFE30000}"/>
    <cellStyle name="Total 12 24 3 2" xfId="34470" xr:uid="{00000000-0005-0000-0000-0000B0E30000}"/>
    <cellStyle name="Total 12 24 3 2 2" xfId="62478" xr:uid="{00000000-0005-0000-0000-0000B1E30000}"/>
    <cellStyle name="Total 12 24 3 3" xfId="34471" xr:uid="{00000000-0005-0000-0000-0000B2E30000}"/>
    <cellStyle name="Total 12 24 3 4" xfId="53163" xr:uid="{00000000-0005-0000-0000-0000B3E30000}"/>
    <cellStyle name="Total 12 24 4" xfId="34472" xr:uid="{00000000-0005-0000-0000-0000B4E30000}"/>
    <cellStyle name="Total 12 24 4 2" xfId="34473" xr:uid="{00000000-0005-0000-0000-0000B5E30000}"/>
    <cellStyle name="Total 12 24 4 2 2" xfId="62479" xr:uid="{00000000-0005-0000-0000-0000B6E30000}"/>
    <cellStyle name="Total 12 24 4 3" xfId="34474" xr:uid="{00000000-0005-0000-0000-0000B7E30000}"/>
    <cellStyle name="Total 12 24 4 4" xfId="53164" xr:uid="{00000000-0005-0000-0000-0000B8E30000}"/>
    <cellStyle name="Total 12 24 5" xfId="34475" xr:uid="{00000000-0005-0000-0000-0000B9E30000}"/>
    <cellStyle name="Total 12 24 5 2" xfId="34476" xr:uid="{00000000-0005-0000-0000-0000BAE30000}"/>
    <cellStyle name="Total 12 24 5 2 2" xfId="62480" xr:uid="{00000000-0005-0000-0000-0000BBE30000}"/>
    <cellStyle name="Total 12 24 5 3" xfId="34477" xr:uid="{00000000-0005-0000-0000-0000BCE30000}"/>
    <cellStyle name="Total 12 24 5 4" xfId="53165" xr:uid="{00000000-0005-0000-0000-0000BDE30000}"/>
    <cellStyle name="Total 12 24 6" xfId="34478" xr:uid="{00000000-0005-0000-0000-0000BEE30000}"/>
    <cellStyle name="Total 12 24 6 2" xfId="34479" xr:uid="{00000000-0005-0000-0000-0000BFE30000}"/>
    <cellStyle name="Total 12 24 6 2 2" xfId="62481" xr:uid="{00000000-0005-0000-0000-0000C0E30000}"/>
    <cellStyle name="Total 12 24 6 3" xfId="34480" xr:uid="{00000000-0005-0000-0000-0000C1E30000}"/>
    <cellStyle name="Total 12 24 6 4" xfId="53166" xr:uid="{00000000-0005-0000-0000-0000C2E30000}"/>
    <cellStyle name="Total 12 24 7" xfId="34481" xr:uid="{00000000-0005-0000-0000-0000C3E30000}"/>
    <cellStyle name="Total 12 24 7 2" xfId="34482" xr:uid="{00000000-0005-0000-0000-0000C4E30000}"/>
    <cellStyle name="Total 12 24 7 2 2" xfId="62482" xr:uid="{00000000-0005-0000-0000-0000C5E30000}"/>
    <cellStyle name="Total 12 24 7 3" xfId="34483" xr:uid="{00000000-0005-0000-0000-0000C6E30000}"/>
    <cellStyle name="Total 12 24 7 4" xfId="53167" xr:uid="{00000000-0005-0000-0000-0000C7E30000}"/>
    <cellStyle name="Total 12 24 8" xfId="34484" xr:uid="{00000000-0005-0000-0000-0000C8E30000}"/>
    <cellStyle name="Total 12 24 8 2" xfId="34485" xr:uid="{00000000-0005-0000-0000-0000C9E30000}"/>
    <cellStyle name="Total 12 24 8 2 2" xfId="62483" xr:uid="{00000000-0005-0000-0000-0000CAE30000}"/>
    <cellStyle name="Total 12 24 8 3" xfId="34486" xr:uid="{00000000-0005-0000-0000-0000CBE30000}"/>
    <cellStyle name="Total 12 24 8 4" xfId="53168" xr:uid="{00000000-0005-0000-0000-0000CCE30000}"/>
    <cellStyle name="Total 12 24 9" xfId="34487" xr:uid="{00000000-0005-0000-0000-0000CDE30000}"/>
    <cellStyle name="Total 12 24 9 2" xfId="34488" xr:uid="{00000000-0005-0000-0000-0000CEE30000}"/>
    <cellStyle name="Total 12 24 9 2 2" xfId="62484" xr:uid="{00000000-0005-0000-0000-0000CFE30000}"/>
    <cellStyle name="Total 12 24 9 3" xfId="34489" xr:uid="{00000000-0005-0000-0000-0000D0E30000}"/>
    <cellStyle name="Total 12 24 9 4" xfId="53169" xr:uid="{00000000-0005-0000-0000-0000D1E30000}"/>
    <cellStyle name="Total 12 25" xfId="34490" xr:uid="{00000000-0005-0000-0000-0000D2E30000}"/>
    <cellStyle name="Total 12 25 10" xfId="34491" xr:uid="{00000000-0005-0000-0000-0000D3E30000}"/>
    <cellStyle name="Total 12 25 10 2" xfId="34492" xr:uid="{00000000-0005-0000-0000-0000D4E30000}"/>
    <cellStyle name="Total 12 25 10 2 2" xfId="62485" xr:uid="{00000000-0005-0000-0000-0000D5E30000}"/>
    <cellStyle name="Total 12 25 10 3" xfId="34493" xr:uid="{00000000-0005-0000-0000-0000D6E30000}"/>
    <cellStyle name="Total 12 25 10 4" xfId="53170" xr:uid="{00000000-0005-0000-0000-0000D7E30000}"/>
    <cellStyle name="Total 12 25 11" xfId="34494" xr:uid="{00000000-0005-0000-0000-0000D8E30000}"/>
    <cellStyle name="Total 12 25 11 2" xfId="34495" xr:uid="{00000000-0005-0000-0000-0000D9E30000}"/>
    <cellStyle name="Total 12 25 11 2 2" xfId="62486" xr:uid="{00000000-0005-0000-0000-0000DAE30000}"/>
    <cellStyle name="Total 12 25 11 3" xfId="34496" xr:uid="{00000000-0005-0000-0000-0000DBE30000}"/>
    <cellStyle name="Total 12 25 11 4" xfId="53171" xr:uid="{00000000-0005-0000-0000-0000DCE30000}"/>
    <cellStyle name="Total 12 25 12" xfId="34497" xr:uid="{00000000-0005-0000-0000-0000DDE30000}"/>
    <cellStyle name="Total 12 25 12 2" xfId="34498" xr:uid="{00000000-0005-0000-0000-0000DEE30000}"/>
    <cellStyle name="Total 12 25 12 2 2" xfId="62487" xr:uid="{00000000-0005-0000-0000-0000DFE30000}"/>
    <cellStyle name="Total 12 25 12 3" xfId="34499" xr:uid="{00000000-0005-0000-0000-0000E0E30000}"/>
    <cellStyle name="Total 12 25 12 4" xfId="53172" xr:uid="{00000000-0005-0000-0000-0000E1E30000}"/>
    <cellStyle name="Total 12 25 13" xfId="34500" xr:uid="{00000000-0005-0000-0000-0000E2E30000}"/>
    <cellStyle name="Total 12 25 13 2" xfId="34501" xr:uid="{00000000-0005-0000-0000-0000E3E30000}"/>
    <cellStyle name="Total 12 25 13 2 2" xfId="62488" xr:uid="{00000000-0005-0000-0000-0000E4E30000}"/>
    <cellStyle name="Total 12 25 13 3" xfId="34502" xr:uid="{00000000-0005-0000-0000-0000E5E30000}"/>
    <cellStyle name="Total 12 25 13 4" xfId="53173" xr:uid="{00000000-0005-0000-0000-0000E6E30000}"/>
    <cellStyle name="Total 12 25 14" xfId="34503" xr:uid="{00000000-0005-0000-0000-0000E7E30000}"/>
    <cellStyle name="Total 12 25 14 2" xfId="34504" xr:uid="{00000000-0005-0000-0000-0000E8E30000}"/>
    <cellStyle name="Total 12 25 14 2 2" xfId="62489" xr:uid="{00000000-0005-0000-0000-0000E9E30000}"/>
    <cellStyle name="Total 12 25 14 3" xfId="34505" xr:uid="{00000000-0005-0000-0000-0000EAE30000}"/>
    <cellStyle name="Total 12 25 14 4" xfId="53174" xr:uid="{00000000-0005-0000-0000-0000EBE30000}"/>
    <cellStyle name="Total 12 25 15" xfId="34506" xr:uid="{00000000-0005-0000-0000-0000ECE30000}"/>
    <cellStyle name="Total 12 25 15 2" xfId="34507" xr:uid="{00000000-0005-0000-0000-0000EDE30000}"/>
    <cellStyle name="Total 12 25 15 2 2" xfId="62490" xr:uid="{00000000-0005-0000-0000-0000EEE30000}"/>
    <cellStyle name="Total 12 25 15 3" xfId="34508" xr:uid="{00000000-0005-0000-0000-0000EFE30000}"/>
    <cellStyle name="Total 12 25 15 4" xfId="53175" xr:uid="{00000000-0005-0000-0000-0000F0E30000}"/>
    <cellStyle name="Total 12 25 16" xfId="34509" xr:uid="{00000000-0005-0000-0000-0000F1E30000}"/>
    <cellStyle name="Total 12 25 16 2" xfId="34510" xr:uid="{00000000-0005-0000-0000-0000F2E30000}"/>
    <cellStyle name="Total 12 25 16 2 2" xfId="62491" xr:uid="{00000000-0005-0000-0000-0000F3E30000}"/>
    <cellStyle name="Total 12 25 16 3" xfId="34511" xr:uid="{00000000-0005-0000-0000-0000F4E30000}"/>
    <cellStyle name="Total 12 25 16 4" xfId="53176" xr:uid="{00000000-0005-0000-0000-0000F5E30000}"/>
    <cellStyle name="Total 12 25 17" xfId="34512" xr:uid="{00000000-0005-0000-0000-0000F6E30000}"/>
    <cellStyle name="Total 12 25 17 2" xfId="34513" xr:uid="{00000000-0005-0000-0000-0000F7E30000}"/>
    <cellStyle name="Total 12 25 17 2 2" xfId="62492" xr:uid="{00000000-0005-0000-0000-0000F8E30000}"/>
    <cellStyle name="Total 12 25 17 3" xfId="34514" xr:uid="{00000000-0005-0000-0000-0000F9E30000}"/>
    <cellStyle name="Total 12 25 17 4" xfId="53177" xr:uid="{00000000-0005-0000-0000-0000FAE30000}"/>
    <cellStyle name="Total 12 25 18" xfId="34515" xr:uid="{00000000-0005-0000-0000-0000FBE30000}"/>
    <cellStyle name="Total 12 25 18 2" xfId="34516" xr:uid="{00000000-0005-0000-0000-0000FCE30000}"/>
    <cellStyle name="Total 12 25 18 2 2" xfId="62493" xr:uid="{00000000-0005-0000-0000-0000FDE30000}"/>
    <cellStyle name="Total 12 25 18 3" xfId="34517" xr:uid="{00000000-0005-0000-0000-0000FEE30000}"/>
    <cellStyle name="Total 12 25 18 4" xfId="53178" xr:uid="{00000000-0005-0000-0000-0000FFE30000}"/>
    <cellStyle name="Total 12 25 19" xfId="34518" xr:uid="{00000000-0005-0000-0000-000000E40000}"/>
    <cellStyle name="Total 12 25 19 2" xfId="34519" xr:uid="{00000000-0005-0000-0000-000001E40000}"/>
    <cellStyle name="Total 12 25 19 2 2" xfId="62494" xr:uid="{00000000-0005-0000-0000-000002E40000}"/>
    <cellStyle name="Total 12 25 19 3" xfId="34520" xr:uid="{00000000-0005-0000-0000-000003E40000}"/>
    <cellStyle name="Total 12 25 19 4" xfId="53179" xr:uid="{00000000-0005-0000-0000-000004E40000}"/>
    <cellStyle name="Total 12 25 2" xfId="34521" xr:uid="{00000000-0005-0000-0000-000005E40000}"/>
    <cellStyle name="Total 12 25 2 2" xfId="34522" xr:uid="{00000000-0005-0000-0000-000006E40000}"/>
    <cellStyle name="Total 12 25 2 2 2" xfId="62495" xr:uid="{00000000-0005-0000-0000-000007E40000}"/>
    <cellStyle name="Total 12 25 2 3" xfId="34523" xr:uid="{00000000-0005-0000-0000-000008E40000}"/>
    <cellStyle name="Total 12 25 2 4" xfId="53180" xr:uid="{00000000-0005-0000-0000-000009E40000}"/>
    <cellStyle name="Total 12 25 20" xfId="34524" xr:uid="{00000000-0005-0000-0000-00000AE40000}"/>
    <cellStyle name="Total 12 25 20 2" xfId="34525" xr:uid="{00000000-0005-0000-0000-00000BE40000}"/>
    <cellStyle name="Total 12 25 20 3" xfId="53181" xr:uid="{00000000-0005-0000-0000-00000CE40000}"/>
    <cellStyle name="Total 12 25 20 4" xfId="53182" xr:uid="{00000000-0005-0000-0000-00000DE40000}"/>
    <cellStyle name="Total 12 25 21" xfId="53183" xr:uid="{00000000-0005-0000-0000-00000EE40000}"/>
    <cellStyle name="Total 12 25 22" xfId="53184" xr:uid="{00000000-0005-0000-0000-00000FE40000}"/>
    <cellStyle name="Total 12 25 3" xfId="34526" xr:uid="{00000000-0005-0000-0000-000010E40000}"/>
    <cellStyle name="Total 12 25 3 2" xfId="34527" xr:uid="{00000000-0005-0000-0000-000011E40000}"/>
    <cellStyle name="Total 12 25 3 2 2" xfId="62496" xr:uid="{00000000-0005-0000-0000-000012E40000}"/>
    <cellStyle name="Total 12 25 3 3" xfId="34528" xr:uid="{00000000-0005-0000-0000-000013E40000}"/>
    <cellStyle name="Total 12 25 3 4" xfId="53185" xr:uid="{00000000-0005-0000-0000-000014E40000}"/>
    <cellStyle name="Total 12 25 4" xfId="34529" xr:uid="{00000000-0005-0000-0000-000015E40000}"/>
    <cellStyle name="Total 12 25 4 2" xfId="34530" xr:uid="{00000000-0005-0000-0000-000016E40000}"/>
    <cellStyle name="Total 12 25 4 2 2" xfId="62497" xr:uid="{00000000-0005-0000-0000-000017E40000}"/>
    <cellStyle name="Total 12 25 4 3" xfId="34531" xr:uid="{00000000-0005-0000-0000-000018E40000}"/>
    <cellStyle name="Total 12 25 4 4" xfId="53186" xr:uid="{00000000-0005-0000-0000-000019E40000}"/>
    <cellStyle name="Total 12 25 5" xfId="34532" xr:uid="{00000000-0005-0000-0000-00001AE40000}"/>
    <cellStyle name="Total 12 25 5 2" xfId="34533" xr:uid="{00000000-0005-0000-0000-00001BE40000}"/>
    <cellStyle name="Total 12 25 5 2 2" xfId="62498" xr:uid="{00000000-0005-0000-0000-00001CE40000}"/>
    <cellStyle name="Total 12 25 5 3" xfId="34534" xr:uid="{00000000-0005-0000-0000-00001DE40000}"/>
    <cellStyle name="Total 12 25 5 4" xfId="53187" xr:uid="{00000000-0005-0000-0000-00001EE40000}"/>
    <cellStyle name="Total 12 25 6" xfId="34535" xr:uid="{00000000-0005-0000-0000-00001FE40000}"/>
    <cellStyle name="Total 12 25 6 2" xfId="34536" xr:uid="{00000000-0005-0000-0000-000020E40000}"/>
    <cellStyle name="Total 12 25 6 2 2" xfId="62499" xr:uid="{00000000-0005-0000-0000-000021E40000}"/>
    <cellStyle name="Total 12 25 6 3" xfId="34537" xr:uid="{00000000-0005-0000-0000-000022E40000}"/>
    <cellStyle name="Total 12 25 6 4" xfId="53188" xr:uid="{00000000-0005-0000-0000-000023E40000}"/>
    <cellStyle name="Total 12 25 7" xfId="34538" xr:uid="{00000000-0005-0000-0000-000024E40000}"/>
    <cellStyle name="Total 12 25 7 2" xfId="34539" xr:uid="{00000000-0005-0000-0000-000025E40000}"/>
    <cellStyle name="Total 12 25 7 2 2" xfId="62500" xr:uid="{00000000-0005-0000-0000-000026E40000}"/>
    <cellStyle name="Total 12 25 7 3" xfId="34540" xr:uid="{00000000-0005-0000-0000-000027E40000}"/>
    <cellStyle name="Total 12 25 7 4" xfId="53189" xr:uid="{00000000-0005-0000-0000-000028E40000}"/>
    <cellStyle name="Total 12 25 8" xfId="34541" xr:uid="{00000000-0005-0000-0000-000029E40000}"/>
    <cellStyle name="Total 12 25 8 2" xfId="34542" xr:uid="{00000000-0005-0000-0000-00002AE40000}"/>
    <cellStyle name="Total 12 25 8 2 2" xfId="62501" xr:uid="{00000000-0005-0000-0000-00002BE40000}"/>
    <cellStyle name="Total 12 25 8 3" xfId="34543" xr:uid="{00000000-0005-0000-0000-00002CE40000}"/>
    <cellStyle name="Total 12 25 8 4" xfId="53190" xr:uid="{00000000-0005-0000-0000-00002DE40000}"/>
    <cellStyle name="Total 12 25 9" xfId="34544" xr:uid="{00000000-0005-0000-0000-00002EE40000}"/>
    <cellStyle name="Total 12 25 9 2" xfId="34545" xr:uid="{00000000-0005-0000-0000-00002FE40000}"/>
    <cellStyle name="Total 12 25 9 2 2" xfId="62502" xr:uid="{00000000-0005-0000-0000-000030E40000}"/>
    <cellStyle name="Total 12 25 9 3" xfId="34546" xr:uid="{00000000-0005-0000-0000-000031E40000}"/>
    <cellStyle name="Total 12 25 9 4" xfId="53191" xr:uid="{00000000-0005-0000-0000-000032E40000}"/>
    <cellStyle name="Total 12 26" xfId="34547" xr:uid="{00000000-0005-0000-0000-000033E40000}"/>
    <cellStyle name="Total 12 26 10" xfId="34548" xr:uid="{00000000-0005-0000-0000-000034E40000}"/>
    <cellStyle name="Total 12 26 10 2" xfId="34549" xr:uid="{00000000-0005-0000-0000-000035E40000}"/>
    <cellStyle name="Total 12 26 10 2 2" xfId="62503" xr:uid="{00000000-0005-0000-0000-000036E40000}"/>
    <cellStyle name="Total 12 26 10 3" xfId="34550" xr:uid="{00000000-0005-0000-0000-000037E40000}"/>
    <cellStyle name="Total 12 26 10 4" xfId="53192" xr:uid="{00000000-0005-0000-0000-000038E40000}"/>
    <cellStyle name="Total 12 26 11" xfId="34551" xr:uid="{00000000-0005-0000-0000-000039E40000}"/>
    <cellStyle name="Total 12 26 11 2" xfId="34552" xr:uid="{00000000-0005-0000-0000-00003AE40000}"/>
    <cellStyle name="Total 12 26 11 2 2" xfId="62504" xr:uid="{00000000-0005-0000-0000-00003BE40000}"/>
    <cellStyle name="Total 12 26 11 3" xfId="34553" xr:uid="{00000000-0005-0000-0000-00003CE40000}"/>
    <cellStyle name="Total 12 26 11 4" xfId="53193" xr:uid="{00000000-0005-0000-0000-00003DE40000}"/>
    <cellStyle name="Total 12 26 12" xfId="34554" xr:uid="{00000000-0005-0000-0000-00003EE40000}"/>
    <cellStyle name="Total 12 26 12 2" xfId="34555" xr:uid="{00000000-0005-0000-0000-00003FE40000}"/>
    <cellStyle name="Total 12 26 12 2 2" xfId="62505" xr:uid="{00000000-0005-0000-0000-000040E40000}"/>
    <cellStyle name="Total 12 26 12 3" xfId="34556" xr:uid="{00000000-0005-0000-0000-000041E40000}"/>
    <cellStyle name="Total 12 26 12 4" xfId="53194" xr:uid="{00000000-0005-0000-0000-000042E40000}"/>
    <cellStyle name="Total 12 26 13" xfId="34557" xr:uid="{00000000-0005-0000-0000-000043E40000}"/>
    <cellStyle name="Total 12 26 13 2" xfId="34558" xr:uid="{00000000-0005-0000-0000-000044E40000}"/>
    <cellStyle name="Total 12 26 13 2 2" xfId="62506" xr:uid="{00000000-0005-0000-0000-000045E40000}"/>
    <cellStyle name="Total 12 26 13 3" xfId="34559" xr:uid="{00000000-0005-0000-0000-000046E40000}"/>
    <cellStyle name="Total 12 26 13 4" xfId="53195" xr:uid="{00000000-0005-0000-0000-000047E40000}"/>
    <cellStyle name="Total 12 26 14" xfId="34560" xr:uid="{00000000-0005-0000-0000-000048E40000}"/>
    <cellStyle name="Total 12 26 14 2" xfId="34561" xr:uid="{00000000-0005-0000-0000-000049E40000}"/>
    <cellStyle name="Total 12 26 14 2 2" xfId="62507" xr:uid="{00000000-0005-0000-0000-00004AE40000}"/>
    <cellStyle name="Total 12 26 14 3" xfId="34562" xr:uid="{00000000-0005-0000-0000-00004BE40000}"/>
    <cellStyle name="Total 12 26 14 4" xfId="53196" xr:uid="{00000000-0005-0000-0000-00004CE40000}"/>
    <cellStyle name="Total 12 26 15" xfId="34563" xr:uid="{00000000-0005-0000-0000-00004DE40000}"/>
    <cellStyle name="Total 12 26 15 2" xfId="34564" xr:uid="{00000000-0005-0000-0000-00004EE40000}"/>
    <cellStyle name="Total 12 26 15 2 2" xfId="62508" xr:uid="{00000000-0005-0000-0000-00004FE40000}"/>
    <cellStyle name="Total 12 26 15 3" xfId="34565" xr:uid="{00000000-0005-0000-0000-000050E40000}"/>
    <cellStyle name="Total 12 26 15 4" xfId="53197" xr:uid="{00000000-0005-0000-0000-000051E40000}"/>
    <cellStyle name="Total 12 26 16" xfId="34566" xr:uid="{00000000-0005-0000-0000-000052E40000}"/>
    <cellStyle name="Total 12 26 16 2" xfId="34567" xr:uid="{00000000-0005-0000-0000-000053E40000}"/>
    <cellStyle name="Total 12 26 16 2 2" xfId="62509" xr:uid="{00000000-0005-0000-0000-000054E40000}"/>
    <cellStyle name="Total 12 26 16 3" xfId="34568" xr:uid="{00000000-0005-0000-0000-000055E40000}"/>
    <cellStyle name="Total 12 26 16 4" xfId="53198" xr:uid="{00000000-0005-0000-0000-000056E40000}"/>
    <cellStyle name="Total 12 26 17" xfId="34569" xr:uid="{00000000-0005-0000-0000-000057E40000}"/>
    <cellStyle name="Total 12 26 17 2" xfId="34570" xr:uid="{00000000-0005-0000-0000-000058E40000}"/>
    <cellStyle name="Total 12 26 17 2 2" xfId="62510" xr:uid="{00000000-0005-0000-0000-000059E40000}"/>
    <cellStyle name="Total 12 26 17 3" xfId="34571" xr:uid="{00000000-0005-0000-0000-00005AE40000}"/>
    <cellStyle name="Total 12 26 17 4" xfId="53199" xr:uid="{00000000-0005-0000-0000-00005BE40000}"/>
    <cellStyle name="Total 12 26 18" xfId="34572" xr:uid="{00000000-0005-0000-0000-00005CE40000}"/>
    <cellStyle name="Total 12 26 18 2" xfId="34573" xr:uid="{00000000-0005-0000-0000-00005DE40000}"/>
    <cellStyle name="Total 12 26 18 2 2" xfId="62511" xr:uid="{00000000-0005-0000-0000-00005EE40000}"/>
    <cellStyle name="Total 12 26 18 3" xfId="34574" xr:uid="{00000000-0005-0000-0000-00005FE40000}"/>
    <cellStyle name="Total 12 26 18 4" xfId="53200" xr:uid="{00000000-0005-0000-0000-000060E40000}"/>
    <cellStyle name="Total 12 26 19" xfId="34575" xr:uid="{00000000-0005-0000-0000-000061E40000}"/>
    <cellStyle name="Total 12 26 19 2" xfId="34576" xr:uid="{00000000-0005-0000-0000-000062E40000}"/>
    <cellStyle name="Total 12 26 19 2 2" xfId="62512" xr:uid="{00000000-0005-0000-0000-000063E40000}"/>
    <cellStyle name="Total 12 26 19 3" xfId="34577" xr:uid="{00000000-0005-0000-0000-000064E40000}"/>
    <cellStyle name="Total 12 26 19 4" xfId="53201" xr:uid="{00000000-0005-0000-0000-000065E40000}"/>
    <cellStyle name="Total 12 26 2" xfId="34578" xr:uid="{00000000-0005-0000-0000-000066E40000}"/>
    <cellStyle name="Total 12 26 2 2" xfId="34579" xr:uid="{00000000-0005-0000-0000-000067E40000}"/>
    <cellStyle name="Total 12 26 2 2 2" xfId="62513" xr:uid="{00000000-0005-0000-0000-000068E40000}"/>
    <cellStyle name="Total 12 26 2 3" xfId="34580" xr:uid="{00000000-0005-0000-0000-000069E40000}"/>
    <cellStyle name="Total 12 26 2 4" xfId="53202" xr:uid="{00000000-0005-0000-0000-00006AE40000}"/>
    <cellStyle name="Total 12 26 20" xfId="34581" xr:uid="{00000000-0005-0000-0000-00006BE40000}"/>
    <cellStyle name="Total 12 26 20 2" xfId="34582" xr:uid="{00000000-0005-0000-0000-00006CE40000}"/>
    <cellStyle name="Total 12 26 20 3" xfId="53203" xr:uid="{00000000-0005-0000-0000-00006DE40000}"/>
    <cellStyle name="Total 12 26 20 4" xfId="53204" xr:uid="{00000000-0005-0000-0000-00006EE40000}"/>
    <cellStyle name="Total 12 26 21" xfId="53205" xr:uid="{00000000-0005-0000-0000-00006FE40000}"/>
    <cellStyle name="Total 12 26 22" xfId="53206" xr:uid="{00000000-0005-0000-0000-000070E40000}"/>
    <cellStyle name="Total 12 26 3" xfId="34583" xr:uid="{00000000-0005-0000-0000-000071E40000}"/>
    <cellStyle name="Total 12 26 3 2" xfId="34584" xr:uid="{00000000-0005-0000-0000-000072E40000}"/>
    <cellStyle name="Total 12 26 3 2 2" xfId="62514" xr:uid="{00000000-0005-0000-0000-000073E40000}"/>
    <cellStyle name="Total 12 26 3 3" xfId="34585" xr:uid="{00000000-0005-0000-0000-000074E40000}"/>
    <cellStyle name="Total 12 26 3 4" xfId="53207" xr:uid="{00000000-0005-0000-0000-000075E40000}"/>
    <cellStyle name="Total 12 26 4" xfId="34586" xr:uid="{00000000-0005-0000-0000-000076E40000}"/>
    <cellStyle name="Total 12 26 4 2" xfId="34587" xr:uid="{00000000-0005-0000-0000-000077E40000}"/>
    <cellStyle name="Total 12 26 4 2 2" xfId="62515" xr:uid="{00000000-0005-0000-0000-000078E40000}"/>
    <cellStyle name="Total 12 26 4 3" xfId="34588" xr:uid="{00000000-0005-0000-0000-000079E40000}"/>
    <cellStyle name="Total 12 26 4 4" xfId="53208" xr:uid="{00000000-0005-0000-0000-00007AE40000}"/>
    <cellStyle name="Total 12 26 5" xfId="34589" xr:uid="{00000000-0005-0000-0000-00007BE40000}"/>
    <cellStyle name="Total 12 26 5 2" xfId="34590" xr:uid="{00000000-0005-0000-0000-00007CE40000}"/>
    <cellStyle name="Total 12 26 5 2 2" xfId="62516" xr:uid="{00000000-0005-0000-0000-00007DE40000}"/>
    <cellStyle name="Total 12 26 5 3" xfId="34591" xr:uid="{00000000-0005-0000-0000-00007EE40000}"/>
    <cellStyle name="Total 12 26 5 4" xfId="53209" xr:uid="{00000000-0005-0000-0000-00007FE40000}"/>
    <cellStyle name="Total 12 26 6" xfId="34592" xr:uid="{00000000-0005-0000-0000-000080E40000}"/>
    <cellStyle name="Total 12 26 6 2" xfId="34593" xr:uid="{00000000-0005-0000-0000-000081E40000}"/>
    <cellStyle name="Total 12 26 6 2 2" xfId="62517" xr:uid="{00000000-0005-0000-0000-000082E40000}"/>
    <cellStyle name="Total 12 26 6 3" xfId="34594" xr:uid="{00000000-0005-0000-0000-000083E40000}"/>
    <cellStyle name="Total 12 26 6 4" xfId="53210" xr:uid="{00000000-0005-0000-0000-000084E40000}"/>
    <cellStyle name="Total 12 26 7" xfId="34595" xr:uid="{00000000-0005-0000-0000-000085E40000}"/>
    <cellStyle name="Total 12 26 7 2" xfId="34596" xr:uid="{00000000-0005-0000-0000-000086E40000}"/>
    <cellStyle name="Total 12 26 7 2 2" xfId="62518" xr:uid="{00000000-0005-0000-0000-000087E40000}"/>
    <cellStyle name="Total 12 26 7 3" xfId="34597" xr:uid="{00000000-0005-0000-0000-000088E40000}"/>
    <cellStyle name="Total 12 26 7 4" xfId="53211" xr:uid="{00000000-0005-0000-0000-000089E40000}"/>
    <cellStyle name="Total 12 26 8" xfId="34598" xr:uid="{00000000-0005-0000-0000-00008AE40000}"/>
    <cellStyle name="Total 12 26 8 2" xfId="34599" xr:uid="{00000000-0005-0000-0000-00008BE40000}"/>
    <cellStyle name="Total 12 26 8 2 2" xfId="62519" xr:uid="{00000000-0005-0000-0000-00008CE40000}"/>
    <cellStyle name="Total 12 26 8 3" xfId="34600" xr:uid="{00000000-0005-0000-0000-00008DE40000}"/>
    <cellStyle name="Total 12 26 8 4" xfId="53212" xr:uid="{00000000-0005-0000-0000-00008EE40000}"/>
    <cellStyle name="Total 12 26 9" xfId="34601" xr:uid="{00000000-0005-0000-0000-00008FE40000}"/>
    <cellStyle name="Total 12 26 9 2" xfId="34602" xr:uid="{00000000-0005-0000-0000-000090E40000}"/>
    <cellStyle name="Total 12 26 9 2 2" xfId="62520" xr:uid="{00000000-0005-0000-0000-000091E40000}"/>
    <cellStyle name="Total 12 26 9 3" xfId="34603" xr:uid="{00000000-0005-0000-0000-000092E40000}"/>
    <cellStyle name="Total 12 26 9 4" xfId="53213" xr:uid="{00000000-0005-0000-0000-000093E40000}"/>
    <cellStyle name="Total 12 27" xfId="34604" xr:uid="{00000000-0005-0000-0000-000094E40000}"/>
    <cellStyle name="Total 12 27 10" xfId="34605" xr:uid="{00000000-0005-0000-0000-000095E40000}"/>
    <cellStyle name="Total 12 27 10 2" xfId="34606" xr:uid="{00000000-0005-0000-0000-000096E40000}"/>
    <cellStyle name="Total 12 27 10 2 2" xfId="62521" xr:uid="{00000000-0005-0000-0000-000097E40000}"/>
    <cellStyle name="Total 12 27 10 3" xfId="34607" xr:uid="{00000000-0005-0000-0000-000098E40000}"/>
    <cellStyle name="Total 12 27 10 4" xfId="53214" xr:uid="{00000000-0005-0000-0000-000099E40000}"/>
    <cellStyle name="Total 12 27 11" xfId="34608" xr:uid="{00000000-0005-0000-0000-00009AE40000}"/>
    <cellStyle name="Total 12 27 11 2" xfId="34609" xr:uid="{00000000-0005-0000-0000-00009BE40000}"/>
    <cellStyle name="Total 12 27 11 2 2" xfId="62522" xr:uid="{00000000-0005-0000-0000-00009CE40000}"/>
    <cellStyle name="Total 12 27 11 3" xfId="34610" xr:uid="{00000000-0005-0000-0000-00009DE40000}"/>
    <cellStyle name="Total 12 27 11 4" xfId="53215" xr:uid="{00000000-0005-0000-0000-00009EE40000}"/>
    <cellStyle name="Total 12 27 12" xfId="34611" xr:uid="{00000000-0005-0000-0000-00009FE40000}"/>
    <cellStyle name="Total 12 27 12 2" xfId="34612" xr:uid="{00000000-0005-0000-0000-0000A0E40000}"/>
    <cellStyle name="Total 12 27 12 2 2" xfId="62523" xr:uid="{00000000-0005-0000-0000-0000A1E40000}"/>
    <cellStyle name="Total 12 27 12 3" xfId="34613" xr:uid="{00000000-0005-0000-0000-0000A2E40000}"/>
    <cellStyle name="Total 12 27 12 4" xfId="53216" xr:uid="{00000000-0005-0000-0000-0000A3E40000}"/>
    <cellStyle name="Total 12 27 13" xfId="34614" xr:uid="{00000000-0005-0000-0000-0000A4E40000}"/>
    <cellStyle name="Total 12 27 13 2" xfId="34615" xr:uid="{00000000-0005-0000-0000-0000A5E40000}"/>
    <cellStyle name="Total 12 27 13 2 2" xfId="62524" xr:uid="{00000000-0005-0000-0000-0000A6E40000}"/>
    <cellStyle name="Total 12 27 13 3" xfId="34616" xr:uid="{00000000-0005-0000-0000-0000A7E40000}"/>
    <cellStyle name="Total 12 27 13 4" xfId="53217" xr:uid="{00000000-0005-0000-0000-0000A8E40000}"/>
    <cellStyle name="Total 12 27 14" xfId="34617" xr:uid="{00000000-0005-0000-0000-0000A9E40000}"/>
    <cellStyle name="Total 12 27 14 2" xfId="34618" xr:uid="{00000000-0005-0000-0000-0000AAE40000}"/>
    <cellStyle name="Total 12 27 14 2 2" xfId="62525" xr:uid="{00000000-0005-0000-0000-0000ABE40000}"/>
    <cellStyle name="Total 12 27 14 3" xfId="34619" xr:uid="{00000000-0005-0000-0000-0000ACE40000}"/>
    <cellStyle name="Total 12 27 14 4" xfId="53218" xr:uid="{00000000-0005-0000-0000-0000ADE40000}"/>
    <cellStyle name="Total 12 27 15" xfId="34620" xr:uid="{00000000-0005-0000-0000-0000AEE40000}"/>
    <cellStyle name="Total 12 27 15 2" xfId="34621" xr:uid="{00000000-0005-0000-0000-0000AFE40000}"/>
    <cellStyle name="Total 12 27 15 2 2" xfId="62526" xr:uid="{00000000-0005-0000-0000-0000B0E40000}"/>
    <cellStyle name="Total 12 27 15 3" xfId="34622" xr:uid="{00000000-0005-0000-0000-0000B1E40000}"/>
    <cellStyle name="Total 12 27 15 4" xfId="53219" xr:uid="{00000000-0005-0000-0000-0000B2E40000}"/>
    <cellStyle name="Total 12 27 16" xfId="34623" xr:uid="{00000000-0005-0000-0000-0000B3E40000}"/>
    <cellStyle name="Total 12 27 16 2" xfId="34624" xr:uid="{00000000-0005-0000-0000-0000B4E40000}"/>
    <cellStyle name="Total 12 27 16 2 2" xfId="62527" xr:uid="{00000000-0005-0000-0000-0000B5E40000}"/>
    <cellStyle name="Total 12 27 16 3" xfId="34625" xr:uid="{00000000-0005-0000-0000-0000B6E40000}"/>
    <cellStyle name="Total 12 27 16 4" xfId="53220" xr:uid="{00000000-0005-0000-0000-0000B7E40000}"/>
    <cellStyle name="Total 12 27 17" xfId="34626" xr:uid="{00000000-0005-0000-0000-0000B8E40000}"/>
    <cellStyle name="Total 12 27 17 2" xfId="34627" xr:uid="{00000000-0005-0000-0000-0000B9E40000}"/>
    <cellStyle name="Total 12 27 17 2 2" xfId="62528" xr:uid="{00000000-0005-0000-0000-0000BAE40000}"/>
    <cellStyle name="Total 12 27 17 3" xfId="34628" xr:uid="{00000000-0005-0000-0000-0000BBE40000}"/>
    <cellStyle name="Total 12 27 17 4" xfId="53221" xr:uid="{00000000-0005-0000-0000-0000BCE40000}"/>
    <cellStyle name="Total 12 27 18" xfId="34629" xr:uid="{00000000-0005-0000-0000-0000BDE40000}"/>
    <cellStyle name="Total 12 27 18 2" xfId="34630" xr:uid="{00000000-0005-0000-0000-0000BEE40000}"/>
    <cellStyle name="Total 12 27 18 2 2" xfId="62529" xr:uid="{00000000-0005-0000-0000-0000BFE40000}"/>
    <cellStyle name="Total 12 27 18 3" xfId="34631" xr:uid="{00000000-0005-0000-0000-0000C0E40000}"/>
    <cellStyle name="Total 12 27 18 4" xfId="53222" xr:uid="{00000000-0005-0000-0000-0000C1E40000}"/>
    <cellStyle name="Total 12 27 19" xfId="34632" xr:uid="{00000000-0005-0000-0000-0000C2E40000}"/>
    <cellStyle name="Total 12 27 19 2" xfId="34633" xr:uid="{00000000-0005-0000-0000-0000C3E40000}"/>
    <cellStyle name="Total 12 27 19 2 2" xfId="62530" xr:uid="{00000000-0005-0000-0000-0000C4E40000}"/>
    <cellStyle name="Total 12 27 19 3" xfId="34634" xr:uid="{00000000-0005-0000-0000-0000C5E40000}"/>
    <cellStyle name="Total 12 27 19 4" xfId="53223" xr:uid="{00000000-0005-0000-0000-0000C6E40000}"/>
    <cellStyle name="Total 12 27 2" xfId="34635" xr:uid="{00000000-0005-0000-0000-0000C7E40000}"/>
    <cellStyle name="Total 12 27 2 2" xfId="34636" xr:uid="{00000000-0005-0000-0000-0000C8E40000}"/>
    <cellStyle name="Total 12 27 2 2 2" xfId="62531" xr:uid="{00000000-0005-0000-0000-0000C9E40000}"/>
    <cellStyle name="Total 12 27 2 3" xfId="34637" xr:uid="{00000000-0005-0000-0000-0000CAE40000}"/>
    <cellStyle name="Total 12 27 2 4" xfId="53224" xr:uid="{00000000-0005-0000-0000-0000CBE40000}"/>
    <cellStyle name="Total 12 27 20" xfId="34638" xr:uid="{00000000-0005-0000-0000-0000CCE40000}"/>
    <cellStyle name="Total 12 27 20 2" xfId="34639" xr:uid="{00000000-0005-0000-0000-0000CDE40000}"/>
    <cellStyle name="Total 12 27 20 3" xfId="53225" xr:uid="{00000000-0005-0000-0000-0000CEE40000}"/>
    <cellStyle name="Total 12 27 20 4" xfId="53226" xr:uid="{00000000-0005-0000-0000-0000CFE40000}"/>
    <cellStyle name="Total 12 27 21" xfId="53227" xr:uid="{00000000-0005-0000-0000-0000D0E40000}"/>
    <cellStyle name="Total 12 27 22" xfId="53228" xr:uid="{00000000-0005-0000-0000-0000D1E40000}"/>
    <cellStyle name="Total 12 27 3" xfId="34640" xr:uid="{00000000-0005-0000-0000-0000D2E40000}"/>
    <cellStyle name="Total 12 27 3 2" xfId="34641" xr:uid="{00000000-0005-0000-0000-0000D3E40000}"/>
    <cellStyle name="Total 12 27 3 2 2" xfId="62532" xr:uid="{00000000-0005-0000-0000-0000D4E40000}"/>
    <cellStyle name="Total 12 27 3 3" xfId="34642" xr:uid="{00000000-0005-0000-0000-0000D5E40000}"/>
    <cellStyle name="Total 12 27 3 4" xfId="53229" xr:uid="{00000000-0005-0000-0000-0000D6E40000}"/>
    <cellStyle name="Total 12 27 4" xfId="34643" xr:uid="{00000000-0005-0000-0000-0000D7E40000}"/>
    <cellStyle name="Total 12 27 4 2" xfId="34644" xr:uid="{00000000-0005-0000-0000-0000D8E40000}"/>
    <cellStyle name="Total 12 27 4 2 2" xfId="62533" xr:uid="{00000000-0005-0000-0000-0000D9E40000}"/>
    <cellStyle name="Total 12 27 4 3" xfId="34645" xr:uid="{00000000-0005-0000-0000-0000DAE40000}"/>
    <cellStyle name="Total 12 27 4 4" xfId="53230" xr:uid="{00000000-0005-0000-0000-0000DBE40000}"/>
    <cellStyle name="Total 12 27 5" xfId="34646" xr:uid="{00000000-0005-0000-0000-0000DCE40000}"/>
    <cellStyle name="Total 12 27 5 2" xfId="34647" xr:uid="{00000000-0005-0000-0000-0000DDE40000}"/>
    <cellStyle name="Total 12 27 5 2 2" xfId="62534" xr:uid="{00000000-0005-0000-0000-0000DEE40000}"/>
    <cellStyle name="Total 12 27 5 3" xfId="34648" xr:uid="{00000000-0005-0000-0000-0000DFE40000}"/>
    <cellStyle name="Total 12 27 5 4" xfId="53231" xr:uid="{00000000-0005-0000-0000-0000E0E40000}"/>
    <cellStyle name="Total 12 27 6" xfId="34649" xr:uid="{00000000-0005-0000-0000-0000E1E40000}"/>
    <cellStyle name="Total 12 27 6 2" xfId="34650" xr:uid="{00000000-0005-0000-0000-0000E2E40000}"/>
    <cellStyle name="Total 12 27 6 2 2" xfId="62535" xr:uid="{00000000-0005-0000-0000-0000E3E40000}"/>
    <cellStyle name="Total 12 27 6 3" xfId="34651" xr:uid="{00000000-0005-0000-0000-0000E4E40000}"/>
    <cellStyle name="Total 12 27 6 4" xfId="53232" xr:uid="{00000000-0005-0000-0000-0000E5E40000}"/>
    <cellStyle name="Total 12 27 7" xfId="34652" xr:uid="{00000000-0005-0000-0000-0000E6E40000}"/>
    <cellStyle name="Total 12 27 7 2" xfId="34653" xr:uid="{00000000-0005-0000-0000-0000E7E40000}"/>
    <cellStyle name="Total 12 27 7 2 2" xfId="62536" xr:uid="{00000000-0005-0000-0000-0000E8E40000}"/>
    <cellStyle name="Total 12 27 7 3" xfId="34654" xr:uid="{00000000-0005-0000-0000-0000E9E40000}"/>
    <cellStyle name="Total 12 27 7 4" xfId="53233" xr:uid="{00000000-0005-0000-0000-0000EAE40000}"/>
    <cellStyle name="Total 12 27 8" xfId="34655" xr:uid="{00000000-0005-0000-0000-0000EBE40000}"/>
    <cellStyle name="Total 12 27 8 2" xfId="34656" xr:uid="{00000000-0005-0000-0000-0000ECE40000}"/>
    <cellStyle name="Total 12 27 8 2 2" xfId="62537" xr:uid="{00000000-0005-0000-0000-0000EDE40000}"/>
    <cellStyle name="Total 12 27 8 3" xfId="34657" xr:uid="{00000000-0005-0000-0000-0000EEE40000}"/>
    <cellStyle name="Total 12 27 8 4" xfId="53234" xr:uid="{00000000-0005-0000-0000-0000EFE40000}"/>
    <cellStyle name="Total 12 27 9" xfId="34658" xr:uid="{00000000-0005-0000-0000-0000F0E40000}"/>
    <cellStyle name="Total 12 27 9 2" xfId="34659" xr:uid="{00000000-0005-0000-0000-0000F1E40000}"/>
    <cellStyle name="Total 12 27 9 2 2" xfId="62538" xr:uid="{00000000-0005-0000-0000-0000F2E40000}"/>
    <cellStyle name="Total 12 27 9 3" xfId="34660" xr:uid="{00000000-0005-0000-0000-0000F3E40000}"/>
    <cellStyle name="Total 12 27 9 4" xfId="53235" xr:uid="{00000000-0005-0000-0000-0000F4E40000}"/>
    <cellStyle name="Total 12 28" xfId="34661" xr:uid="{00000000-0005-0000-0000-0000F5E40000}"/>
    <cellStyle name="Total 12 28 10" xfId="34662" xr:uid="{00000000-0005-0000-0000-0000F6E40000}"/>
    <cellStyle name="Total 12 28 10 2" xfId="34663" xr:uid="{00000000-0005-0000-0000-0000F7E40000}"/>
    <cellStyle name="Total 12 28 10 2 2" xfId="62539" xr:uid="{00000000-0005-0000-0000-0000F8E40000}"/>
    <cellStyle name="Total 12 28 10 3" xfId="34664" xr:uid="{00000000-0005-0000-0000-0000F9E40000}"/>
    <cellStyle name="Total 12 28 10 4" xfId="53236" xr:uid="{00000000-0005-0000-0000-0000FAE40000}"/>
    <cellStyle name="Total 12 28 11" xfId="34665" xr:uid="{00000000-0005-0000-0000-0000FBE40000}"/>
    <cellStyle name="Total 12 28 11 2" xfId="34666" xr:uid="{00000000-0005-0000-0000-0000FCE40000}"/>
    <cellStyle name="Total 12 28 11 2 2" xfId="62540" xr:uid="{00000000-0005-0000-0000-0000FDE40000}"/>
    <cellStyle name="Total 12 28 11 3" xfId="34667" xr:uid="{00000000-0005-0000-0000-0000FEE40000}"/>
    <cellStyle name="Total 12 28 11 4" xfId="53237" xr:uid="{00000000-0005-0000-0000-0000FFE40000}"/>
    <cellStyle name="Total 12 28 12" xfId="34668" xr:uid="{00000000-0005-0000-0000-000000E50000}"/>
    <cellStyle name="Total 12 28 12 2" xfId="34669" xr:uid="{00000000-0005-0000-0000-000001E50000}"/>
    <cellStyle name="Total 12 28 12 2 2" xfId="62541" xr:uid="{00000000-0005-0000-0000-000002E50000}"/>
    <cellStyle name="Total 12 28 12 3" xfId="34670" xr:uid="{00000000-0005-0000-0000-000003E50000}"/>
    <cellStyle name="Total 12 28 12 4" xfId="53238" xr:uid="{00000000-0005-0000-0000-000004E50000}"/>
    <cellStyle name="Total 12 28 13" xfId="34671" xr:uid="{00000000-0005-0000-0000-000005E50000}"/>
    <cellStyle name="Total 12 28 13 2" xfId="34672" xr:uid="{00000000-0005-0000-0000-000006E50000}"/>
    <cellStyle name="Total 12 28 13 2 2" xfId="62542" xr:uid="{00000000-0005-0000-0000-000007E50000}"/>
    <cellStyle name="Total 12 28 13 3" xfId="34673" xr:uid="{00000000-0005-0000-0000-000008E50000}"/>
    <cellStyle name="Total 12 28 13 4" xfId="53239" xr:uid="{00000000-0005-0000-0000-000009E50000}"/>
    <cellStyle name="Total 12 28 14" xfId="34674" xr:uid="{00000000-0005-0000-0000-00000AE50000}"/>
    <cellStyle name="Total 12 28 14 2" xfId="34675" xr:uid="{00000000-0005-0000-0000-00000BE50000}"/>
    <cellStyle name="Total 12 28 14 2 2" xfId="62543" xr:uid="{00000000-0005-0000-0000-00000CE50000}"/>
    <cellStyle name="Total 12 28 14 3" xfId="34676" xr:uid="{00000000-0005-0000-0000-00000DE50000}"/>
    <cellStyle name="Total 12 28 14 4" xfId="53240" xr:uid="{00000000-0005-0000-0000-00000EE50000}"/>
    <cellStyle name="Total 12 28 15" xfId="34677" xr:uid="{00000000-0005-0000-0000-00000FE50000}"/>
    <cellStyle name="Total 12 28 15 2" xfId="34678" xr:uid="{00000000-0005-0000-0000-000010E50000}"/>
    <cellStyle name="Total 12 28 15 2 2" xfId="62544" xr:uid="{00000000-0005-0000-0000-000011E50000}"/>
    <cellStyle name="Total 12 28 15 3" xfId="34679" xr:uid="{00000000-0005-0000-0000-000012E50000}"/>
    <cellStyle name="Total 12 28 15 4" xfId="53241" xr:uid="{00000000-0005-0000-0000-000013E50000}"/>
    <cellStyle name="Total 12 28 16" xfId="34680" xr:uid="{00000000-0005-0000-0000-000014E50000}"/>
    <cellStyle name="Total 12 28 16 2" xfId="34681" xr:uid="{00000000-0005-0000-0000-000015E50000}"/>
    <cellStyle name="Total 12 28 16 2 2" xfId="62545" xr:uid="{00000000-0005-0000-0000-000016E50000}"/>
    <cellStyle name="Total 12 28 16 3" xfId="34682" xr:uid="{00000000-0005-0000-0000-000017E50000}"/>
    <cellStyle name="Total 12 28 16 4" xfId="53242" xr:uid="{00000000-0005-0000-0000-000018E50000}"/>
    <cellStyle name="Total 12 28 17" xfId="34683" xr:uid="{00000000-0005-0000-0000-000019E50000}"/>
    <cellStyle name="Total 12 28 17 2" xfId="34684" xr:uid="{00000000-0005-0000-0000-00001AE50000}"/>
    <cellStyle name="Total 12 28 17 2 2" xfId="62546" xr:uid="{00000000-0005-0000-0000-00001BE50000}"/>
    <cellStyle name="Total 12 28 17 3" xfId="34685" xr:uid="{00000000-0005-0000-0000-00001CE50000}"/>
    <cellStyle name="Total 12 28 17 4" xfId="53243" xr:uid="{00000000-0005-0000-0000-00001DE50000}"/>
    <cellStyle name="Total 12 28 18" xfId="34686" xr:uid="{00000000-0005-0000-0000-00001EE50000}"/>
    <cellStyle name="Total 12 28 18 2" xfId="34687" xr:uid="{00000000-0005-0000-0000-00001FE50000}"/>
    <cellStyle name="Total 12 28 18 2 2" xfId="62547" xr:uid="{00000000-0005-0000-0000-000020E50000}"/>
    <cellStyle name="Total 12 28 18 3" xfId="34688" xr:uid="{00000000-0005-0000-0000-000021E50000}"/>
    <cellStyle name="Total 12 28 18 4" xfId="53244" xr:uid="{00000000-0005-0000-0000-000022E50000}"/>
    <cellStyle name="Total 12 28 19" xfId="34689" xr:uid="{00000000-0005-0000-0000-000023E50000}"/>
    <cellStyle name="Total 12 28 19 2" xfId="34690" xr:uid="{00000000-0005-0000-0000-000024E50000}"/>
    <cellStyle name="Total 12 28 19 2 2" xfId="62548" xr:uid="{00000000-0005-0000-0000-000025E50000}"/>
    <cellStyle name="Total 12 28 19 3" xfId="34691" xr:uid="{00000000-0005-0000-0000-000026E50000}"/>
    <cellStyle name="Total 12 28 19 4" xfId="53245" xr:uid="{00000000-0005-0000-0000-000027E50000}"/>
    <cellStyle name="Total 12 28 2" xfId="34692" xr:uid="{00000000-0005-0000-0000-000028E50000}"/>
    <cellStyle name="Total 12 28 2 2" xfId="34693" xr:uid="{00000000-0005-0000-0000-000029E50000}"/>
    <cellStyle name="Total 12 28 2 2 2" xfId="62549" xr:uid="{00000000-0005-0000-0000-00002AE50000}"/>
    <cellStyle name="Total 12 28 2 3" xfId="34694" xr:uid="{00000000-0005-0000-0000-00002BE50000}"/>
    <cellStyle name="Total 12 28 2 4" xfId="53246" xr:uid="{00000000-0005-0000-0000-00002CE50000}"/>
    <cellStyle name="Total 12 28 20" xfId="34695" xr:uid="{00000000-0005-0000-0000-00002DE50000}"/>
    <cellStyle name="Total 12 28 20 2" xfId="34696" xr:uid="{00000000-0005-0000-0000-00002EE50000}"/>
    <cellStyle name="Total 12 28 20 3" xfId="53247" xr:uid="{00000000-0005-0000-0000-00002FE50000}"/>
    <cellStyle name="Total 12 28 20 4" xfId="53248" xr:uid="{00000000-0005-0000-0000-000030E50000}"/>
    <cellStyle name="Total 12 28 21" xfId="53249" xr:uid="{00000000-0005-0000-0000-000031E50000}"/>
    <cellStyle name="Total 12 28 22" xfId="53250" xr:uid="{00000000-0005-0000-0000-000032E50000}"/>
    <cellStyle name="Total 12 28 3" xfId="34697" xr:uid="{00000000-0005-0000-0000-000033E50000}"/>
    <cellStyle name="Total 12 28 3 2" xfId="34698" xr:uid="{00000000-0005-0000-0000-000034E50000}"/>
    <cellStyle name="Total 12 28 3 2 2" xfId="62550" xr:uid="{00000000-0005-0000-0000-000035E50000}"/>
    <cellStyle name="Total 12 28 3 3" xfId="34699" xr:uid="{00000000-0005-0000-0000-000036E50000}"/>
    <cellStyle name="Total 12 28 3 4" xfId="53251" xr:uid="{00000000-0005-0000-0000-000037E50000}"/>
    <cellStyle name="Total 12 28 4" xfId="34700" xr:uid="{00000000-0005-0000-0000-000038E50000}"/>
    <cellStyle name="Total 12 28 4 2" xfId="34701" xr:uid="{00000000-0005-0000-0000-000039E50000}"/>
    <cellStyle name="Total 12 28 4 2 2" xfId="62551" xr:uid="{00000000-0005-0000-0000-00003AE50000}"/>
    <cellStyle name="Total 12 28 4 3" xfId="34702" xr:uid="{00000000-0005-0000-0000-00003BE50000}"/>
    <cellStyle name="Total 12 28 4 4" xfId="53252" xr:uid="{00000000-0005-0000-0000-00003CE50000}"/>
    <cellStyle name="Total 12 28 5" xfId="34703" xr:uid="{00000000-0005-0000-0000-00003DE50000}"/>
    <cellStyle name="Total 12 28 5 2" xfId="34704" xr:uid="{00000000-0005-0000-0000-00003EE50000}"/>
    <cellStyle name="Total 12 28 5 2 2" xfId="62552" xr:uid="{00000000-0005-0000-0000-00003FE50000}"/>
    <cellStyle name="Total 12 28 5 3" xfId="34705" xr:uid="{00000000-0005-0000-0000-000040E50000}"/>
    <cellStyle name="Total 12 28 5 4" xfId="53253" xr:uid="{00000000-0005-0000-0000-000041E50000}"/>
    <cellStyle name="Total 12 28 6" xfId="34706" xr:uid="{00000000-0005-0000-0000-000042E50000}"/>
    <cellStyle name="Total 12 28 6 2" xfId="34707" xr:uid="{00000000-0005-0000-0000-000043E50000}"/>
    <cellStyle name="Total 12 28 6 2 2" xfId="62553" xr:uid="{00000000-0005-0000-0000-000044E50000}"/>
    <cellStyle name="Total 12 28 6 3" xfId="34708" xr:uid="{00000000-0005-0000-0000-000045E50000}"/>
    <cellStyle name="Total 12 28 6 4" xfId="53254" xr:uid="{00000000-0005-0000-0000-000046E50000}"/>
    <cellStyle name="Total 12 28 7" xfId="34709" xr:uid="{00000000-0005-0000-0000-000047E50000}"/>
    <cellStyle name="Total 12 28 7 2" xfId="34710" xr:uid="{00000000-0005-0000-0000-000048E50000}"/>
    <cellStyle name="Total 12 28 7 2 2" xfId="62554" xr:uid="{00000000-0005-0000-0000-000049E50000}"/>
    <cellStyle name="Total 12 28 7 3" xfId="34711" xr:uid="{00000000-0005-0000-0000-00004AE50000}"/>
    <cellStyle name="Total 12 28 7 4" xfId="53255" xr:uid="{00000000-0005-0000-0000-00004BE50000}"/>
    <cellStyle name="Total 12 28 8" xfId="34712" xr:uid="{00000000-0005-0000-0000-00004CE50000}"/>
    <cellStyle name="Total 12 28 8 2" xfId="34713" xr:uid="{00000000-0005-0000-0000-00004DE50000}"/>
    <cellStyle name="Total 12 28 8 2 2" xfId="62555" xr:uid="{00000000-0005-0000-0000-00004EE50000}"/>
    <cellStyle name="Total 12 28 8 3" xfId="34714" xr:uid="{00000000-0005-0000-0000-00004FE50000}"/>
    <cellStyle name="Total 12 28 8 4" xfId="53256" xr:uid="{00000000-0005-0000-0000-000050E50000}"/>
    <cellStyle name="Total 12 28 9" xfId="34715" xr:uid="{00000000-0005-0000-0000-000051E50000}"/>
    <cellStyle name="Total 12 28 9 2" xfId="34716" xr:uid="{00000000-0005-0000-0000-000052E50000}"/>
    <cellStyle name="Total 12 28 9 2 2" xfId="62556" xr:uid="{00000000-0005-0000-0000-000053E50000}"/>
    <cellStyle name="Total 12 28 9 3" xfId="34717" xr:uid="{00000000-0005-0000-0000-000054E50000}"/>
    <cellStyle name="Total 12 28 9 4" xfId="53257" xr:uid="{00000000-0005-0000-0000-000055E50000}"/>
    <cellStyle name="Total 12 29" xfId="34718" xr:uid="{00000000-0005-0000-0000-000056E50000}"/>
    <cellStyle name="Total 12 29 10" xfId="34719" xr:uid="{00000000-0005-0000-0000-000057E50000}"/>
    <cellStyle name="Total 12 29 10 2" xfId="34720" xr:uid="{00000000-0005-0000-0000-000058E50000}"/>
    <cellStyle name="Total 12 29 10 2 2" xfId="62557" xr:uid="{00000000-0005-0000-0000-000059E50000}"/>
    <cellStyle name="Total 12 29 10 3" xfId="34721" xr:uid="{00000000-0005-0000-0000-00005AE50000}"/>
    <cellStyle name="Total 12 29 10 4" xfId="53258" xr:uid="{00000000-0005-0000-0000-00005BE50000}"/>
    <cellStyle name="Total 12 29 11" xfId="34722" xr:uid="{00000000-0005-0000-0000-00005CE50000}"/>
    <cellStyle name="Total 12 29 11 2" xfId="34723" xr:uid="{00000000-0005-0000-0000-00005DE50000}"/>
    <cellStyle name="Total 12 29 11 2 2" xfId="62558" xr:uid="{00000000-0005-0000-0000-00005EE50000}"/>
    <cellStyle name="Total 12 29 11 3" xfId="34724" xr:uid="{00000000-0005-0000-0000-00005FE50000}"/>
    <cellStyle name="Total 12 29 11 4" xfId="53259" xr:uid="{00000000-0005-0000-0000-000060E50000}"/>
    <cellStyle name="Total 12 29 12" xfId="34725" xr:uid="{00000000-0005-0000-0000-000061E50000}"/>
    <cellStyle name="Total 12 29 12 2" xfId="34726" xr:uid="{00000000-0005-0000-0000-000062E50000}"/>
    <cellStyle name="Total 12 29 12 2 2" xfId="62559" xr:uid="{00000000-0005-0000-0000-000063E50000}"/>
    <cellStyle name="Total 12 29 12 3" xfId="34727" xr:uid="{00000000-0005-0000-0000-000064E50000}"/>
    <cellStyle name="Total 12 29 12 4" xfId="53260" xr:uid="{00000000-0005-0000-0000-000065E50000}"/>
    <cellStyle name="Total 12 29 13" xfId="34728" xr:uid="{00000000-0005-0000-0000-000066E50000}"/>
    <cellStyle name="Total 12 29 13 2" xfId="34729" xr:uid="{00000000-0005-0000-0000-000067E50000}"/>
    <cellStyle name="Total 12 29 13 2 2" xfId="62560" xr:uid="{00000000-0005-0000-0000-000068E50000}"/>
    <cellStyle name="Total 12 29 13 3" xfId="34730" xr:uid="{00000000-0005-0000-0000-000069E50000}"/>
    <cellStyle name="Total 12 29 13 4" xfId="53261" xr:uid="{00000000-0005-0000-0000-00006AE50000}"/>
    <cellStyle name="Total 12 29 14" xfId="34731" xr:uid="{00000000-0005-0000-0000-00006BE50000}"/>
    <cellStyle name="Total 12 29 14 2" xfId="34732" xr:uid="{00000000-0005-0000-0000-00006CE50000}"/>
    <cellStyle name="Total 12 29 14 2 2" xfId="62561" xr:uid="{00000000-0005-0000-0000-00006DE50000}"/>
    <cellStyle name="Total 12 29 14 3" xfId="34733" xr:uid="{00000000-0005-0000-0000-00006EE50000}"/>
    <cellStyle name="Total 12 29 14 4" xfId="53262" xr:uid="{00000000-0005-0000-0000-00006FE50000}"/>
    <cellStyle name="Total 12 29 15" xfId="34734" xr:uid="{00000000-0005-0000-0000-000070E50000}"/>
    <cellStyle name="Total 12 29 15 2" xfId="34735" xr:uid="{00000000-0005-0000-0000-000071E50000}"/>
    <cellStyle name="Total 12 29 15 2 2" xfId="62562" xr:uid="{00000000-0005-0000-0000-000072E50000}"/>
    <cellStyle name="Total 12 29 15 3" xfId="34736" xr:uid="{00000000-0005-0000-0000-000073E50000}"/>
    <cellStyle name="Total 12 29 15 4" xfId="53263" xr:uid="{00000000-0005-0000-0000-000074E50000}"/>
    <cellStyle name="Total 12 29 16" xfId="34737" xr:uid="{00000000-0005-0000-0000-000075E50000}"/>
    <cellStyle name="Total 12 29 16 2" xfId="34738" xr:uid="{00000000-0005-0000-0000-000076E50000}"/>
    <cellStyle name="Total 12 29 16 2 2" xfId="62563" xr:uid="{00000000-0005-0000-0000-000077E50000}"/>
    <cellStyle name="Total 12 29 16 3" xfId="34739" xr:uid="{00000000-0005-0000-0000-000078E50000}"/>
    <cellStyle name="Total 12 29 16 4" xfId="53264" xr:uid="{00000000-0005-0000-0000-000079E50000}"/>
    <cellStyle name="Total 12 29 17" xfId="34740" xr:uid="{00000000-0005-0000-0000-00007AE50000}"/>
    <cellStyle name="Total 12 29 17 2" xfId="34741" xr:uid="{00000000-0005-0000-0000-00007BE50000}"/>
    <cellStyle name="Total 12 29 17 2 2" xfId="62564" xr:uid="{00000000-0005-0000-0000-00007CE50000}"/>
    <cellStyle name="Total 12 29 17 3" xfId="34742" xr:uid="{00000000-0005-0000-0000-00007DE50000}"/>
    <cellStyle name="Total 12 29 17 4" xfId="53265" xr:uid="{00000000-0005-0000-0000-00007EE50000}"/>
    <cellStyle name="Total 12 29 18" xfId="34743" xr:uid="{00000000-0005-0000-0000-00007FE50000}"/>
    <cellStyle name="Total 12 29 18 2" xfId="34744" xr:uid="{00000000-0005-0000-0000-000080E50000}"/>
    <cellStyle name="Total 12 29 18 2 2" xfId="62565" xr:uid="{00000000-0005-0000-0000-000081E50000}"/>
    <cellStyle name="Total 12 29 18 3" xfId="34745" xr:uid="{00000000-0005-0000-0000-000082E50000}"/>
    <cellStyle name="Total 12 29 18 4" xfId="53266" xr:uid="{00000000-0005-0000-0000-000083E50000}"/>
    <cellStyle name="Total 12 29 19" xfId="34746" xr:uid="{00000000-0005-0000-0000-000084E50000}"/>
    <cellStyle name="Total 12 29 19 2" xfId="34747" xr:uid="{00000000-0005-0000-0000-000085E50000}"/>
    <cellStyle name="Total 12 29 19 2 2" xfId="62566" xr:uid="{00000000-0005-0000-0000-000086E50000}"/>
    <cellStyle name="Total 12 29 19 3" xfId="34748" xr:uid="{00000000-0005-0000-0000-000087E50000}"/>
    <cellStyle name="Total 12 29 19 4" xfId="53267" xr:uid="{00000000-0005-0000-0000-000088E50000}"/>
    <cellStyle name="Total 12 29 2" xfId="34749" xr:uid="{00000000-0005-0000-0000-000089E50000}"/>
    <cellStyle name="Total 12 29 2 2" xfId="34750" xr:uid="{00000000-0005-0000-0000-00008AE50000}"/>
    <cellStyle name="Total 12 29 2 2 2" xfId="62567" xr:uid="{00000000-0005-0000-0000-00008BE50000}"/>
    <cellStyle name="Total 12 29 2 3" xfId="34751" xr:uid="{00000000-0005-0000-0000-00008CE50000}"/>
    <cellStyle name="Total 12 29 2 4" xfId="53268" xr:uid="{00000000-0005-0000-0000-00008DE50000}"/>
    <cellStyle name="Total 12 29 20" xfId="34752" xr:uid="{00000000-0005-0000-0000-00008EE50000}"/>
    <cellStyle name="Total 12 29 20 2" xfId="34753" xr:uid="{00000000-0005-0000-0000-00008FE50000}"/>
    <cellStyle name="Total 12 29 20 3" xfId="53269" xr:uid="{00000000-0005-0000-0000-000090E50000}"/>
    <cellStyle name="Total 12 29 20 4" xfId="53270" xr:uid="{00000000-0005-0000-0000-000091E50000}"/>
    <cellStyle name="Total 12 29 21" xfId="53271" xr:uid="{00000000-0005-0000-0000-000092E50000}"/>
    <cellStyle name="Total 12 29 22" xfId="53272" xr:uid="{00000000-0005-0000-0000-000093E50000}"/>
    <cellStyle name="Total 12 29 3" xfId="34754" xr:uid="{00000000-0005-0000-0000-000094E50000}"/>
    <cellStyle name="Total 12 29 3 2" xfId="34755" xr:uid="{00000000-0005-0000-0000-000095E50000}"/>
    <cellStyle name="Total 12 29 3 2 2" xfId="62568" xr:uid="{00000000-0005-0000-0000-000096E50000}"/>
    <cellStyle name="Total 12 29 3 3" xfId="34756" xr:uid="{00000000-0005-0000-0000-000097E50000}"/>
    <cellStyle name="Total 12 29 3 4" xfId="53273" xr:uid="{00000000-0005-0000-0000-000098E50000}"/>
    <cellStyle name="Total 12 29 4" xfId="34757" xr:uid="{00000000-0005-0000-0000-000099E50000}"/>
    <cellStyle name="Total 12 29 4 2" xfId="34758" xr:uid="{00000000-0005-0000-0000-00009AE50000}"/>
    <cellStyle name="Total 12 29 4 2 2" xfId="62569" xr:uid="{00000000-0005-0000-0000-00009BE50000}"/>
    <cellStyle name="Total 12 29 4 3" xfId="34759" xr:uid="{00000000-0005-0000-0000-00009CE50000}"/>
    <cellStyle name="Total 12 29 4 4" xfId="53274" xr:uid="{00000000-0005-0000-0000-00009DE50000}"/>
    <cellStyle name="Total 12 29 5" xfId="34760" xr:uid="{00000000-0005-0000-0000-00009EE50000}"/>
    <cellStyle name="Total 12 29 5 2" xfId="34761" xr:uid="{00000000-0005-0000-0000-00009FE50000}"/>
    <cellStyle name="Total 12 29 5 2 2" xfId="62570" xr:uid="{00000000-0005-0000-0000-0000A0E50000}"/>
    <cellStyle name="Total 12 29 5 3" xfId="34762" xr:uid="{00000000-0005-0000-0000-0000A1E50000}"/>
    <cellStyle name="Total 12 29 5 4" xfId="53275" xr:uid="{00000000-0005-0000-0000-0000A2E50000}"/>
    <cellStyle name="Total 12 29 6" xfId="34763" xr:uid="{00000000-0005-0000-0000-0000A3E50000}"/>
    <cellStyle name="Total 12 29 6 2" xfId="34764" xr:uid="{00000000-0005-0000-0000-0000A4E50000}"/>
    <cellStyle name="Total 12 29 6 2 2" xfId="62571" xr:uid="{00000000-0005-0000-0000-0000A5E50000}"/>
    <cellStyle name="Total 12 29 6 3" xfId="34765" xr:uid="{00000000-0005-0000-0000-0000A6E50000}"/>
    <cellStyle name="Total 12 29 6 4" xfId="53276" xr:uid="{00000000-0005-0000-0000-0000A7E50000}"/>
    <cellStyle name="Total 12 29 7" xfId="34766" xr:uid="{00000000-0005-0000-0000-0000A8E50000}"/>
    <cellStyle name="Total 12 29 7 2" xfId="34767" xr:uid="{00000000-0005-0000-0000-0000A9E50000}"/>
    <cellStyle name="Total 12 29 7 2 2" xfId="62572" xr:uid="{00000000-0005-0000-0000-0000AAE50000}"/>
    <cellStyle name="Total 12 29 7 3" xfId="34768" xr:uid="{00000000-0005-0000-0000-0000ABE50000}"/>
    <cellStyle name="Total 12 29 7 4" xfId="53277" xr:uid="{00000000-0005-0000-0000-0000ACE50000}"/>
    <cellStyle name="Total 12 29 8" xfId="34769" xr:uid="{00000000-0005-0000-0000-0000ADE50000}"/>
    <cellStyle name="Total 12 29 8 2" xfId="34770" xr:uid="{00000000-0005-0000-0000-0000AEE50000}"/>
    <cellStyle name="Total 12 29 8 2 2" xfId="62573" xr:uid="{00000000-0005-0000-0000-0000AFE50000}"/>
    <cellStyle name="Total 12 29 8 3" xfId="34771" xr:uid="{00000000-0005-0000-0000-0000B0E50000}"/>
    <cellStyle name="Total 12 29 8 4" xfId="53278" xr:uid="{00000000-0005-0000-0000-0000B1E50000}"/>
    <cellStyle name="Total 12 29 9" xfId="34772" xr:uid="{00000000-0005-0000-0000-0000B2E50000}"/>
    <cellStyle name="Total 12 29 9 2" xfId="34773" xr:uid="{00000000-0005-0000-0000-0000B3E50000}"/>
    <cellStyle name="Total 12 29 9 2 2" xfId="62574" xr:uid="{00000000-0005-0000-0000-0000B4E50000}"/>
    <cellStyle name="Total 12 29 9 3" xfId="34774" xr:uid="{00000000-0005-0000-0000-0000B5E50000}"/>
    <cellStyle name="Total 12 29 9 4" xfId="53279" xr:uid="{00000000-0005-0000-0000-0000B6E50000}"/>
    <cellStyle name="Total 12 3" xfId="34775" xr:uid="{00000000-0005-0000-0000-0000B7E50000}"/>
    <cellStyle name="Total 12 3 10" xfId="34776" xr:uid="{00000000-0005-0000-0000-0000B8E50000}"/>
    <cellStyle name="Total 12 3 10 2" xfId="34777" xr:uid="{00000000-0005-0000-0000-0000B9E50000}"/>
    <cellStyle name="Total 12 3 10 2 2" xfId="62575" xr:uid="{00000000-0005-0000-0000-0000BAE50000}"/>
    <cellStyle name="Total 12 3 10 3" xfId="34778" xr:uid="{00000000-0005-0000-0000-0000BBE50000}"/>
    <cellStyle name="Total 12 3 10 4" xfId="53280" xr:uid="{00000000-0005-0000-0000-0000BCE50000}"/>
    <cellStyle name="Total 12 3 11" xfId="34779" xr:uid="{00000000-0005-0000-0000-0000BDE50000}"/>
    <cellStyle name="Total 12 3 11 2" xfId="34780" xr:uid="{00000000-0005-0000-0000-0000BEE50000}"/>
    <cellStyle name="Total 12 3 11 2 2" xfId="62576" xr:uid="{00000000-0005-0000-0000-0000BFE50000}"/>
    <cellStyle name="Total 12 3 11 3" xfId="34781" xr:uid="{00000000-0005-0000-0000-0000C0E50000}"/>
    <cellStyle name="Total 12 3 11 4" xfId="53281" xr:uid="{00000000-0005-0000-0000-0000C1E50000}"/>
    <cellStyle name="Total 12 3 12" xfId="34782" xr:uid="{00000000-0005-0000-0000-0000C2E50000}"/>
    <cellStyle name="Total 12 3 12 2" xfId="34783" xr:uid="{00000000-0005-0000-0000-0000C3E50000}"/>
    <cellStyle name="Total 12 3 12 2 2" xfId="62577" xr:uid="{00000000-0005-0000-0000-0000C4E50000}"/>
    <cellStyle name="Total 12 3 12 3" xfId="34784" xr:uid="{00000000-0005-0000-0000-0000C5E50000}"/>
    <cellStyle name="Total 12 3 12 4" xfId="53282" xr:uid="{00000000-0005-0000-0000-0000C6E50000}"/>
    <cellStyle name="Total 12 3 13" xfId="34785" xr:uid="{00000000-0005-0000-0000-0000C7E50000}"/>
    <cellStyle name="Total 12 3 13 2" xfId="34786" xr:uid="{00000000-0005-0000-0000-0000C8E50000}"/>
    <cellStyle name="Total 12 3 13 2 2" xfId="62578" xr:uid="{00000000-0005-0000-0000-0000C9E50000}"/>
    <cellStyle name="Total 12 3 13 3" xfId="34787" xr:uid="{00000000-0005-0000-0000-0000CAE50000}"/>
    <cellStyle name="Total 12 3 13 4" xfId="53283" xr:uid="{00000000-0005-0000-0000-0000CBE50000}"/>
    <cellStyle name="Total 12 3 14" xfId="34788" xr:uid="{00000000-0005-0000-0000-0000CCE50000}"/>
    <cellStyle name="Total 12 3 14 2" xfId="34789" xr:uid="{00000000-0005-0000-0000-0000CDE50000}"/>
    <cellStyle name="Total 12 3 14 2 2" xfId="62579" xr:uid="{00000000-0005-0000-0000-0000CEE50000}"/>
    <cellStyle name="Total 12 3 14 3" xfId="34790" xr:uid="{00000000-0005-0000-0000-0000CFE50000}"/>
    <cellStyle name="Total 12 3 14 4" xfId="53284" xr:uid="{00000000-0005-0000-0000-0000D0E50000}"/>
    <cellStyle name="Total 12 3 15" xfId="34791" xr:uid="{00000000-0005-0000-0000-0000D1E50000}"/>
    <cellStyle name="Total 12 3 15 2" xfId="34792" xr:uid="{00000000-0005-0000-0000-0000D2E50000}"/>
    <cellStyle name="Total 12 3 15 2 2" xfId="62580" xr:uid="{00000000-0005-0000-0000-0000D3E50000}"/>
    <cellStyle name="Total 12 3 15 3" xfId="34793" xr:uid="{00000000-0005-0000-0000-0000D4E50000}"/>
    <cellStyle name="Total 12 3 15 4" xfId="53285" xr:uid="{00000000-0005-0000-0000-0000D5E50000}"/>
    <cellStyle name="Total 12 3 16" xfId="34794" xr:uid="{00000000-0005-0000-0000-0000D6E50000}"/>
    <cellStyle name="Total 12 3 16 2" xfId="34795" xr:uid="{00000000-0005-0000-0000-0000D7E50000}"/>
    <cellStyle name="Total 12 3 16 2 2" xfId="62581" xr:uid="{00000000-0005-0000-0000-0000D8E50000}"/>
    <cellStyle name="Total 12 3 16 3" xfId="34796" xr:uid="{00000000-0005-0000-0000-0000D9E50000}"/>
    <cellStyle name="Total 12 3 16 4" xfId="53286" xr:uid="{00000000-0005-0000-0000-0000DAE50000}"/>
    <cellStyle name="Total 12 3 17" xfId="34797" xr:uid="{00000000-0005-0000-0000-0000DBE50000}"/>
    <cellStyle name="Total 12 3 17 2" xfId="34798" xr:uid="{00000000-0005-0000-0000-0000DCE50000}"/>
    <cellStyle name="Total 12 3 17 2 2" xfId="62582" xr:uid="{00000000-0005-0000-0000-0000DDE50000}"/>
    <cellStyle name="Total 12 3 17 3" xfId="34799" xr:uid="{00000000-0005-0000-0000-0000DEE50000}"/>
    <cellStyle name="Total 12 3 17 4" xfId="53287" xr:uid="{00000000-0005-0000-0000-0000DFE50000}"/>
    <cellStyle name="Total 12 3 18" xfId="34800" xr:uid="{00000000-0005-0000-0000-0000E0E50000}"/>
    <cellStyle name="Total 12 3 18 2" xfId="34801" xr:uid="{00000000-0005-0000-0000-0000E1E50000}"/>
    <cellStyle name="Total 12 3 18 2 2" xfId="62583" xr:uid="{00000000-0005-0000-0000-0000E2E50000}"/>
    <cellStyle name="Total 12 3 18 3" xfId="34802" xr:uid="{00000000-0005-0000-0000-0000E3E50000}"/>
    <cellStyle name="Total 12 3 18 4" xfId="53288" xr:uid="{00000000-0005-0000-0000-0000E4E50000}"/>
    <cellStyle name="Total 12 3 19" xfId="34803" xr:uid="{00000000-0005-0000-0000-0000E5E50000}"/>
    <cellStyle name="Total 12 3 19 2" xfId="34804" xr:uid="{00000000-0005-0000-0000-0000E6E50000}"/>
    <cellStyle name="Total 12 3 19 2 2" xfId="62584" xr:uid="{00000000-0005-0000-0000-0000E7E50000}"/>
    <cellStyle name="Total 12 3 19 3" xfId="34805" xr:uid="{00000000-0005-0000-0000-0000E8E50000}"/>
    <cellStyle name="Total 12 3 19 4" xfId="53289" xr:uid="{00000000-0005-0000-0000-0000E9E50000}"/>
    <cellStyle name="Total 12 3 2" xfId="34806" xr:uid="{00000000-0005-0000-0000-0000EAE50000}"/>
    <cellStyle name="Total 12 3 2 2" xfId="34807" xr:uid="{00000000-0005-0000-0000-0000EBE50000}"/>
    <cellStyle name="Total 12 3 2 2 2" xfId="62585" xr:uid="{00000000-0005-0000-0000-0000ECE50000}"/>
    <cellStyle name="Total 12 3 2 3" xfId="34808" xr:uid="{00000000-0005-0000-0000-0000EDE50000}"/>
    <cellStyle name="Total 12 3 2 4" xfId="53290" xr:uid="{00000000-0005-0000-0000-0000EEE50000}"/>
    <cellStyle name="Total 12 3 20" xfId="34809" xr:uid="{00000000-0005-0000-0000-0000EFE50000}"/>
    <cellStyle name="Total 12 3 20 2" xfId="34810" xr:uid="{00000000-0005-0000-0000-0000F0E50000}"/>
    <cellStyle name="Total 12 3 20 3" xfId="53291" xr:uid="{00000000-0005-0000-0000-0000F1E50000}"/>
    <cellStyle name="Total 12 3 20 4" xfId="53292" xr:uid="{00000000-0005-0000-0000-0000F2E50000}"/>
    <cellStyle name="Total 12 3 21" xfId="53293" xr:uid="{00000000-0005-0000-0000-0000F3E50000}"/>
    <cellStyle name="Total 12 3 22" xfId="53294" xr:uid="{00000000-0005-0000-0000-0000F4E50000}"/>
    <cellStyle name="Total 12 3 3" xfId="34811" xr:uid="{00000000-0005-0000-0000-0000F5E50000}"/>
    <cellStyle name="Total 12 3 3 2" xfId="34812" xr:uid="{00000000-0005-0000-0000-0000F6E50000}"/>
    <cellStyle name="Total 12 3 3 2 2" xfId="62586" xr:uid="{00000000-0005-0000-0000-0000F7E50000}"/>
    <cellStyle name="Total 12 3 3 3" xfId="34813" xr:uid="{00000000-0005-0000-0000-0000F8E50000}"/>
    <cellStyle name="Total 12 3 3 4" xfId="53295" xr:uid="{00000000-0005-0000-0000-0000F9E50000}"/>
    <cellStyle name="Total 12 3 4" xfId="34814" xr:uid="{00000000-0005-0000-0000-0000FAE50000}"/>
    <cellStyle name="Total 12 3 4 2" xfId="34815" xr:uid="{00000000-0005-0000-0000-0000FBE50000}"/>
    <cellStyle name="Total 12 3 4 2 2" xfId="62587" xr:uid="{00000000-0005-0000-0000-0000FCE50000}"/>
    <cellStyle name="Total 12 3 4 3" xfId="34816" xr:uid="{00000000-0005-0000-0000-0000FDE50000}"/>
    <cellStyle name="Total 12 3 4 4" xfId="53296" xr:uid="{00000000-0005-0000-0000-0000FEE50000}"/>
    <cellStyle name="Total 12 3 5" xfId="34817" xr:uid="{00000000-0005-0000-0000-0000FFE50000}"/>
    <cellStyle name="Total 12 3 5 2" xfId="34818" xr:uid="{00000000-0005-0000-0000-000000E60000}"/>
    <cellStyle name="Total 12 3 5 2 2" xfId="62588" xr:uid="{00000000-0005-0000-0000-000001E60000}"/>
    <cellStyle name="Total 12 3 5 3" xfId="34819" xr:uid="{00000000-0005-0000-0000-000002E60000}"/>
    <cellStyle name="Total 12 3 5 4" xfId="53297" xr:uid="{00000000-0005-0000-0000-000003E60000}"/>
    <cellStyle name="Total 12 3 6" xfId="34820" xr:uid="{00000000-0005-0000-0000-000004E60000}"/>
    <cellStyle name="Total 12 3 6 2" xfId="34821" xr:uid="{00000000-0005-0000-0000-000005E60000}"/>
    <cellStyle name="Total 12 3 6 2 2" xfId="62589" xr:uid="{00000000-0005-0000-0000-000006E60000}"/>
    <cellStyle name="Total 12 3 6 3" xfId="34822" xr:uid="{00000000-0005-0000-0000-000007E60000}"/>
    <cellStyle name="Total 12 3 6 4" xfId="53298" xr:uid="{00000000-0005-0000-0000-000008E60000}"/>
    <cellStyle name="Total 12 3 7" xfId="34823" xr:uid="{00000000-0005-0000-0000-000009E60000}"/>
    <cellStyle name="Total 12 3 7 2" xfId="34824" xr:uid="{00000000-0005-0000-0000-00000AE60000}"/>
    <cellStyle name="Total 12 3 7 2 2" xfId="62590" xr:uid="{00000000-0005-0000-0000-00000BE60000}"/>
    <cellStyle name="Total 12 3 7 3" xfId="34825" xr:uid="{00000000-0005-0000-0000-00000CE60000}"/>
    <cellStyle name="Total 12 3 7 4" xfId="53299" xr:uid="{00000000-0005-0000-0000-00000DE60000}"/>
    <cellStyle name="Total 12 3 8" xfId="34826" xr:uid="{00000000-0005-0000-0000-00000EE60000}"/>
    <cellStyle name="Total 12 3 8 2" xfId="34827" xr:uid="{00000000-0005-0000-0000-00000FE60000}"/>
    <cellStyle name="Total 12 3 8 2 2" xfId="62591" xr:uid="{00000000-0005-0000-0000-000010E60000}"/>
    <cellStyle name="Total 12 3 8 3" xfId="34828" xr:uid="{00000000-0005-0000-0000-000011E60000}"/>
    <cellStyle name="Total 12 3 8 4" xfId="53300" xr:uid="{00000000-0005-0000-0000-000012E60000}"/>
    <cellStyle name="Total 12 3 9" xfId="34829" xr:uid="{00000000-0005-0000-0000-000013E60000}"/>
    <cellStyle name="Total 12 3 9 2" xfId="34830" xr:uid="{00000000-0005-0000-0000-000014E60000}"/>
    <cellStyle name="Total 12 3 9 2 2" xfId="62592" xr:uid="{00000000-0005-0000-0000-000015E60000}"/>
    <cellStyle name="Total 12 3 9 3" xfId="34831" xr:uid="{00000000-0005-0000-0000-000016E60000}"/>
    <cellStyle name="Total 12 3 9 4" xfId="53301" xr:uid="{00000000-0005-0000-0000-000017E60000}"/>
    <cellStyle name="Total 12 30" xfId="34832" xr:uid="{00000000-0005-0000-0000-000018E60000}"/>
    <cellStyle name="Total 12 30 10" xfId="34833" xr:uid="{00000000-0005-0000-0000-000019E60000}"/>
    <cellStyle name="Total 12 30 10 2" xfId="34834" xr:uid="{00000000-0005-0000-0000-00001AE60000}"/>
    <cellStyle name="Total 12 30 10 2 2" xfId="62593" xr:uid="{00000000-0005-0000-0000-00001BE60000}"/>
    <cellStyle name="Total 12 30 10 3" xfId="34835" xr:uid="{00000000-0005-0000-0000-00001CE60000}"/>
    <cellStyle name="Total 12 30 10 4" xfId="53302" xr:uid="{00000000-0005-0000-0000-00001DE60000}"/>
    <cellStyle name="Total 12 30 11" xfId="34836" xr:uid="{00000000-0005-0000-0000-00001EE60000}"/>
    <cellStyle name="Total 12 30 11 2" xfId="34837" xr:uid="{00000000-0005-0000-0000-00001FE60000}"/>
    <cellStyle name="Total 12 30 11 2 2" xfId="62594" xr:uid="{00000000-0005-0000-0000-000020E60000}"/>
    <cellStyle name="Total 12 30 11 3" xfId="34838" xr:uid="{00000000-0005-0000-0000-000021E60000}"/>
    <cellStyle name="Total 12 30 11 4" xfId="53303" xr:uid="{00000000-0005-0000-0000-000022E60000}"/>
    <cellStyle name="Total 12 30 12" xfId="34839" xr:uid="{00000000-0005-0000-0000-000023E60000}"/>
    <cellStyle name="Total 12 30 12 2" xfId="34840" xr:uid="{00000000-0005-0000-0000-000024E60000}"/>
    <cellStyle name="Total 12 30 12 2 2" xfId="62595" xr:uid="{00000000-0005-0000-0000-000025E60000}"/>
    <cellStyle name="Total 12 30 12 3" xfId="34841" xr:uid="{00000000-0005-0000-0000-000026E60000}"/>
    <cellStyle name="Total 12 30 12 4" xfId="53304" xr:uid="{00000000-0005-0000-0000-000027E60000}"/>
    <cellStyle name="Total 12 30 13" xfId="34842" xr:uid="{00000000-0005-0000-0000-000028E60000}"/>
    <cellStyle name="Total 12 30 13 2" xfId="34843" xr:uid="{00000000-0005-0000-0000-000029E60000}"/>
    <cellStyle name="Total 12 30 13 2 2" xfId="62596" xr:uid="{00000000-0005-0000-0000-00002AE60000}"/>
    <cellStyle name="Total 12 30 13 3" xfId="34844" xr:uid="{00000000-0005-0000-0000-00002BE60000}"/>
    <cellStyle name="Total 12 30 13 4" xfId="53305" xr:uid="{00000000-0005-0000-0000-00002CE60000}"/>
    <cellStyle name="Total 12 30 14" xfId="34845" xr:uid="{00000000-0005-0000-0000-00002DE60000}"/>
    <cellStyle name="Total 12 30 14 2" xfId="34846" xr:uid="{00000000-0005-0000-0000-00002EE60000}"/>
    <cellStyle name="Total 12 30 14 2 2" xfId="62597" xr:uid="{00000000-0005-0000-0000-00002FE60000}"/>
    <cellStyle name="Total 12 30 14 3" xfId="34847" xr:uid="{00000000-0005-0000-0000-000030E60000}"/>
    <cellStyle name="Total 12 30 14 4" xfId="53306" xr:uid="{00000000-0005-0000-0000-000031E60000}"/>
    <cellStyle name="Total 12 30 15" xfId="34848" xr:uid="{00000000-0005-0000-0000-000032E60000}"/>
    <cellStyle name="Total 12 30 15 2" xfId="34849" xr:uid="{00000000-0005-0000-0000-000033E60000}"/>
    <cellStyle name="Total 12 30 15 2 2" xfId="62598" xr:uid="{00000000-0005-0000-0000-000034E60000}"/>
    <cellStyle name="Total 12 30 15 3" xfId="34850" xr:uid="{00000000-0005-0000-0000-000035E60000}"/>
    <cellStyle name="Total 12 30 15 4" xfId="53307" xr:uid="{00000000-0005-0000-0000-000036E60000}"/>
    <cellStyle name="Total 12 30 16" xfId="34851" xr:uid="{00000000-0005-0000-0000-000037E60000}"/>
    <cellStyle name="Total 12 30 16 2" xfId="34852" xr:uid="{00000000-0005-0000-0000-000038E60000}"/>
    <cellStyle name="Total 12 30 16 2 2" xfId="62599" xr:uid="{00000000-0005-0000-0000-000039E60000}"/>
    <cellStyle name="Total 12 30 16 3" xfId="34853" xr:uid="{00000000-0005-0000-0000-00003AE60000}"/>
    <cellStyle name="Total 12 30 16 4" xfId="53308" xr:uid="{00000000-0005-0000-0000-00003BE60000}"/>
    <cellStyle name="Total 12 30 17" xfId="34854" xr:uid="{00000000-0005-0000-0000-00003CE60000}"/>
    <cellStyle name="Total 12 30 17 2" xfId="34855" xr:uid="{00000000-0005-0000-0000-00003DE60000}"/>
    <cellStyle name="Total 12 30 17 2 2" xfId="62600" xr:uid="{00000000-0005-0000-0000-00003EE60000}"/>
    <cellStyle name="Total 12 30 17 3" xfId="34856" xr:uid="{00000000-0005-0000-0000-00003FE60000}"/>
    <cellStyle name="Total 12 30 17 4" xfId="53309" xr:uid="{00000000-0005-0000-0000-000040E60000}"/>
    <cellStyle name="Total 12 30 18" xfId="34857" xr:uid="{00000000-0005-0000-0000-000041E60000}"/>
    <cellStyle name="Total 12 30 18 2" xfId="34858" xr:uid="{00000000-0005-0000-0000-000042E60000}"/>
    <cellStyle name="Total 12 30 18 2 2" xfId="62601" xr:uid="{00000000-0005-0000-0000-000043E60000}"/>
    <cellStyle name="Total 12 30 18 3" xfId="34859" xr:uid="{00000000-0005-0000-0000-000044E60000}"/>
    <cellStyle name="Total 12 30 18 4" xfId="53310" xr:uid="{00000000-0005-0000-0000-000045E60000}"/>
    <cellStyle name="Total 12 30 19" xfId="34860" xr:uid="{00000000-0005-0000-0000-000046E60000}"/>
    <cellStyle name="Total 12 30 19 2" xfId="34861" xr:uid="{00000000-0005-0000-0000-000047E60000}"/>
    <cellStyle name="Total 12 30 19 2 2" xfId="62602" xr:uid="{00000000-0005-0000-0000-000048E60000}"/>
    <cellStyle name="Total 12 30 19 3" xfId="34862" xr:uid="{00000000-0005-0000-0000-000049E60000}"/>
    <cellStyle name="Total 12 30 19 4" xfId="53311" xr:uid="{00000000-0005-0000-0000-00004AE60000}"/>
    <cellStyle name="Total 12 30 2" xfId="34863" xr:uid="{00000000-0005-0000-0000-00004BE60000}"/>
    <cellStyle name="Total 12 30 2 2" xfId="34864" xr:uid="{00000000-0005-0000-0000-00004CE60000}"/>
    <cellStyle name="Total 12 30 2 2 2" xfId="62603" xr:uid="{00000000-0005-0000-0000-00004DE60000}"/>
    <cellStyle name="Total 12 30 2 3" xfId="34865" xr:uid="{00000000-0005-0000-0000-00004EE60000}"/>
    <cellStyle name="Total 12 30 2 4" xfId="53312" xr:uid="{00000000-0005-0000-0000-00004FE60000}"/>
    <cellStyle name="Total 12 30 20" xfId="34866" xr:uid="{00000000-0005-0000-0000-000050E60000}"/>
    <cellStyle name="Total 12 30 20 2" xfId="34867" xr:uid="{00000000-0005-0000-0000-000051E60000}"/>
    <cellStyle name="Total 12 30 20 3" xfId="53313" xr:uid="{00000000-0005-0000-0000-000052E60000}"/>
    <cellStyle name="Total 12 30 20 4" xfId="53314" xr:uid="{00000000-0005-0000-0000-000053E60000}"/>
    <cellStyle name="Total 12 30 21" xfId="53315" xr:uid="{00000000-0005-0000-0000-000054E60000}"/>
    <cellStyle name="Total 12 30 22" xfId="53316" xr:uid="{00000000-0005-0000-0000-000055E60000}"/>
    <cellStyle name="Total 12 30 3" xfId="34868" xr:uid="{00000000-0005-0000-0000-000056E60000}"/>
    <cellStyle name="Total 12 30 3 2" xfId="34869" xr:uid="{00000000-0005-0000-0000-000057E60000}"/>
    <cellStyle name="Total 12 30 3 2 2" xfId="62604" xr:uid="{00000000-0005-0000-0000-000058E60000}"/>
    <cellStyle name="Total 12 30 3 3" xfId="34870" xr:uid="{00000000-0005-0000-0000-000059E60000}"/>
    <cellStyle name="Total 12 30 3 4" xfId="53317" xr:uid="{00000000-0005-0000-0000-00005AE60000}"/>
    <cellStyle name="Total 12 30 4" xfId="34871" xr:uid="{00000000-0005-0000-0000-00005BE60000}"/>
    <cellStyle name="Total 12 30 4 2" xfId="34872" xr:uid="{00000000-0005-0000-0000-00005CE60000}"/>
    <cellStyle name="Total 12 30 4 2 2" xfId="62605" xr:uid="{00000000-0005-0000-0000-00005DE60000}"/>
    <cellStyle name="Total 12 30 4 3" xfId="34873" xr:uid="{00000000-0005-0000-0000-00005EE60000}"/>
    <cellStyle name="Total 12 30 4 4" xfId="53318" xr:uid="{00000000-0005-0000-0000-00005FE60000}"/>
    <cellStyle name="Total 12 30 5" xfId="34874" xr:uid="{00000000-0005-0000-0000-000060E60000}"/>
    <cellStyle name="Total 12 30 5 2" xfId="34875" xr:uid="{00000000-0005-0000-0000-000061E60000}"/>
    <cellStyle name="Total 12 30 5 2 2" xfId="62606" xr:uid="{00000000-0005-0000-0000-000062E60000}"/>
    <cellStyle name="Total 12 30 5 3" xfId="34876" xr:uid="{00000000-0005-0000-0000-000063E60000}"/>
    <cellStyle name="Total 12 30 5 4" xfId="53319" xr:uid="{00000000-0005-0000-0000-000064E60000}"/>
    <cellStyle name="Total 12 30 6" xfId="34877" xr:uid="{00000000-0005-0000-0000-000065E60000}"/>
    <cellStyle name="Total 12 30 6 2" xfId="34878" xr:uid="{00000000-0005-0000-0000-000066E60000}"/>
    <cellStyle name="Total 12 30 6 2 2" xfId="62607" xr:uid="{00000000-0005-0000-0000-000067E60000}"/>
    <cellStyle name="Total 12 30 6 3" xfId="34879" xr:uid="{00000000-0005-0000-0000-000068E60000}"/>
    <cellStyle name="Total 12 30 6 4" xfId="53320" xr:uid="{00000000-0005-0000-0000-000069E60000}"/>
    <cellStyle name="Total 12 30 7" xfId="34880" xr:uid="{00000000-0005-0000-0000-00006AE60000}"/>
    <cellStyle name="Total 12 30 7 2" xfId="34881" xr:uid="{00000000-0005-0000-0000-00006BE60000}"/>
    <cellStyle name="Total 12 30 7 2 2" xfId="62608" xr:uid="{00000000-0005-0000-0000-00006CE60000}"/>
    <cellStyle name="Total 12 30 7 3" xfId="34882" xr:uid="{00000000-0005-0000-0000-00006DE60000}"/>
    <cellStyle name="Total 12 30 7 4" xfId="53321" xr:uid="{00000000-0005-0000-0000-00006EE60000}"/>
    <cellStyle name="Total 12 30 8" xfId="34883" xr:uid="{00000000-0005-0000-0000-00006FE60000}"/>
    <cellStyle name="Total 12 30 8 2" xfId="34884" xr:uid="{00000000-0005-0000-0000-000070E60000}"/>
    <cellStyle name="Total 12 30 8 2 2" xfId="62609" xr:uid="{00000000-0005-0000-0000-000071E60000}"/>
    <cellStyle name="Total 12 30 8 3" xfId="34885" xr:uid="{00000000-0005-0000-0000-000072E60000}"/>
    <cellStyle name="Total 12 30 8 4" xfId="53322" xr:uid="{00000000-0005-0000-0000-000073E60000}"/>
    <cellStyle name="Total 12 30 9" xfId="34886" xr:uid="{00000000-0005-0000-0000-000074E60000}"/>
    <cellStyle name="Total 12 30 9 2" xfId="34887" xr:uid="{00000000-0005-0000-0000-000075E60000}"/>
    <cellStyle name="Total 12 30 9 2 2" xfId="62610" xr:uid="{00000000-0005-0000-0000-000076E60000}"/>
    <cellStyle name="Total 12 30 9 3" xfId="34888" xr:uid="{00000000-0005-0000-0000-000077E60000}"/>
    <cellStyle name="Total 12 30 9 4" xfId="53323" xr:uid="{00000000-0005-0000-0000-000078E60000}"/>
    <cellStyle name="Total 12 31" xfId="34889" xr:uid="{00000000-0005-0000-0000-000079E60000}"/>
    <cellStyle name="Total 12 31 2" xfId="34890" xr:uid="{00000000-0005-0000-0000-00007AE60000}"/>
    <cellStyle name="Total 12 31 2 2" xfId="62611" xr:uid="{00000000-0005-0000-0000-00007BE60000}"/>
    <cellStyle name="Total 12 31 3" xfId="34891" xr:uid="{00000000-0005-0000-0000-00007CE60000}"/>
    <cellStyle name="Total 12 31 4" xfId="53324" xr:uid="{00000000-0005-0000-0000-00007DE60000}"/>
    <cellStyle name="Total 12 32" xfId="34892" xr:uid="{00000000-0005-0000-0000-00007EE60000}"/>
    <cellStyle name="Total 12 32 2" xfId="34893" xr:uid="{00000000-0005-0000-0000-00007FE60000}"/>
    <cellStyle name="Total 12 32 2 2" xfId="62612" xr:uid="{00000000-0005-0000-0000-000080E60000}"/>
    <cellStyle name="Total 12 32 3" xfId="34894" xr:uid="{00000000-0005-0000-0000-000081E60000}"/>
    <cellStyle name="Total 12 32 4" xfId="53325" xr:uid="{00000000-0005-0000-0000-000082E60000}"/>
    <cellStyle name="Total 12 33" xfId="34895" xr:uid="{00000000-0005-0000-0000-000083E60000}"/>
    <cellStyle name="Total 12 33 2" xfId="34896" xr:uid="{00000000-0005-0000-0000-000084E60000}"/>
    <cellStyle name="Total 12 33 2 2" xfId="62613" xr:uid="{00000000-0005-0000-0000-000085E60000}"/>
    <cellStyle name="Total 12 33 3" xfId="34897" xr:uid="{00000000-0005-0000-0000-000086E60000}"/>
    <cellStyle name="Total 12 33 4" xfId="53326" xr:uid="{00000000-0005-0000-0000-000087E60000}"/>
    <cellStyle name="Total 12 34" xfId="34898" xr:uid="{00000000-0005-0000-0000-000088E60000}"/>
    <cellStyle name="Total 12 34 2" xfId="34899" xr:uid="{00000000-0005-0000-0000-000089E60000}"/>
    <cellStyle name="Total 12 34 2 2" xfId="62614" xr:uid="{00000000-0005-0000-0000-00008AE60000}"/>
    <cellStyle name="Total 12 34 3" xfId="34900" xr:uid="{00000000-0005-0000-0000-00008BE60000}"/>
    <cellStyle name="Total 12 34 4" xfId="53327" xr:uid="{00000000-0005-0000-0000-00008CE60000}"/>
    <cellStyle name="Total 12 35" xfId="34901" xr:uid="{00000000-0005-0000-0000-00008DE60000}"/>
    <cellStyle name="Total 12 35 2" xfId="34902" xr:uid="{00000000-0005-0000-0000-00008EE60000}"/>
    <cellStyle name="Total 12 35 2 2" xfId="62615" xr:uid="{00000000-0005-0000-0000-00008FE60000}"/>
    <cellStyle name="Total 12 35 3" xfId="34903" xr:uid="{00000000-0005-0000-0000-000090E60000}"/>
    <cellStyle name="Total 12 35 4" xfId="53328" xr:uid="{00000000-0005-0000-0000-000091E60000}"/>
    <cellStyle name="Total 12 36" xfId="34904" xr:uid="{00000000-0005-0000-0000-000092E60000}"/>
    <cellStyle name="Total 12 36 2" xfId="34905" xr:uid="{00000000-0005-0000-0000-000093E60000}"/>
    <cellStyle name="Total 12 36 2 2" xfId="62616" xr:uid="{00000000-0005-0000-0000-000094E60000}"/>
    <cellStyle name="Total 12 36 3" xfId="34906" xr:uid="{00000000-0005-0000-0000-000095E60000}"/>
    <cellStyle name="Total 12 36 4" xfId="53329" xr:uid="{00000000-0005-0000-0000-000096E60000}"/>
    <cellStyle name="Total 12 37" xfId="34907" xr:uid="{00000000-0005-0000-0000-000097E60000}"/>
    <cellStyle name="Total 12 37 2" xfId="34908" xr:uid="{00000000-0005-0000-0000-000098E60000}"/>
    <cellStyle name="Total 12 37 2 2" xfId="62617" xr:uid="{00000000-0005-0000-0000-000099E60000}"/>
    <cellStyle name="Total 12 37 3" xfId="34909" xr:uid="{00000000-0005-0000-0000-00009AE60000}"/>
    <cellStyle name="Total 12 37 4" xfId="53330" xr:uid="{00000000-0005-0000-0000-00009BE60000}"/>
    <cellStyle name="Total 12 38" xfId="34910" xr:uid="{00000000-0005-0000-0000-00009CE60000}"/>
    <cellStyle name="Total 12 38 2" xfId="34911" xr:uid="{00000000-0005-0000-0000-00009DE60000}"/>
    <cellStyle name="Total 12 38 2 2" xfId="62618" xr:uid="{00000000-0005-0000-0000-00009EE60000}"/>
    <cellStyle name="Total 12 38 3" xfId="34912" xr:uid="{00000000-0005-0000-0000-00009FE60000}"/>
    <cellStyle name="Total 12 38 4" xfId="53331" xr:uid="{00000000-0005-0000-0000-0000A0E60000}"/>
    <cellStyle name="Total 12 39" xfId="34913" xr:uid="{00000000-0005-0000-0000-0000A1E60000}"/>
    <cellStyle name="Total 12 39 2" xfId="34914" xr:uid="{00000000-0005-0000-0000-0000A2E60000}"/>
    <cellStyle name="Total 12 39 2 2" xfId="62619" xr:uid="{00000000-0005-0000-0000-0000A3E60000}"/>
    <cellStyle name="Total 12 39 3" xfId="34915" xr:uid="{00000000-0005-0000-0000-0000A4E60000}"/>
    <cellStyle name="Total 12 39 4" xfId="53332" xr:uid="{00000000-0005-0000-0000-0000A5E60000}"/>
    <cellStyle name="Total 12 4" xfId="34916" xr:uid="{00000000-0005-0000-0000-0000A6E60000}"/>
    <cellStyle name="Total 12 4 10" xfId="34917" xr:uid="{00000000-0005-0000-0000-0000A7E60000}"/>
    <cellStyle name="Total 12 4 10 2" xfId="34918" xr:uid="{00000000-0005-0000-0000-0000A8E60000}"/>
    <cellStyle name="Total 12 4 10 2 2" xfId="62620" xr:uid="{00000000-0005-0000-0000-0000A9E60000}"/>
    <cellStyle name="Total 12 4 10 3" xfId="34919" xr:uid="{00000000-0005-0000-0000-0000AAE60000}"/>
    <cellStyle name="Total 12 4 10 4" xfId="53333" xr:uid="{00000000-0005-0000-0000-0000ABE60000}"/>
    <cellStyle name="Total 12 4 11" xfId="34920" xr:uid="{00000000-0005-0000-0000-0000ACE60000}"/>
    <cellStyle name="Total 12 4 11 2" xfId="34921" xr:uid="{00000000-0005-0000-0000-0000ADE60000}"/>
    <cellStyle name="Total 12 4 11 2 2" xfId="62621" xr:uid="{00000000-0005-0000-0000-0000AEE60000}"/>
    <cellStyle name="Total 12 4 11 3" xfId="34922" xr:uid="{00000000-0005-0000-0000-0000AFE60000}"/>
    <cellStyle name="Total 12 4 11 4" xfId="53334" xr:uid="{00000000-0005-0000-0000-0000B0E60000}"/>
    <cellStyle name="Total 12 4 12" xfId="34923" xr:uid="{00000000-0005-0000-0000-0000B1E60000}"/>
    <cellStyle name="Total 12 4 12 2" xfId="34924" xr:uid="{00000000-0005-0000-0000-0000B2E60000}"/>
    <cellStyle name="Total 12 4 12 2 2" xfId="62622" xr:uid="{00000000-0005-0000-0000-0000B3E60000}"/>
    <cellStyle name="Total 12 4 12 3" xfId="34925" xr:uid="{00000000-0005-0000-0000-0000B4E60000}"/>
    <cellStyle name="Total 12 4 12 4" xfId="53335" xr:uid="{00000000-0005-0000-0000-0000B5E60000}"/>
    <cellStyle name="Total 12 4 13" xfId="34926" xr:uid="{00000000-0005-0000-0000-0000B6E60000}"/>
    <cellStyle name="Total 12 4 13 2" xfId="34927" xr:uid="{00000000-0005-0000-0000-0000B7E60000}"/>
    <cellStyle name="Total 12 4 13 2 2" xfId="62623" xr:uid="{00000000-0005-0000-0000-0000B8E60000}"/>
    <cellStyle name="Total 12 4 13 3" xfId="34928" xr:uid="{00000000-0005-0000-0000-0000B9E60000}"/>
    <cellStyle name="Total 12 4 13 4" xfId="53336" xr:uid="{00000000-0005-0000-0000-0000BAE60000}"/>
    <cellStyle name="Total 12 4 14" xfId="34929" xr:uid="{00000000-0005-0000-0000-0000BBE60000}"/>
    <cellStyle name="Total 12 4 14 2" xfId="34930" xr:uid="{00000000-0005-0000-0000-0000BCE60000}"/>
    <cellStyle name="Total 12 4 14 2 2" xfId="62624" xr:uid="{00000000-0005-0000-0000-0000BDE60000}"/>
    <cellStyle name="Total 12 4 14 3" xfId="34931" xr:uid="{00000000-0005-0000-0000-0000BEE60000}"/>
    <cellStyle name="Total 12 4 14 4" xfId="53337" xr:uid="{00000000-0005-0000-0000-0000BFE60000}"/>
    <cellStyle name="Total 12 4 15" xfId="34932" xr:uid="{00000000-0005-0000-0000-0000C0E60000}"/>
    <cellStyle name="Total 12 4 15 2" xfId="34933" xr:uid="{00000000-0005-0000-0000-0000C1E60000}"/>
    <cellStyle name="Total 12 4 15 2 2" xfId="62625" xr:uid="{00000000-0005-0000-0000-0000C2E60000}"/>
    <cellStyle name="Total 12 4 15 3" xfId="34934" xr:uid="{00000000-0005-0000-0000-0000C3E60000}"/>
    <cellStyle name="Total 12 4 15 4" xfId="53338" xr:uid="{00000000-0005-0000-0000-0000C4E60000}"/>
    <cellStyle name="Total 12 4 16" xfId="34935" xr:uid="{00000000-0005-0000-0000-0000C5E60000}"/>
    <cellStyle name="Total 12 4 16 2" xfId="34936" xr:uid="{00000000-0005-0000-0000-0000C6E60000}"/>
    <cellStyle name="Total 12 4 16 2 2" xfId="62626" xr:uid="{00000000-0005-0000-0000-0000C7E60000}"/>
    <cellStyle name="Total 12 4 16 3" xfId="34937" xr:uid="{00000000-0005-0000-0000-0000C8E60000}"/>
    <cellStyle name="Total 12 4 16 4" xfId="53339" xr:uid="{00000000-0005-0000-0000-0000C9E60000}"/>
    <cellStyle name="Total 12 4 17" xfId="34938" xr:uid="{00000000-0005-0000-0000-0000CAE60000}"/>
    <cellStyle name="Total 12 4 17 2" xfId="34939" xr:uid="{00000000-0005-0000-0000-0000CBE60000}"/>
    <cellStyle name="Total 12 4 17 2 2" xfId="62627" xr:uid="{00000000-0005-0000-0000-0000CCE60000}"/>
    <cellStyle name="Total 12 4 17 3" xfId="34940" xr:uid="{00000000-0005-0000-0000-0000CDE60000}"/>
    <cellStyle name="Total 12 4 17 4" xfId="53340" xr:uid="{00000000-0005-0000-0000-0000CEE60000}"/>
    <cellStyle name="Total 12 4 18" xfId="34941" xr:uid="{00000000-0005-0000-0000-0000CFE60000}"/>
    <cellStyle name="Total 12 4 18 2" xfId="34942" xr:uid="{00000000-0005-0000-0000-0000D0E60000}"/>
    <cellStyle name="Total 12 4 18 2 2" xfId="62628" xr:uid="{00000000-0005-0000-0000-0000D1E60000}"/>
    <cellStyle name="Total 12 4 18 3" xfId="34943" xr:uid="{00000000-0005-0000-0000-0000D2E60000}"/>
    <cellStyle name="Total 12 4 18 4" xfId="53341" xr:uid="{00000000-0005-0000-0000-0000D3E60000}"/>
    <cellStyle name="Total 12 4 19" xfId="34944" xr:uid="{00000000-0005-0000-0000-0000D4E60000}"/>
    <cellStyle name="Total 12 4 19 2" xfId="34945" xr:uid="{00000000-0005-0000-0000-0000D5E60000}"/>
    <cellStyle name="Total 12 4 19 2 2" xfId="62629" xr:uid="{00000000-0005-0000-0000-0000D6E60000}"/>
    <cellStyle name="Total 12 4 19 3" xfId="34946" xr:uid="{00000000-0005-0000-0000-0000D7E60000}"/>
    <cellStyle name="Total 12 4 19 4" xfId="53342" xr:uid="{00000000-0005-0000-0000-0000D8E60000}"/>
    <cellStyle name="Total 12 4 2" xfId="34947" xr:uid="{00000000-0005-0000-0000-0000D9E60000}"/>
    <cellStyle name="Total 12 4 2 2" xfId="34948" xr:uid="{00000000-0005-0000-0000-0000DAE60000}"/>
    <cellStyle name="Total 12 4 2 2 2" xfId="62630" xr:uid="{00000000-0005-0000-0000-0000DBE60000}"/>
    <cellStyle name="Total 12 4 2 3" xfId="34949" xr:uid="{00000000-0005-0000-0000-0000DCE60000}"/>
    <cellStyle name="Total 12 4 2 4" xfId="53343" xr:uid="{00000000-0005-0000-0000-0000DDE60000}"/>
    <cellStyle name="Total 12 4 20" xfId="34950" xr:uid="{00000000-0005-0000-0000-0000DEE60000}"/>
    <cellStyle name="Total 12 4 20 2" xfId="34951" xr:uid="{00000000-0005-0000-0000-0000DFE60000}"/>
    <cellStyle name="Total 12 4 20 3" xfId="53344" xr:uid="{00000000-0005-0000-0000-0000E0E60000}"/>
    <cellStyle name="Total 12 4 20 4" xfId="53345" xr:uid="{00000000-0005-0000-0000-0000E1E60000}"/>
    <cellStyle name="Total 12 4 21" xfId="53346" xr:uid="{00000000-0005-0000-0000-0000E2E60000}"/>
    <cellStyle name="Total 12 4 22" xfId="53347" xr:uid="{00000000-0005-0000-0000-0000E3E60000}"/>
    <cellStyle name="Total 12 4 3" xfId="34952" xr:uid="{00000000-0005-0000-0000-0000E4E60000}"/>
    <cellStyle name="Total 12 4 3 2" xfId="34953" xr:uid="{00000000-0005-0000-0000-0000E5E60000}"/>
    <cellStyle name="Total 12 4 3 2 2" xfId="62631" xr:uid="{00000000-0005-0000-0000-0000E6E60000}"/>
    <cellStyle name="Total 12 4 3 3" xfId="34954" xr:uid="{00000000-0005-0000-0000-0000E7E60000}"/>
    <cellStyle name="Total 12 4 3 4" xfId="53348" xr:uid="{00000000-0005-0000-0000-0000E8E60000}"/>
    <cellStyle name="Total 12 4 4" xfId="34955" xr:uid="{00000000-0005-0000-0000-0000E9E60000}"/>
    <cellStyle name="Total 12 4 4 2" xfId="34956" xr:uid="{00000000-0005-0000-0000-0000EAE60000}"/>
    <cellStyle name="Total 12 4 4 2 2" xfId="62632" xr:uid="{00000000-0005-0000-0000-0000EBE60000}"/>
    <cellStyle name="Total 12 4 4 3" xfId="34957" xr:uid="{00000000-0005-0000-0000-0000ECE60000}"/>
    <cellStyle name="Total 12 4 4 4" xfId="53349" xr:uid="{00000000-0005-0000-0000-0000EDE60000}"/>
    <cellStyle name="Total 12 4 5" xfId="34958" xr:uid="{00000000-0005-0000-0000-0000EEE60000}"/>
    <cellStyle name="Total 12 4 5 2" xfId="34959" xr:uid="{00000000-0005-0000-0000-0000EFE60000}"/>
    <cellStyle name="Total 12 4 5 2 2" xfId="62633" xr:uid="{00000000-0005-0000-0000-0000F0E60000}"/>
    <cellStyle name="Total 12 4 5 3" xfId="34960" xr:uid="{00000000-0005-0000-0000-0000F1E60000}"/>
    <cellStyle name="Total 12 4 5 4" xfId="53350" xr:uid="{00000000-0005-0000-0000-0000F2E60000}"/>
    <cellStyle name="Total 12 4 6" xfId="34961" xr:uid="{00000000-0005-0000-0000-0000F3E60000}"/>
    <cellStyle name="Total 12 4 6 2" xfId="34962" xr:uid="{00000000-0005-0000-0000-0000F4E60000}"/>
    <cellStyle name="Total 12 4 6 2 2" xfId="62634" xr:uid="{00000000-0005-0000-0000-0000F5E60000}"/>
    <cellStyle name="Total 12 4 6 3" xfId="34963" xr:uid="{00000000-0005-0000-0000-0000F6E60000}"/>
    <cellStyle name="Total 12 4 6 4" xfId="53351" xr:uid="{00000000-0005-0000-0000-0000F7E60000}"/>
    <cellStyle name="Total 12 4 7" xfId="34964" xr:uid="{00000000-0005-0000-0000-0000F8E60000}"/>
    <cellStyle name="Total 12 4 7 2" xfId="34965" xr:uid="{00000000-0005-0000-0000-0000F9E60000}"/>
    <cellStyle name="Total 12 4 7 2 2" xfId="62635" xr:uid="{00000000-0005-0000-0000-0000FAE60000}"/>
    <cellStyle name="Total 12 4 7 3" xfId="34966" xr:uid="{00000000-0005-0000-0000-0000FBE60000}"/>
    <cellStyle name="Total 12 4 7 4" xfId="53352" xr:uid="{00000000-0005-0000-0000-0000FCE60000}"/>
    <cellStyle name="Total 12 4 8" xfId="34967" xr:uid="{00000000-0005-0000-0000-0000FDE60000}"/>
    <cellStyle name="Total 12 4 8 2" xfId="34968" xr:uid="{00000000-0005-0000-0000-0000FEE60000}"/>
    <cellStyle name="Total 12 4 8 2 2" xfId="62636" xr:uid="{00000000-0005-0000-0000-0000FFE60000}"/>
    <cellStyle name="Total 12 4 8 3" xfId="34969" xr:uid="{00000000-0005-0000-0000-000000E70000}"/>
    <cellStyle name="Total 12 4 8 4" xfId="53353" xr:uid="{00000000-0005-0000-0000-000001E70000}"/>
    <cellStyle name="Total 12 4 9" xfId="34970" xr:uid="{00000000-0005-0000-0000-000002E70000}"/>
    <cellStyle name="Total 12 4 9 2" xfId="34971" xr:uid="{00000000-0005-0000-0000-000003E70000}"/>
    <cellStyle name="Total 12 4 9 2 2" xfId="62637" xr:uid="{00000000-0005-0000-0000-000004E70000}"/>
    <cellStyle name="Total 12 4 9 3" xfId="34972" xr:uid="{00000000-0005-0000-0000-000005E70000}"/>
    <cellStyle name="Total 12 4 9 4" xfId="53354" xr:uid="{00000000-0005-0000-0000-000006E70000}"/>
    <cellStyle name="Total 12 40" xfId="34973" xr:uid="{00000000-0005-0000-0000-000007E70000}"/>
    <cellStyle name="Total 12 40 2" xfId="34974" xr:uid="{00000000-0005-0000-0000-000008E70000}"/>
    <cellStyle name="Total 12 40 2 2" xfId="62638" xr:uid="{00000000-0005-0000-0000-000009E70000}"/>
    <cellStyle name="Total 12 40 3" xfId="34975" xr:uid="{00000000-0005-0000-0000-00000AE70000}"/>
    <cellStyle name="Total 12 40 4" xfId="53355" xr:uid="{00000000-0005-0000-0000-00000BE70000}"/>
    <cellStyle name="Total 12 41" xfId="34976" xr:uid="{00000000-0005-0000-0000-00000CE70000}"/>
    <cellStyle name="Total 12 41 2" xfId="34977" xr:uid="{00000000-0005-0000-0000-00000DE70000}"/>
    <cellStyle name="Total 12 41 2 2" xfId="62639" xr:uid="{00000000-0005-0000-0000-00000EE70000}"/>
    <cellStyle name="Total 12 41 3" xfId="34978" xr:uid="{00000000-0005-0000-0000-00000FE70000}"/>
    <cellStyle name="Total 12 41 4" xfId="53356" xr:uid="{00000000-0005-0000-0000-000010E70000}"/>
    <cellStyle name="Total 12 42" xfId="34979" xr:uid="{00000000-0005-0000-0000-000011E70000}"/>
    <cellStyle name="Total 12 42 2" xfId="34980" xr:uid="{00000000-0005-0000-0000-000012E70000}"/>
    <cellStyle name="Total 12 42 2 2" xfId="62640" xr:uid="{00000000-0005-0000-0000-000013E70000}"/>
    <cellStyle name="Total 12 42 3" xfId="34981" xr:uid="{00000000-0005-0000-0000-000014E70000}"/>
    <cellStyle name="Total 12 42 4" xfId="53357" xr:uid="{00000000-0005-0000-0000-000015E70000}"/>
    <cellStyle name="Total 12 43" xfId="34982" xr:uid="{00000000-0005-0000-0000-000016E70000}"/>
    <cellStyle name="Total 12 43 2" xfId="34983" xr:uid="{00000000-0005-0000-0000-000017E70000}"/>
    <cellStyle name="Total 12 43 2 2" xfId="62641" xr:uid="{00000000-0005-0000-0000-000018E70000}"/>
    <cellStyle name="Total 12 43 3" xfId="34984" xr:uid="{00000000-0005-0000-0000-000019E70000}"/>
    <cellStyle name="Total 12 43 4" xfId="53358" xr:uid="{00000000-0005-0000-0000-00001AE70000}"/>
    <cellStyle name="Total 12 44" xfId="34985" xr:uid="{00000000-0005-0000-0000-00001BE70000}"/>
    <cellStyle name="Total 12 44 2" xfId="34986" xr:uid="{00000000-0005-0000-0000-00001CE70000}"/>
    <cellStyle name="Total 12 44 2 2" xfId="62642" xr:uid="{00000000-0005-0000-0000-00001DE70000}"/>
    <cellStyle name="Total 12 44 3" xfId="34987" xr:uid="{00000000-0005-0000-0000-00001EE70000}"/>
    <cellStyle name="Total 12 44 4" xfId="53359" xr:uid="{00000000-0005-0000-0000-00001FE70000}"/>
    <cellStyle name="Total 12 45" xfId="34988" xr:uid="{00000000-0005-0000-0000-000020E70000}"/>
    <cellStyle name="Total 12 45 2" xfId="34989" xr:uid="{00000000-0005-0000-0000-000021E70000}"/>
    <cellStyle name="Total 12 45 2 2" xfId="62643" xr:uid="{00000000-0005-0000-0000-000022E70000}"/>
    <cellStyle name="Total 12 45 3" xfId="34990" xr:uid="{00000000-0005-0000-0000-000023E70000}"/>
    <cellStyle name="Total 12 45 4" xfId="53360" xr:uid="{00000000-0005-0000-0000-000024E70000}"/>
    <cellStyle name="Total 12 46" xfId="34991" xr:uid="{00000000-0005-0000-0000-000025E70000}"/>
    <cellStyle name="Total 12 46 2" xfId="34992" xr:uid="{00000000-0005-0000-0000-000026E70000}"/>
    <cellStyle name="Total 12 46 2 2" xfId="62644" xr:uid="{00000000-0005-0000-0000-000027E70000}"/>
    <cellStyle name="Total 12 46 3" xfId="34993" xr:uid="{00000000-0005-0000-0000-000028E70000}"/>
    <cellStyle name="Total 12 46 4" xfId="53361" xr:uid="{00000000-0005-0000-0000-000029E70000}"/>
    <cellStyle name="Total 12 47" xfId="34994" xr:uid="{00000000-0005-0000-0000-00002AE70000}"/>
    <cellStyle name="Total 12 47 2" xfId="34995" xr:uid="{00000000-0005-0000-0000-00002BE70000}"/>
    <cellStyle name="Total 12 47 2 2" xfId="62645" xr:uid="{00000000-0005-0000-0000-00002CE70000}"/>
    <cellStyle name="Total 12 47 3" xfId="34996" xr:uid="{00000000-0005-0000-0000-00002DE70000}"/>
    <cellStyle name="Total 12 47 4" xfId="53362" xr:uid="{00000000-0005-0000-0000-00002EE70000}"/>
    <cellStyle name="Total 12 48" xfId="34997" xr:uid="{00000000-0005-0000-0000-00002FE70000}"/>
    <cellStyle name="Total 12 48 2" xfId="34998" xr:uid="{00000000-0005-0000-0000-000030E70000}"/>
    <cellStyle name="Total 12 48 2 2" xfId="62646" xr:uid="{00000000-0005-0000-0000-000031E70000}"/>
    <cellStyle name="Total 12 48 3" xfId="34999" xr:uid="{00000000-0005-0000-0000-000032E70000}"/>
    <cellStyle name="Total 12 48 4" xfId="53363" xr:uid="{00000000-0005-0000-0000-000033E70000}"/>
    <cellStyle name="Total 12 49" xfId="35000" xr:uid="{00000000-0005-0000-0000-000034E70000}"/>
    <cellStyle name="Total 12 49 2" xfId="35001" xr:uid="{00000000-0005-0000-0000-000035E70000}"/>
    <cellStyle name="Total 12 49 3" xfId="53364" xr:uid="{00000000-0005-0000-0000-000036E70000}"/>
    <cellStyle name="Total 12 49 4" xfId="53365" xr:uid="{00000000-0005-0000-0000-000037E70000}"/>
    <cellStyle name="Total 12 5" xfId="35002" xr:uid="{00000000-0005-0000-0000-000038E70000}"/>
    <cellStyle name="Total 12 5 10" xfId="35003" xr:uid="{00000000-0005-0000-0000-000039E70000}"/>
    <cellStyle name="Total 12 5 10 2" xfId="35004" xr:uid="{00000000-0005-0000-0000-00003AE70000}"/>
    <cellStyle name="Total 12 5 10 2 2" xfId="62647" xr:uid="{00000000-0005-0000-0000-00003BE70000}"/>
    <cellStyle name="Total 12 5 10 3" xfId="35005" xr:uid="{00000000-0005-0000-0000-00003CE70000}"/>
    <cellStyle name="Total 12 5 10 4" xfId="53366" xr:uid="{00000000-0005-0000-0000-00003DE70000}"/>
    <cellStyle name="Total 12 5 11" xfId="35006" xr:uid="{00000000-0005-0000-0000-00003EE70000}"/>
    <cellStyle name="Total 12 5 11 2" xfId="35007" xr:uid="{00000000-0005-0000-0000-00003FE70000}"/>
    <cellStyle name="Total 12 5 11 2 2" xfId="62648" xr:uid="{00000000-0005-0000-0000-000040E70000}"/>
    <cellStyle name="Total 12 5 11 3" xfId="35008" xr:uid="{00000000-0005-0000-0000-000041E70000}"/>
    <cellStyle name="Total 12 5 11 4" xfId="53367" xr:uid="{00000000-0005-0000-0000-000042E70000}"/>
    <cellStyle name="Total 12 5 12" xfId="35009" xr:uid="{00000000-0005-0000-0000-000043E70000}"/>
    <cellStyle name="Total 12 5 12 2" xfId="35010" xr:uid="{00000000-0005-0000-0000-000044E70000}"/>
    <cellStyle name="Total 12 5 12 2 2" xfId="62649" xr:uid="{00000000-0005-0000-0000-000045E70000}"/>
    <cellStyle name="Total 12 5 12 3" xfId="35011" xr:uid="{00000000-0005-0000-0000-000046E70000}"/>
    <cellStyle name="Total 12 5 12 4" xfId="53368" xr:uid="{00000000-0005-0000-0000-000047E70000}"/>
    <cellStyle name="Total 12 5 13" xfId="35012" xr:uid="{00000000-0005-0000-0000-000048E70000}"/>
    <cellStyle name="Total 12 5 13 2" xfId="35013" xr:uid="{00000000-0005-0000-0000-000049E70000}"/>
    <cellStyle name="Total 12 5 13 2 2" xfId="62650" xr:uid="{00000000-0005-0000-0000-00004AE70000}"/>
    <cellStyle name="Total 12 5 13 3" xfId="35014" xr:uid="{00000000-0005-0000-0000-00004BE70000}"/>
    <cellStyle name="Total 12 5 13 4" xfId="53369" xr:uid="{00000000-0005-0000-0000-00004CE70000}"/>
    <cellStyle name="Total 12 5 14" xfId="35015" xr:uid="{00000000-0005-0000-0000-00004DE70000}"/>
    <cellStyle name="Total 12 5 14 2" xfId="35016" xr:uid="{00000000-0005-0000-0000-00004EE70000}"/>
    <cellStyle name="Total 12 5 14 2 2" xfId="62651" xr:uid="{00000000-0005-0000-0000-00004FE70000}"/>
    <cellStyle name="Total 12 5 14 3" xfId="35017" xr:uid="{00000000-0005-0000-0000-000050E70000}"/>
    <cellStyle name="Total 12 5 14 4" xfId="53370" xr:uid="{00000000-0005-0000-0000-000051E70000}"/>
    <cellStyle name="Total 12 5 15" xfId="35018" xr:uid="{00000000-0005-0000-0000-000052E70000}"/>
    <cellStyle name="Total 12 5 15 2" xfId="35019" xr:uid="{00000000-0005-0000-0000-000053E70000}"/>
    <cellStyle name="Total 12 5 15 2 2" xfId="62652" xr:uid="{00000000-0005-0000-0000-000054E70000}"/>
    <cellStyle name="Total 12 5 15 3" xfId="35020" xr:uid="{00000000-0005-0000-0000-000055E70000}"/>
    <cellStyle name="Total 12 5 15 4" xfId="53371" xr:uid="{00000000-0005-0000-0000-000056E70000}"/>
    <cellStyle name="Total 12 5 16" xfId="35021" xr:uid="{00000000-0005-0000-0000-000057E70000}"/>
    <cellStyle name="Total 12 5 16 2" xfId="35022" xr:uid="{00000000-0005-0000-0000-000058E70000}"/>
    <cellStyle name="Total 12 5 16 2 2" xfId="62653" xr:uid="{00000000-0005-0000-0000-000059E70000}"/>
    <cellStyle name="Total 12 5 16 3" xfId="35023" xr:uid="{00000000-0005-0000-0000-00005AE70000}"/>
    <cellStyle name="Total 12 5 16 4" xfId="53372" xr:uid="{00000000-0005-0000-0000-00005BE70000}"/>
    <cellStyle name="Total 12 5 17" xfId="35024" xr:uid="{00000000-0005-0000-0000-00005CE70000}"/>
    <cellStyle name="Total 12 5 17 2" xfId="35025" xr:uid="{00000000-0005-0000-0000-00005DE70000}"/>
    <cellStyle name="Total 12 5 17 2 2" xfId="62654" xr:uid="{00000000-0005-0000-0000-00005EE70000}"/>
    <cellStyle name="Total 12 5 17 3" xfId="35026" xr:uid="{00000000-0005-0000-0000-00005FE70000}"/>
    <cellStyle name="Total 12 5 17 4" xfId="53373" xr:uid="{00000000-0005-0000-0000-000060E70000}"/>
    <cellStyle name="Total 12 5 18" xfId="35027" xr:uid="{00000000-0005-0000-0000-000061E70000}"/>
    <cellStyle name="Total 12 5 18 2" xfId="35028" xr:uid="{00000000-0005-0000-0000-000062E70000}"/>
    <cellStyle name="Total 12 5 18 2 2" xfId="62655" xr:uid="{00000000-0005-0000-0000-000063E70000}"/>
    <cellStyle name="Total 12 5 18 3" xfId="35029" xr:uid="{00000000-0005-0000-0000-000064E70000}"/>
    <cellStyle name="Total 12 5 18 4" xfId="53374" xr:uid="{00000000-0005-0000-0000-000065E70000}"/>
    <cellStyle name="Total 12 5 19" xfId="35030" xr:uid="{00000000-0005-0000-0000-000066E70000}"/>
    <cellStyle name="Total 12 5 19 2" xfId="35031" xr:uid="{00000000-0005-0000-0000-000067E70000}"/>
    <cellStyle name="Total 12 5 19 2 2" xfId="62656" xr:uid="{00000000-0005-0000-0000-000068E70000}"/>
    <cellStyle name="Total 12 5 19 3" xfId="35032" xr:uid="{00000000-0005-0000-0000-000069E70000}"/>
    <cellStyle name="Total 12 5 19 4" xfId="53375" xr:uid="{00000000-0005-0000-0000-00006AE70000}"/>
    <cellStyle name="Total 12 5 2" xfId="35033" xr:uid="{00000000-0005-0000-0000-00006BE70000}"/>
    <cellStyle name="Total 12 5 2 2" xfId="35034" xr:uid="{00000000-0005-0000-0000-00006CE70000}"/>
    <cellStyle name="Total 12 5 2 2 2" xfId="62657" xr:uid="{00000000-0005-0000-0000-00006DE70000}"/>
    <cellStyle name="Total 12 5 2 3" xfId="35035" xr:uid="{00000000-0005-0000-0000-00006EE70000}"/>
    <cellStyle name="Total 12 5 2 4" xfId="53376" xr:uid="{00000000-0005-0000-0000-00006FE70000}"/>
    <cellStyle name="Total 12 5 20" xfId="35036" xr:uid="{00000000-0005-0000-0000-000070E70000}"/>
    <cellStyle name="Total 12 5 20 2" xfId="35037" xr:uid="{00000000-0005-0000-0000-000071E70000}"/>
    <cellStyle name="Total 12 5 20 3" xfId="53377" xr:uid="{00000000-0005-0000-0000-000072E70000}"/>
    <cellStyle name="Total 12 5 20 4" xfId="53378" xr:uid="{00000000-0005-0000-0000-000073E70000}"/>
    <cellStyle name="Total 12 5 21" xfId="53379" xr:uid="{00000000-0005-0000-0000-000074E70000}"/>
    <cellStyle name="Total 12 5 22" xfId="53380" xr:uid="{00000000-0005-0000-0000-000075E70000}"/>
    <cellStyle name="Total 12 5 3" xfId="35038" xr:uid="{00000000-0005-0000-0000-000076E70000}"/>
    <cellStyle name="Total 12 5 3 2" xfId="35039" xr:uid="{00000000-0005-0000-0000-000077E70000}"/>
    <cellStyle name="Total 12 5 3 2 2" xfId="62658" xr:uid="{00000000-0005-0000-0000-000078E70000}"/>
    <cellStyle name="Total 12 5 3 3" xfId="35040" xr:uid="{00000000-0005-0000-0000-000079E70000}"/>
    <cellStyle name="Total 12 5 3 4" xfId="53381" xr:uid="{00000000-0005-0000-0000-00007AE70000}"/>
    <cellStyle name="Total 12 5 4" xfId="35041" xr:uid="{00000000-0005-0000-0000-00007BE70000}"/>
    <cellStyle name="Total 12 5 4 2" xfId="35042" xr:uid="{00000000-0005-0000-0000-00007CE70000}"/>
    <cellStyle name="Total 12 5 4 2 2" xfId="62659" xr:uid="{00000000-0005-0000-0000-00007DE70000}"/>
    <cellStyle name="Total 12 5 4 3" xfId="35043" xr:uid="{00000000-0005-0000-0000-00007EE70000}"/>
    <cellStyle name="Total 12 5 4 4" xfId="53382" xr:uid="{00000000-0005-0000-0000-00007FE70000}"/>
    <cellStyle name="Total 12 5 5" xfId="35044" xr:uid="{00000000-0005-0000-0000-000080E70000}"/>
    <cellStyle name="Total 12 5 5 2" xfId="35045" xr:uid="{00000000-0005-0000-0000-000081E70000}"/>
    <cellStyle name="Total 12 5 5 2 2" xfId="62660" xr:uid="{00000000-0005-0000-0000-000082E70000}"/>
    <cellStyle name="Total 12 5 5 3" xfId="35046" xr:uid="{00000000-0005-0000-0000-000083E70000}"/>
    <cellStyle name="Total 12 5 5 4" xfId="53383" xr:uid="{00000000-0005-0000-0000-000084E70000}"/>
    <cellStyle name="Total 12 5 6" xfId="35047" xr:uid="{00000000-0005-0000-0000-000085E70000}"/>
    <cellStyle name="Total 12 5 6 2" xfId="35048" xr:uid="{00000000-0005-0000-0000-000086E70000}"/>
    <cellStyle name="Total 12 5 6 2 2" xfId="62661" xr:uid="{00000000-0005-0000-0000-000087E70000}"/>
    <cellStyle name="Total 12 5 6 3" xfId="35049" xr:uid="{00000000-0005-0000-0000-000088E70000}"/>
    <cellStyle name="Total 12 5 6 4" xfId="53384" xr:uid="{00000000-0005-0000-0000-000089E70000}"/>
    <cellStyle name="Total 12 5 7" xfId="35050" xr:uid="{00000000-0005-0000-0000-00008AE70000}"/>
    <cellStyle name="Total 12 5 7 2" xfId="35051" xr:uid="{00000000-0005-0000-0000-00008BE70000}"/>
    <cellStyle name="Total 12 5 7 2 2" xfId="62662" xr:uid="{00000000-0005-0000-0000-00008CE70000}"/>
    <cellStyle name="Total 12 5 7 3" xfId="35052" xr:uid="{00000000-0005-0000-0000-00008DE70000}"/>
    <cellStyle name="Total 12 5 7 4" xfId="53385" xr:uid="{00000000-0005-0000-0000-00008EE70000}"/>
    <cellStyle name="Total 12 5 8" xfId="35053" xr:uid="{00000000-0005-0000-0000-00008FE70000}"/>
    <cellStyle name="Total 12 5 8 2" xfId="35054" xr:uid="{00000000-0005-0000-0000-000090E70000}"/>
    <cellStyle name="Total 12 5 8 2 2" xfId="62663" xr:uid="{00000000-0005-0000-0000-000091E70000}"/>
    <cellStyle name="Total 12 5 8 3" xfId="35055" xr:uid="{00000000-0005-0000-0000-000092E70000}"/>
    <cellStyle name="Total 12 5 8 4" xfId="53386" xr:uid="{00000000-0005-0000-0000-000093E70000}"/>
    <cellStyle name="Total 12 5 9" xfId="35056" xr:uid="{00000000-0005-0000-0000-000094E70000}"/>
    <cellStyle name="Total 12 5 9 2" xfId="35057" xr:uid="{00000000-0005-0000-0000-000095E70000}"/>
    <cellStyle name="Total 12 5 9 2 2" xfId="62664" xr:uid="{00000000-0005-0000-0000-000096E70000}"/>
    <cellStyle name="Total 12 5 9 3" xfId="35058" xr:uid="{00000000-0005-0000-0000-000097E70000}"/>
    <cellStyle name="Total 12 5 9 4" xfId="53387" xr:uid="{00000000-0005-0000-0000-000098E70000}"/>
    <cellStyle name="Total 12 50" xfId="53388" xr:uid="{00000000-0005-0000-0000-000099E70000}"/>
    <cellStyle name="Total 12 51" xfId="53389" xr:uid="{00000000-0005-0000-0000-00009AE70000}"/>
    <cellStyle name="Total 12 6" xfId="35059" xr:uid="{00000000-0005-0000-0000-00009BE70000}"/>
    <cellStyle name="Total 12 6 10" xfId="35060" xr:uid="{00000000-0005-0000-0000-00009CE70000}"/>
    <cellStyle name="Total 12 6 10 2" xfId="35061" xr:uid="{00000000-0005-0000-0000-00009DE70000}"/>
    <cellStyle name="Total 12 6 10 2 2" xfId="62665" xr:uid="{00000000-0005-0000-0000-00009EE70000}"/>
    <cellStyle name="Total 12 6 10 3" xfId="35062" xr:uid="{00000000-0005-0000-0000-00009FE70000}"/>
    <cellStyle name="Total 12 6 10 4" xfId="53390" xr:uid="{00000000-0005-0000-0000-0000A0E70000}"/>
    <cellStyle name="Total 12 6 11" xfId="35063" xr:uid="{00000000-0005-0000-0000-0000A1E70000}"/>
    <cellStyle name="Total 12 6 11 2" xfId="35064" xr:uid="{00000000-0005-0000-0000-0000A2E70000}"/>
    <cellStyle name="Total 12 6 11 2 2" xfId="62666" xr:uid="{00000000-0005-0000-0000-0000A3E70000}"/>
    <cellStyle name="Total 12 6 11 3" xfId="35065" xr:uid="{00000000-0005-0000-0000-0000A4E70000}"/>
    <cellStyle name="Total 12 6 11 4" xfId="53391" xr:uid="{00000000-0005-0000-0000-0000A5E70000}"/>
    <cellStyle name="Total 12 6 12" xfId="35066" xr:uid="{00000000-0005-0000-0000-0000A6E70000}"/>
    <cellStyle name="Total 12 6 12 2" xfId="35067" xr:uid="{00000000-0005-0000-0000-0000A7E70000}"/>
    <cellStyle name="Total 12 6 12 2 2" xfId="62667" xr:uid="{00000000-0005-0000-0000-0000A8E70000}"/>
    <cellStyle name="Total 12 6 12 3" xfId="35068" xr:uid="{00000000-0005-0000-0000-0000A9E70000}"/>
    <cellStyle name="Total 12 6 12 4" xfId="53392" xr:uid="{00000000-0005-0000-0000-0000AAE70000}"/>
    <cellStyle name="Total 12 6 13" xfId="35069" xr:uid="{00000000-0005-0000-0000-0000ABE70000}"/>
    <cellStyle name="Total 12 6 13 2" xfId="35070" xr:uid="{00000000-0005-0000-0000-0000ACE70000}"/>
    <cellStyle name="Total 12 6 13 2 2" xfId="62668" xr:uid="{00000000-0005-0000-0000-0000ADE70000}"/>
    <cellStyle name="Total 12 6 13 3" xfId="35071" xr:uid="{00000000-0005-0000-0000-0000AEE70000}"/>
    <cellStyle name="Total 12 6 13 4" xfId="53393" xr:uid="{00000000-0005-0000-0000-0000AFE70000}"/>
    <cellStyle name="Total 12 6 14" xfId="35072" xr:uid="{00000000-0005-0000-0000-0000B0E70000}"/>
    <cellStyle name="Total 12 6 14 2" xfId="35073" xr:uid="{00000000-0005-0000-0000-0000B1E70000}"/>
    <cellStyle name="Total 12 6 14 2 2" xfId="62669" xr:uid="{00000000-0005-0000-0000-0000B2E70000}"/>
    <cellStyle name="Total 12 6 14 3" xfId="35074" xr:uid="{00000000-0005-0000-0000-0000B3E70000}"/>
    <cellStyle name="Total 12 6 14 4" xfId="53394" xr:uid="{00000000-0005-0000-0000-0000B4E70000}"/>
    <cellStyle name="Total 12 6 15" xfId="35075" xr:uid="{00000000-0005-0000-0000-0000B5E70000}"/>
    <cellStyle name="Total 12 6 15 2" xfId="35076" xr:uid="{00000000-0005-0000-0000-0000B6E70000}"/>
    <cellStyle name="Total 12 6 15 2 2" xfId="62670" xr:uid="{00000000-0005-0000-0000-0000B7E70000}"/>
    <cellStyle name="Total 12 6 15 3" xfId="35077" xr:uid="{00000000-0005-0000-0000-0000B8E70000}"/>
    <cellStyle name="Total 12 6 15 4" xfId="53395" xr:uid="{00000000-0005-0000-0000-0000B9E70000}"/>
    <cellStyle name="Total 12 6 16" xfId="35078" xr:uid="{00000000-0005-0000-0000-0000BAE70000}"/>
    <cellStyle name="Total 12 6 16 2" xfId="35079" xr:uid="{00000000-0005-0000-0000-0000BBE70000}"/>
    <cellStyle name="Total 12 6 16 2 2" xfId="62671" xr:uid="{00000000-0005-0000-0000-0000BCE70000}"/>
    <cellStyle name="Total 12 6 16 3" xfId="35080" xr:uid="{00000000-0005-0000-0000-0000BDE70000}"/>
    <cellStyle name="Total 12 6 16 4" xfId="53396" xr:uid="{00000000-0005-0000-0000-0000BEE70000}"/>
    <cellStyle name="Total 12 6 17" xfId="35081" xr:uid="{00000000-0005-0000-0000-0000BFE70000}"/>
    <cellStyle name="Total 12 6 17 2" xfId="35082" xr:uid="{00000000-0005-0000-0000-0000C0E70000}"/>
    <cellStyle name="Total 12 6 17 2 2" xfId="62672" xr:uid="{00000000-0005-0000-0000-0000C1E70000}"/>
    <cellStyle name="Total 12 6 17 3" xfId="35083" xr:uid="{00000000-0005-0000-0000-0000C2E70000}"/>
    <cellStyle name="Total 12 6 17 4" xfId="53397" xr:uid="{00000000-0005-0000-0000-0000C3E70000}"/>
    <cellStyle name="Total 12 6 18" xfId="35084" xr:uid="{00000000-0005-0000-0000-0000C4E70000}"/>
    <cellStyle name="Total 12 6 18 2" xfId="35085" xr:uid="{00000000-0005-0000-0000-0000C5E70000}"/>
    <cellStyle name="Total 12 6 18 2 2" xfId="62673" xr:uid="{00000000-0005-0000-0000-0000C6E70000}"/>
    <cellStyle name="Total 12 6 18 3" xfId="35086" xr:uid="{00000000-0005-0000-0000-0000C7E70000}"/>
    <cellStyle name="Total 12 6 18 4" xfId="53398" xr:uid="{00000000-0005-0000-0000-0000C8E70000}"/>
    <cellStyle name="Total 12 6 19" xfId="35087" xr:uid="{00000000-0005-0000-0000-0000C9E70000}"/>
    <cellStyle name="Total 12 6 19 2" xfId="35088" xr:uid="{00000000-0005-0000-0000-0000CAE70000}"/>
    <cellStyle name="Total 12 6 19 2 2" xfId="62674" xr:uid="{00000000-0005-0000-0000-0000CBE70000}"/>
    <cellStyle name="Total 12 6 19 3" xfId="35089" xr:uid="{00000000-0005-0000-0000-0000CCE70000}"/>
    <cellStyle name="Total 12 6 19 4" xfId="53399" xr:uid="{00000000-0005-0000-0000-0000CDE70000}"/>
    <cellStyle name="Total 12 6 2" xfId="35090" xr:uid="{00000000-0005-0000-0000-0000CEE70000}"/>
    <cellStyle name="Total 12 6 2 2" xfId="35091" xr:uid="{00000000-0005-0000-0000-0000CFE70000}"/>
    <cellStyle name="Total 12 6 2 2 2" xfId="62675" xr:uid="{00000000-0005-0000-0000-0000D0E70000}"/>
    <cellStyle name="Total 12 6 2 3" xfId="35092" xr:uid="{00000000-0005-0000-0000-0000D1E70000}"/>
    <cellStyle name="Total 12 6 2 4" xfId="53400" xr:uid="{00000000-0005-0000-0000-0000D2E70000}"/>
    <cellStyle name="Total 12 6 20" xfId="35093" xr:uid="{00000000-0005-0000-0000-0000D3E70000}"/>
    <cellStyle name="Total 12 6 20 2" xfId="35094" xr:uid="{00000000-0005-0000-0000-0000D4E70000}"/>
    <cellStyle name="Total 12 6 20 3" xfId="53401" xr:uid="{00000000-0005-0000-0000-0000D5E70000}"/>
    <cellStyle name="Total 12 6 20 4" xfId="53402" xr:uid="{00000000-0005-0000-0000-0000D6E70000}"/>
    <cellStyle name="Total 12 6 21" xfId="53403" xr:uid="{00000000-0005-0000-0000-0000D7E70000}"/>
    <cellStyle name="Total 12 6 22" xfId="53404" xr:uid="{00000000-0005-0000-0000-0000D8E70000}"/>
    <cellStyle name="Total 12 6 3" xfId="35095" xr:uid="{00000000-0005-0000-0000-0000D9E70000}"/>
    <cellStyle name="Total 12 6 3 2" xfId="35096" xr:uid="{00000000-0005-0000-0000-0000DAE70000}"/>
    <cellStyle name="Total 12 6 3 2 2" xfId="62676" xr:uid="{00000000-0005-0000-0000-0000DBE70000}"/>
    <cellStyle name="Total 12 6 3 3" xfId="35097" xr:uid="{00000000-0005-0000-0000-0000DCE70000}"/>
    <cellStyle name="Total 12 6 3 4" xfId="53405" xr:uid="{00000000-0005-0000-0000-0000DDE70000}"/>
    <cellStyle name="Total 12 6 4" xfId="35098" xr:uid="{00000000-0005-0000-0000-0000DEE70000}"/>
    <cellStyle name="Total 12 6 4 2" xfId="35099" xr:uid="{00000000-0005-0000-0000-0000DFE70000}"/>
    <cellStyle name="Total 12 6 4 2 2" xfId="62677" xr:uid="{00000000-0005-0000-0000-0000E0E70000}"/>
    <cellStyle name="Total 12 6 4 3" xfId="35100" xr:uid="{00000000-0005-0000-0000-0000E1E70000}"/>
    <cellStyle name="Total 12 6 4 4" xfId="53406" xr:uid="{00000000-0005-0000-0000-0000E2E70000}"/>
    <cellStyle name="Total 12 6 5" xfId="35101" xr:uid="{00000000-0005-0000-0000-0000E3E70000}"/>
    <cellStyle name="Total 12 6 5 2" xfId="35102" xr:uid="{00000000-0005-0000-0000-0000E4E70000}"/>
    <cellStyle name="Total 12 6 5 2 2" xfId="62678" xr:uid="{00000000-0005-0000-0000-0000E5E70000}"/>
    <cellStyle name="Total 12 6 5 3" xfId="35103" xr:uid="{00000000-0005-0000-0000-0000E6E70000}"/>
    <cellStyle name="Total 12 6 5 4" xfId="53407" xr:uid="{00000000-0005-0000-0000-0000E7E70000}"/>
    <cellStyle name="Total 12 6 6" xfId="35104" xr:uid="{00000000-0005-0000-0000-0000E8E70000}"/>
    <cellStyle name="Total 12 6 6 2" xfId="35105" xr:uid="{00000000-0005-0000-0000-0000E9E70000}"/>
    <cellStyle name="Total 12 6 6 2 2" xfId="62679" xr:uid="{00000000-0005-0000-0000-0000EAE70000}"/>
    <cellStyle name="Total 12 6 6 3" xfId="35106" xr:uid="{00000000-0005-0000-0000-0000EBE70000}"/>
    <cellStyle name="Total 12 6 6 4" xfId="53408" xr:uid="{00000000-0005-0000-0000-0000ECE70000}"/>
    <cellStyle name="Total 12 6 7" xfId="35107" xr:uid="{00000000-0005-0000-0000-0000EDE70000}"/>
    <cellStyle name="Total 12 6 7 2" xfId="35108" xr:uid="{00000000-0005-0000-0000-0000EEE70000}"/>
    <cellStyle name="Total 12 6 7 2 2" xfId="62680" xr:uid="{00000000-0005-0000-0000-0000EFE70000}"/>
    <cellStyle name="Total 12 6 7 3" xfId="35109" xr:uid="{00000000-0005-0000-0000-0000F0E70000}"/>
    <cellStyle name="Total 12 6 7 4" xfId="53409" xr:uid="{00000000-0005-0000-0000-0000F1E70000}"/>
    <cellStyle name="Total 12 6 8" xfId="35110" xr:uid="{00000000-0005-0000-0000-0000F2E70000}"/>
    <cellStyle name="Total 12 6 8 2" xfId="35111" xr:uid="{00000000-0005-0000-0000-0000F3E70000}"/>
    <cellStyle name="Total 12 6 8 2 2" xfId="62681" xr:uid="{00000000-0005-0000-0000-0000F4E70000}"/>
    <cellStyle name="Total 12 6 8 3" xfId="35112" xr:uid="{00000000-0005-0000-0000-0000F5E70000}"/>
    <cellStyle name="Total 12 6 8 4" xfId="53410" xr:uid="{00000000-0005-0000-0000-0000F6E70000}"/>
    <cellStyle name="Total 12 6 9" xfId="35113" xr:uid="{00000000-0005-0000-0000-0000F7E70000}"/>
    <cellStyle name="Total 12 6 9 2" xfId="35114" xr:uid="{00000000-0005-0000-0000-0000F8E70000}"/>
    <cellStyle name="Total 12 6 9 2 2" xfId="62682" xr:uid="{00000000-0005-0000-0000-0000F9E70000}"/>
    <cellStyle name="Total 12 6 9 3" xfId="35115" xr:uid="{00000000-0005-0000-0000-0000FAE70000}"/>
    <cellStyle name="Total 12 6 9 4" xfId="53411" xr:uid="{00000000-0005-0000-0000-0000FBE70000}"/>
    <cellStyle name="Total 12 7" xfId="35116" xr:uid="{00000000-0005-0000-0000-0000FCE70000}"/>
    <cellStyle name="Total 12 7 10" xfId="35117" xr:uid="{00000000-0005-0000-0000-0000FDE70000}"/>
    <cellStyle name="Total 12 7 10 2" xfId="35118" xr:uid="{00000000-0005-0000-0000-0000FEE70000}"/>
    <cellStyle name="Total 12 7 10 2 2" xfId="62683" xr:uid="{00000000-0005-0000-0000-0000FFE70000}"/>
    <cellStyle name="Total 12 7 10 3" xfId="35119" xr:uid="{00000000-0005-0000-0000-000000E80000}"/>
    <cellStyle name="Total 12 7 10 4" xfId="53412" xr:uid="{00000000-0005-0000-0000-000001E80000}"/>
    <cellStyle name="Total 12 7 11" xfId="35120" xr:uid="{00000000-0005-0000-0000-000002E80000}"/>
    <cellStyle name="Total 12 7 11 2" xfId="35121" xr:uid="{00000000-0005-0000-0000-000003E80000}"/>
    <cellStyle name="Total 12 7 11 2 2" xfId="62684" xr:uid="{00000000-0005-0000-0000-000004E80000}"/>
    <cellStyle name="Total 12 7 11 3" xfId="35122" xr:uid="{00000000-0005-0000-0000-000005E80000}"/>
    <cellStyle name="Total 12 7 11 4" xfId="53413" xr:uid="{00000000-0005-0000-0000-000006E80000}"/>
    <cellStyle name="Total 12 7 12" xfId="35123" xr:uid="{00000000-0005-0000-0000-000007E80000}"/>
    <cellStyle name="Total 12 7 12 2" xfId="35124" xr:uid="{00000000-0005-0000-0000-000008E80000}"/>
    <cellStyle name="Total 12 7 12 2 2" xfId="62685" xr:uid="{00000000-0005-0000-0000-000009E80000}"/>
    <cellStyle name="Total 12 7 12 3" xfId="35125" xr:uid="{00000000-0005-0000-0000-00000AE80000}"/>
    <cellStyle name="Total 12 7 12 4" xfId="53414" xr:uid="{00000000-0005-0000-0000-00000BE80000}"/>
    <cellStyle name="Total 12 7 13" xfId="35126" xr:uid="{00000000-0005-0000-0000-00000CE80000}"/>
    <cellStyle name="Total 12 7 13 2" xfId="35127" xr:uid="{00000000-0005-0000-0000-00000DE80000}"/>
    <cellStyle name="Total 12 7 13 2 2" xfId="62686" xr:uid="{00000000-0005-0000-0000-00000EE80000}"/>
    <cellStyle name="Total 12 7 13 3" xfId="35128" xr:uid="{00000000-0005-0000-0000-00000FE80000}"/>
    <cellStyle name="Total 12 7 13 4" xfId="53415" xr:uid="{00000000-0005-0000-0000-000010E80000}"/>
    <cellStyle name="Total 12 7 14" xfId="35129" xr:uid="{00000000-0005-0000-0000-000011E80000}"/>
    <cellStyle name="Total 12 7 14 2" xfId="35130" xr:uid="{00000000-0005-0000-0000-000012E80000}"/>
    <cellStyle name="Total 12 7 14 2 2" xfId="62687" xr:uid="{00000000-0005-0000-0000-000013E80000}"/>
    <cellStyle name="Total 12 7 14 3" xfId="35131" xr:uid="{00000000-0005-0000-0000-000014E80000}"/>
    <cellStyle name="Total 12 7 14 4" xfId="53416" xr:uid="{00000000-0005-0000-0000-000015E80000}"/>
    <cellStyle name="Total 12 7 15" xfId="35132" xr:uid="{00000000-0005-0000-0000-000016E80000}"/>
    <cellStyle name="Total 12 7 15 2" xfId="35133" xr:uid="{00000000-0005-0000-0000-000017E80000}"/>
    <cellStyle name="Total 12 7 15 2 2" xfId="62688" xr:uid="{00000000-0005-0000-0000-000018E80000}"/>
    <cellStyle name="Total 12 7 15 3" xfId="35134" xr:uid="{00000000-0005-0000-0000-000019E80000}"/>
    <cellStyle name="Total 12 7 15 4" xfId="53417" xr:uid="{00000000-0005-0000-0000-00001AE80000}"/>
    <cellStyle name="Total 12 7 16" xfId="35135" xr:uid="{00000000-0005-0000-0000-00001BE80000}"/>
    <cellStyle name="Total 12 7 16 2" xfId="35136" xr:uid="{00000000-0005-0000-0000-00001CE80000}"/>
    <cellStyle name="Total 12 7 16 2 2" xfId="62689" xr:uid="{00000000-0005-0000-0000-00001DE80000}"/>
    <cellStyle name="Total 12 7 16 3" xfId="35137" xr:uid="{00000000-0005-0000-0000-00001EE80000}"/>
    <cellStyle name="Total 12 7 16 4" xfId="53418" xr:uid="{00000000-0005-0000-0000-00001FE80000}"/>
    <cellStyle name="Total 12 7 17" xfId="35138" xr:uid="{00000000-0005-0000-0000-000020E80000}"/>
    <cellStyle name="Total 12 7 17 2" xfId="35139" xr:uid="{00000000-0005-0000-0000-000021E80000}"/>
    <cellStyle name="Total 12 7 17 2 2" xfId="62690" xr:uid="{00000000-0005-0000-0000-000022E80000}"/>
    <cellStyle name="Total 12 7 17 3" xfId="35140" xr:uid="{00000000-0005-0000-0000-000023E80000}"/>
    <cellStyle name="Total 12 7 17 4" xfId="53419" xr:uid="{00000000-0005-0000-0000-000024E80000}"/>
    <cellStyle name="Total 12 7 18" xfId="35141" xr:uid="{00000000-0005-0000-0000-000025E80000}"/>
    <cellStyle name="Total 12 7 18 2" xfId="35142" xr:uid="{00000000-0005-0000-0000-000026E80000}"/>
    <cellStyle name="Total 12 7 18 2 2" xfId="62691" xr:uid="{00000000-0005-0000-0000-000027E80000}"/>
    <cellStyle name="Total 12 7 18 3" xfId="35143" xr:uid="{00000000-0005-0000-0000-000028E80000}"/>
    <cellStyle name="Total 12 7 18 4" xfId="53420" xr:uid="{00000000-0005-0000-0000-000029E80000}"/>
    <cellStyle name="Total 12 7 19" xfId="35144" xr:uid="{00000000-0005-0000-0000-00002AE80000}"/>
    <cellStyle name="Total 12 7 19 2" xfId="35145" xr:uid="{00000000-0005-0000-0000-00002BE80000}"/>
    <cellStyle name="Total 12 7 19 2 2" xfId="62692" xr:uid="{00000000-0005-0000-0000-00002CE80000}"/>
    <cellStyle name="Total 12 7 19 3" xfId="35146" xr:uid="{00000000-0005-0000-0000-00002DE80000}"/>
    <cellStyle name="Total 12 7 19 4" xfId="53421" xr:uid="{00000000-0005-0000-0000-00002EE80000}"/>
    <cellStyle name="Total 12 7 2" xfId="35147" xr:uid="{00000000-0005-0000-0000-00002FE80000}"/>
    <cellStyle name="Total 12 7 2 2" xfId="35148" xr:uid="{00000000-0005-0000-0000-000030E80000}"/>
    <cellStyle name="Total 12 7 2 2 2" xfId="62693" xr:uid="{00000000-0005-0000-0000-000031E80000}"/>
    <cellStyle name="Total 12 7 2 3" xfId="35149" xr:uid="{00000000-0005-0000-0000-000032E80000}"/>
    <cellStyle name="Total 12 7 2 4" xfId="53422" xr:uid="{00000000-0005-0000-0000-000033E80000}"/>
    <cellStyle name="Total 12 7 20" xfId="35150" xr:uid="{00000000-0005-0000-0000-000034E80000}"/>
    <cellStyle name="Total 12 7 20 2" xfId="35151" xr:uid="{00000000-0005-0000-0000-000035E80000}"/>
    <cellStyle name="Total 12 7 20 3" xfId="53423" xr:uid="{00000000-0005-0000-0000-000036E80000}"/>
    <cellStyle name="Total 12 7 20 4" xfId="53424" xr:uid="{00000000-0005-0000-0000-000037E80000}"/>
    <cellStyle name="Total 12 7 21" xfId="53425" xr:uid="{00000000-0005-0000-0000-000038E80000}"/>
    <cellStyle name="Total 12 7 22" xfId="53426" xr:uid="{00000000-0005-0000-0000-000039E80000}"/>
    <cellStyle name="Total 12 7 3" xfId="35152" xr:uid="{00000000-0005-0000-0000-00003AE80000}"/>
    <cellStyle name="Total 12 7 3 2" xfId="35153" xr:uid="{00000000-0005-0000-0000-00003BE80000}"/>
    <cellStyle name="Total 12 7 3 2 2" xfId="62694" xr:uid="{00000000-0005-0000-0000-00003CE80000}"/>
    <cellStyle name="Total 12 7 3 3" xfId="35154" xr:uid="{00000000-0005-0000-0000-00003DE80000}"/>
    <cellStyle name="Total 12 7 3 4" xfId="53427" xr:uid="{00000000-0005-0000-0000-00003EE80000}"/>
    <cellStyle name="Total 12 7 4" xfId="35155" xr:uid="{00000000-0005-0000-0000-00003FE80000}"/>
    <cellStyle name="Total 12 7 4 2" xfId="35156" xr:uid="{00000000-0005-0000-0000-000040E80000}"/>
    <cellStyle name="Total 12 7 4 2 2" xfId="62695" xr:uid="{00000000-0005-0000-0000-000041E80000}"/>
    <cellStyle name="Total 12 7 4 3" xfId="35157" xr:uid="{00000000-0005-0000-0000-000042E80000}"/>
    <cellStyle name="Total 12 7 4 4" xfId="53428" xr:uid="{00000000-0005-0000-0000-000043E80000}"/>
    <cellStyle name="Total 12 7 5" xfId="35158" xr:uid="{00000000-0005-0000-0000-000044E80000}"/>
    <cellStyle name="Total 12 7 5 2" xfId="35159" xr:uid="{00000000-0005-0000-0000-000045E80000}"/>
    <cellStyle name="Total 12 7 5 2 2" xfId="62696" xr:uid="{00000000-0005-0000-0000-000046E80000}"/>
    <cellStyle name="Total 12 7 5 3" xfId="35160" xr:uid="{00000000-0005-0000-0000-000047E80000}"/>
    <cellStyle name="Total 12 7 5 4" xfId="53429" xr:uid="{00000000-0005-0000-0000-000048E80000}"/>
    <cellStyle name="Total 12 7 6" xfId="35161" xr:uid="{00000000-0005-0000-0000-000049E80000}"/>
    <cellStyle name="Total 12 7 6 2" xfId="35162" xr:uid="{00000000-0005-0000-0000-00004AE80000}"/>
    <cellStyle name="Total 12 7 6 2 2" xfId="62697" xr:uid="{00000000-0005-0000-0000-00004BE80000}"/>
    <cellStyle name="Total 12 7 6 3" xfId="35163" xr:uid="{00000000-0005-0000-0000-00004CE80000}"/>
    <cellStyle name="Total 12 7 6 4" xfId="53430" xr:uid="{00000000-0005-0000-0000-00004DE80000}"/>
    <cellStyle name="Total 12 7 7" xfId="35164" xr:uid="{00000000-0005-0000-0000-00004EE80000}"/>
    <cellStyle name="Total 12 7 7 2" xfId="35165" xr:uid="{00000000-0005-0000-0000-00004FE80000}"/>
    <cellStyle name="Total 12 7 7 2 2" xfId="62698" xr:uid="{00000000-0005-0000-0000-000050E80000}"/>
    <cellStyle name="Total 12 7 7 3" xfId="35166" xr:uid="{00000000-0005-0000-0000-000051E80000}"/>
    <cellStyle name="Total 12 7 7 4" xfId="53431" xr:uid="{00000000-0005-0000-0000-000052E80000}"/>
    <cellStyle name="Total 12 7 8" xfId="35167" xr:uid="{00000000-0005-0000-0000-000053E80000}"/>
    <cellStyle name="Total 12 7 8 2" xfId="35168" xr:uid="{00000000-0005-0000-0000-000054E80000}"/>
    <cellStyle name="Total 12 7 8 2 2" xfId="62699" xr:uid="{00000000-0005-0000-0000-000055E80000}"/>
    <cellStyle name="Total 12 7 8 3" xfId="35169" xr:uid="{00000000-0005-0000-0000-000056E80000}"/>
    <cellStyle name="Total 12 7 8 4" xfId="53432" xr:uid="{00000000-0005-0000-0000-000057E80000}"/>
    <cellStyle name="Total 12 7 9" xfId="35170" xr:uid="{00000000-0005-0000-0000-000058E80000}"/>
    <cellStyle name="Total 12 7 9 2" xfId="35171" xr:uid="{00000000-0005-0000-0000-000059E80000}"/>
    <cellStyle name="Total 12 7 9 2 2" xfId="62700" xr:uid="{00000000-0005-0000-0000-00005AE80000}"/>
    <cellStyle name="Total 12 7 9 3" xfId="35172" xr:uid="{00000000-0005-0000-0000-00005BE80000}"/>
    <cellStyle name="Total 12 7 9 4" xfId="53433" xr:uid="{00000000-0005-0000-0000-00005CE80000}"/>
    <cellStyle name="Total 12 8" xfId="35173" xr:uid="{00000000-0005-0000-0000-00005DE80000}"/>
    <cellStyle name="Total 12 8 10" xfId="35174" xr:uid="{00000000-0005-0000-0000-00005EE80000}"/>
    <cellStyle name="Total 12 8 10 2" xfId="35175" xr:uid="{00000000-0005-0000-0000-00005FE80000}"/>
    <cellStyle name="Total 12 8 10 2 2" xfId="62701" xr:uid="{00000000-0005-0000-0000-000060E80000}"/>
    <cellStyle name="Total 12 8 10 3" xfId="35176" xr:uid="{00000000-0005-0000-0000-000061E80000}"/>
    <cellStyle name="Total 12 8 10 4" xfId="53434" xr:uid="{00000000-0005-0000-0000-000062E80000}"/>
    <cellStyle name="Total 12 8 11" xfId="35177" xr:uid="{00000000-0005-0000-0000-000063E80000}"/>
    <cellStyle name="Total 12 8 11 2" xfId="35178" xr:uid="{00000000-0005-0000-0000-000064E80000}"/>
    <cellStyle name="Total 12 8 11 2 2" xfId="62702" xr:uid="{00000000-0005-0000-0000-000065E80000}"/>
    <cellStyle name="Total 12 8 11 3" xfId="35179" xr:uid="{00000000-0005-0000-0000-000066E80000}"/>
    <cellStyle name="Total 12 8 11 4" xfId="53435" xr:uid="{00000000-0005-0000-0000-000067E80000}"/>
    <cellStyle name="Total 12 8 12" xfId="35180" xr:uid="{00000000-0005-0000-0000-000068E80000}"/>
    <cellStyle name="Total 12 8 12 2" xfId="35181" xr:uid="{00000000-0005-0000-0000-000069E80000}"/>
    <cellStyle name="Total 12 8 12 2 2" xfId="62703" xr:uid="{00000000-0005-0000-0000-00006AE80000}"/>
    <cellStyle name="Total 12 8 12 3" xfId="35182" xr:uid="{00000000-0005-0000-0000-00006BE80000}"/>
    <cellStyle name="Total 12 8 12 4" xfId="53436" xr:uid="{00000000-0005-0000-0000-00006CE80000}"/>
    <cellStyle name="Total 12 8 13" xfId="35183" xr:uid="{00000000-0005-0000-0000-00006DE80000}"/>
    <cellStyle name="Total 12 8 13 2" xfId="35184" xr:uid="{00000000-0005-0000-0000-00006EE80000}"/>
    <cellStyle name="Total 12 8 13 2 2" xfId="62704" xr:uid="{00000000-0005-0000-0000-00006FE80000}"/>
    <cellStyle name="Total 12 8 13 3" xfId="35185" xr:uid="{00000000-0005-0000-0000-000070E80000}"/>
    <cellStyle name="Total 12 8 13 4" xfId="53437" xr:uid="{00000000-0005-0000-0000-000071E80000}"/>
    <cellStyle name="Total 12 8 14" xfId="35186" xr:uid="{00000000-0005-0000-0000-000072E80000}"/>
    <cellStyle name="Total 12 8 14 2" xfId="35187" xr:uid="{00000000-0005-0000-0000-000073E80000}"/>
    <cellStyle name="Total 12 8 14 2 2" xfId="62705" xr:uid="{00000000-0005-0000-0000-000074E80000}"/>
    <cellStyle name="Total 12 8 14 3" xfId="35188" xr:uid="{00000000-0005-0000-0000-000075E80000}"/>
    <cellStyle name="Total 12 8 14 4" xfId="53438" xr:uid="{00000000-0005-0000-0000-000076E80000}"/>
    <cellStyle name="Total 12 8 15" xfId="35189" xr:uid="{00000000-0005-0000-0000-000077E80000}"/>
    <cellStyle name="Total 12 8 15 2" xfId="35190" xr:uid="{00000000-0005-0000-0000-000078E80000}"/>
    <cellStyle name="Total 12 8 15 2 2" xfId="62706" xr:uid="{00000000-0005-0000-0000-000079E80000}"/>
    <cellStyle name="Total 12 8 15 3" xfId="35191" xr:uid="{00000000-0005-0000-0000-00007AE80000}"/>
    <cellStyle name="Total 12 8 15 4" xfId="53439" xr:uid="{00000000-0005-0000-0000-00007BE80000}"/>
    <cellStyle name="Total 12 8 16" xfId="35192" xr:uid="{00000000-0005-0000-0000-00007CE80000}"/>
    <cellStyle name="Total 12 8 16 2" xfId="35193" xr:uid="{00000000-0005-0000-0000-00007DE80000}"/>
    <cellStyle name="Total 12 8 16 2 2" xfId="62707" xr:uid="{00000000-0005-0000-0000-00007EE80000}"/>
    <cellStyle name="Total 12 8 16 3" xfId="35194" xr:uid="{00000000-0005-0000-0000-00007FE80000}"/>
    <cellStyle name="Total 12 8 16 4" xfId="53440" xr:uid="{00000000-0005-0000-0000-000080E80000}"/>
    <cellStyle name="Total 12 8 17" xfId="35195" xr:uid="{00000000-0005-0000-0000-000081E80000}"/>
    <cellStyle name="Total 12 8 17 2" xfId="35196" xr:uid="{00000000-0005-0000-0000-000082E80000}"/>
    <cellStyle name="Total 12 8 17 2 2" xfId="62708" xr:uid="{00000000-0005-0000-0000-000083E80000}"/>
    <cellStyle name="Total 12 8 17 3" xfId="35197" xr:uid="{00000000-0005-0000-0000-000084E80000}"/>
    <cellStyle name="Total 12 8 17 4" xfId="53441" xr:uid="{00000000-0005-0000-0000-000085E80000}"/>
    <cellStyle name="Total 12 8 18" xfId="35198" xr:uid="{00000000-0005-0000-0000-000086E80000}"/>
    <cellStyle name="Total 12 8 18 2" xfId="35199" xr:uid="{00000000-0005-0000-0000-000087E80000}"/>
    <cellStyle name="Total 12 8 18 2 2" xfId="62709" xr:uid="{00000000-0005-0000-0000-000088E80000}"/>
    <cellStyle name="Total 12 8 18 3" xfId="35200" xr:uid="{00000000-0005-0000-0000-000089E80000}"/>
    <cellStyle name="Total 12 8 18 4" xfId="53442" xr:uid="{00000000-0005-0000-0000-00008AE80000}"/>
    <cellStyle name="Total 12 8 19" xfId="35201" xr:uid="{00000000-0005-0000-0000-00008BE80000}"/>
    <cellStyle name="Total 12 8 19 2" xfId="35202" xr:uid="{00000000-0005-0000-0000-00008CE80000}"/>
    <cellStyle name="Total 12 8 19 2 2" xfId="62710" xr:uid="{00000000-0005-0000-0000-00008DE80000}"/>
    <cellStyle name="Total 12 8 19 3" xfId="35203" xr:uid="{00000000-0005-0000-0000-00008EE80000}"/>
    <cellStyle name="Total 12 8 19 4" xfId="53443" xr:uid="{00000000-0005-0000-0000-00008FE80000}"/>
    <cellStyle name="Total 12 8 2" xfId="35204" xr:uid="{00000000-0005-0000-0000-000090E80000}"/>
    <cellStyle name="Total 12 8 2 2" xfId="35205" xr:uid="{00000000-0005-0000-0000-000091E80000}"/>
    <cellStyle name="Total 12 8 2 2 2" xfId="62711" xr:uid="{00000000-0005-0000-0000-000092E80000}"/>
    <cellStyle name="Total 12 8 2 3" xfId="35206" xr:uid="{00000000-0005-0000-0000-000093E80000}"/>
    <cellStyle name="Total 12 8 2 4" xfId="53444" xr:uid="{00000000-0005-0000-0000-000094E80000}"/>
    <cellStyle name="Total 12 8 20" xfId="35207" xr:uid="{00000000-0005-0000-0000-000095E80000}"/>
    <cellStyle name="Total 12 8 20 2" xfId="35208" xr:uid="{00000000-0005-0000-0000-000096E80000}"/>
    <cellStyle name="Total 12 8 20 3" xfId="53445" xr:uid="{00000000-0005-0000-0000-000097E80000}"/>
    <cellStyle name="Total 12 8 20 4" xfId="53446" xr:uid="{00000000-0005-0000-0000-000098E80000}"/>
    <cellStyle name="Total 12 8 21" xfId="53447" xr:uid="{00000000-0005-0000-0000-000099E80000}"/>
    <cellStyle name="Total 12 8 22" xfId="53448" xr:uid="{00000000-0005-0000-0000-00009AE80000}"/>
    <cellStyle name="Total 12 8 3" xfId="35209" xr:uid="{00000000-0005-0000-0000-00009BE80000}"/>
    <cellStyle name="Total 12 8 3 2" xfId="35210" xr:uid="{00000000-0005-0000-0000-00009CE80000}"/>
    <cellStyle name="Total 12 8 3 2 2" xfId="62712" xr:uid="{00000000-0005-0000-0000-00009DE80000}"/>
    <cellStyle name="Total 12 8 3 3" xfId="35211" xr:uid="{00000000-0005-0000-0000-00009EE80000}"/>
    <cellStyle name="Total 12 8 3 4" xfId="53449" xr:uid="{00000000-0005-0000-0000-00009FE80000}"/>
    <cellStyle name="Total 12 8 4" xfId="35212" xr:uid="{00000000-0005-0000-0000-0000A0E80000}"/>
    <cellStyle name="Total 12 8 4 2" xfId="35213" xr:uid="{00000000-0005-0000-0000-0000A1E80000}"/>
    <cellStyle name="Total 12 8 4 2 2" xfId="62713" xr:uid="{00000000-0005-0000-0000-0000A2E80000}"/>
    <cellStyle name="Total 12 8 4 3" xfId="35214" xr:uid="{00000000-0005-0000-0000-0000A3E80000}"/>
    <cellStyle name="Total 12 8 4 4" xfId="53450" xr:uid="{00000000-0005-0000-0000-0000A4E80000}"/>
    <cellStyle name="Total 12 8 5" xfId="35215" xr:uid="{00000000-0005-0000-0000-0000A5E80000}"/>
    <cellStyle name="Total 12 8 5 2" xfId="35216" xr:uid="{00000000-0005-0000-0000-0000A6E80000}"/>
    <cellStyle name="Total 12 8 5 2 2" xfId="62714" xr:uid="{00000000-0005-0000-0000-0000A7E80000}"/>
    <cellStyle name="Total 12 8 5 3" xfId="35217" xr:uid="{00000000-0005-0000-0000-0000A8E80000}"/>
    <cellStyle name="Total 12 8 5 4" xfId="53451" xr:uid="{00000000-0005-0000-0000-0000A9E80000}"/>
    <cellStyle name="Total 12 8 6" xfId="35218" xr:uid="{00000000-0005-0000-0000-0000AAE80000}"/>
    <cellStyle name="Total 12 8 6 2" xfId="35219" xr:uid="{00000000-0005-0000-0000-0000ABE80000}"/>
    <cellStyle name="Total 12 8 6 2 2" xfId="62715" xr:uid="{00000000-0005-0000-0000-0000ACE80000}"/>
    <cellStyle name="Total 12 8 6 3" xfId="35220" xr:uid="{00000000-0005-0000-0000-0000ADE80000}"/>
    <cellStyle name="Total 12 8 6 4" xfId="53452" xr:uid="{00000000-0005-0000-0000-0000AEE80000}"/>
    <cellStyle name="Total 12 8 7" xfId="35221" xr:uid="{00000000-0005-0000-0000-0000AFE80000}"/>
    <cellStyle name="Total 12 8 7 2" xfId="35222" xr:uid="{00000000-0005-0000-0000-0000B0E80000}"/>
    <cellStyle name="Total 12 8 7 2 2" xfId="62716" xr:uid="{00000000-0005-0000-0000-0000B1E80000}"/>
    <cellStyle name="Total 12 8 7 3" xfId="35223" xr:uid="{00000000-0005-0000-0000-0000B2E80000}"/>
    <cellStyle name="Total 12 8 7 4" xfId="53453" xr:uid="{00000000-0005-0000-0000-0000B3E80000}"/>
    <cellStyle name="Total 12 8 8" xfId="35224" xr:uid="{00000000-0005-0000-0000-0000B4E80000}"/>
    <cellStyle name="Total 12 8 8 2" xfId="35225" xr:uid="{00000000-0005-0000-0000-0000B5E80000}"/>
    <cellStyle name="Total 12 8 8 2 2" xfId="62717" xr:uid="{00000000-0005-0000-0000-0000B6E80000}"/>
    <cellStyle name="Total 12 8 8 3" xfId="35226" xr:uid="{00000000-0005-0000-0000-0000B7E80000}"/>
    <cellStyle name="Total 12 8 8 4" xfId="53454" xr:uid="{00000000-0005-0000-0000-0000B8E80000}"/>
    <cellStyle name="Total 12 8 9" xfId="35227" xr:uid="{00000000-0005-0000-0000-0000B9E80000}"/>
    <cellStyle name="Total 12 8 9 2" xfId="35228" xr:uid="{00000000-0005-0000-0000-0000BAE80000}"/>
    <cellStyle name="Total 12 8 9 2 2" xfId="62718" xr:uid="{00000000-0005-0000-0000-0000BBE80000}"/>
    <cellStyle name="Total 12 8 9 3" xfId="35229" xr:uid="{00000000-0005-0000-0000-0000BCE80000}"/>
    <cellStyle name="Total 12 8 9 4" xfId="53455" xr:uid="{00000000-0005-0000-0000-0000BDE80000}"/>
    <cellStyle name="Total 12 9" xfId="35230" xr:uid="{00000000-0005-0000-0000-0000BEE80000}"/>
    <cellStyle name="Total 12 9 10" xfId="35231" xr:uid="{00000000-0005-0000-0000-0000BFE80000}"/>
    <cellStyle name="Total 12 9 10 2" xfId="35232" xr:uid="{00000000-0005-0000-0000-0000C0E80000}"/>
    <cellStyle name="Total 12 9 10 2 2" xfId="62719" xr:uid="{00000000-0005-0000-0000-0000C1E80000}"/>
    <cellStyle name="Total 12 9 10 3" xfId="35233" xr:uid="{00000000-0005-0000-0000-0000C2E80000}"/>
    <cellStyle name="Total 12 9 10 4" xfId="53456" xr:uid="{00000000-0005-0000-0000-0000C3E80000}"/>
    <cellStyle name="Total 12 9 11" xfId="35234" xr:uid="{00000000-0005-0000-0000-0000C4E80000}"/>
    <cellStyle name="Total 12 9 11 2" xfId="35235" xr:uid="{00000000-0005-0000-0000-0000C5E80000}"/>
    <cellStyle name="Total 12 9 11 2 2" xfId="62720" xr:uid="{00000000-0005-0000-0000-0000C6E80000}"/>
    <cellStyle name="Total 12 9 11 3" xfId="35236" xr:uid="{00000000-0005-0000-0000-0000C7E80000}"/>
    <cellStyle name="Total 12 9 11 4" xfId="53457" xr:uid="{00000000-0005-0000-0000-0000C8E80000}"/>
    <cellStyle name="Total 12 9 12" xfId="35237" xr:uid="{00000000-0005-0000-0000-0000C9E80000}"/>
    <cellStyle name="Total 12 9 12 2" xfId="35238" xr:uid="{00000000-0005-0000-0000-0000CAE80000}"/>
    <cellStyle name="Total 12 9 12 2 2" xfId="62721" xr:uid="{00000000-0005-0000-0000-0000CBE80000}"/>
    <cellStyle name="Total 12 9 12 3" xfId="35239" xr:uid="{00000000-0005-0000-0000-0000CCE80000}"/>
    <cellStyle name="Total 12 9 12 4" xfId="53458" xr:uid="{00000000-0005-0000-0000-0000CDE80000}"/>
    <cellStyle name="Total 12 9 13" xfId="35240" xr:uid="{00000000-0005-0000-0000-0000CEE80000}"/>
    <cellStyle name="Total 12 9 13 2" xfId="35241" xr:uid="{00000000-0005-0000-0000-0000CFE80000}"/>
    <cellStyle name="Total 12 9 13 2 2" xfId="62722" xr:uid="{00000000-0005-0000-0000-0000D0E80000}"/>
    <cellStyle name="Total 12 9 13 3" xfId="35242" xr:uid="{00000000-0005-0000-0000-0000D1E80000}"/>
    <cellStyle name="Total 12 9 13 4" xfId="53459" xr:uid="{00000000-0005-0000-0000-0000D2E80000}"/>
    <cellStyle name="Total 12 9 14" xfId="35243" xr:uid="{00000000-0005-0000-0000-0000D3E80000}"/>
    <cellStyle name="Total 12 9 14 2" xfId="35244" xr:uid="{00000000-0005-0000-0000-0000D4E80000}"/>
    <cellStyle name="Total 12 9 14 2 2" xfId="62723" xr:uid="{00000000-0005-0000-0000-0000D5E80000}"/>
    <cellStyle name="Total 12 9 14 3" xfId="35245" xr:uid="{00000000-0005-0000-0000-0000D6E80000}"/>
    <cellStyle name="Total 12 9 14 4" xfId="53460" xr:uid="{00000000-0005-0000-0000-0000D7E80000}"/>
    <cellStyle name="Total 12 9 15" xfId="35246" xr:uid="{00000000-0005-0000-0000-0000D8E80000}"/>
    <cellStyle name="Total 12 9 15 2" xfId="35247" xr:uid="{00000000-0005-0000-0000-0000D9E80000}"/>
    <cellStyle name="Total 12 9 15 2 2" xfId="62724" xr:uid="{00000000-0005-0000-0000-0000DAE80000}"/>
    <cellStyle name="Total 12 9 15 3" xfId="35248" xr:uid="{00000000-0005-0000-0000-0000DBE80000}"/>
    <cellStyle name="Total 12 9 15 4" xfId="53461" xr:uid="{00000000-0005-0000-0000-0000DCE80000}"/>
    <cellStyle name="Total 12 9 16" xfId="35249" xr:uid="{00000000-0005-0000-0000-0000DDE80000}"/>
    <cellStyle name="Total 12 9 16 2" xfId="35250" xr:uid="{00000000-0005-0000-0000-0000DEE80000}"/>
    <cellStyle name="Total 12 9 16 2 2" xfId="62725" xr:uid="{00000000-0005-0000-0000-0000DFE80000}"/>
    <cellStyle name="Total 12 9 16 3" xfId="35251" xr:uid="{00000000-0005-0000-0000-0000E0E80000}"/>
    <cellStyle name="Total 12 9 16 4" xfId="53462" xr:uid="{00000000-0005-0000-0000-0000E1E80000}"/>
    <cellStyle name="Total 12 9 17" xfId="35252" xr:uid="{00000000-0005-0000-0000-0000E2E80000}"/>
    <cellStyle name="Total 12 9 17 2" xfId="35253" xr:uid="{00000000-0005-0000-0000-0000E3E80000}"/>
    <cellStyle name="Total 12 9 17 2 2" xfId="62726" xr:uid="{00000000-0005-0000-0000-0000E4E80000}"/>
    <cellStyle name="Total 12 9 17 3" xfId="35254" xr:uid="{00000000-0005-0000-0000-0000E5E80000}"/>
    <cellStyle name="Total 12 9 17 4" xfId="53463" xr:uid="{00000000-0005-0000-0000-0000E6E80000}"/>
    <cellStyle name="Total 12 9 18" xfId="35255" xr:uid="{00000000-0005-0000-0000-0000E7E80000}"/>
    <cellStyle name="Total 12 9 18 2" xfId="35256" xr:uid="{00000000-0005-0000-0000-0000E8E80000}"/>
    <cellStyle name="Total 12 9 18 2 2" xfId="62727" xr:uid="{00000000-0005-0000-0000-0000E9E80000}"/>
    <cellStyle name="Total 12 9 18 3" xfId="35257" xr:uid="{00000000-0005-0000-0000-0000EAE80000}"/>
    <cellStyle name="Total 12 9 18 4" xfId="53464" xr:uid="{00000000-0005-0000-0000-0000EBE80000}"/>
    <cellStyle name="Total 12 9 19" xfId="35258" xr:uid="{00000000-0005-0000-0000-0000ECE80000}"/>
    <cellStyle name="Total 12 9 19 2" xfId="35259" xr:uid="{00000000-0005-0000-0000-0000EDE80000}"/>
    <cellStyle name="Total 12 9 19 2 2" xfId="62728" xr:uid="{00000000-0005-0000-0000-0000EEE80000}"/>
    <cellStyle name="Total 12 9 19 3" xfId="35260" xr:uid="{00000000-0005-0000-0000-0000EFE80000}"/>
    <cellStyle name="Total 12 9 19 4" xfId="53465" xr:uid="{00000000-0005-0000-0000-0000F0E80000}"/>
    <cellStyle name="Total 12 9 2" xfId="35261" xr:uid="{00000000-0005-0000-0000-0000F1E80000}"/>
    <cellStyle name="Total 12 9 2 2" xfId="35262" xr:uid="{00000000-0005-0000-0000-0000F2E80000}"/>
    <cellStyle name="Total 12 9 2 2 2" xfId="62729" xr:uid="{00000000-0005-0000-0000-0000F3E80000}"/>
    <cellStyle name="Total 12 9 2 3" xfId="35263" xr:uid="{00000000-0005-0000-0000-0000F4E80000}"/>
    <cellStyle name="Total 12 9 2 4" xfId="53466" xr:uid="{00000000-0005-0000-0000-0000F5E80000}"/>
    <cellStyle name="Total 12 9 20" xfId="35264" xr:uid="{00000000-0005-0000-0000-0000F6E80000}"/>
    <cellStyle name="Total 12 9 20 2" xfId="35265" xr:uid="{00000000-0005-0000-0000-0000F7E80000}"/>
    <cellStyle name="Total 12 9 20 3" xfId="53467" xr:uid="{00000000-0005-0000-0000-0000F8E80000}"/>
    <cellStyle name="Total 12 9 20 4" xfId="53468" xr:uid="{00000000-0005-0000-0000-0000F9E80000}"/>
    <cellStyle name="Total 12 9 21" xfId="53469" xr:uid="{00000000-0005-0000-0000-0000FAE80000}"/>
    <cellStyle name="Total 12 9 22" xfId="53470" xr:uid="{00000000-0005-0000-0000-0000FBE80000}"/>
    <cellStyle name="Total 12 9 3" xfId="35266" xr:uid="{00000000-0005-0000-0000-0000FCE80000}"/>
    <cellStyle name="Total 12 9 3 2" xfId="35267" xr:uid="{00000000-0005-0000-0000-0000FDE80000}"/>
    <cellStyle name="Total 12 9 3 2 2" xfId="62730" xr:uid="{00000000-0005-0000-0000-0000FEE80000}"/>
    <cellStyle name="Total 12 9 3 3" xfId="35268" xr:uid="{00000000-0005-0000-0000-0000FFE80000}"/>
    <cellStyle name="Total 12 9 3 4" xfId="53471" xr:uid="{00000000-0005-0000-0000-000000E90000}"/>
    <cellStyle name="Total 12 9 4" xfId="35269" xr:uid="{00000000-0005-0000-0000-000001E90000}"/>
    <cellStyle name="Total 12 9 4 2" xfId="35270" xr:uid="{00000000-0005-0000-0000-000002E90000}"/>
    <cellStyle name="Total 12 9 4 2 2" xfId="62731" xr:uid="{00000000-0005-0000-0000-000003E90000}"/>
    <cellStyle name="Total 12 9 4 3" xfId="35271" xr:uid="{00000000-0005-0000-0000-000004E90000}"/>
    <cellStyle name="Total 12 9 4 4" xfId="53472" xr:uid="{00000000-0005-0000-0000-000005E90000}"/>
    <cellStyle name="Total 12 9 5" xfId="35272" xr:uid="{00000000-0005-0000-0000-000006E90000}"/>
    <cellStyle name="Total 12 9 5 2" xfId="35273" xr:uid="{00000000-0005-0000-0000-000007E90000}"/>
    <cellStyle name="Total 12 9 5 2 2" xfId="62732" xr:uid="{00000000-0005-0000-0000-000008E90000}"/>
    <cellStyle name="Total 12 9 5 3" xfId="35274" xr:uid="{00000000-0005-0000-0000-000009E90000}"/>
    <cellStyle name="Total 12 9 5 4" xfId="53473" xr:uid="{00000000-0005-0000-0000-00000AE90000}"/>
    <cellStyle name="Total 12 9 6" xfId="35275" xr:uid="{00000000-0005-0000-0000-00000BE90000}"/>
    <cellStyle name="Total 12 9 6 2" xfId="35276" xr:uid="{00000000-0005-0000-0000-00000CE90000}"/>
    <cellStyle name="Total 12 9 6 2 2" xfId="62733" xr:uid="{00000000-0005-0000-0000-00000DE90000}"/>
    <cellStyle name="Total 12 9 6 3" xfId="35277" xr:uid="{00000000-0005-0000-0000-00000EE90000}"/>
    <cellStyle name="Total 12 9 6 4" xfId="53474" xr:uid="{00000000-0005-0000-0000-00000FE90000}"/>
    <cellStyle name="Total 12 9 7" xfId="35278" xr:uid="{00000000-0005-0000-0000-000010E90000}"/>
    <cellStyle name="Total 12 9 7 2" xfId="35279" xr:uid="{00000000-0005-0000-0000-000011E90000}"/>
    <cellStyle name="Total 12 9 7 2 2" xfId="62734" xr:uid="{00000000-0005-0000-0000-000012E90000}"/>
    <cellStyle name="Total 12 9 7 3" xfId="35280" xr:uid="{00000000-0005-0000-0000-000013E90000}"/>
    <cellStyle name="Total 12 9 7 4" xfId="53475" xr:uid="{00000000-0005-0000-0000-000014E90000}"/>
    <cellStyle name="Total 12 9 8" xfId="35281" xr:uid="{00000000-0005-0000-0000-000015E90000}"/>
    <cellStyle name="Total 12 9 8 2" xfId="35282" xr:uid="{00000000-0005-0000-0000-000016E90000}"/>
    <cellStyle name="Total 12 9 8 2 2" xfId="62735" xr:uid="{00000000-0005-0000-0000-000017E90000}"/>
    <cellStyle name="Total 12 9 8 3" xfId="35283" xr:uid="{00000000-0005-0000-0000-000018E90000}"/>
    <cellStyle name="Total 12 9 8 4" xfId="53476" xr:uid="{00000000-0005-0000-0000-000019E90000}"/>
    <cellStyle name="Total 12 9 9" xfId="35284" xr:uid="{00000000-0005-0000-0000-00001AE90000}"/>
    <cellStyle name="Total 12 9 9 2" xfId="35285" xr:uid="{00000000-0005-0000-0000-00001BE90000}"/>
    <cellStyle name="Total 12 9 9 2 2" xfId="62736" xr:uid="{00000000-0005-0000-0000-00001CE90000}"/>
    <cellStyle name="Total 12 9 9 3" xfId="35286" xr:uid="{00000000-0005-0000-0000-00001DE90000}"/>
    <cellStyle name="Total 12 9 9 4" xfId="53477" xr:uid="{00000000-0005-0000-0000-00001EE90000}"/>
    <cellStyle name="Total 13" xfId="35287" xr:uid="{00000000-0005-0000-0000-00001FE90000}"/>
    <cellStyle name="Total 13 10" xfId="35288" xr:uid="{00000000-0005-0000-0000-000020E90000}"/>
    <cellStyle name="Total 13 10 2" xfId="35289" xr:uid="{00000000-0005-0000-0000-000021E90000}"/>
    <cellStyle name="Total 13 10 2 2" xfId="62737" xr:uid="{00000000-0005-0000-0000-000022E90000}"/>
    <cellStyle name="Total 13 10 3" xfId="35290" xr:uid="{00000000-0005-0000-0000-000023E90000}"/>
    <cellStyle name="Total 13 10 4" xfId="53478" xr:uid="{00000000-0005-0000-0000-000024E90000}"/>
    <cellStyle name="Total 13 11" xfId="35291" xr:uid="{00000000-0005-0000-0000-000025E90000}"/>
    <cellStyle name="Total 13 11 2" xfId="35292" xr:uid="{00000000-0005-0000-0000-000026E90000}"/>
    <cellStyle name="Total 13 11 2 2" xfId="62738" xr:uid="{00000000-0005-0000-0000-000027E90000}"/>
    <cellStyle name="Total 13 11 3" xfId="35293" xr:uid="{00000000-0005-0000-0000-000028E90000}"/>
    <cellStyle name="Total 13 11 4" xfId="53479" xr:uid="{00000000-0005-0000-0000-000029E90000}"/>
    <cellStyle name="Total 13 12" xfId="35294" xr:uid="{00000000-0005-0000-0000-00002AE90000}"/>
    <cellStyle name="Total 13 12 2" xfId="35295" xr:uid="{00000000-0005-0000-0000-00002BE90000}"/>
    <cellStyle name="Total 13 12 2 2" xfId="62739" xr:uid="{00000000-0005-0000-0000-00002CE90000}"/>
    <cellStyle name="Total 13 12 3" xfId="35296" xr:uid="{00000000-0005-0000-0000-00002DE90000}"/>
    <cellStyle name="Total 13 12 4" xfId="53480" xr:uid="{00000000-0005-0000-0000-00002EE90000}"/>
    <cellStyle name="Total 13 13" xfId="35297" xr:uid="{00000000-0005-0000-0000-00002FE90000}"/>
    <cellStyle name="Total 13 13 2" xfId="35298" xr:uid="{00000000-0005-0000-0000-000030E90000}"/>
    <cellStyle name="Total 13 13 2 2" xfId="62740" xr:uid="{00000000-0005-0000-0000-000031E90000}"/>
    <cellStyle name="Total 13 13 3" xfId="35299" xr:uid="{00000000-0005-0000-0000-000032E90000}"/>
    <cellStyle name="Total 13 13 4" xfId="53481" xr:uid="{00000000-0005-0000-0000-000033E90000}"/>
    <cellStyle name="Total 13 14" xfId="35300" xr:uid="{00000000-0005-0000-0000-000034E90000}"/>
    <cellStyle name="Total 13 14 2" xfId="35301" xr:uid="{00000000-0005-0000-0000-000035E90000}"/>
    <cellStyle name="Total 13 14 2 2" xfId="62741" xr:uid="{00000000-0005-0000-0000-000036E90000}"/>
    <cellStyle name="Total 13 14 3" xfId="35302" xr:uid="{00000000-0005-0000-0000-000037E90000}"/>
    <cellStyle name="Total 13 14 4" xfId="53482" xr:uid="{00000000-0005-0000-0000-000038E90000}"/>
    <cellStyle name="Total 13 15" xfId="35303" xr:uid="{00000000-0005-0000-0000-000039E90000}"/>
    <cellStyle name="Total 13 15 2" xfId="35304" xr:uid="{00000000-0005-0000-0000-00003AE90000}"/>
    <cellStyle name="Total 13 15 2 2" xfId="62742" xr:uid="{00000000-0005-0000-0000-00003BE90000}"/>
    <cellStyle name="Total 13 15 3" xfId="35305" xr:uid="{00000000-0005-0000-0000-00003CE90000}"/>
    <cellStyle name="Total 13 15 4" xfId="53483" xr:uid="{00000000-0005-0000-0000-00003DE90000}"/>
    <cellStyle name="Total 13 16" xfId="35306" xr:uid="{00000000-0005-0000-0000-00003EE90000}"/>
    <cellStyle name="Total 13 16 2" xfId="35307" xr:uid="{00000000-0005-0000-0000-00003FE90000}"/>
    <cellStyle name="Total 13 16 2 2" xfId="62743" xr:uid="{00000000-0005-0000-0000-000040E90000}"/>
    <cellStyle name="Total 13 16 3" xfId="35308" xr:uid="{00000000-0005-0000-0000-000041E90000}"/>
    <cellStyle name="Total 13 16 4" xfId="53484" xr:uid="{00000000-0005-0000-0000-000042E90000}"/>
    <cellStyle name="Total 13 17" xfId="35309" xr:uid="{00000000-0005-0000-0000-000043E90000}"/>
    <cellStyle name="Total 13 17 2" xfId="35310" xr:uid="{00000000-0005-0000-0000-000044E90000}"/>
    <cellStyle name="Total 13 17 2 2" xfId="62744" xr:uid="{00000000-0005-0000-0000-000045E90000}"/>
    <cellStyle name="Total 13 17 3" xfId="35311" xr:uid="{00000000-0005-0000-0000-000046E90000}"/>
    <cellStyle name="Total 13 17 4" xfId="53485" xr:uid="{00000000-0005-0000-0000-000047E90000}"/>
    <cellStyle name="Total 13 18" xfId="35312" xr:uid="{00000000-0005-0000-0000-000048E90000}"/>
    <cellStyle name="Total 13 18 2" xfId="35313" xr:uid="{00000000-0005-0000-0000-000049E90000}"/>
    <cellStyle name="Total 13 18 2 2" xfId="62745" xr:uid="{00000000-0005-0000-0000-00004AE90000}"/>
    <cellStyle name="Total 13 18 3" xfId="35314" xr:uid="{00000000-0005-0000-0000-00004BE90000}"/>
    <cellStyle name="Total 13 18 4" xfId="53486" xr:uid="{00000000-0005-0000-0000-00004CE90000}"/>
    <cellStyle name="Total 13 19" xfId="35315" xr:uid="{00000000-0005-0000-0000-00004DE90000}"/>
    <cellStyle name="Total 13 19 2" xfId="35316" xr:uid="{00000000-0005-0000-0000-00004EE90000}"/>
    <cellStyle name="Total 13 19 2 2" xfId="62746" xr:uid="{00000000-0005-0000-0000-00004FE90000}"/>
    <cellStyle name="Total 13 19 3" xfId="35317" xr:uid="{00000000-0005-0000-0000-000050E90000}"/>
    <cellStyle name="Total 13 19 4" xfId="53487" xr:uid="{00000000-0005-0000-0000-000051E90000}"/>
    <cellStyle name="Total 13 2" xfId="35318" xr:uid="{00000000-0005-0000-0000-000052E90000}"/>
    <cellStyle name="Total 13 2 2" xfId="35319" xr:uid="{00000000-0005-0000-0000-000053E90000}"/>
    <cellStyle name="Total 13 2 2 2" xfId="62747" xr:uid="{00000000-0005-0000-0000-000054E90000}"/>
    <cellStyle name="Total 13 2 3" xfId="35320" xr:uid="{00000000-0005-0000-0000-000055E90000}"/>
    <cellStyle name="Total 13 2 4" xfId="53488" xr:uid="{00000000-0005-0000-0000-000056E90000}"/>
    <cellStyle name="Total 13 20" xfId="35321" xr:uid="{00000000-0005-0000-0000-000057E90000}"/>
    <cellStyle name="Total 13 20 2" xfId="35322" xr:uid="{00000000-0005-0000-0000-000058E90000}"/>
    <cellStyle name="Total 13 20 3" xfId="53489" xr:uid="{00000000-0005-0000-0000-000059E90000}"/>
    <cellStyle name="Total 13 20 4" xfId="53490" xr:uid="{00000000-0005-0000-0000-00005AE90000}"/>
    <cellStyle name="Total 13 21" xfId="53491" xr:uid="{00000000-0005-0000-0000-00005BE90000}"/>
    <cellStyle name="Total 13 22" xfId="53492" xr:uid="{00000000-0005-0000-0000-00005CE90000}"/>
    <cellStyle name="Total 13 3" xfId="35323" xr:uid="{00000000-0005-0000-0000-00005DE90000}"/>
    <cellStyle name="Total 13 3 2" xfId="35324" xr:uid="{00000000-0005-0000-0000-00005EE90000}"/>
    <cellStyle name="Total 13 3 2 2" xfId="62748" xr:uid="{00000000-0005-0000-0000-00005FE90000}"/>
    <cellStyle name="Total 13 3 3" xfId="35325" xr:uid="{00000000-0005-0000-0000-000060E90000}"/>
    <cellStyle name="Total 13 3 4" xfId="53493" xr:uid="{00000000-0005-0000-0000-000061E90000}"/>
    <cellStyle name="Total 13 4" xfId="35326" xr:uid="{00000000-0005-0000-0000-000062E90000}"/>
    <cellStyle name="Total 13 4 2" xfId="35327" xr:uid="{00000000-0005-0000-0000-000063E90000}"/>
    <cellStyle name="Total 13 4 2 2" xfId="62749" xr:uid="{00000000-0005-0000-0000-000064E90000}"/>
    <cellStyle name="Total 13 4 3" xfId="35328" xr:uid="{00000000-0005-0000-0000-000065E90000}"/>
    <cellStyle name="Total 13 4 4" xfId="53494" xr:uid="{00000000-0005-0000-0000-000066E90000}"/>
    <cellStyle name="Total 13 5" xfId="35329" xr:uid="{00000000-0005-0000-0000-000067E90000}"/>
    <cellStyle name="Total 13 5 2" xfId="35330" xr:uid="{00000000-0005-0000-0000-000068E90000}"/>
    <cellStyle name="Total 13 5 2 2" xfId="62750" xr:uid="{00000000-0005-0000-0000-000069E90000}"/>
    <cellStyle name="Total 13 5 3" xfId="35331" xr:uid="{00000000-0005-0000-0000-00006AE90000}"/>
    <cellStyle name="Total 13 5 4" xfId="53495" xr:uid="{00000000-0005-0000-0000-00006BE90000}"/>
    <cellStyle name="Total 13 6" xfId="35332" xr:uid="{00000000-0005-0000-0000-00006CE90000}"/>
    <cellStyle name="Total 13 6 2" xfId="35333" xr:uid="{00000000-0005-0000-0000-00006DE90000}"/>
    <cellStyle name="Total 13 6 2 2" xfId="62751" xr:uid="{00000000-0005-0000-0000-00006EE90000}"/>
    <cellStyle name="Total 13 6 3" xfId="35334" xr:uid="{00000000-0005-0000-0000-00006FE90000}"/>
    <cellStyle name="Total 13 6 4" xfId="53496" xr:uid="{00000000-0005-0000-0000-000070E90000}"/>
    <cellStyle name="Total 13 7" xfId="35335" xr:uid="{00000000-0005-0000-0000-000071E90000}"/>
    <cellStyle name="Total 13 7 2" xfId="35336" xr:uid="{00000000-0005-0000-0000-000072E90000}"/>
    <cellStyle name="Total 13 7 2 2" xfId="62752" xr:uid="{00000000-0005-0000-0000-000073E90000}"/>
    <cellStyle name="Total 13 7 3" xfId="35337" xr:uid="{00000000-0005-0000-0000-000074E90000}"/>
    <cellStyle name="Total 13 7 4" xfId="53497" xr:uid="{00000000-0005-0000-0000-000075E90000}"/>
    <cellStyle name="Total 13 8" xfId="35338" xr:uid="{00000000-0005-0000-0000-000076E90000}"/>
    <cellStyle name="Total 13 8 2" xfId="35339" xr:uid="{00000000-0005-0000-0000-000077E90000}"/>
    <cellStyle name="Total 13 8 2 2" xfId="62753" xr:uid="{00000000-0005-0000-0000-000078E90000}"/>
    <cellStyle name="Total 13 8 3" xfId="35340" xr:uid="{00000000-0005-0000-0000-000079E90000}"/>
    <cellStyle name="Total 13 8 4" xfId="53498" xr:uid="{00000000-0005-0000-0000-00007AE90000}"/>
    <cellStyle name="Total 13 9" xfId="35341" xr:uid="{00000000-0005-0000-0000-00007BE90000}"/>
    <cellStyle name="Total 13 9 2" xfId="35342" xr:uid="{00000000-0005-0000-0000-00007CE90000}"/>
    <cellStyle name="Total 13 9 2 2" xfId="62754" xr:uid="{00000000-0005-0000-0000-00007DE90000}"/>
    <cellStyle name="Total 13 9 3" xfId="35343" xr:uid="{00000000-0005-0000-0000-00007EE90000}"/>
    <cellStyle name="Total 13 9 4" xfId="53499" xr:uid="{00000000-0005-0000-0000-00007FE90000}"/>
    <cellStyle name="Total 14" xfId="35344" xr:uid="{00000000-0005-0000-0000-000080E90000}"/>
    <cellStyle name="Total 14 10" xfId="35345" xr:uid="{00000000-0005-0000-0000-000081E90000}"/>
    <cellStyle name="Total 14 10 2" xfId="35346" xr:uid="{00000000-0005-0000-0000-000082E90000}"/>
    <cellStyle name="Total 14 10 2 2" xfId="62755" xr:uid="{00000000-0005-0000-0000-000083E90000}"/>
    <cellStyle name="Total 14 10 3" xfId="35347" xr:uid="{00000000-0005-0000-0000-000084E90000}"/>
    <cellStyle name="Total 14 10 4" xfId="53500" xr:uid="{00000000-0005-0000-0000-000085E90000}"/>
    <cellStyle name="Total 14 11" xfId="35348" xr:uid="{00000000-0005-0000-0000-000086E90000}"/>
    <cellStyle name="Total 14 11 2" xfId="35349" xr:uid="{00000000-0005-0000-0000-000087E90000}"/>
    <cellStyle name="Total 14 11 2 2" xfId="62756" xr:uid="{00000000-0005-0000-0000-000088E90000}"/>
    <cellStyle name="Total 14 11 3" xfId="35350" xr:uid="{00000000-0005-0000-0000-000089E90000}"/>
    <cellStyle name="Total 14 11 4" xfId="53501" xr:uid="{00000000-0005-0000-0000-00008AE90000}"/>
    <cellStyle name="Total 14 12" xfId="35351" xr:uid="{00000000-0005-0000-0000-00008BE90000}"/>
    <cellStyle name="Total 14 12 2" xfId="35352" xr:uid="{00000000-0005-0000-0000-00008CE90000}"/>
    <cellStyle name="Total 14 12 2 2" xfId="62757" xr:uid="{00000000-0005-0000-0000-00008DE90000}"/>
    <cellStyle name="Total 14 12 3" xfId="35353" xr:uid="{00000000-0005-0000-0000-00008EE90000}"/>
    <cellStyle name="Total 14 12 4" xfId="53502" xr:uid="{00000000-0005-0000-0000-00008FE90000}"/>
    <cellStyle name="Total 14 13" xfId="35354" xr:uid="{00000000-0005-0000-0000-000090E90000}"/>
    <cellStyle name="Total 14 13 2" xfId="35355" xr:uid="{00000000-0005-0000-0000-000091E90000}"/>
    <cellStyle name="Total 14 13 2 2" xfId="62758" xr:uid="{00000000-0005-0000-0000-000092E90000}"/>
    <cellStyle name="Total 14 13 3" xfId="35356" xr:uid="{00000000-0005-0000-0000-000093E90000}"/>
    <cellStyle name="Total 14 13 4" xfId="53503" xr:uid="{00000000-0005-0000-0000-000094E90000}"/>
    <cellStyle name="Total 14 14" xfId="35357" xr:uid="{00000000-0005-0000-0000-000095E90000}"/>
    <cellStyle name="Total 14 14 2" xfId="35358" xr:uid="{00000000-0005-0000-0000-000096E90000}"/>
    <cellStyle name="Total 14 14 2 2" xfId="62759" xr:uid="{00000000-0005-0000-0000-000097E90000}"/>
    <cellStyle name="Total 14 14 3" xfId="35359" xr:uid="{00000000-0005-0000-0000-000098E90000}"/>
    <cellStyle name="Total 14 14 4" xfId="53504" xr:uid="{00000000-0005-0000-0000-000099E90000}"/>
    <cellStyle name="Total 14 15" xfId="35360" xr:uid="{00000000-0005-0000-0000-00009AE90000}"/>
    <cellStyle name="Total 14 15 2" xfId="35361" xr:uid="{00000000-0005-0000-0000-00009BE90000}"/>
    <cellStyle name="Total 14 15 2 2" xfId="62760" xr:uid="{00000000-0005-0000-0000-00009CE90000}"/>
    <cellStyle name="Total 14 15 3" xfId="35362" xr:uid="{00000000-0005-0000-0000-00009DE90000}"/>
    <cellStyle name="Total 14 15 4" xfId="53505" xr:uid="{00000000-0005-0000-0000-00009EE90000}"/>
    <cellStyle name="Total 14 16" xfId="35363" xr:uid="{00000000-0005-0000-0000-00009FE90000}"/>
    <cellStyle name="Total 14 16 2" xfId="35364" xr:uid="{00000000-0005-0000-0000-0000A0E90000}"/>
    <cellStyle name="Total 14 16 2 2" xfId="62761" xr:uid="{00000000-0005-0000-0000-0000A1E90000}"/>
    <cellStyle name="Total 14 16 3" xfId="35365" xr:uid="{00000000-0005-0000-0000-0000A2E90000}"/>
    <cellStyle name="Total 14 16 4" xfId="53506" xr:uid="{00000000-0005-0000-0000-0000A3E90000}"/>
    <cellStyle name="Total 14 17" xfId="35366" xr:uid="{00000000-0005-0000-0000-0000A4E90000}"/>
    <cellStyle name="Total 14 17 2" xfId="35367" xr:uid="{00000000-0005-0000-0000-0000A5E90000}"/>
    <cellStyle name="Total 14 17 2 2" xfId="62762" xr:uid="{00000000-0005-0000-0000-0000A6E90000}"/>
    <cellStyle name="Total 14 17 3" xfId="35368" xr:uid="{00000000-0005-0000-0000-0000A7E90000}"/>
    <cellStyle name="Total 14 17 4" xfId="53507" xr:uid="{00000000-0005-0000-0000-0000A8E90000}"/>
    <cellStyle name="Total 14 18" xfId="35369" xr:uid="{00000000-0005-0000-0000-0000A9E90000}"/>
    <cellStyle name="Total 14 18 2" xfId="35370" xr:uid="{00000000-0005-0000-0000-0000AAE90000}"/>
    <cellStyle name="Total 14 18 2 2" xfId="62763" xr:uid="{00000000-0005-0000-0000-0000ABE90000}"/>
    <cellStyle name="Total 14 18 3" xfId="35371" xr:uid="{00000000-0005-0000-0000-0000ACE90000}"/>
    <cellStyle name="Total 14 18 4" xfId="53508" xr:uid="{00000000-0005-0000-0000-0000ADE90000}"/>
    <cellStyle name="Total 14 19" xfId="35372" xr:uid="{00000000-0005-0000-0000-0000AEE90000}"/>
    <cellStyle name="Total 14 19 2" xfId="35373" xr:uid="{00000000-0005-0000-0000-0000AFE90000}"/>
    <cellStyle name="Total 14 19 2 2" xfId="62764" xr:uid="{00000000-0005-0000-0000-0000B0E90000}"/>
    <cellStyle name="Total 14 19 3" xfId="35374" xr:uid="{00000000-0005-0000-0000-0000B1E90000}"/>
    <cellStyle name="Total 14 19 4" xfId="53509" xr:uid="{00000000-0005-0000-0000-0000B2E90000}"/>
    <cellStyle name="Total 14 2" xfId="35375" xr:uid="{00000000-0005-0000-0000-0000B3E90000}"/>
    <cellStyle name="Total 14 2 2" xfId="35376" xr:uid="{00000000-0005-0000-0000-0000B4E90000}"/>
    <cellStyle name="Total 14 2 2 2" xfId="62765" xr:uid="{00000000-0005-0000-0000-0000B5E90000}"/>
    <cellStyle name="Total 14 2 3" xfId="35377" xr:uid="{00000000-0005-0000-0000-0000B6E90000}"/>
    <cellStyle name="Total 14 2 4" xfId="53510" xr:uid="{00000000-0005-0000-0000-0000B7E90000}"/>
    <cellStyle name="Total 14 20" xfId="35378" xr:uid="{00000000-0005-0000-0000-0000B8E90000}"/>
    <cellStyle name="Total 14 20 2" xfId="35379" xr:uid="{00000000-0005-0000-0000-0000B9E90000}"/>
    <cellStyle name="Total 14 20 3" xfId="53511" xr:uid="{00000000-0005-0000-0000-0000BAE90000}"/>
    <cellStyle name="Total 14 20 4" xfId="53512" xr:uid="{00000000-0005-0000-0000-0000BBE90000}"/>
    <cellStyle name="Total 14 21" xfId="53513" xr:uid="{00000000-0005-0000-0000-0000BCE90000}"/>
    <cellStyle name="Total 14 22" xfId="53514" xr:uid="{00000000-0005-0000-0000-0000BDE90000}"/>
    <cellStyle name="Total 14 3" xfId="35380" xr:uid="{00000000-0005-0000-0000-0000BEE90000}"/>
    <cellStyle name="Total 14 3 2" xfId="35381" xr:uid="{00000000-0005-0000-0000-0000BFE90000}"/>
    <cellStyle name="Total 14 3 2 2" xfId="62766" xr:uid="{00000000-0005-0000-0000-0000C0E90000}"/>
    <cellStyle name="Total 14 3 3" xfId="35382" xr:uid="{00000000-0005-0000-0000-0000C1E90000}"/>
    <cellStyle name="Total 14 3 4" xfId="53515" xr:uid="{00000000-0005-0000-0000-0000C2E90000}"/>
    <cellStyle name="Total 14 4" xfId="35383" xr:uid="{00000000-0005-0000-0000-0000C3E90000}"/>
    <cellStyle name="Total 14 4 2" xfId="35384" xr:uid="{00000000-0005-0000-0000-0000C4E90000}"/>
    <cellStyle name="Total 14 4 2 2" xfId="62767" xr:uid="{00000000-0005-0000-0000-0000C5E90000}"/>
    <cellStyle name="Total 14 4 3" xfId="35385" xr:uid="{00000000-0005-0000-0000-0000C6E90000}"/>
    <cellStyle name="Total 14 4 4" xfId="53516" xr:uid="{00000000-0005-0000-0000-0000C7E90000}"/>
    <cellStyle name="Total 14 5" xfId="35386" xr:uid="{00000000-0005-0000-0000-0000C8E90000}"/>
    <cellStyle name="Total 14 5 2" xfId="35387" xr:uid="{00000000-0005-0000-0000-0000C9E90000}"/>
    <cellStyle name="Total 14 5 2 2" xfId="62768" xr:uid="{00000000-0005-0000-0000-0000CAE90000}"/>
    <cellStyle name="Total 14 5 3" xfId="35388" xr:uid="{00000000-0005-0000-0000-0000CBE90000}"/>
    <cellStyle name="Total 14 5 4" xfId="53517" xr:uid="{00000000-0005-0000-0000-0000CCE90000}"/>
    <cellStyle name="Total 14 6" xfId="35389" xr:uid="{00000000-0005-0000-0000-0000CDE90000}"/>
    <cellStyle name="Total 14 6 2" xfId="35390" xr:uid="{00000000-0005-0000-0000-0000CEE90000}"/>
    <cellStyle name="Total 14 6 2 2" xfId="62769" xr:uid="{00000000-0005-0000-0000-0000CFE90000}"/>
    <cellStyle name="Total 14 6 3" xfId="35391" xr:uid="{00000000-0005-0000-0000-0000D0E90000}"/>
    <cellStyle name="Total 14 6 4" xfId="53518" xr:uid="{00000000-0005-0000-0000-0000D1E90000}"/>
    <cellStyle name="Total 14 7" xfId="35392" xr:uid="{00000000-0005-0000-0000-0000D2E90000}"/>
    <cellStyle name="Total 14 7 2" xfId="35393" xr:uid="{00000000-0005-0000-0000-0000D3E90000}"/>
    <cellStyle name="Total 14 7 2 2" xfId="62770" xr:uid="{00000000-0005-0000-0000-0000D4E90000}"/>
    <cellStyle name="Total 14 7 3" xfId="35394" xr:uid="{00000000-0005-0000-0000-0000D5E90000}"/>
    <cellStyle name="Total 14 7 4" xfId="53519" xr:uid="{00000000-0005-0000-0000-0000D6E90000}"/>
    <cellStyle name="Total 14 8" xfId="35395" xr:uid="{00000000-0005-0000-0000-0000D7E90000}"/>
    <cellStyle name="Total 14 8 2" xfId="35396" xr:uid="{00000000-0005-0000-0000-0000D8E90000}"/>
    <cellStyle name="Total 14 8 2 2" xfId="62771" xr:uid="{00000000-0005-0000-0000-0000D9E90000}"/>
    <cellStyle name="Total 14 8 3" xfId="35397" xr:uid="{00000000-0005-0000-0000-0000DAE90000}"/>
    <cellStyle name="Total 14 8 4" xfId="53520" xr:uid="{00000000-0005-0000-0000-0000DBE90000}"/>
    <cellStyle name="Total 14 9" xfId="35398" xr:uid="{00000000-0005-0000-0000-0000DCE90000}"/>
    <cellStyle name="Total 14 9 2" xfId="35399" xr:uid="{00000000-0005-0000-0000-0000DDE90000}"/>
    <cellStyle name="Total 14 9 2 2" xfId="62772" xr:uid="{00000000-0005-0000-0000-0000DEE90000}"/>
    <cellStyle name="Total 14 9 3" xfId="35400" xr:uid="{00000000-0005-0000-0000-0000DFE90000}"/>
    <cellStyle name="Total 14 9 4" xfId="53521" xr:uid="{00000000-0005-0000-0000-0000E0E90000}"/>
    <cellStyle name="Total 15" xfId="35401" xr:uid="{00000000-0005-0000-0000-0000E1E90000}"/>
    <cellStyle name="Total 15 10" xfId="35402" xr:uid="{00000000-0005-0000-0000-0000E2E90000}"/>
    <cellStyle name="Total 15 10 2" xfId="35403" xr:uid="{00000000-0005-0000-0000-0000E3E90000}"/>
    <cellStyle name="Total 15 10 2 2" xfId="62773" xr:uid="{00000000-0005-0000-0000-0000E4E90000}"/>
    <cellStyle name="Total 15 10 3" xfId="35404" xr:uid="{00000000-0005-0000-0000-0000E5E90000}"/>
    <cellStyle name="Total 15 10 4" xfId="53522" xr:uid="{00000000-0005-0000-0000-0000E6E90000}"/>
    <cellStyle name="Total 15 11" xfId="35405" xr:uid="{00000000-0005-0000-0000-0000E7E90000}"/>
    <cellStyle name="Total 15 11 2" xfId="35406" xr:uid="{00000000-0005-0000-0000-0000E8E90000}"/>
    <cellStyle name="Total 15 11 2 2" xfId="62774" xr:uid="{00000000-0005-0000-0000-0000E9E90000}"/>
    <cellStyle name="Total 15 11 3" xfId="35407" xr:uid="{00000000-0005-0000-0000-0000EAE90000}"/>
    <cellStyle name="Total 15 11 4" xfId="53523" xr:uid="{00000000-0005-0000-0000-0000EBE90000}"/>
    <cellStyle name="Total 15 12" xfId="35408" xr:uid="{00000000-0005-0000-0000-0000ECE90000}"/>
    <cellStyle name="Total 15 12 2" xfId="35409" xr:uid="{00000000-0005-0000-0000-0000EDE90000}"/>
    <cellStyle name="Total 15 12 2 2" xfId="62775" xr:uid="{00000000-0005-0000-0000-0000EEE90000}"/>
    <cellStyle name="Total 15 12 3" xfId="35410" xr:uid="{00000000-0005-0000-0000-0000EFE90000}"/>
    <cellStyle name="Total 15 12 4" xfId="53524" xr:uid="{00000000-0005-0000-0000-0000F0E90000}"/>
    <cellStyle name="Total 15 13" xfId="35411" xr:uid="{00000000-0005-0000-0000-0000F1E90000}"/>
    <cellStyle name="Total 15 13 2" xfId="35412" xr:uid="{00000000-0005-0000-0000-0000F2E90000}"/>
    <cellStyle name="Total 15 13 2 2" xfId="62776" xr:uid="{00000000-0005-0000-0000-0000F3E90000}"/>
    <cellStyle name="Total 15 13 3" xfId="35413" xr:uid="{00000000-0005-0000-0000-0000F4E90000}"/>
    <cellStyle name="Total 15 13 4" xfId="53525" xr:uid="{00000000-0005-0000-0000-0000F5E90000}"/>
    <cellStyle name="Total 15 14" xfId="35414" xr:uid="{00000000-0005-0000-0000-0000F6E90000}"/>
    <cellStyle name="Total 15 14 2" xfId="35415" xr:uid="{00000000-0005-0000-0000-0000F7E90000}"/>
    <cellStyle name="Total 15 14 2 2" xfId="62777" xr:uid="{00000000-0005-0000-0000-0000F8E90000}"/>
    <cellStyle name="Total 15 14 3" xfId="35416" xr:uid="{00000000-0005-0000-0000-0000F9E90000}"/>
    <cellStyle name="Total 15 14 4" xfId="53526" xr:uid="{00000000-0005-0000-0000-0000FAE90000}"/>
    <cellStyle name="Total 15 15" xfId="35417" xr:uid="{00000000-0005-0000-0000-0000FBE90000}"/>
    <cellStyle name="Total 15 15 2" xfId="35418" xr:uid="{00000000-0005-0000-0000-0000FCE90000}"/>
    <cellStyle name="Total 15 15 2 2" xfId="62778" xr:uid="{00000000-0005-0000-0000-0000FDE90000}"/>
    <cellStyle name="Total 15 15 3" xfId="35419" xr:uid="{00000000-0005-0000-0000-0000FEE90000}"/>
    <cellStyle name="Total 15 15 4" xfId="53527" xr:uid="{00000000-0005-0000-0000-0000FFE90000}"/>
    <cellStyle name="Total 15 16" xfId="35420" xr:uid="{00000000-0005-0000-0000-000000EA0000}"/>
    <cellStyle name="Total 15 16 2" xfId="35421" xr:uid="{00000000-0005-0000-0000-000001EA0000}"/>
    <cellStyle name="Total 15 16 2 2" xfId="62779" xr:uid="{00000000-0005-0000-0000-000002EA0000}"/>
    <cellStyle name="Total 15 16 3" xfId="35422" xr:uid="{00000000-0005-0000-0000-000003EA0000}"/>
    <cellStyle name="Total 15 16 4" xfId="53528" xr:uid="{00000000-0005-0000-0000-000004EA0000}"/>
    <cellStyle name="Total 15 17" xfId="35423" xr:uid="{00000000-0005-0000-0000-000005EA0000}"/>
    <cellStyle name="Total 15 17 2" xfId="35424" xr:uid="{00000000-0005-0000-0000-000006EA0000}"/>
    <cellStyle name="Total 15 17 2 2" xfId="62780" xr:uid="{00000000-0005-0000-0000-000007EA0000}"/>
    <cellStyle name="Total 15 17 3" xfId="35425" xr:uid="{00000000-0005-0000-0000-000008EA0000}"/>
    <cellStyle name="Total 15 17 4" xfId="53529" xr:uid="{00000000-0005-0000-0000-000009EA0000}"/>
    <cellStyle name="Total 15 18" xfId="35426" xr:uid="{00000000-0005-0000-0000-00000AEA0000}"/>
    <cellStyle name="Total 15 18 2" xfId="35427" xr:uid="{00000000-0005-0000-0000-00000BEA0000}"/>
    <cellStyle name="Total 15 18 2 2" xfId="62781" xr:uid="{00000000-0005-0000-0000-00000CEA0000}"/>
    <cellStyle name="Total 15 18 3" xfId="35428" xr:uid="{00000000-0005-0000-0000-00000DEA0000}"/>
    <cellStyle name="Total 15 18 4" xfId="53530" xr:uid="{00000000-0005-0000-0000-00000EEA0000}"/>
    <cellStyle name="Total 15 19" xfId="35429" xr:uid="{00000000-0005-0000-0000-00000FEA0000}"/>
    <cellStyle name="Total 15 19 2" xfId="35430" xr:uid="{00000000-0005-0000-0000-000010EA0000}"/>
    <cellStyle name="Total 15 19 2 2" xfId="62782" xr:uid="{00000000-0005-0000-0000-000011EA0000}"/>
    <cellStyle name="Total 15 19 3" xfId="35431" xr:uid="{00000000-0005-0000-0000-000012EA0000}"/>
    <cellStyle name="Total 15 19 4" xfId="53531" xr:uid="{00000000-0005-0000-0000-000013EA0000}"/>
    <cellStyle name="Total 15 2" xfId="35432" xr:uid="{00000000-0005-0000-0000-000014EA0000}"/>
    <cellStyle name="Total 15 2 2" xfId="35433" xr:uid="{00000000-0005-0000-0000-000015EA0000}"/>
    <cellStyle name="Total 15 2 2 2" xfId="62783" xr:uid="{00000000-0005-0000-0000-000016EA0000}"/>
    <cellStyle name="Total 15 2 3" xfId="35434" xr:uid="{00000000-0005-0000-0000-000017EA0000}"/>
    <cellStyle name="Total 15 2 4" xfId="53532" xr:uid="{00000000-0005-0000-0000-000018EA0000}"/>
    <cellStyle name="Total 15 20" xfId="35435" xr:uid="{00000000-0005-0000-0000-000019EA0000}"/>
    <cellStyle name="Total 15 20 2" xfId="35436" xr:uid="{00000000-0005-0000-0000-00001AEA0000}"/>
    <cellStyle name="Total 15 20 3" xfId="53533" xr:uid="{00000000-0005-0000-0000-00001BEA0000}"/>
    <cellStyle name="Total 15 20 4" xfId="53534" xr:uid="{00000000-0005-0000-0000-00001CEA0000}"/>
    <cellStyle name="Total 15 21" xfId="53535" xr:uid="{00000000-0005-0000-0000-00001DEA0000}"/>
    <cellStyle name="Total 15 22" xfId="53536" xr:uid="{00000000-0005-0000-0000-00001EEA0000}"/>
    <cellStyle name="Total 15 3" xfId="35437" xr:uid="{00000000-0005-0000-0000-00001FEA0000}"/>
    <cellStyle name="Total 15 3 2" xfId="35438" xr:uid="{00000000-0005-0000-0000-000020EA0000}"/>
    <cellStyle name="Total 15 3 2 2" xfId="62784" xr:uid="{00000000-0005-0000-0000-000021EA0000}"/>
    <cellStyle name="Total 15 3 3" xfId="35439" xr:uid="{00000000-0005-0000-0000-000022EA0000}"/>
    <cellStyle name="Total 15 3 4" xfId="53537" xr:uid="{00000000-0005-0000-0000-000023EA0000}"/>
    <cellStyle name="Total 15 4" xfId="35440" xr:uid="{00000000-0005-0000-0000-000024EA0000}"/>
    <cellStyle name="Total 15 4 2" xfId="35441" xr:uid="{00000000-0005-0000-0000-000025EA0000}"/>
    <cellStyle name="Total 15 4 2 2" xfId="62785" xr:uid="{00000000-0005-0000-0000-000026EA0000}"/>
    <cellStyle name="Total 15 4 3" xfId="35442" xr:uid="{00000000-0005-0000-0000-000027EA0000}"/>
    <cellStyle name="Total 15 4 4" xfId="53538" xr:uid="{00000000-0005-0000-0000-000028EA0000}"/>
    <cellStyle name="Total 15 5" xfId="35443" xr:uid="{00000000-0005-0000-0000-000029EA0000}"/>
    <cellStyle name="Total 15 5 2" xfId="35444" xr:uid="{00000000-0005-0000-0000-00002AEA0000}"/>
    <cellStyle name="Total 15 5 2 2" xfId="62786" xr:uid="{00000000-0005-0000-0000-00002BEA0000}"/>
    <cellStyle name="Total 15 5 3" xfId="35445" xr:uid="{00000000-0005-0000-0000-00002CEA0000}"/>
    <cellStyle name="Total 15 5 4" xfId="53539" xr:uid="{00000000-0005-0000-0000-00002DEA0000}"/>
    <cellStyle name="Total 15 6" xfId="35446" xr:uid="{00000000-0005-0000-0000-00002EEA0000}"/>
    <cellStyle name="Total 15 6 2" xfId="35447" xr:uid="{00000000-0005-0000-0000-00002FEA0000}"/>
    <cellStyle name="Total 15 6 2 2" xfId="62787" xr:uid="{00000000-0005-0000-0000-000030EA0000}"/>
    <cellStyle name="Total 15 6 3" xfId="35448" xr:uid="{00000000-0005-0000-0000-000031EA0000}"/>
    <cellStyle name="Total 15 6 4" xfId="53540" xr:uid="{00000000-0005-0000-0000-000032EA0000}"/>
    <cellStyle name="Total 15 7" xfId="35449" xr:uid="{00000000-0005-0000-0000-000033EA0000}"/>
    <cellStyle name="Total 15 7 2" xfId="35450" xr:uid="{00000000-0005-0000-0000-000034EA0000}"/>
    <cellStyle name="Total 15 7 2 2" xfId="62788" xr:uid="{00000000-0005-0000-0000-000035EA0000}"/>
    <cellStyle name="Total 15 7 3" xfId="35451" xr:uid="{00000000-0005-0000-0000-000036EA0000}"/>
    <cellStyle name="Total 15 7 4" xfId="53541" xr:uid="{00000000-0005-0000-0000-000037EA0000}"/>
    <cellStyle name="Total 15 8" xfId="35452" xr:uid="{00000000-0005-0000-0000-000038EA0000}"/>
    <cellStyle name="Total 15 8 2" xfId="35453" xr:uid="{00000000-0005-0000-0000-000039EA0000}"/>
    <cellStyle name="Total 15 8 2 2" xfId="62789" xr:uid="{00000000-0005-0000-0000-00003AEA0000}"/>
    <cellStyle name="Total 15 8 3" xfId="35454" xr:uid="{00000000-0005-0000-0000-00003BEA0000}"/>
    <cellStyle name="Total 15 8 4" xfId="53542" xr:uid="{00000000-0005-0000-0000-00003CEA0000}"/>
    <cellStyle name="Total 15 9" xfId="35455" xr:uid="{00000000-0005-0000-0000-00003DEA0000}"/>
    <cellStyle name="Total 15 9 2" xfId="35456" xr:uid="{00000000-0005-0000-0000-00003EEA0000}"/>
    <cellStyle name="Total 15 9 2 2" xfId="62790" xr:uid="{00000000-0005-0000-0000-00003FEA0000}"/>
    <cellStyle name="Total 15 9 3" xfId="35457" xr:uid="{00000000-0005-0000-0000-000040EA0000}"/>
    <cellStyle name="Total 15 9 4" xfId="53543" xr:uid="{00000000-0005-0000-0000-000041EA0000}"/>
    <cellStyle name="Total 16" xfId="35458" xr:uid="{00000000-0005-0000-0000-000042EA0000}"/>
    <cellStyle name="Total 16 2" xfId="35459" xr:uid="{00000000-0005-0000-0000-000043EA0000}"/>
    <cellStyle name="Total 16 2 2" xfId="62791" xr:uid="{00000000-0005-0000-0000-000044EA0000}"/>
    <cellStyle name="Total 16 3" xfId="53544" xr:uid="{00000000-0005-0000-0000-000045EA0000}"/>
    <cellStyle name="Total 17" xfId="35460" xr:uid="{00000000-0005-0000-0000-000046EA0000}"/>
    <cellStyle name="Total 17 2" xfId="35461" xr:uid="{00000000-0005-0000-0000-000047EA0000}"/>
    <cellStyle name="Total 17 2 2" xfId="62792" xr:uid="{00000000-0005-0000-0000-000048EA0000}"/>
    <cellStyle name="Total 17 3" xfId="35462" xr:uid="{00000000-0005-0000-0000-000049EA0000}"/>
    <cellStyle name="Total 17 4" xfId="53545" xr:uid="{00000000-0005-0000-0000-00004AEA0000}"/>
    <cellStyle name="Total 18" xfId="35463" xr:uid="{00000000-0005-0000-0000-00004BEA0000}"/>
    <cellStyle name="Total 18 2" xfId="35464" xr:uid="{00000000-0005-0000-0000-00004CEA0000}"/>
    <cellStyle name="Total 18 2 2" xfId="62793" xr:uid="{00000000-0005-0000-0000-00004DEA0000}"/>
    <cellStyle name="Total 18 3" xfId="35465" xr:uid="{00000000-0005-0000-0000-00004EEA0000}"/>
    <cellStyle name="Total 18 4" xfId="53546" xr:uid="{00000000-0005-0000-0000-00004FEA0000}"/>
    <cellStyle name="Total 19" xfId="35466" xr:uid="{00000000-0005-0000-0000-000050EA0000}"/>
    <cellStyle name="Total 19 2" xfId="35467" xr:uid="{00000000-0005-0000-0000-000051EA0000}"/>
    <cellStyle name="Total 19 2 2" xfId="62794" xr:uid="{00000000-0005-0000-0000-000052EA0000}"/>
    <cellStyle name="Total 19 3" xfId="35468" xr:uid="{00000000-0005-0000-0000-000053EA0000}"/>
    <cellStyle name="Total 19 4" xfId="53547" xr:uid="{00000000-0005-0000-0000-000054EA0000}"/>
    <cellStyle name="Total 2" xfId="35469" xr:uid="{00000000-0005-0000-0000-000055EA0000}"/>
    <cellStyle name="Total 2 10" xfId="35470" xr:uid="{00000000-0005-0000-0000-000056EA0000}"/>
    <cellStyle name="Total 2 10 2" xfId="35471" xr:uid="{00000000-0005-0000-0000-000057EA0000}"/>
    <cellStyle name="Total 2 10 2 2" xfId="62795" xr:uid="{00000000-0005-0000-0000-000058EA0000}"/>
    <cellStyle name="Total 2 10 3" xfId="35472" xr:uid="{00000000-0005-0000-0000-000059EA0000}"/>
    <cellStyle name="Total 2 10 4" xfId="53548" xr:uid="{00000000-0005-0000-0000-00005AEA0000}"/>
    <cellStyle name="Total 2 11" xfId="35473" xr:uid="{00000000-0005-0000-0000-00005BEA0000}"/>
    <cellStyle name="Total 2 11 2" xfId="35474" xr:uid="{00000000-0005-0000-0000-00005CEA0000}"/>
    <cellStyle name="Total 2 11 2 2" xfId="62796" xr:uid="{00000000-0005-0000-0000-00005DEA0000}"/>
    <cellStyle name="Total 2 11 3" xfId="35475" xr:uid="{00000000-0005-0000-0000-00005EEA0000}"/>
    <cellStyle name="Total 2 11 4" xfId="53549" xr:uid="{00000000-0005-0000-0000-00005FEA0000}"/>
    <cellStyle name="Total 2 12" xfId="35476" xr:uid="{00000000-0005-0000-0000-000060EA0000}"/>
    <cellStyle name="Total 2 12 2" xfId="35477" xr:uid="{00000000-0005-0000-0000-000061EA0000}"/>
    <cellStyle name="Total 2 12 2 2" xfId="62797" xr:uid="{00000000-0005-0000-0000-000062EA0000}"/>
    <cellStyle name="Total 2 12 3" xfId="35478" xr:uid="{00000000-0005-0000-0000-000063EA0000}"/>
    <cellStyle name="Total 2 12 4" xfId="53550" xr:uid="{00000000-0005-0000-0000-000064EA0000}"/>
    <cellStyle name="Total 2 13" xfId="35479" xr:uid="{00000000-0005-0000-0000-000065EA0000}"/>
    <cellStyle name="Total 2 13 2" xfId="35480" xr:uid="{00000000-0005-0000-0000-000066EA0000}"/>
    <cellStyle name="Total 2 13 2 2" xfId="62798" xr:uid="{00000000-0005-0000-0000-000067EA0000}"/>
    <cellStyle name="Total 2 13 3" xfId="35481" xr:uid="{00000000-0005-0000-0000-000068EA0000}"/>
    <cellStyle name="Total 2 13 4" xfId="53551" xr:uid="{00000000-0005-0000-0000-000069EA0000}"/>
    <cellStyle name="Total 2 14" xfId="35482" xr:uid="{00000000-0005-0000-0000-00006AEA0000}"/>
    <cellStyle name="Total 2 14 2" xfId="35483" xr:uid="{00000000-0005-0000-0000-00006BEA0000}"/>
    <cellStyle name="Total 2 14 2 2" xfId="62799" xr:uid="{00000000-0005-0000-0000-00006CEA0000}"/>
    <cellStyle name="Total 2 14 3" xfId="35484" xr:uid="{00000000-0005-0000-0000-00006DEA0000}"/>
    <cellStyle name="Total 2 14 4" xfId="53552" xr:uid="{00000000-0005-0000-0000-00006EEA0000}"/>
    <cellStyle name="Total 2 15" xfId="35485" xr:uid="{00000000-0005-0000-0000-00006FEA0000}"/>
    <cellStyle name="Total 2 15 2" xfId="35486" xr:uid="{00000000-0005-0000-0000-000070EA0000}"/>
    <cellStyle name="Total 2 15 2 2" xfId="62800" xr:uid="{00000000-0005-0000-0000-000071EA0000}"/>
    <cellStyle name="Total 2 15 3" xfId="35487" xr:uid="{00000000-0005-0000-0000-000072EA0000}"/>
    <cellStyle name="Total 2 15 4" xfId="53553" xr:uid="{00000000-0005-0000-0000-000073EA0000}"/>
    <cellStyle name="Total 2 16" xfId="35488" xr:uid="{00000000-0005-0000-0000-000074EA0000}"/>
    <cellStyle name="Total 2 16 2" xfId="35489" xr:uid="{00000000-0005-0000-0000-000075EA0000}"/>
    <cellStyle name="Total 2 16 2 2" xfId="62801" xr:uid="{00000000-0005-0000-0000-000076EA0000}"/>
    <cellStyle name="Total 2 16 3" xfId="35490" xr:uid="{00000000-0005-0000-0000-000077EA0000}"/>
    <cellStyle name="Total 2 16 4" xfId="53554" xr:uid="{00000000-0005-0000-0000-000078EA0000}"/>
    <cellStyle name="Total 2 17" xfId="35491" xr:uid="{00000000-0005-0000-0000-000079EA0000}"/>
    <cellStyle name="Total 2 17 2" xfId="35492" xr:uid="{00000000-0005-0000-0000-00007AEA0000}"/>
    <cellStyle name="Total 2 17 2 2" xfId="62802" xr:uid="{00000000-0005-0000-0000-00007BEA0000}"/>
    <cellStyle name="Total 2 17 3" xfId="35493" xr:uid="{00000000-0005-0000-0000-00007CEA0000}"/>
    <cellStyle name="Total 2 17 4" xfId="53555" xr:uid="{00000000-0005-0000-0000-00007DEA0000}"/>
    <cellStyle name="Total 2 18" xfId="35494" xr:uid="{00000000-0005-0000-0000-00007EEA0000}"/>
    <cellStyle name="Total 2 18 2" xfId="35495" xr:uid="{00000000-0005-0000-0000-00007FEA0000}"/>
    <cellStyle name="Total 2 18 2 2" xfId="62803" xr:uid="{00000000-0005-0000-0000-000080EA0000}"/>
    <cellStyle name="Total 2 18 3" xfId="35496" xr:uid="{00000000-0005-0000-0000-000081EA0000}"/>
    <cellStyle name="Total 2 18 4" xfId="53556" xr:uid="{00000000-0005-0000-0000-000082EA0000}"/>
    <cellStyle name="Total 2 19" xfId="35497" xr:uid="{00000000-0005-0000-0000-000083EA0000}"/>
    <cellStyle name="Total 2 19 2" xfId="35498" xr:uid="{00000000-0005-0000-0000-000084EA0000}"/>
    <cellStyle name="Total 2 19 2 2" xfId="62804" xr:uid="{00000000-0005-0000-0000-000085EA0000}"/>
    <cellStyle name="Total 2 19 3" xfId="35499" xr:uid="{00000000-0005-0000-0000-000086EA0000}"/>
    <cellStyle name="Total 2 19 4" xfId="53557" xr:uid="{00000000-0005-0000-0000-000087EA0000}"/>
    <cellStyle name="Total 2 2" xfId="35500" xr:uid="{00000000-0005-0000-0000-000088EA0000}"/>
    <cellStyle name="Total 2 2 10" xfId="35501" xr:uid="{00000000-0005-0000-0000-000089EA0000}"/>
    <cellStyle name="Total 2 2 10 2" xfId="35502" xr:uid="{00000000-0005-0000-0000-00008AEA0000}"/>
    <cellStyle name="Total 2 2 10 2 2" xfId="62805" xr:uid="{00000000-0005-0000-0000-00008BEA0000}"/>
    <cellStyle name="Total 2 2 10 3" xfId="35503" xr:uid="{00000000-0005-0000-0000-00008CEA0000}"/>
    <cellStyle name="Total 2 2 10 4" xfId="53558" xr:uid="{00000000-0005-0000-0000-00008DEA0000}"/>
    <cellStyle name="Total 2 2 11" xfId="35504" xr:uid="{00000000-0005-0000-0000-00008EEA0000}"/>
    <cellStyle name="Total 2 2 11 2" xfId="35505" xr:uid="{00000000-0005-0000-0000-00008FEA0000}"/>
    <cellStyle name="Total 2 2 11 2 2" xfId="62806" xr:uid="{00000000-0005-0000-0000-000090EA0000}"/>
    <cellStyle name="Total 2 2 11 3" xfId="35506" xr:uid="{00000000-0005-0000-0000-000091EA0000}"/>
    <cellStyle name="Total 2 2 11 4" xfId="53559" xr:uid="{00000000-0005-0000-0000-000092EA0000}"/>
    <cellStyle name="Total 2 2 12" xfId="35507" xr:uid="{00000000-0005-0000-0000-000093EA0000}"/>
    <cellStyle name="Total 2 2 12 2" xfId="35508" xr:uid="{00000000-0005-0000-0000-000094EA0000}"/>
    <cellStyle name="Total 2 2 12 2 2" xfId="62807" xr:uid="{00000000-0005-0000-0000-000095EA0000}"/>
    <cellStyle name="Total 2 2 12 3" xfId="35509" xr:uid="{00000000-0005-0000-0000-000096EA0000}"/>
    <cellStyle name="Total 2 2 12 4" xfId="53560" xr:uid="{00000000-0005-0000-0000-000097EA0000}"/>
    <cellStyle name="Total 2 2 13" xfId="35510" xr:uid="{00000000-0005-0000-0000-000098EA0000}"/>
    <cellStyle name="Total 2 2 13 2" xfId="35511" xr:uid="{00000000-0005-0000-0000-000099EA0000}"/>
    <cellStyle name="Total 2 2 13 2 2" xfId="62808" xr:uid="{00000000-0005-0000-0000-00009AEA0000}"/>
    <cellStyle name="Total 2 2 13 3" xfId="35512" xr:uid="{00000000-0005-0000-0000-00009BEA0000}"/>
    <cellStyle name="Total 2 2 13 4" xfId="53561" xr:uid="{00000000-0005-0000-0000-00009CEA0000}"/>
    <cellStyle name="Total 2 2 14" xfId="35513" xr:uid="{00000000-0005-0000-0000-00009DEA0000}"/>
    <cellStyle name="Total 2 2 14 2" xfId="35514" xr:uid="{00000000-0005-0000-0000-00009EEA0000}"/>
    <cellStyle name="Total 2 2 14 2 2" xfId="62809" xr:uid="{00000000-0005-0000-0000-00009FEA0000}"/>
    <cellStyle name="Total 2 2 14 3" xfId="35515" xr:uid="{00000000-0005-0000-0000-0000A0EA0000}"/>
    <cellStyle name="Total 2 2 14 4" xfId="53562" xr:uid="{00000000-0005-0000-0000-0000A1EA0000}"/>
    <cellStyle name="Total 2 2 15" xfId="35516" xr:uid="{00000000-0005-0000-0000-0000A2EA0000}"/>
    <cellStyle name="Total 2 2 15 2" xfId="35517" xr:uid="{00000000-0005-0000-0000-0000A3EA0000}"/>
    <cellStyle name="Total 2 2 15 2 2" xfId="62810" xr:uid="{00000000-0005-0000-0000-0000A4EA0000}"/>
    <cellStyle name="Total 2 2 15 3" xfId="35518" xr:uid="{00000000-0005-0000-0000-0000A5EA0000}"/>
    <cellStyle name="Total 2 2 15 4" xfId="53563" xr:uid="{00000000-0005-0000-0000-0000A6EA0000}"/>
    <cellStyle name="Total 2 2 16" xfId="35519" xr:uid="{00000000-0005-0000-0000-0000A7EA0000}"/>
    <cellStyle name="Total 2 2 16 2" xfId="35520" xr:uid="{00000000-0005-0000-0000-0000A8EA0000}"/>
    <cellStyle name="Total 2 2 16 2 2" xfId="62811" xr:uid="{00000000-0005-0000-0000-0000A9EA0000}"/>
    <cellStyle name="Total 2 2 16 3" xfId="35521" xr:uid="{00000000-0005-0000-0000-0000AAEA0000}"/>
    <cellStyle name="Total 2 2 16 4" xfId="53564" xr:uid="{00000000-0005-0000-0000-0000ABEA0000}"/>
    <cellStyle name="Total 2 2 17" xfId="35522" xr:uid="{00000000-0005-0000-0000-0000ACEA0000}"/>
    <cellStyle name="Total 2 2 17 2" xfId="35523" xr:uid="{00000000-0005-0000-0000-0000ADEA0000}"/>
    <cellStyle name="Total 2 2 17 2 2" xfId="62812" xr:uid="{00000000-0005-0000-0000-0000AEEA0000}"/>
    <cellStyle name="Total 2 2 17 3" xfId="35524" xr:uid="{00000000-0005-0000-0000-0000AFEA0000}"/>
    <cellStyle name="Total 2 2 17 4" xfId="53565" xr:uid="{00000000-0005-0000-0000-0000B0EA0000}"/>
    <cellStyle name="Total 2 2 18" xfId="35525" xr:uid="{00000000-0005-0000-0000-0000B1EA0000}"/>
    <cellStyle name="Total 2 2 18 2" xfId="35526" xr:uid="{00000000-0005-0000-0000-0000B2EA0000}"/>
    <cellStyle name="Total 2 2 18 2 2" xfId="62813" xr:uid="{00000000-0005-0000-0000-0000B3EA0000}"/>
    <cellStyle name="Total 2 2 18 3" xfId="35527" xr:uid="{00000000-0005-0000-0000-0000B4EA0000}"/>
    <cellStyle name="Total 2 2 18 4" xfId="53566" xr:uid="{00000000-0005-0000-0000-0000B5EA0000}"/>
    <cellStyle name="Total 2 2 19" xfId="35528" xr:uid="{00000000-0005-0000-0000-0000B6EA0000}"/>
    <cellStyle name="Total 2 2 19 2" xfId="35529" xr:uid="{00000000-0005-0000-0000-0000B7EA0000}"/>
    <cellStyle name="Total 2 2 19 2 2" xfId="62814" xr:uid="{00000000-0005-0000-0000-0000B8EA0000}"/>
    <cellStyle name="Total 2 2 19 3" xfId="35530" xr:uid="{00000000-0005-0000-0000-0000B9EA0000}"/>
    <cellStyle name="Total 2 2 19 4" xfId="53567" xr:uid="{00000000-0005-0000-0000-0000BAEA0000}"/>
    <cellStyle name="Total 2 2 2" xfId="35531" xr:uid="{00000000-0005-0000-0000-0000BBEA0000}"/>
    <cellStyle name="Total 2 2 2 2" xfId="35532" xr:uid="{00000000-0005-0000-0000-0000BCEA0000}"/>
    <cellStyle name="Total 2 2 2 2 2" xfId="62815" xr:uid="{00000000-0005-0000-0000-0000BDEA0000}"/>
    <cellStyle name="Total 2 2 2 3" xfId="35533" xr:uid="{00000000-0005-0000-0000-0000BEEA0000}"/>
    <cellStyle name="Total 2 2 2 4" xfId="53568" xr:uid="{00000000-0005-0000-0000-0000BFEA0000}"/>
    <cellStyle name="Total 2 2 20" xfId="35534" xr:uid="{00000000-0005-0000-0000-0000C0EA0000}"/>
    <cellStyle name="Total 2 2 20 2" xfId="35535" xr:uid="{00000000-0005-0000-0000-0000C1EA0000}"/>
    <cellStyle name="Total 2 2 20 3" xfId="53569" xr:uid="{00000000-0005-0000-0000-0000C2EA0000}"/>
    <cellStyle name="Total 2 2 20 4" xfId="53570" xr:uid="{00000000-0005-0000-0000-0000C3EA0000}"/>
    <cellStyle name="Total 2 2 21" xfId="53571" xr:uid="{00000000-0005-0000-0000-0000C4EA0000}"/>
    <cellStyle name="Total 2 2 22" xfId="53572" xr:uid="{00000000-0005-0000-0000-0000C5EA0000}"/>
    <cellStyle name="Total 2 2 3" xfId="35536" xr:uid="{00000000-0005-0000-0000-0000C6EA0000}"/>
    <cellStyle name="Total 2 2 3 2" xfId="35537" xr:uid="{00000000-0005-0000-0000-0000C7EA0000}"/>
    <cellStyle name="Total 2 2 3 2 2" xfId="62816" xr:uid="{00000000-0005-0000-0000-0000C8EA0000}"/>
    <cellStyle name="Total 2 2 3 3" xfId="35538" xr:uid="{00000000-0005-0000-0000-0000C9EA0000}"/>
    <cellStyle name="Total 2 2 3 4" xfId="53573" xr:uid="{00000000-0005-0000-0000-0000CAEA0000}"/>
    <cellStyle name="Total 2 2 4" xfId="35539" xr:uid="{00000000-0005-0000-0000-0000CBEA0000}"/>
    <cellStyle name="Total 2 2 4 2" xfId="35540" xr:uid="{00000000-0005-0000-0000-0000CCEA0000}"/>
    <cellStyle name="Total 2 2 4 2 2" xfId="62817" xr:uid="{00000000-0005-0000-0000-0000CDEA0000}"/>
    <cellStyle name="Total 2 2 4 3" xfId="35541" xr:uid="{00000000-0005-0000-0000-0000CEEA0000}"/>
    <cellStyle name="Total 2 2 4 4" xfId="53574" xr:uid="{00000000-0005-0000-0000-0000CFEA0000}"/>
    <cellStyle name="Total 2 2 5" xfId="35542" xr:uid="{00000000-0005-0000-0000-0000D0EA0000}"/>
    <cellStyle name="Total 2 2 5 2" xfId="35543" xr:uid="{00000000-0005-0000-0000-0000D1EA0000}"/>
    <cellStyle name="Total 2 2 5 2 2" xfId="62818" xr:uid="{00000000-0005-0000-0000-0000D2EA0000}"/>
    <cellStyle name="Total 2 2 5 3" xfId="35544" xr:uid="{00000000-0005-0000-0000-0000D3EA0000}"/>
    <cellStyle name="Total 2 2 5 4" xfId="53575" xr:uid="{00000000-0005-0000-0000-0000D4EA0000}"/>
    <cellStyle name="Total 2 2 6" xfId="35545" xr:uid="{00000000-0005-0000-0000-0000D5EA0000}"/>
    <cellStyle name="Total 2 2 6 2" xfId="35546" xr:uid="{00000000-0005-0000-0000-0000D6EA0000}"/>
    <cellStyle name="Total 2 2 6 2 2" xfId="62819" xr:uid="{00000000-0005-0000-0000-0000D7EA0000}"/>
    <cellStyle name="Total 2 2 6 3" xfId="35547" xr:uid="{00000000-0005-0000-0000-0000D8EA0000}"/>
    <cellStyle name="Total 2 2 6 4" xfId="53576" xr:uid="{00000000-0005-0000-0000-0000D9EA0000}"/>
    <cellStyle name="Total 2 2 7" xfId="35548" xr:uid="{00000000-0005-0000-0000-0000DAEA0000}"/>
    <cellStyle name="Total 2 2 7 2" xfId="35549" xr:uid="{00000000-0005-0000-0000-0000DBEA0000}"/>
    <cellStyle name="Total 2 2 7 2 2" xfId="62820" xr:uid="{00000000-0005-0000-0000-0000DCEA0000}"/>
    <cellStyle name="Total 2 2 7 3" xfId="35550" xr:uid="{00000000-0005-0000-0000-0000DDEA0000}"/>
    <cellStyle name="Total 2 2 7 4" xfId="53577" xr:uid="{00000000-0005-0000-0000-0000DEEA0000}"/>
    <cellStyle name="Total 2 2 8" xfId="35551" xr:uid="{00000000-0005-0000-0000-0000DFEA0000}"/>
    <cellStyle name="Total 2 2 8 2" xfId="35552" xr:uid="{00000000-0005-0000-0000-0000E0EA0000}"/>
    <cellStyle name="Total 2 2 8 2 2" xfId="62821" xr:uid="{00000000-0005-0000-0000-0000E1EA0000}"/>
    <cellStyle name="Total 2 2 8 3" xfId="35553" xr:uid="{00000000-0005-0000-0000-0000E2EA0000}"/>
    <cellStyle name="Total 2 2 8 4" xfId="53578" xr:uid="{00000000-0005-0000-0000-0000E3EA0000}"/>
    <cellStyle name="Total 2 2 9" xfId="35554" xr:uid="{00000000-0005-0000-0000-0000E4EA0000}"/>
    <cellStyle name="Total 2 2 9 2" xfId="35555" xr:uid="{00000000-0005-0000-0000-0000E5EA0000}"/>
    <cellStyle name="Total 2 2 9 2 2" xfId="62822" xr:uid="{00000000-0005-0000-0000-0000E6EA0000}"/>
    <cellStyle name="Total 2 2 9 3" xfId="35556" xr:uid="{00000000-0005-0000-0000-0000E7EA0000}"/>
    <cellStyle name="Total 2 2 9 4" xfId="53579" xr:uid="{00000000-0005-0000-0000-0000E8EA0000}"/>
    <cellStyle name="Total 2 20" xfId="35557" xr:uid="{00000000-0005-0000-0000-0000E9EA0000}"/>
    <cellStyle name="Total 2 20 2" xfId="35558" xr:uid="{00000000-0005-0000-0000-0000EAEA0000}"/>
    <cellStyle name="Total 2 20 2 2" xfId="62823" xr:uid="{00000000-0005-0000-0000-0000EBEA0000}"/>
    <cellStyle name="Total 2 20 3" xfId="35559" xr:uid="{00000000-0005-0000-0000-0000ECEA0000}"/>
    <cellStyle name="Total 2 20 4" xfId="53580" xr:uid="{00000000-0005-0000-0000-0000EDEA0000}"/>
    <cellStyle name="Total 2 21" xfId="35560" xr:uid="{00000000-0005-0000-0000-0000EEEA0000}"/>
    <cellStyle name="Total 2 21 2" xfId="35561" xr:uid="{00000000-0005-0000-0000-0000EFEA0000}"/>
    <cellStyle name="Total 2 21 2 2" xfId="62824" xr:uid="{00000000-0005-0000-0000-0000F0EA0000}"/>
    <cellStyle name="Total 2 21 3" xfId="35562" xr:uid="{00000000-0005-0000-0000-0000F1EA0000}"/>
    <cellStyle name="Total 2 21 4" xfId="53581" xr:uid="{00000000-0005-0000-0000-0000F2EA0000}"/>
    <cellStyle name="Total 2 22" xfId="35563" xr:uid="{00000000-0005-0000-0000-0000F3EA0000}"/>
    <cellStyle name="Total 2 22 2" xfId="35564" xr:uid="{00000000-0005-0000-0000-0000F4EA0000}"/>
    <cellStyle name="Total 2 22 2 2" xfId="62825" xr:uid="{00000000-0005-0000-0000-0000F5EA0000}"/>
    <cellStyle name="Total 2 22 3" xfId="35565" xr:uid="{00000000-0005-0000-0000-0000F6EA0000}"/>
    <cellStyle name="Total 2 22 4" xfId="53582" xr:uid="{00000000-0005-0000-0000-0000F7EA0000}"/>
    <cellStyle name="Total 2 23" xfId="35566" xr:uid="{00000000-0005-0000-0000-0000F8EA0000}"/>
    <cellStyle name="Total 2 23 2" xfId="35567" xr:uid="{00000000-0005-0000-0000-0000F9EA0000}"/>
    <cellStyle name="Total 2 23 2 2" xfId="62826" xr:uid="{00000000-0005-0000-0000-0000FAEA0000}"/>
    <cellStyle name="Total 2 23 3" xfId="35568" xr:uid="{00000000-0005-0000-0000-0000FBEA0000}"/>
    <cellStyle name="Total 2 23 4" xfId="53583" xr:uid="{00000000-0005-0000-0000-0000FCEA0000}"/>
    <cellStyle name="Total 2 24" xfId="35569" xr:uid="{00000000-0005-0000-0000-0000FDEA0000}"/>
    <cellStyle name="Total 2 24 2" xfId="35570" xr:uid="{00000000-0005-0000-0000-0000FEEA0000}"/>
    <cellStyle name="Total 2 24 2 2" xfId="62827" xr:uid="{00000000-0005-0000-0000-0000FFEA0000}"/>
    <cellStyle name="Total 2 24 3" xfId="35571" xr:uid="{00000000-0005-0000-0000-000000EB0000}"/>
    <cellStyle name="Total 2 24 4" xfId="53584" xr:uid="{00000000-0005-0000-0000-000001EB0000}"/>
    <cellStyle name="Total 2 25" xfId="35572" xr:uid="{00000000-0005-0000-0000-000002EB0000}"/>
    <cellStyle name="Total 2 25 2" xfId="35573" xr:uid="{00000000-0005-0000-0000-000003EB0000}"/>
    <cellStyle name="Total 2 25 2 2" xfId="62828" xr:uid="{00000000-0005-0000-0000-000004EB0000}"/>
    <cellStyle name="Total 2 25 3" xfId="35574" xr:uid="{00000000-0005-0000-0000-000005EB0000}"/>
    <cellStyle name="Total 2 25 4" xfId="53585" xr:uid="{00000000-0005-0000-0000-000006EB0000}"/>
    <cellStyle name="Total 2 26" xfId="35575" xr:uid="{00000000-0005-0000-0000-000007EB0000}"/>
    <cellStyle name="Total 2 26 2" xfId="35576" xr:uid="{00000000-0005-0000-0000-000008EB0000}"/>
    <cellStyle name="Total 2 26 2 2" xfId="62829" xr:uid="{00000000-0005-0000-0000-000009EB0000}"/>
    <cellStyle name="Total 2 26 3" xfId="35577" xr:uid="{00000000-0005-0000-0000-00000AEB0000}"/>
    <cellStyle name="Total 2 26 4" xfId="53586" xr:uid="{00000000-0005-0000-0000-00000BEB0000}"/>
    <cellStyle name="Total 2 27" xfId="35578" xr:uid="{00000000-0005-0000-0000-00000CEB0000}"/>
    <cellStyle name="Total 2 27 2" xfId="35579" xr:uid="{00000000-0005-0000-0000-00000DEB0000}"/>
    <cellStyle name="Total 2 27 2 2" xfId="62830" xr:uid="{00000000-0005-0000-0000-00000EEB0000}"/>
    <cellStyle name="Total 2 27 3" xfId="35580" xr:uid="{00000000-0005-0000-0000-00000FEB0000}"/>
    <cellStyle name="Total 2 27 4" xfId="53587" xr:uid="{00000000-0005-0000-0000-000010EB0000}"/>
    <cellStyle name="Total 2 28" xfId="35581" xr:uid="{00000000-0005-0000-0000-000011EB0000}"/>
    <cellStyle name="Total 2 28 2" xfId="62831" xr:uid="{00000000-0005-0000-0000-000012EB0000}"/>
    <cellStyle name="Total 2 29" xfId="35582" xr:uid="{00000000-0005-0000-0000-000013EB0000}"/>
    <cellStyle name="Total 2 29 2" xfId="62832" xr:uid="{00000000-0005-0000-0000-000014EB0000}"/>
    <cellStyle name="Total 2 3" xfId="35583" xr:uid="{00000000-0005-0000-0000-000015EB0000}"/>
    <cellStyle name="Total 2 3 10" xfId="35584" xr:uid="{00000000-0005-0000-0000-000016EB0000}"/>
    <cellStyle name="Total 2 3 10 2" xfId="35585" xr:uid="{00000000-0005-0000-0000-000017EB0000}"/>
    <cellStyle name="Total 2 3 10 2 2" xfId="62833" xr:uid="{00000000-0005-0000-0000-000018EB0000}"/>
    <cellStyle name="Total 2 3 10 3" xfId="35586" xr:uid="{00000000-0005-0000-0000-000019EB0000}"/>
    <cellStyle name="Total 2 3 10 4" xfId="53588" xr:uid="{00000000-0005-0000-0000-00001AEB0000}"/>
    <cellStyle name="Total 2 3 11" xfId="35587" xr:uid="{00000000-0005-0000-0000-00001BEB0000}"/>
    <cellStyle name="Total 2 3 11 2" xfId="35588" xr:uid="{00000000-0005-0000-0000-00001CEB0000}"/>
    <cellStyle name="Total 2 3 11 2 2" xfId="62834" xr:uid="{00000000-0005-0000-0000-00001DEB0000}"/>
    <cellStyle name="Total 2 3 11 3" xfId="35589" xr:uid="{00000000-0005-0000-0000-00001EEB0000}"/>
    <cellStyle name="Total 2 3 11 4" xfId="53589" xr:uid="{00000000-0005-0000-0000-00001FEB0000}"/>
    <cellStyle name="Total 2 3 12" xfId="35590" xr:uid="{00000000-0005-0000-0000-000020EB0000}"/>
    <cellStyle name="Total 2 3 12 2" xfId="35591" xr:uid="{00000000-0005-0000-0000-000021EB0000}"/>
    <cellStyle name="Total 2 3 12 2 2" xfId="62835" xr:uid="{00000000-0005-0000-0000-000022EB0000}"/>
    <cellStyle name="Total 2 3 12 3" xfId="35592" xr:uid="{00000000-0005-0000-0000-000023EB0000}"/>
    <cellStyle name="Total 2 3 12 4" xfId="53590" xr:uid="{00000000-0005-0000-0000-000024EB0000}"/>
    <cellStyle name="Total 2 3 13" xfId="35593" xr:uid="{00000000-0005-0000-0000-000025EB0000}"/>
    <cellStyle name="Total 2 3 13 2" xfId="35594" xr:uid="{00000000-0005-0000-0000-000026EB0000}"/>
    <cellStyle name="Total 2 3 13 2 2" xfId="62836" xr:uid="{00000000-0005-0000-0000-000027EB0000}"/>
    <cellStyle name="Total 2 3 13 3" xfId="35595" xr:uid="{00000000-0005-0000-0000-000028EB0000}"/>
    <cellStyle name="Total 2 3 13 4" xfId="53591" xr:uid="{00000000-0005-0000-0000-000029EB0000}"/>
    <cellStyle name="Total 2 3 14" xfId="35596" xr:uid="{00000000-0005-0000-0000-00002AEB0000}"/>
    <cellStyle name="Total 2 3 14 2" xfId="35597" xr:uid="{00000000-0005-0000-0000-00002BEB0000}"/>
    <cellStyle name="Total 2 3 14 2 2" xfId="62837" xr:uid="{00000000-0005-0000-0000-00002CEB0000}"/>
    <cellStyle name="Total 2 3 14 3" xfId="35598" xr:uid="{00000000-0005-0000-0000-00002DEB0000}"/>
    <cellStyle name="Total 2 3 14 4" xfId="53592" xr:uid="{00000000-0005-0000-0000-00002EEB0000}"/>
    <cellStyle name="Total 2 3 15" xfId="35599" xr:uid="{00000000-0005-0000-0000-00002FEB0000}"/>
    <cellStyle name="Total 2 3 15 2" xfId="35600" xr:uid="{00000000-0005-0000-0000-000030EB0000}"/>
    <cellStyle name="Total 2 3 15 2 2" xfId="62838" xr:uid="{00000000-0005-0000-0000-000031EB0000}"/>
    <cellStyle name="Total 2 3 15 3" xfId="35601" xr:uid="{00000000-0005-0000-0000-000032EB0000}"/>
    <cellStyle name="Total 2 3 15 4" xfId="53593" xr:uid="{00000000-0005-0000-0000-000033EB0000}"/>
    <cellStyle name="Total 2 3 16" xfId="35602" xr:uid="{00000000-0005-0000-0000-000034EB0000}"/>
    <cellStyle name="Total 2 3 16 2" xfId="35603" xr:uid="{00000000-0005-0000-0000-000035EB0000}"/>
    <cellStyle name="Total 2 3 16 2 2" xfId="62839" xr:uid="{00000000-0005-0000-0000-000036EB0000}"/>
    <cellStyle name="Total 2 3 16 3" xfId="35604" xr:uid="{00000000-0005-0000-0000-000037EB0000}"/>
    <cellStyle name="Total 2 3 16 4" xfId="53594" xr:uid="{00000000-0005-0000-0000-000038EB0000}"/>
    <cellStyle name="Total 2 3 17" xfId="35605" xr:uid="{00000000-0005-0000-0000-000039EB0000}"/>
    <cellStyle name="Total 2 3 17 2" xfId="35606" xr:uid="{00000000-0005-0000-0000-00003AEB0000}"/>
    <cellStyle name="Total 2 3 17 2 2" xfId="62840" xr:uid="{00000000-0005-0000-0000-00003BEB0000}"/>
    <cellStyle name="Total 2 3 17 3" xfId="35607" xr:uid="{00000000-0005-0000-0000-00003CEB0000}"/>
    <cellStyle name="Total 2 3 17 4" xfId="53595" xr:uid="{00000000-0005-0000-0000-00003DEB0000}"/>
    <cellStyle name="Total 2 3 18" xfId="35608" xr:uid="{00000000-0005-0000-0000-00003EEB0000}"/>
    <cellStyle name="Total 2 3 18 2" xfId="35609" xr:uid="{00000000-0005-0000-0000-00003FEB0000}"/>
    <cellStyle name="Total 2 3 18 2 2" xfId="62841" xr:uid="{00000000-0005-0000-0000-000040EB0000}"/>
    <cellStyle name="Total 2 3 18 3" xfId="35610" xr:uid="{00000000-0005-0000-0000-000041EB0000}"/>
    <cellStyle name="Total 2 3 18 4" xfId="53596" xr:uid="{00000000-0005-0000-0000-000042EB0000}"/>
    <cellStyle name="Total 2 3 19" xfId="35611" xr:uid="{00000000-0005-0000-0000-000043EB0000}"/>
    <cellStyle name="Total 2 3 19 2" xfId="35612" xr:uid="{00000000-0005-0000-0000-000044EB0000}"/>
    <cellStyle name="Total 2 3 19 2 2" xfId="62842" xr:uid="{00000000-0005-0000-0000-000045EB0000}"/>
    <cellStyle name="Total 2 3 19 3" xfId="35613" xr:uid="{00000000-0005-0000-0000-000046EB0000}"/>
    <cellStyle name="Total 2 3 19 4" xfId="53597" xr:uid="{00000000-0005-0000-0000-000047EB0000}"/>
    <cellStyle name="Total 2 3 2" xfId="35614" xr:uid="{00000000-0005-0000-0000-000048EB0000}"/>
    <cellStyle name="Total 2 3 2 2" xfId="35615" xr:uid="{00000000-0005-0000-0000-000049EB0000}"/>
    <cellStyle name="Total 2 3 2 2 2" xfId="62843" xr:uid="{00000000-0005-0000-0000-00004AEB0000}"/>
    <cellStyle name="Total 2 3 2 3" xfId="35616" xr:uid="{00000000-0005-0000-0000-00004BEB0000}"/>
    <cellStyle name="Total 2 3 2 4" xfId="53598" xr:uid="{00000000-0005-0000-0000-00004CEB0000}"/>
    <cellStyle name="Total 2 3 20" xfId="35617" xr:uid="{00000000-0005-0000-0000-00004DEB0000}"/>
    <cellStyle name="Total 2 3 20 2" xfId="35618" xr:uid="{00000000-0005-0000-0000-00004EEB0000}"/>
    <cellStyle name="Total 2 3 20 3" xfId="53599" xr:uid="{00000000-0005-0000-0000-00004FEB0000}"/>
    <cellStyle name="Total 2 3 20 4" xfId="53600" xr:uid="{00000000-0005-0000-0000-000050EB0000}"/>
    <cellStyle name="Total 2 3 21" xfId="53601" xr:uid="{00000000-0005-0000-0000-000051EB0000}"/>
    <cellStyle name="Total 2 3 22" xfId="53602" xr:uid="{00000000-0005-0000-0000-000052EB0000}"/>
    <cellStyle name="Total 2 3 3" xfId="35619" xr:uid="{00000000-0005-0000-0000-000053EB0000}"/>
    <cellStyle name="Total 2 3 3 2" xfId="35620" xr:uid="{00000000-0005-0000-0000-000054EB0000}"/>
    <cellStyle name="Total 2 3 3 2 2" xfId="62844" xr:uid="{00000000-0005-0000-0000-000055EB0000}"/>
    <cellStyle name="Total 2 3 3 3" xfId="35621" xr:uid="{00000000-0005-0000-0000-000056EB0000}"/>
    <cellStyle name="Total 2 3 3 4" xfId="53603" xr:uid="{00000000-0005-0000-0000-000057EB0000}"/>
    <cellStyle name="Total 2 3 4" xfId="35622" xr:uid="{00000000-0005-0000-0000-000058EB0000}"/>
    <cellStyle name="Total 2 3 4 2" xfId="35623" xr:uid="{00000000-0005-0000-0000-000059EB0000}"/>
    <cellStyle name="Total 2 3 4 2 2" xfId="62845" xr:uid="{00000000-0005-0000-0000-00005AEB0000}"/>
    <cellStyle name="Total 2 3 4 3" xfId="35624" xr:uid="{00000000-0005-0000-0000-00005BEB0000}"/>
    <cellStyle name="Total 2 3 4 4" xfId="53604" xr:uid="{00000000-0005-0000-0000-00005CEB0000}"/>
    <cellStyle name="Total 2 3 5" xfId="35625" xr:uid="{00000000-0005-0000-0000-00005DEB0000}"/>
    <cellStyle name="Total 2 3 5 2" xfId="35626" xr:uid="{00000000-0005-0000-0000-00005EEB0000}"/>
    <cellStyle name="Total 2 3 5 2 2" xfId="62846" xr:uid="{00000000-0005-0000-0000-00005FEB0000}"/>
    <cellStyle name="Total 2 3 5 3" xfId="35627" xr:uid="{00000000-0005-0000-0000-000060EB0000}"/>
    <cellStyle name="Total 2 3 5 4" xfId="53605" xr:uid="{00000000-0005-0000-0000-000061EB0000}"/>
    <cellStyle name="Total 2 3 6" xfId="35628" xr:uid="{00000000-0005-0000-0000-000062EB0000}"/>
    <cellStyle name="Total 2 3 6 2" xfId="35629" xr:uid="{00000000-0005-0000-0000-000063EB0000}"/>
    <cellStyle name="Total 2 3 6 2 2" xfId="62847" xr:uid="{00000000-0005-0000-0000-000064EB0000}"/>
    <cellStyle name="Total 2 3 6 3" xfId="35630" xr:uid="{00000000-0005-0000-0000-000065EB0000}"/>
    <cellStyle name="Total 2 3 6 4" xfId="53606" xr:uid="{00000000-0005-0000-0000-000066EB0000}"/>
    <cellStyle name="Total 2 3 7" xfId="35631" xr:uid="{00000000-0005-0000-0000-000067EB0000}"/>
    <cellStyle name="Total 2 3 7 2" xfId="35632" xr:uid="{00000000-0005-0000-0000-000068EB0000}"/>
    <cellStyle name="Total 2 3 7 2 2" xfId="62848" xr:uid="{00000000-0005-0000-0000-000069EB0000}"/>
    <cellStyle name="Total 2 3 7 3" xfId="35633" xr:uid="{00000000-0005-0000-0000-00006AEB0000}"/>
    <cellStyle name="Total 2 3 7 4" xfId="53607" xr:uid="{00000000-0005-0000-0000-00006BEB0000}"/>
    <cellStyle name="Total 2 3 8" xfId="35634" xr:uid="{00000000-0005-0000-0000-00006CEB0000}"/>
    <cellStyle name="Total 2 3 8 2" xfId="35635" xr:uid="{00000000-0005-0000-0000-00006DEB0000}"/>
    <cellStyle name="Total 2 3 8 2 2" xfId="62849" xr:uid="{00000000-0005-0000-0000-00006EEB0000}"/>
    <cellStyle name="Total 2 3 8 3" xfId="35636" xr:uid="{00000000-0005-0000-0000-00006FEB0000}"/>
    <cellStyle name="Total 2 3 8 4" xfId="53608" xr:uid="{00000000-0005-0000-0000-000070EB0000}"/>
    <cellStyle name="Total 2 3 9" xfId="35637" xr:uid="{00000000-0005-0000-0000-000071EB0000}"/>
    <cellStyle name="Total 2 3 9 2" xfId="35638" xr:uid="{00000000-0005-0000-0000-000072EB0000}"/>
    <cellStyle name="Total 2 3 9 2 2" xfId="62850" xr:uid="{00000000-0005-0000-0000-000073EB0000}"/>
    <cellStyle name="Total 2 3 9 3" xfId="35639" xr:uid="{00000000-0005-0000-0000-000074EB0000}"/>
    <cellStyle name="Total 2 3 9 4" xfId="53609" xr:uid="{00000000-0005-0000-0000-000075EB0000}"/>
    <cellStyle name="Total 2 30" xfId="35640" xr:uid="{00000000-0005-0000-0000-000076EB0000}"/>
    <cellStyle name="Total 2 31" xfId="53610" xr:uid="{00000000-0005-0000-0000-000077EB0000}"/>
    <cellStyle name="Total 2 4" xfId="35641" xr:uid="{00000000-0005-0000-0000-000078EB0000}"/>
    <cellStyle name="Total 2 4 10" xfId="35642" xr:uid="{00000000-0005-0000-0000-000079EB0000}"/>
    <cellStyle name="Total 2 4 10 2" xfId="35643" xr:uid="{00000000-0005-0000-0000-00007AEB0000}"/>
    <cellStyle name="Total 2 4 10 2 2" xfId="62851" xr:uid="{00000000-0005-0000-0000-00007BEB0000}"/>
    <cellStyle name="Total 2 4 10 3" xfId="35644" xr:uid="{00000000-0005-0000-0000-00007CEB0000}"/>
    <cellStyle name="Total 2 4 10 4" xfId="53611" xr:uid="{00000000-0005-0000-0000-00007DEB0000}"/>
    <cellStyle name="Total 2 4 11" xfId="35645" xr:uid="{00000000-0005-0000-0000-00007EEB0000}"/>
    <cellStyle name="Total 2 4 11 2" xfId="35646" xr:uid="{00000000-0005-0000-0000-00007FEB0000}"/>
    <cellStyle name="Total 2 4 11 2 2" xfId="62852" xr:uid="{00000000-0005-0000-0000-000080EB0000}"/>
    <cellStyle name="Total 2 4 11 3" xfId="35647" xr:uid="{00000000-0005-0000-0000-000081EB0000}"/>
    <cellStyle name="Total 2 4 11 4" xfId="53612" xr:uid="{00000000-0005-0000-0000-000082EB0000}"/>
    <cellStyle name="Total 2 4 12" xfId="35648" xr:uid="{00000000-0005-0000-0000-000083EB0000}"/>
    <cellStyle name="Total 2 4 12 2" xfId="35649" xr:uid="{00000000-0005-0000-0000-000084EB0000}"/>
    <cellStyle name="Total 2 4 12 2 2" xfId="62853" xr:uid="{00000000-0005-0000-0000-000085EB0000}"/>
    <cellStyle name="Total 2 4 12 3" xfId="35650" xr:uid="{00000000-0005-0000-0000-000086EB0000}"/>
    <cellStyle name="Total 2 4 12 4" xfId="53613" xr:uid="{00000000-0005-0000-0000-000087EB0000}"/>
    <cellStyle name="Total 2 4 13" xfId="35651" xr:uid="{00000000-0005-0000-0000-000088EB0000}"/>
    <cellStyle name="Total 2 4 13 2" xfId="35652" xr:uid="{00000000-0005-0000-0000-000089EB0000}"/>
    <cellStyle name="Total 2 4 13 2 2" xfId="62854" xr:uid="{00000000-0005-0000-0000-00008AEB0000}"/>
    <cellStyle name="Total 2 4 13 3" xfId="35653" xr:uid="{00000000-0005-0000-0000-00008BEB0000}"/>
    <cellStyle name="Total 2 4 13 4" xfId="53614" xr:uid="{00000000-0005-0000-0000-00008CEB0000}"/>
    <cellStyle name="Total 2 4 14" xfId="35654" xr:uid="{00000000-0005-0000-0000-00008DEB0000}"/>
    <cellStyle name="Total 2 4 14 2" xfId="35655" xr:uid="{00000000-0005-0000-0000-00008EEB0000}"/>
    <cellStyle name="Total 2 4 14 2 2" xfId="62855" xr:uid="{00000000-0005-0000-0000-00008FEB0000}"/>
    <cellStyle name="Total 2 4 14 3" xfId="35656" xr:uid="{00000000-0005-0000-0000-000090EB0000}"/>
    <cellStyle name="Total 2 4 14 4" xfId="53615" xr:uid="{00000000-0005-0000-0000-000091EB0000}"/>
    <cellStyle name="Total 2 4 15" xfId="35657" xr:uid="{00000000-0005-0000-0000-000092EB0000}"/>
    <cellStyle name="Total 2 4 15 2" xfId="35658" xr:uid="{00000000-0005-0000-0000-000093EB0000}"/>
    <cellStyle name="Total 2 4 15 2 2" xfId="62856" xr:uid="{00000000-0005-0000-0000-000094EB0000}"/>
    <cellStyle name="Total 2 4 15 3" xfId="35659" xr:uid="{00000000-0005-0000-0000-000095EB0000}"/>
    <cellStyle name="Total 2 4 15 4" xfId="53616" xr:uid="{00000000-0005-0000-0000-000096EB0000}"/>
    <cellStyle name="Total 2 4 16" xfId="35660" xr:uid="{00000000-0005-0000-0000-000097EB0000}"/>
    <cellStyle name="Total 2 4 16 2" xfId="35661" xr:uid="{00000000-0005-0000-0000-000098EB0000}"/>
    <cellStyle name="Total 2 4 16 2 2" xfId="62857" xr:uid="{00000000-0005-0000-0000-000099EB0000}"/>
    <cellStyle name="Total 2 4 16 3" xfId="35662" xr:uid="{00000000-0005-0000-0000-00009AEB0000}"/>
    <cellStyle name="Total 2 4 16 4" xfId="53617" xr:uid="{00000000-0005-0000-0000-00009BEB0000}"/>
    <cellStyle name="Total 2 4 17" xfId="35663" xr:uid="{00000000-0005-0000-0000-00009CEB0000}"/>
    <cellStyle name="Total 2 4 17 2" xfId="35664" xr:uid="{00000000-0005-0000-0000-00009DEB0000}"/>
    <cellStyle name="Total 2 4 17 2 2" xfId="62858" xr:uid="{00000000-0005-0000-0000-00009EEB0000}"/>
    <cellStyle name="Total 2 4 17 3" xfId="35665" xr:uid="{00000000-0005-0000-0000-00009FEB0000}"/>
    <cellStyle name="Total 2 4 17 4" xfId="53618" xr:uid="{00000000-0005-0000-0000-0000A0EB0000}"/>
    <cellStyle name="Total 2 4 18" xfId="35666" xr:uid="{00000000-0005-0000-0000-0000A1EB0000}"/>
    <cellStyle name="Total 2 4 18 2" xfId="35667" xr:uid="{00000000-0005-0000-0000-0000A2EB0000}"/>
    <cellStyle name="Total 2 4 18 2 2" xfId="62859" xr:uid="{00000000-0005-0000-0000-0000A3EB0000}"/>
    <cellStyle name="Total 2 4 18 3" xfId="35668" xr:uid="{00000000-0005-0000-0000-0000A4EB0000}"/>
    <cellStyle name="Total 2 4 18 4" xfId="53619" xr:uid="{00000000-0005-0000-0000-0000A5EB0000}"/>
    <cellStyle name="Total 2 4 19" xfId="35669" xr:uid="{00000000-0005-0000-0000-0000A6EB0000}"/>
    <cellStyle name="Total 2 4 19 2" xfId="35670" xr:uid="{00000000-0005-0000-0000-0000A7EB0000}"/>
    <cellStyle name="Total 2 4 19 2 2" xfId="62860" xr:uid="{00000000-0005-0000-0000-0000A8EB0000}"/>
    <cellStyle name="Total 2 4 19 3" xfId="35671" xr:uid="{00000000-0005-0000-0000-0000A9EB0000}"/>
    <cellStyle name="Total 2 4 19 4" xfId="53620" xr:uid="{00000000-0005-0000-0000-0000AAEB0000}"/>
    <cellStyle name="Total 2 4 2" xfId="35672" xr:uid="{00000000-0005-0000-0000-0000ABEB0000}"/>
    <cellStyle name="Total 2 4 2 2" xfId="35673" xr:uid="{00000000-0005-0000-0000-0000ACEB0000}"/>
    <cellStyle name="Total 2 4 2 2 2" xfId="62861" xr:uid="{00000000-0005-0000-0000-0000ADEB0000}"/>
    <cellStyle name="Total 2 4 2 3" xfId="35674" xr:uid="{00000000-0005-0000-0000-0000AEEB0000}"/>
    <cellStyle name="Total 2 4 2 4" xfId="53621" xr:uid="{00000000-0005-0000-0000-0000AFEB0000}"/>
    <cellStyle name="Total 2 4 20" xfId="35675" xr:uid="{00000000-0005-0000-0000-0000B0EB0000}"/>
    <cellStyle name="Total 2 4 20 2" xfId="35676" xr:uid="{00000000-0005-0000-0000-0000B1EB0000}"/>
    <cellStyle name="Total 2 4 20 3" xfId="53622" xr:uid="{00000000-0005-0000-0000-0000B2EB0000}"/>
    <cellStyle name="Total 2 4 20 4" xfId="53623" xr:uid="{00000000-0005-0000-0000-0000B3EB0000}"/>
    <cellStyle name="Total 2 4 21" xfId="53624" xr:uid="{00000000-0005-0000-0000-0000B4EB0000}"/>
    <cellStyle name="Total 2 4 22" xfId="53625" xr:uid="{00000000-0005-0000-0000-0000B5EB0000}"/>
    <cellStyle name="Total 2 4 3" xfId="35677" xr:uid="{00000000-0005-0000-0000-0000B6EB0000}"/>
    <cellStyle name="Total 2 4 3 2" xfId="35678" xr:uid="{00000000-0005-0000-0000-0000B7EB0000}"/>
    <cellStyle name="Total 2 4 3 2 2" xfId="62862" xr:uid="{00000000-0005-0000-0000-0000B8EB0000}"/>
    <cellStyle name="Total 2 4 3 3" xfId="35679" xr:uid="{00000000-0005-0000-0000-0000B9EB0000}"/>
    <cellStyle name="Total 2 4 3 4" xfId="53626" xr:uid="{00000000-0005-0000-0000-0000BAEB0000}"/>
    <cellStyle name="Total 2 4 4" xfId="35680" xr:uid="{00000000-0005-0000-0000-0000BBEB0000}"/>
    <cellStyle name="Total 2 4 4 2" xfId="35681" xr:uid="{00000000-0005-0000-0000-0000BCEB0000}"/>
    <cellStyle name="Total 2 4 4 2 2" xfId="62863" xr:uid="{00000000-0005-0000-0000-0000BDEB0000}"/>
    <cellStyle name="Total 2 4 4 3" xfId="35682" xr:uid="{00000000-0005-0000-0000-0000BEEB0000}"/>
    <cellStyle name="Total 2 4 4 4" xfId="53627" xr:uid="{00000000-0005-0000-0000-0000BFEB0000}"/>
    <cellStyle name="Total 2 4 5" xfId="35683" xr:uid="{00000000-0005-0000-0000-0000C0EB0000}"/>
    <cellStyle name="Total 2 4 5 2" xfId="35684" xr:uid="{00000000-0005-0000-0000-0000C1EB0000}"/>
    <cellStyle name="Total 2 4 5 2 2" xfId="62864" xr:uid="{00000000-0005-0000-0000-0000C2EB0000}"/>
    <cellStyle name="Total 2 4 5 3" xfId="35685" xr:uid="{00000000-0005-0000-0000-0000C3EB0000}"/>
    <cellStyle name="Total 2 4 5 4" xfId="53628" xr:uid="{00000000-0005-0000-0000-0000C4EB0000}"/>
    <cellStyle name="Total 2 4 6" xfId="35686" xr:uid="{00000000-0005-0000-0000-0000C5EB0000}"/>
    <cellStyle name="Total 2 4 6 2" xfId="35687" xr:uid="{00000000-0005-0000-0000-0000C6EB0000}"/>
    <cellStyle name="Total 2 4 6 2 2" xfId="62865" xr:uid="{00000000-0005-0000-0000-0000C7EB0000}"/>
    <cellStyle name="Total 2 4 6 3" xfId="35688" xr:uid="{00000000-0005-0000-0000-0000C8EB0000}"/>
    <cellStyle name="Total 2 4 6 4" xfId="53629" xr:uid="{00000000-0005-0000-0000-0000C9EB0000}"/>
    <cellStyle name="Total 2 4 7" xfId="35689" xr:uid="{00000000-0005-0000-0000-0000CAEB0000}"/>
    <cellStyle name="Total 2 4 7 2" xfId="35690" xr:uid="{00000000-0005-0000-0000-0000CBEB0000}"/>
    <cellStyle name="Total 2 4 7 2 2" xfId="62866" xr:uid="{00000000-0005-0000-0000-0000CCEB0000}"/>
    <cellStyle name="Total 2 4 7 3" xfId="35691" xr:uid="{00000000-0005-0000-0000-0000CDEB0000}"/>
    <cellStyle name="Total 2 4 7 4" xfId="53630" xr:uid="{00000000-0005-0000-0000-0000CEEB0000}"/>
    <cellStyle name="Total 2 4 8" xfId="35692" xr:uid="{00000000-0005-0000-0000-0000CFEB0000}"/>
    <cellStyle name="Total 2 4 8 2" xfId="35693" xr:uid="{00000000-0005-0000-0000-0000D0EB0000}"/>
    <cellStyle name="Total 2 4 8 2 2" xfId="62867" xr:uid="{00000000-0005-0000-0000-0000D1EB0000}"/>
    <cellStyle name="Total 2 4 8 3" xfId="35694" xr:uid="{00000000-0005-0000-0000-0000D2EB0000}"/>
    <cellStyle name="Total 2 4 8 4" xfId="53631" xr:uid="{00000000-0005-0000-0000-0000D3EB0000}"/>
    <cellStyle name="Total 2 4 9" xfId="35695" xr:uid="{00000000-0005-0000-0000-0000D4EB0000}"/>
    <cellStyle name="Total 2 4 9 2" xfId="35696" xr:uid="{00000000-0005-0000-0000-0000D5EB0000}"/>
    <cellStyle name="Total 2 4 9 2 2" xfId="62868" xr:uid="{00000000-0005-0000-0000-0000D6EB0000}"/>
    <cellStyle name="Total 2 4 9 3" xfId="35697" xr:uid="{00000000-0005-0000-0000-0000D7EB0000}"/>
    <cellStyle name="Total 2 4 9 4" xfId="53632" xr:uid="{00000000-0005-0000-0000-0000D8EB0000}"/>
    <cellStyle name="Total 2 5" xfId="35698" xr:uid="{00000000-0005-0000-0000-0000D9EB0000}"/>
    <cellStyle name="Total 2 5 10" xfId="35699" xr:uid="{00000000-0005-0000-0000-0000DAEB0000}"/>
    <cellStyle name="Total 2 5 10 2" xfId="35700" xr:uid="{00000000-0005-0000-0000-0000DBEB0000}"/>
    <cellStyle name="Total 2 5 10 2 2" xfId="62869" xr:uid="{00000000-0005-0000-0000-0000DCEB0000}"/>
    <cellStyle name="Total 2 5 10 3" xfId="35701" xr:uid="{00000000-0005-0000-0000-0000DDEB0000}"/>
    <cellStyle name="Total 2 5 10 4" xfId="53633" xr:uid="{00000000-0005-0000-0000-0000DEEB0000}"/>
    <cellStyle name="Total 2 5 11" xfId="35702" xr:uid="{00000000-0005-0000-0000-0000DFEB0000}"/>
    <cellStyle name="Total 2 5 11 2" xfId="35703" xr:uid="{00000000-0005-0000-0000-0000E0EB0000}"/>
    <cellStyle name="Total 2 5 11 2 2" xfId="62870" xr:uid="{00000000-0005-0000-0000-0000E1EB0000}"/>
    <cellStyle name="Total 2 5 11 3" xfId="35704" xr:uid="{00000000-0005-0000-0000-0000E2EB0000}"/>
    <cellStyle name="Total 2 5 11 4" xfId="53634" xr:uid="{00000000-0005-0000-0000-0000E3EB0000}"/>
    <cellStyle name="Total 2 5 12" xfId="35705" xr:uid="{00000000-0005-0000-0000-0000E4EB0000}"/>
    <cellStyle name="Total 2 5 12 2" xfId="35706" xr:uid="{00000000-0005-0000-0000-0000E5EB0000}"/>
    <cellStyle name="Total 2 5 12 2 2" xfId="62871" xr:uid="{00000000-0005-0000-0000-0000E6EB0000}"/>
    <cellStyle name="Total 2 5 12 3" xfId="35707" xr:uid="{00000000-0005-0000-0000-0000E7EB0000}"/>
    <cellStyle name="Total 2 5 12 4" xfId="53635" xr:uid="{00000000-0005-0000-0000-0000E8EB0000}"/>
    <cellStyle name="Total 2 5 13" xfId="35708" xr:uid="{00000000-0005-0000-0000-0000E9EB0000}"/>
    <cellStyle name="Total 2 5 13 2" xfId="35709" xr:uid="{00000000-0005-0000-0000-0000EAEB0000}"/>
    <cellStyle name="Total 2 5 13 2 2" xfId="62872" xr:uid="{00000000-0005-0000-0000-0000EBEB0000}"/>
    <cellStyle name="Total 2 5 13 3" xfId="35710" xr:uid="{00000000-0005-0000-0000-0000ECEB0000}"/>
    <cellStyle name="Total 2 5 13 4" xfId="53636" xr:uid="{00000000-0005-0000-0000-0000EDEB0000}"/>
    <cellStyle name="Total 2 5 14" xfId="35711" xr:uid="{00000000-0005-0000-0000-0000EEEB0000}"/>
    <cellStyle name="Total 2 5 14 2" xfId="35712" xr:uid="{00000000-0005-0000-0000-0000EFEB0000}"/>
    <cellStyle name="Total 2 5 14 2 2" xfId="62873" xr:uid="{00000000-0005-0000-0000-0000F0EB0000}"/>
    <cellStyle name="Total 2 5 14 3" xfId="35713" xr:uid="{00000000-0005-0000-0000-0000F1EB0000}"/>
    <cellStyle name="Total 2 5 14 4" xfId="53637" xr:uid="{00000000-0005-0000-0000-0000F2EB0000}"/>
    <cellStyle name="Total 2 5 15" xfId="35714" xr:uid="{00000000-0005-0000-0000-0000F3EB0000}"/>
    <cellStyle name="Total 2 5 15 2" xfId="35715" xr:uid="{00000000-0005-0000-0000-0000F4EB0000}"/>
    <cellStyle name="Total 2 5 15 2 2" xfId="62874" xr:uid="{00000000-0005-0000-0000-0000F5EB0000}"/>
    <cellStyle name="Total 2 5 15 3" xfId="35716" xr:uid="{00000000-0005-0000-0000-0000F6EB0000}"/>
    <cellStyle name="Total 2 5 15 4" xfId="53638" xr:uid="{00000000-0005-0000-0000-0000F7EB0000}"/>
    <cellStyle name="Total 2 5 16" xfId="35717" xr:uid="{00000000-0005-0000-0000-0000F8EB0000}"/>
    <cellStyle name="Total 2 5 16 2" xfId="35718" xr:uid="{00000000-0005-0000-0000-0000F9EB0000}"/>
    <cellStyle name="Total 2 5 16 2 2" xfId="62875" xr:uid="{00000000-0005-0000-0000-0000FAEB0000}"/>
    <cellStyle name="Total 2 5 16 3" xfId="35719" xr:uid="{00000000-0005-0000-0000-0000FBEB0000}"/>
    <cellStyle name="Total 2 5 16 4" xfId="53639" xr:uid="{00000000-0005-0000-0000-0000FCEB0000}"/>
    <cellStyle name="Total 2 5 17" xfId="35720" xr:uid="{00000000-0005-0000-0000-0000FDEB0000}"/>
    <cellStyle name="Total 2 5 17 2" xfId="35721" xr:uid="{00000000-0005-0000-0000-0000FEEB0000}"/>
    <cellStyle name="Total 2 5 17 2 2" xfId="62876" xr:uid="{00000000-0005-0000-0000-0000FFEB0000}"/>
    <cellStyle name="Total 2 5 17 3" xfId="35722" xr:uid="{00000000-0005-0000-0000-000000EC0000}"/>
    <cellStyle name="Total 2 5 17 4" xfId="53640" xr:uid="{00000000-0005-0000-0000-000001EC0000}"/>
    <cellStyle name="Total 2 5 18" xfId="35723" xr:uid="{00000000-0005-0000-0000-000002EC0000}"/>
    <cellStyle name="Total 2 5 18 2" xfId="35724" xr:uid="{00000000-0005-0000-0000-000003EC0000}"/>
    <cellStyle name="Total 2 5 18 2 2" xfId="62877" xr:uid="{00000000-0005-0000-0000-000004EC0000}"/>
    <cellStyle name="Total 2 5 18 3" xfId="35725" xr:uid="{00000000-0005-0000-0000-000005EC0000}"/>
    <cellStyle name="Total 2 5 18 4" xfId="53641" xr:uid="{00000000-0005-0000-0000-000006EC0000}"/>
    <cellStyle name="Total 2 5 19" xfId="35726" xr:uid="{00000000-0005-0000-0000-000007EC0000}"/>
    <cellStyle name="Total 2 5 19 2" xfId="35727" xr:uid="{00000000-0005-0000-0000-000008EC0000}"/>
    <cellStyle name="Total 2 5 19 2 2" xfId="62878" xr:uid="{00000000-0005-0000-0000-000009EC0000}"/>
    <cellStyle name="Total 2 5 19 3" xfId="35728" xr:uid="{00000000-0005-0000-0000-00000AEC0000}"/>
    <cellStyle name="Total 2 5 19 4" xfId="53642" xr:uid="{00000000-0005-0000-0000-00000BEC0000}"/>
    <cellStyle name="Total 2 5 2" xfId="35729" xr:uid="{00000000-0005-0000-0000-00000CEC0000}"/>
    <cellStyle name="Total 2 5 2 2" xfId="35730" xr:uid="{00000000-0005-0000-0000-00000DEC0000}"/>
    <cellStyle name="Total 2 5 2 2 2" xfId="62879" xr:uid="{00000000-0005-0000-0000-00000EEC0000}"/>
    <cellStyle name="Total 2 5 2 3" xfId="35731" xr:uid="{00000000-0005-0000-0000-00000FEC0000}"/>
    <cellStyle name="Total 2 5 2 4" xfId="53643" xr:uid="{00000000-0005-0000-0000-000010EC0000}"/>
    <cellStyle name="Total 2 5 20" xfId="35732" xr:uid="{00000000-0005-0000-0000-000011EC0000}"/>
    <cellStyle name="Total 2 5 20 2" xfId="35733" xr:uid="{00000000-0005-0000-0000-000012EC0000}"/>
    <cellStyle name="Total 2 5 20 3" xfId="53644" xr:uid="{00000000-0005-0000-0000-000013EC0000}"/>
    <cellStyle name="Total 2 5 20 4" xfId="53645" xr:uid="{00000000-0005-0000-0000-000014EC0000}"/>
    <cellStyle name="Total 2 5 21" xfId="53646" xr:uid="{00000000-0005-0000-0000-000015EC0000}"/>
    <cellStyle name="Total 2 5 22" xfId="53647" xr:uid="{00000000-0005-0000-0000-000016EC0000}"/>
    <cellStyle name="Total 2 5 3" xfId="35734" xr:uid="{00000000-0005-0000-0000-000017EC0000}"/>
    <cellStyle name="Total 2 5 3 2" xfId="35735" xr:uid="{00000000-0005-0000-0000-000018EC0000}"/>
    <cellStyle name="Total 2 5 3 2 2" xfId="62880" xr:uid="{00000000-0005-0000-0000-000019EC0000}"/>
    <cellStyle name="Total 2 5 3 3" xfId="35736" xr:uid="{00000000-0005-0000-0000-00001AEC0000}"/>
    <cellStyle name="Total 2 5 3 4" xfId="53648" xr:uid="{00000000-0005-0000-0000-00001BEC0000}"/>
    <cellStyle name="Total 2 5 4" xfId="35737" xr:uid="{00000000-0005-0000-0000-00001CEC0000}"/>
    <cellStyle name="Total 2 5 4 2" xfId="35738" xr:uid="{00000000-0005-0000-0000-00001DEC0000}"/>
    <cellStyle name="Total 2 5 4 2 2" xfId="62881" xr:uid="{00000000-0005-0000-0000-00001EEC0000}"/>
    <cellStyle name="Total 2 5 4 3" xfId="35739" xr:uid="{00000000-0005-0000-0000-00001FEC0000}"/>
    <cellStyle name="Total 2 5 4 4" xfId="53649" xr:uid="{00000000-0005-0000-0000-000020EC0000}"/>
    <cellStyle name="Total 2 5 5" xfId="35740" xr:uid="{00000000-0005-0000-0000-000021EC0000}"/>
    <cellStyle name="Total 2 5 5 2" xfId="35741" xr:uid="{00000000-0005-0000-0000-000022EC0000}"/>
    <cellStyle name="Total 2 5 5 2 2" xfId="62882" xr:uid="{00000000-0005-0000-0000-000023EC0000}"/>
    <cellStyle name="Total 2 5 5 3" xfId="35742" xr:uid="{00000000-0005-0000-0000-000024EC0000}"/>
    <cellStyle name="Total 2 5 5 4" xfId="53650" xr:uid="{00000000-0005-0000-0000-000025EC0000}"/>
    <cellStyle name="Total 2 5 6" xfId="35743" xr:uid="{00000000-0005-0000-0000-000026EC0000}"/>
    <cellStyle name="Total 2 5 6 2" xfId="35744" xr:uid="{00000000-0005-0000-0000-000027EC0000}"/>
    <cellStyle name="Total 2 5 6 2 2" xfId="62883" xr:uid="{00000000-0005-0000-0000-000028EC0000}"/>
    <cellStyle name="Total 2 5 6 3" xfId="35745" xr:uid="{00000000-0005-0000-0000-000029EC0000}"/>
    <cellStyle name="Total 2 5 6 4" xfId="53651" xr:uid="{00000000-0005-0000-0000-00002AEC0000}"/>
    <cellStyle name="Total 2 5 7" xfId="35746" xr:uid="{00000000-0005-0000-0000-00002BEC0000}"/>
    <cellStyle name="Total 2 5 7 2" xfId="35747" xr:uid="{00000000-0005-0000-0000-00002CEC0000}"/>
    <cellStyle name="Total 2 5 7 2 2" xfId="62884" xr:uid="{00000000-0005-0000-0000-00002DEC0000}"/>
    <cellStyle name="Total 2 5 7 3" xfId="35748" xr:uid="{00000000-0005-0000-0000-00002EEC0000}"/>
    <cellStyle name="Total 2 5 7 4" xfId="53652" xr:uid="{00000000-0005-0000-0000-00002FEC0000}"/>
    <cellStyle name="Total 2 5 8" xfId="35749" xr:uid="{00000000-0005-0000-0000-000030EC0000}"/>
    <cellStyle name="Total 2 5 8 2" xfId="35750" xr:uid="{00000000-0005-0000-0000-000031EC0000}"/>
    <cellStyle name="Total 2 5 8 2 2" xfId="62885" xr:uid="{00000000-0005-0000-0000-000032EC0000}"/>
    <cellStyle name="Total 2 5 8 3" xfId="35751" xr:uid="{00000000-0005-0000-0000-000033EC0000}"/>
    <cellStyle name="Total 2 5 8 4" xfId="53653" xr:uid="{00000000-0005-0000-0000-000034EC0000}"/>
    <cellStyle name="Total 2 5 9" xfId="35752" xr:uid="{00000000-0005-0000-0000-000035EC0000}"/>
    <cellStyle name="Total 2 5 9 2" xfId="35753" xr:uid="{00000000-0005-0000-0000-000036EC0000}"/>
    <cellStyle name="Total 2 5 9 2 2" xfId="62886" xr:uid="{00000000-0005-0000-0000-000037EC0000}"/>
    <cellStyle name="Total 2 5 9 3" xfId="35754" xr:uid="{00000000-0005-0000-0000-000038EC0000}"/>
    <cellStyle name="Total 2 5 9 4" xfId="53654" xr:uid="{00000000-0005-0000-0000-000039EC0000}"/>
    <cellStyle name="Total 2 6" xfId="35755" xr:uid="{00000000-0005-0000-0000-00003AEC0000}"/>
    <cellStyle name="Total 2 6 10" xfId="35756" xr:uid="{00000000-0005-0000-0000-00003BEC0000}"/>
    <cellStyle name="Total 2 6 10 2" xfId="35757" xr:uid="{00000000-0005-0000-0000-00003CEC0000}"/>
    <cellStyle name="Total 2 6 10 2 2" xfId="62887" xr:uid="{00000000-0005-0000-0000-00003DEC0000}"/>
    <cellStyle name="Total 2 6 10 3" xfId="35758" xr:uid="{00000000-0005-0000-0000-00003EEC0000}"/>
    <cellStyle name="Total 2 6 10 4" xfId="53655" xr:uid="{00000000-0005-0000-0000-00003FEC0000}"/>
    <cellStyle name="Total 2 6 11" xfId="35759" xr:uid="{00000000-0005-0000-0000-000040EC0000}"/>
    <cellStyle name="Total 2 6 11 2" xfId="35760" xr:uid="{00000000-0005-0000-0000-000041EC0000}"/>
    <cellStyle name="Total 2 6 11 2 2" xfId="62888" xr:uid="{00000000-0005-0000-0000-000042EC0000}"/>
    <cellStyle name="Total 2 6 11 3" xfId="35761" xr:uid="{00000000-0005-0000-0000-000043EC0000}"/>
    <cellStyle name="Total 2 6 11 4" xfId="53656" xr:uid="{00000000-0005-0000-0000-000044EC0000}"/>
    <cellStyle name="Total 2 6 12" xfId="35762" xr:uid="{00000000-0005-0000-0000-000045EC0000}"/>
    <cellStyle name="Total 2 6 12 2" xfId="35763" xr:uid="{00000000-0005-0000-0000-000046EC0000}"/>
    <cellStyle name="Total 2 6 12 2 2" xfId="62889" xr:uid="{00000000-0005-0000-0000-000047EC0000}"/>
    <cellStyle name="Total 2 6 12 3" xfId="35764" xr:uid="{00000000-0005-0000-0000-000048EC0000}"/>
    <cellStyle name="Total 2 6 12 4" xfId="53657" xr:uid="{00000000-0005-0000-0000-000049EC0000}"/>
    <cellStyle name="Total 2 6 13" xfId="35765" xr:uid="{00000000-0005-0000-0000-00004AEC0000}"/>
    <cellStyle name="Total 2 6 13 2" xfId="35766" xr:uid="{00000000-0005-0000-0000-00004BEC0000}"/>
    <cellStyle name="Total 2 6 13 2 2" xfId="62890" xr:uid="{00000000-0005-0000-0000-00004CEC0000}"/>
    <cellStyle name="Total 2 6 13 3" xfId="35767" xr:uid="{00000000-0005-0000-0000-00004DEC0000}"/>
    <cellStyle name="Total 2 6 13 4" xfId="53658" xr:uid="{00000000-0005-0000-0000-00004EEC0000}"/>
    <cellStyle name="Total 2 6 14" xfId="35768" xr:uid="{00000000-0005-0000-0000-00004FEC0000}"/>
    <cellStyle name="Total 2 6 14 2" xfId="35769" xr:uid="{00000000-0005-0000-0000-000050EC0000}"/>
    <cellStyle name="Total 2 6 14 2 2" xfId="62891" xr:uid="{00000000-0005-0000-0000-000051EC0000}"/>
    <cellStyle name="Total 2 6 14 3" xfId="35770" xr:uid="{00000000-0005-0000-0000-000052EC0000}"/>
    <cellStyle name="Total 2 6 14 4" xfId="53659" xr:uid="{00000000-0005-0000-0000-000053EC0000}"/>
    <cellStyle name="Total 2 6 15" xfId="35771" xr:uid="{00000000-0005-0000-0000-000054EC0000}"/>
    <cellStyle name="Total 2 6 15 2" xfId="35772" xr:uid="{00000000-0005-0000-0000-000055EC0000}"/>
    <cellStyle name="Total 2 6 15 2 2" xfId="62892" xr:uid="{00000000-0005-0000-0000-000056EC0000}"/>
    <cellStyle name="Total 2 6 15 3" xfId="35773" xr:uid="{00000000-0005-0000-0000-000057EC0000}"/>
    <cellStyle name="Total 2 6 15 4" xfId="53660" xr:uid="{00000000-0005-0000-0000-000058EC0000}"/>
    <cellStyle name="Total 2 6 16" xfId="35774" xr:uid="{00000000-0005-0000-0000-000059EC0000}"/>
    <cellStyle name="Total 2 6 16 2" xfId="35775" xr:uid="{00000000-0005-0000-0000-00005AEC0000}"/>
    <cellStyle name="Total 2 6 16 2 2" xfId="62893" xr:uid="{00000000-0005-0000-0000-00005BEC0000}"/>
    <cellStyle name="Total 2 6 16 3" xfId="35776" xr:uid="{00000000-0005-0000-0000-00005CEC0000}"/>
    <cellStyle name="Total 2 6 16 4" xfId="53661" xr:uid="{00000000-0005-0000-0000-00005DEC0000}"/>
    <cellStyle name="Total 2 6 17" xfId="35777" xr:uid="{00000000-0005-0000-0000-00005EEC0000}"/>
    <cellStyle name="Total 2 6 17 2" xfId="35778" xr:uid="{00000000-0005-0000-0000-00005FEC0000}"/>
    <cellStyle name="Total 2 6 17 2 2" xfId="62894" xr:uid="{00000000-0005-0000-0000-000060EC0000}"/>
    <cellStyle name="Total 2 6 17 3" xfId="35779" xr:uid="{00000000-0005-0000-0000-000061EC0000}"/>
    <cellStyle name="Total 2 6 17 4" xfId="53662" xr:uid="{00000000-0005-0000-0000-000062EC0000}"/>
    <cellStyle name="Total 2 6 18" xfId="35780" xr:uid="{00000000-0005-0000-0000-000063EC0000}"/>
    <cellStyle name="Total 2 6 18 2" xfId="35781" xr:uid="{00000000-0005-0000-0000-000064EC0000}"/>
    <cellStyle name="Total 2 6 18 2 2" xfId="62895" xr:uid="{00000000-0005-0000-0000-000065EC0000}"/>
    <cellStyle name="Total 2 6 18 3" xfId="35782" xr:uid="{00000000-0005-0000-0000-000066EC0000}"/>
    <cellStyle name="Total 2 6 18 4" xfId="53663" xr:uid="{00000000-0005-0000-0000-000067EC0000}"/>
    <cellStyle name="Total 2 6 19" xfId="35783" xr:uid="{00000000-0005-0000-0000-000068EC0000}"/>
    <cellStyle name="Total 2 6 19 2" xfId="35784" xr:uid="{00000000-0005-0000-0000-000069EC0000}"/>
    <cellStyle name="Total 2 6 19 2 2" xfId="62896" xr:uid="{00000000-0005-0000-0000-00006AEC0000}"/>
    <cellStyle name="Total 2 6 19 3" xfId="35785" xr:uid="{00000000-0005-0000-0000-00006BEC0000}"/>
    <cellStyle name="Total 2 6 19 4" xfId="53664" xr:uid="{00000000-0005-0000-0000-00006CEC0000}"/>
    <cellStyle name="Total 2 6 2" xfId="35786" xr:uid="{00000000-0005-0000-0000-00006DEC0000}"/>
    <cellStyle name="Total 2 6 2 2" xfId="35787" xr:uid="{00000000-0005-0000-0000-00006EEC0000}"/>
    <cellStyle name="Total 2 6 2 2 2" xfId="62897" xr:uid="{00000000-0005-0000-0000-00006FEC0000}"/>
    <cellStyle name="Total 2 6 2 3" xfId="35788" xr:uid="{00000000-0005-0000-0000-000070EC0000}"/>
    <cellStyle name="Total 2 6 2 4" xfId="53665" xr:uid="{00000000-0005-0000-0000-000071EC0000}"/>
    <cellStyle name="Total 2 6 20" xfId="35789" xr:uid="{00000000-0005-0000-0000-000072EC0000}"/>
    <cellStyle name="Total 2 6 20 2" xfId="35790" xr:uid="{00000000-0005-0000-0000-000073EC0000}"/>
    <cellStyle name="Total 2 6 20 3" xfId="53666" xr:uid="{00000000-0005-0000-0000-000074EC0000}"/>
    <cellStyle name="Total 2 6 20 4" xfId="53667" xr:uid="{00000000-0005-0000-0000-000075EC0000}"/>
    <cellStyle name="Total 2 6 21" xfId="53668" xr:uid="{00000000-0005-0000-0000-000076EC0000}"/>
    <cellStyle name="Total 2 6 22" xfId="53669" xr:uid="{00000000-0005-0000-0000-000077EC0000}"/>
    <cellStyle name="Total 2 6 3" xfId="35791" xr:uid="{00000000-0005-0000-0000-000078EC0000}"/>
    <cellStyle name="Total 2 6 3 2" xfId="35792" xr:uid="{00000000-0005-0000-0000-000079EC0000}"/>
    <cellStyle name="Total 2 6 3 2 2" xfId="62898" xr:uid="{00000000-0005-0000-0000-00007AEC0000}"/>
    <cellStyle name="Total 2 6 3 3" xfId="35793" xr:uid="{00000000-0005-0000-0000-00007BEC0000}"/>
    <cellStyle name="Total 2 6 3 4" xfId="53670" xr:uid="{00000000-0005-0000-0000-00007CEC0000}"/>
    <cellStyle name="Total 2 6 4" xfId="35794" xr:uid="{00000000-0005-0000-0000-00007DEC0000}"/>
    <cellStyle name="Total 2 6 4 2" xfId="35795" xr:uid="{00000000-0005-0000-0000-00007EEC0000}"/>
    <cellStyle name="Total 2 6 4 2 2" xfId="62899" xr:uid="{00000000-0005-0000-0000-00007FEC0000}"/>
    <cellStyle name="Total 2 6 4 3" xfId="35796" xr:uid="{00000000-0005-0000-0000-000080EC0000}"/>
    <cellStyle name="Total 2 6 4 4" xfId="53671" xr:uid="{00000000-0005-0000-0000-000081EC0000}"/>
    <cellStyle name="Total 2 6 5" xfId="35797" xr:uid="{00000000-0005-0000-0000-000082EC0000}"/>
    <cellStyle name="Total 2 6 5 2" xfId="35798" xr:uid="{00000000-0005-0000-0000-000083EC0000}"/>
    <cellStyle name="Total 2 6 5 2 2" xfId="62900" xr:uid="{00000000-0005-0000-0000-000084EC0000}"/>
    <cellStyle name="Total 2 6 5 3" xfId="35799" xr:uid="{00000000-0005-0000-0000-000085EC0000}"/>
    <cellStyle name="Total 2 6 5 4" xfId="53672" xr:uid="{00000000-0005-0000-0000-000086EC0000}"/>
    <cellStyle name="Total 2 6 6" xfId="35800" xr:uid="{00000000-0005-0000-0000-000087EC0000}"/>
    <cellStyle name="Total 2 6 6 2" xfId="35801" xr:uid="{00000000-0005-0000-0000-000088EC0000}"/>
    <cellStyle name="Total 2 6 6 2 2" xfId="62901" xr:uid="{00000000-0005-0000-0000-000089EC0000}"/>
    <cellStyle name="Total 2 6 6 3" xfId="35802" xr:uid="{00000000-0005-0000-0000-00008AEC0000}"/>
    <cellStyle name="Total 2 6 6 4" xfId="53673" xr:uid="{00000000-0005-0000-0000-00008BEC0000}"/>
    <cellStyle name="Total 2 6 7" xfId="35803" xr:uid="{00000000-0005-0000-0000-00008CEC0000}"/>
    <cellStyle name="Total 2 6 7 2" xfId="35804" xr:uid="{00000000-0005-0000-0000-00008DEC0000}"/>
    <cellStyle name="Total 2 6 7 2 2" xfId="62902" xr:uid="{00000000-0005-0000-0000-00008EEC0000}"/>
    <cellStyle name="Total 2 6 7 3" xfId="35805" xr:uid="{00000000-0005-0000-0000-00008FEC0000}"/>
    <cellStyle name="Total 2 6 7 4" xfId="53674" xr:uid="{00000000-0005-0000-0000-000090EC0000}"/>
    <cellStyle name="Total 2 6 8" xfId="35806" xr:uid="{00000000-0005-0000-0000-000091EC0000}"/>
    <cellStyle name="Total 2 6 8 2" xfId="35807" xr:uid="{00000000-0005-0000-0000-000092EC0000}"/>
    <cellStyle name="Total 2 6 8 2 2" xfId="62903" xr:uid="{00000000-0005-0000-0000-000093EC0000}"/>
    <cellStyle name="Total 2 6 8 3" xfId="35808" xr:uid="{00000000-0005-0000-0000-000094EC0000}"/>
    <cellStyle name="Total 2 6 8 4" xfId="53675" xr:uid="{00000000-0005-0000-0000-000095EC0000}"/>
    <cellStyle name="Total 2 6 9" xfId="35809" xr:uid="{00000000-0005-0000-0000-000096EC0000}"/>
    <cellStyle name="Total 2 6 9 2" xfId="35810" xr:uid="{00000000-0005-0000-0000-000097EC0000}"/>
    <cellStyle name="Total 2 6 9 2 2" xfId="62904" xr:uid="{00000000-0005-0000-0000-000098EC0000}"/>
    <cellStyle name="Total 2 6 9 3" xfId="35811" xr:uid="{00000000-0005-0000-0000-000099EC0000}"/>
    <cellStyle name="Total 2 6 9 4" xfId="53676" xr:uid="{00000000-0005-0000-0000-00009AEC0000}"/>
    <cellStyle name="Total 2 7" xfId="35812" xr:uid="{00000000-0005-0000-0000-00009BEC0000}"/>
    <cellStyle name="Total 2 7 10" xfId="35813" xr:uid="{00000000-0005-0000-0000-00009CEC0000}"/>
    <cellStyle name="Total 2 7 10 2" xfId="35814" xr:uid="{00000000-0005-0000-0000-00009DEC0000}"/>
    <cellStyle name="Total 2 7 10 2 2" xfId="62905" xr:uid="{00000000-0005-0000-0000-00009EEC0000}"/>
    <cellStyle name="Total 2 7 10 3" xfId="35815" xr:uid="{00000000-0005-0000-0000-00009FEC0000}"/>
    <cellStyle name="Total 2 7 10 4" xfId="53677" xr:uid="{00000000-0005-0000-0000-0000A0EC0000}"/>
    <cellStyle name="Total 2 7 11" xfId="35816" xr:uid="{00000000-0005-0000-0000-0000A1EC0000}"/>
    <cellStyle name="Total 2 7 11 2" xfId="35817" xr:uid="{00000000-0005-0000-0000-0000A2EC0000}"/>
    <cellStyle name="Total 2 7 11 2 2" xfId="62906" xr:uid="{00000000-0005-0000-0000-0000A3EC0000}"/>
    <cellStyle name="Total 2 7 11 3" xfId="35818" xr:uid="{00000000-0005-0000-0000-0000A4EC0000}"/>
    <cellStyle name="Total 2 7 11 4" xfId="53678" xr:uid="{00000000-0005-0000-0000-0000A5EC0000}"/>
    <cellStyle name="Total 2 7 12" xfId="35819" xr:uid="{00000000-0005-0000-0000-0000A6EC0000}"/>
    <cellStyle name="Total 2 7 12 2" xfId="35820" xr:uid="{00000000-0005-0000-0000-0000A7EC0000}"/>
    <cellStyle name="Total 2 7 12 2 2" xfId="62907" xr:uid="{00000000-0005-0000-0000-0000A8EC0000}"/>
    <cellStyle name="Total 2 7 12 3" xfId="35821" xr:uid="{00000000-0005-0000-0000-0000A9EC0000}"/>
    <cellStyle name="Total 2 7 12 4" xfId="53679" xr:uid="{00000000-0005-0000-0000-0000AAEC0000}"/>
    <cellStyle name="Total 2 7 13" xfId="35822" xr:uid="{00000000-0005-0000-0000-0000ABEC0000}"/>
    <cellStyle name="Total 2 7 13 2" xfId="35823" xr:uid="{00000000-0005-0000-0000-0000ACEC0000}"/>
    <cellStyle name="Total 2 7 13 2 2" xfId="62908" xr:uid="{00000000-0005-0000-0000-0000ADEC0000}"/>
    <cellStyle name="Total 2 7 13 3" xfId="35824" xr:uid="{00000000-0005-0000-0000-0000AEEC0000}"/>
    <cellStyle name="Total 2 7 13 4" xfId="53680" xr:uid="{00000000-0005-0000-0000-0000AFEC0000}"/>
    <cellStyle name="Total 2 7 14" xfId="35825" xr:uid="{00000000-0005-0000-0000-0000B0EC0000}"/>
    <cellStyle name="Total 2 7 14 2" xfId="35826" xr:uid="{00000000-0005-0000-0000-0000B1EC0000}"/>
    <cellStyle name="Total 2 7 14 2 2" xfId="62909" xr:uid="{00000000-0005-0000-0000-0000B2EC0000}"/>
    <cellStyle name="Total 2 7 14 3" xfId="35827" xr:uid="{00000000-0005-0000-0000-0000B3EC0000}"/>
    <cellStyle name="Total 2 7 14 4" xfId="53681" xr:uid="{00000000-0005-0000-0000-0000B4EC0000}"/>
    <cellStyle name="Total 2 7 15" xfId="35828" xr:uid="{00000000-0005-0000-0000-0000B5EC0000}"/>
    <cellStyle name="Total 2 7 15 2" xfId="35829" xr:uid="{00000000-0005-0000-0000-0000B6EC0000}"/>
    <cellStyle name="Total 2 7 15 2 2" xfId="62910" xr:uid="{00000000-0005-0000-0000-0000B7EC0000}"/>
    <cellStyle name="Total 2 7 15 3" xfId="35830" xr:uid="{00000000-0005-0000-0000-0000B8EC0000}"/>
    <cellStyle name="Total 2 7 15 4" xfId="53682" xr:uid="{00000000-0005-0000-0000-0000B9EC0000}"/>
    <cellStyle name="Total 2 7 16" xfId="35831" xr:uid="{00000000-0005-0000-0000-0000BAEC0000}"/>
    <cellStyle name="Total 2 7 16 2" xfId="35832" xr:uid="{00000000-0005-0000-0000-0000BBEC0000}"/>
    <cellStyle name="Total 2 7 16 2 2" xfId="62911" xr:uid="{00000000-0005-0000-0000-0000BCEC0000}"/>
    <cellStyle name="Total 2 7 16 3" xfId="35833" xr:uid="{00000000-0005-0000-0000-0000BDEC0000}"/>
    <cellStyle name="Total 2 7 16 4" xfId="53683" xr:uid="{00000000-0005-0000-0000-0000BEEC0000}"/>
    <cellStyle name="Total 2 7 17" xfId="35834" xr:uid="{00000000-0005-0000-0000-0000BFEC0000}"/>
    <cellStyle name="Total 2 7 17 2" xfId="35835" xr:uid="{00000000-0005-0000-0000-0000C0EC0000}"/>
    <cellStyle name="Total 2 7 17 2 2" xfId="62912" xr:uid="{00000000-0005-0000-0000-0000C1EC0000}"/>
    <cellStyle name="Total 2 7 17 3" xfId="35836" xr:uid="{00000000-0005-0000-0000-0000C2EC0000}"/>
    <cellStyle name="Total 2 7 17 4" xfId="53684" xr:uid="{00000000-0005-0000-0000-0000C3EC0000}"/>
    <cellStyle name="Total 2 7 18" xfId="35837" xr:uid="{00000000-0005-0000-0000-0000C4EC0000}"/>
    <cellStyle name="Total 2 7 18 2" xfId="35838" xr:uid="{00000000-0005-0000-0000-0000C5EC0000}"/>
    <cellStyle name="Total 2 7 18 2 2" xfId="62913" xr:uid="{00000000-0005-0000-0000-0000C6EC0000}"/>
    <cellStyle name="Total 2 7 18 3" xfId="35839" xr:uid="{00000000-0005-0000-0000-0000C7EC0000}"/>
    <cellStyle name="Total 2 7 18 4" xfId="53685" xr:uid="{00000000-0005-0000-0000-0000C8EC0000}"/>
    <cellStyle name="Total 2 7 19" xfId="35840" xr:uid="{00000000-0005-0000-0000-0000C9EC0000}"/>
    <cellStyle name="Total 2 7 19 2" xfId="35841" xr:uid="{00000000-0005-0000-0000-0000CAEC0000}"/>
    <cellStyle name="Total 2 7 19 2 2" xfId="62914" xr:uid="{00000000-0005-0000-0000-0000CBEC0000}"/>
    <cellStyle name="Total 2 7 19 3" xfId="35842" xr:uid="{00000000-0005-0000-0000-0000CCEC0000}"/>
    <cellStyle name="Total 2 7 19 4" xfId="53686" xr:uid="{00000000-0005-0000-0000-0000CDEC0000}"/>
    <cellStyle name="Total 2 7 2" xfId="35843" xr:uid="{00000000-0005-0000-0000-0000CEEC0000}"/>
    <cellStyle name="Total 2 7 2 2" xfId="35844" xr:uid="{00000000-0005-0000-0000-0000CFEC0000}"/>
    <cellStyle name="Total 2 7 2 2 2" xfId="62915" xr:uid="{00000000-0005-0000-0000-0000D0EC0000}"/>
    <cellStyle name="Total 2 7 2 3" xfId="35845" xr:uid="{00000000-0005-0000-0000-0000D1EC0000}"/>
    <cellStyle name="Total 2 7 2 4" xfId="53687" xr:uid="{00000000-0005-0000-0000-0000D2EC0000}"/>
    <cellStyle name="Total 2 7 20" xfId="35846" xr:uid="{00000000-0005-0000-0000-0000D3EC0000}"/>
    <cellStyle name="Total 2 7 20 2" xfId="35847" xr:uid="{00000000-0005-0000-0000-0000D4EC0000}"/>
    <cellStyle name="Total 2 7 20 3" xfId="53688" xr:uid="{00000000-0005-0000-0000-0000D5EC0000}"/>
    <cellStyle name="Total 2 7 20 4" xfId="53689" xr:uid="{00000000-0005-0000-0000-0000D6EC0000}"/>
    <cellStyle name="Total 2 7 21" xfId="53690" xr:uid="{00000000-0005-0000-0000-0000D7EC0000}"/>
    <cellStyle name="Total 2 7 22" xfId="53691" xr:uid="{00000000-0005-0000-0000-0000D8EC0000}"/>
    <cellStyle name="Total 2 7 3" xfId="35848" xr:uid="{00000000-0005-0000-0000-0000D9EC0000}"/>
    <cellStyle name="Total 2 7 3 2" xfId="35849" xr:uid="{00000000-0005-0000-0000-0000DAEC0000}"/>
    <cellStyle name="Total 2 7 3 2 2" xfId="62916" xr:uid="{00000000-0005-0000-0000-0000DBEC0000}"/>
    <cellStyle name="Total 2 7 3 3" xfId="35850" xr:uid="{00000000-0005-0000-0000-0000DCEC0000}"/>
    <cellStyle name="Total 2 7 3 4" xfId="53692" xr:uid="{00000000-0005-0000-0000-0000DDEC0000}"/>
    <cellStyle name="Total 2 7 4" xfId="35851" xr:uid="{00000000-0005-0000-0000-0000DEEC0000}"/>
    <cellStyle name="Total 2 7 4 2" xfId="35852" xr:uid="{00000000-0005-0000-0000-0000DFEC0000}"/>
    <cellStyle name="Total 2 7 4 2 2" xfId="62917" xr:uid="{00000000-0005-0000-0000-0000E0EC0000}"/>
    <cellStyle name="Total 2 7 4 3" xfId="35853" xr:uid="{00000000-0005-0000-0000-0000E1EC0000}"/>
    <cellStyle name="Total 2 7 4 4" xfId="53693" xr:uid="{00000000-0005-0000-0000-0000E2EC0000}"/>
    <cellStyle name="Total 2 7 5" xfId="35854" xr:uid="{00000000-0005-0000-0000-0000E3EC0000}"/>
    <cellStyle name="Total 2 7 5 2" xfId="35855" xr:uid="{00000000-0005-0000-0000-0000E4EC0000}"/>
    <cellStyle name="Total 2 7 5 2 2" xfId="62918" xr:uid="{00000000-0005-0000-0000-0000E5EC0000}"/>
    <cellStyle name="Total 2 7 5 3" xfId="35856" xr:uid="{00000000-0005-0000-0000-0000E6EC0000}"/>
    <cellStyle name="Total 2 7 5 4" xfId="53694" xr:uid="{00000000-0005-0000-0000-0000E7EC0000}"/>
    <cellStyle name="Total 2 7 6" xfId="35857" xr:uid="{00000000-0005-0000-0000-0000E8EC0000}"/>
    <cellStyle name="Total 2 7 6 2" xfId="35858" xr:uid="{00000000-0005-0000-0000-0000E9EC0000}"/>
    <cellStyle name="Total 2 7 6 2 2" xfId="62919" xr:uid="{00000000-0005-0000-0000-0000EAEC0000}"/>
    <cellStyle name="Total 2 7 6 3" xfId="35859" xr:uid="{00000000-0005-0000-0000-0000EBEC0000}"/>
    <cellStyle name="Total 2 7 6 4" xfId="53695" xr:uid="{00000000-0005-0000-0000-0000ECEC0000}"/>
    <cellStyle name="Total 2 7 7" xfId="35860" xr:uid="{00000000-0005-0000-0000-0000EDEC0000}"/>
    <cellStyle name="Total 2 7 7 2" xfId="35861" xr:uid="{00000000-0005-0000-0000-0000EEEC0000}"/>
    <cellStyle name="Total 2 7 7 2 2" xfId="62920" xr:uid="{00000000-0005-0000-0000-0000EFEC0000}"/>
    <cellStyle name="Total 2 7 7 3" xfId="35862" xr:uid="{00000000-0005-0000-0000-0000F0EC0000}"/>
    <cellStyle name="Total 2 7 7 4" xfId="53696" xr:uid="{00000000-0005-0000-0000-0000F1EC0000}"/>
    <cellStyle name="Total 2 7 8" xfId="35863" xr:uid="{00000000-0005-0000-0000-0000F2EC0000}"/>
    <cellStyle name="Total 2 7 8 2" xfId="35864" xr:uid="{00000000-0005-0000-0000-0000F3EC0000}"/>
    <cellStyle name="Total 2 7 8 2 2" xfId="62921" xr:uid="{00000000-0005-0000-0000-0000F4EC0000}"/>
    <cellStyle name="Total 2 7 8 3" xfId="35865" xr:uid="{00000000-0005-0000-0000-0000F5EC0000}"/>
    <cellStyle name="Total 2 7 8 4" xfId="53697" xr:uid="{00000000-0005-0000-0000-0000F6EC0000}"/>
    <cellStyle name="Total 2 7 9" xfId="35866" xr:uid="{00000000-0005-0000-0000-0000F7EC0000}"/>
    <cellStyle name="Total 2 7 9 2" xfId="35867" xr:uid="{00000000-0005-0000-0000-0000F8EC0000}"/>
    <cellStyle name="Total 2 7 9 2 2" xfId="62922" xr:uid="{00000000-0005-0000-0000-0000F9EC0000}"/>
    <cellStyle name="Total 2 7 9 3" xfId="35868" xr:uid="{00000000-0005-0000-0000-0000FAEC0000}"/>
    <cellStyle name="Total 2 7 9 4" xfId="53698" xr:uid="{00000000-0005-0000-0000-0000FBEC0000}"/>
    <cellStyle name="Total 2 8" xfId="35869" xr:uid="{00000000-0005-0000-0000-0000FCEC0000}"/>
    <cellStyle name="Total 2 8 10" xfId="35870" xr:uid="{00000000-0005-0000-0000-0000FDEC0000}"/>
    <cellStyle name="Total 2 8 10 2" xfId="35871" xr:uid="{00000000-0005-0000-0000-0000FEEC0000}"/>
    <cellStyle name="Total 2 8 10 2 2" xfId="62923" xr:uid="{00000000-0005-0000-0000-0000FFEC0000}"/>
    <cellStyle name="Total 2 8 10 3" xfId="35872" xr:uid="{00000000-0005-0000-0000-000000ED0000}"/>
    <cellStyle name="Total 2 8 10 4" xfId="53699" xr:uid="{00000000-0005-0000-0000-000001ED0000}"/>
    <cellStyle name="Total 2 8 11" xfId="35873" xr:uid="{00000000-0005-0000-0000-000002ED0000}"/>
    <cellStyle name="Total 2 8 11 2" xfId="35874" xr:uid="{00000000-0005-0000-0000-000003ED0000}"/>
    <cellStyle name="Total 2 8 11 2 2" xfId="62924" xr:uid="{00000000-0005-0000-0000-000004ED0000}"/>
    <cellStyle name="Total 2 8 11 3" xfId="35875" xr:uid="{00000000-0005-0000-0000-000005ED0000}"/>
    <cellStyle name="Total 2 8 11 4" xfId="53700" xr:uid="{00000000-0005-0000-0000-000006ED0000}"/>
    <cellStyle name="Total 2 8 12" xfId="35876" xr:uid="{00000000-0005-0000-0000-000007ED0000}"/>
    <cellStyle name="Total 2 8 12 2" xfId="35877" xr:uid="{00000000-0005-0000-0000-000008ED0000}"/>
    <cellStyle name="Total 2 8 12 2 2" xfId="62925" xr:uid="{00000000-0005-0000-0000-000009ED0000}"/>
    <cellStyle name="Total 2 8 12 3" xfId="35878" xr:uid="{00000000-0005-0000-0000-00000AED0000}"/>
    <cellStyle name="Total 2 8 12 4" xfId="53701" xr:uid="{00000000-0005-0000-0000-00000BED0000}"/>
    <cellStyle name="Total 2 8 13" xfId="35879" xr:uid="{00000000-0005-0000-0000-00000CED0000}"/>
    <cellStyle name="Total 2 8 13 2" xfId="35880" xr:uid="{00000000-0005-0000-0000-00000DED0000}"/>
    <cellStyle name="Total 2 8 13 2 2" xfId="62926" xr:uid="{00000000-0005-0000-0000-00000EED0000}"/>
    <cellStyle name="Total 2 8 13 3" xfId="35881" xr:uid="{00000000-0005-0000-0000-00000FED0000}"/>
    <cellStyle name="Total 2 8 13 4" xfId="53702" xr:uid="{00000000-0005-0000-0000-000010ED0000}"/>
    <cellStyle name="Total 2 8 14" xfId="35882" xr:uid="{00000000-0005-0000-0000-000011ED0000}"/>
    <cellStyle name="Total 2 8 14 2" xfId="35883" xr:uid="{00000000-0005-0000-0000-000012ED0000}"/>
    <cellStyle name="Total 2 8 14 2 2" xfId="62927" xr:uid="{00000000-0005-0000-0000-000013ED0000}"/>
    <cellStyle name="Total 2 8 14 3" xfId="35884" xr:uid="{00000000-0005-0000-0000-000014ED0000}"/>
    <cellStyle name="Total 2 8 14 4" xfId="53703" xr:uid="{00000000-0005-0000-0000-000015ED0000}"/>
    <cellStyle name="Total 2 8 15" xfId="35885" xr:uid="{00000000-0005-0000-0000-000016ED0000}"/>
    <cellStyle name="Total 2 8 15 2" xfId="35886" xr:uid="{00000000-0005-0000-0000-000017ED0000}"/>
    <cellStyle name="Total 2 8 15 2 2" xfId="62928" xr:uid="{00000000-0005-0000-0000-000018ED0000}"/>
    <cellStyle name="Total 2 8 15 3" xfId="35887" xr:uid="{00000000-0005-0000-0000-000019ED0000}"/>
    <cellStyle name="Total 2 8 15 4" xfId="53704" xr:uid="{00000000-0005-0000-0000-00001AED0000}"/>
    <cellStyle name="Total 2 8 16" xfId="35888" xr:uid="{00000000-0005-0000-0000-00001BED0000}"/>
    <cellStyle name="Total 2 8 16 2" xfId="35889" xr:uid="{00000000-0005-0000-0000-00001CED0000}"/>
    <cellStyle name="Total 2 8 16 2 2" xfId="62929" xr:uid="{00000000-0005-0000-0000-00001DED0000}"/>
    <cellStyle name="Total 2 8 16 3" xfId="35890" xr:uid="{00000000-0005-0000-0000-00001EED0000}"/>
    <cellStyle name="Total 2 8 16 4" xfId="53705" xr:uid="{00000000-0005-0000-0000-00001FED0000}"/>
    <cellStyle name="Total 2 8 17" xfId="35891" xr:uid="{00000000-0005-0000-0000-000020ED0000}"/>
    <cellStyle name="Total 2 8 17 2" xfId="35892" xr:uid="{00000000-0005-0000-0000-000021ED0000}"/>
    <cellStyle name="Total 2 8 17 2 2" xfId="62930" xr:uid="{00000000-0005-0000-0000-000022ED0000}"/>
    <cellStyle name="Total 2 8 17 3" xfId="35893" xr:uid="{00000000-0005-0000-0000-000023ED0000}"/>
    <cellStyle name="Total 2 8 17 4" xfId="53706" xr:uid="{00000000-0005-0000-0000-000024ED0000}"/>
    <cellStyle name="Total 2 8 18" xfId="35894" xr:uid="{00000000-0005-0000-0000-000025ED0000}"/>
    <cellStyle name="Total 2 8 18 2" xfId="35895" xr:uid="{00000000-0005-0000-0000-000026ED0000}"/>
    <cellStyle name="Total 2 8 18 2 2" xfId="62931" xr:uid="{00000000-0005-0000-0000-000027ED0000}"/>
    <cellStyle name="Total 2 8 18 3" xfId="35896" xr:uid="{00000000-0005-0000-0000-000028ED0000}"/>
    <cellStyle name="Total 2 8 18 4" xfId="53707" xr:uid="{00000000-0005-0000-0000-000029ED0000}"/>
    <cellStyle name="Total 2 8 19" xfId="35897" xr:uid="{00000000-0005-0000-0000-00002AED0000}"/>
    <cellStyle name="Total 2 8 19 2" xfId="35898" xr:uid="{00000000-0005-0000-0000-00002BED0000}"/>
    <cellStyle name="Total 2 8 19 2 2" xfId="62932" xr:uid="{00000000-0005-0000-0000-00002CED0000}"/>
    <cellStyle name="Total 2 8 19 3" xfId="35899" xr:uid="{00000000-0005-0000-0000-00002DED0000}"/>
    <cellStyle name="Total 2 8 19 4" xfId="53708" xr:uid="{00000000-0005-0000-0000-00002EED0000}"/>
    <cellStyle name="Total 2 8 2" xfId="35900" xr:uid="{00000000-0005-0000-0000-00002FED0000}"/>
    <cellStyle name="Total 2 8 2 2" xfId="35901" xr:uid="{00000000-0005-0000-0000-000030ED0000}"/>
    <cellStyle name="Total 2 8 2 2 2" xfId="62933" xr:uid="{00000000-0005-0000-0000-000031ED0000}"/>
    <cellStyle name="Total 2 8 2 3" xfId="35902" xr:uid="{00000000-0005-0000-0000-000032ED0000}"/>
    <cellStyle name="Total 2 8 2 4" xfId="53709" xr:uid="{00000000-0005-0000-0000-000033ED0000}"/>
    <cellStyle name="Total 2 8 20" xfId="35903" xr:uid="{00000000-0005-0000-0000-000034ED0000}"/>
    <cellStyle name="Total 2 8 20 2" xfId="35904" xr:uid="{00000000-0005-0000-0000-000035ED0000}"/>
    <cellStyle name="Total 2 8 20 3" xfId="53710" xr:uid="{00000000-0005-0000-0000-000036ED0000}"/>
    <cellStyle name="Total 2 8 20 4" xfId="53711" xr:uid="{00000000-0005-0000-0000-000037ED0000}"/>
    <cellStyle name="Total 2 8 21" xfId="53712" xr:uid="{00000000-0005-0000-0000-000038ED0000}"/>
    <cellStyle name="Total 2 8 22" xfId="53713" xr:uid="{00000000-0005-0000-0000-000039ED0000}"/>
    <cellStyle name="Total 2 8 3" xfId="35905" xr:uid="{00000000-0005-0000-0000-00003AED0000}"/>
    <cellStyle name="Total 2 8 3 2" xfId="35906" xr:uid="{00000000-0005-0000-0000-00003BED0000}"/>
    <cellStyle name="Total 2 8 3 2 2" xfId="62934" xr:uid="{00000000-0005-0000-0000-00003CED0000}"/>
    <cellStyle name="Total 2 8 3 3" xfId="35907" xr:uid="{00000000-0005-0000-0000-00003DED0000}"/>
    <cellStyle name="Total 2 8 3 4" xfId="53714" xr:uid="{00000000-0005-0000-0000-00003EED0000}"/>
    <cellStyle name="Total 2 8 4" xfId="35908" xr:uid="{00000000-0005-0000-0000-00003FED0000}"/>
    <cellStyle name="Total 2 8 4 2" xfId="35909" xr:uid="{00000000-0005-0000-0000-000040ED0000}"/>
    <cellStyle name="Total 2 8 4 2 2" xfId="62935" xr:uid="{00000000-0005-0000-0000-000041ED0000}"/>
    <cellStyle name="Total 2 8 4 3" xfId="35910" xr:uid="{00000000-0005-0000-0000-000042ED0000}"/>
    <cellStyle name="Total 2 8 4 4" xfId="53715" xr:uid="{00000000-0005-0000-0000-000043ED0000}"/>
    <cellStyle name="Total 2 8 5" xfId="35911" xr:uid="{00000000-0005-0000-0000-000044ED0000}"/>
    <cellStyle name="Total 2 8 5 2" xfId="35912" xr:uid="{00000000-0005-0000-0000-000045ED0000}"/>
    <cellStyle name="Total 2 8 5 2 2" xfId="62936" xr:uid="{00000000-0005-0000-0000-000046ED0000}"/>
    <cellStyle name="Total 2 8 5 3" xfId="35913" xr:uid="{00000000-0005-0000-0000-000047ED0000}"/>
    <cellStyle name="Total 2 8 5 4" xfId="53716" xr:uid="{00000000-0005-0000-0000-000048ED0000}"/>
    <cellStyle name="Total 2 8 6" xfId="35914" xr:uid="{00000000-0005-0000-0000-000049ED0000}"/>
    <cellStyle name="Total 2 8 6 2" xfId="35915" xr:uid="{00000000-0005-0000-0000-00004AED0000}"/>
    <cellStyle name="Total 2 8 6 2 2" xfId="62937" xr:uid="{00000000-0005-0000-0000-00004BED0000}"/>
    <cellStyle name="Total 2 8 6 3" xfId="35916" xr:uid="{00000000-0005-0000-0000-00004CED0000}"/>
    <cellStyle name="Total 2 8 6 4" xfId="53717" xr:uid="{00000000-0005-0000-0000-00004DED0000}"/>
    <cellStyle name="Total 2 8 7" xfId="35917" xr:uid="{00000000-0005-0000-0000-00004EED0000}"/>
    <cellStyle name="Total 2 8 7 2" xfId="35918" xr:uid="{00000000-0005-0000-0000-00004FED0000}"/>
    <cellStyle name="Total 2 8 7 2 2" xfId="62938" xr:uid="{00000000-0005-0000-0000-000050ED0000}"/>
    <cellStyle name="Total 2 8 7 3" xfId="35919" xr:uid="{00000000-0005-0000-0000-000051ED0000}"/>
    <cellStyle name="Total 2 8 7 4" xfId="53718" xr:uid="{00000000-0005-0000-0000-000052ED0000}"/>
    <cellStyle name="Total 2 8 8" xfId="35920" xr:uid="{00000000-0005-0000-0000-000053ED0000}"/>
    <cellStyle name="Total 2 8 8 2" xfId="35921" xr:uid="{00000000-0005-0000-0000-000054ED0000}"/>
    <cellStyle name="Total 2 8 8 2 2" xfId="62939" xr:uid="{00000000-0005-0000-0000-000055ED0000}"/>
    <cellStyle name="Total 2 8 8 3" xfId="35922" xr:uid="{00000000-0005-0000-0000-000056ED0000}"/>
    <cellStyle name="Total 2 8 8 4" xfId="53719" xr:uid="{00000000-0005-0000-0000-000057ED0000}"/>
    <cellStyle name="Total 2 8 9" xfId="35923" xr:uid="{00000000-0005-0000-0000-000058ED0000}"/>
    <cellStyle name="Total 2 8 9 2" xfId="35924" xr:uid="{00000000-0005-0000-0000-000059ED0000}"/>
    <cellStyle name="Total 2 8 9 2 2" xfId="62940" xr:uid="{00000000-0005-0000-0000-00005AED0000}"/>
    <cellStyle name="Total 2 8 9 3" xfId="35925" xr:uid="{00000000-0005-0000-0000-00005BED0000}"/>
    <cellStyle name="Total 2 8 9 4" xfId="53720" xr:uid="{00000000-0005-0000-0000-00005CED0000}"/>
    <cellStyle name="Total 2 9" xfId="35926" xr:uid="{00000000-0005-0000-0000-00005DED0000}"/>
    <cellStyle name="Total 2 9 2" xfId="35927" xr:uid="{00000000-0005-0000-0000-00005EED0000}"/>
    <cellStyle name="Total 2 9 2 2" xfId="62941" xr:uid="{00000000-0005-0000-0000-00005FED0000}"/>
    <cellStyle name="Total 2 9 3" xfId="53721" xr:uid="{00000000-0005-0000-0000-000060ED0000}"/>
    <cellStyle name="Total 2 9 4" xfId="62942" xr:uid="{00000000-0005-0000-0000-000061ED0000}"/>
    <cellStyle name="Total 20" xfId="35928" xr:uid="{00000000-0005-0000-0000-000062ED0000}"/>
    <cellStyle name="Total 20 2" xfId="35929" xr:uid="{00000000-0005-0000-0000-000063ED0000}"/>
    <cellStyle name="Total 20 2 2" xfId="62943" xr:uid="{00000000-0005-0000-0000-000064ED0000}"/>
    <cellStyle name="Total 20 3" xfId="35930" xr:uid="{00000000-0005-0000-0000-000065ED0000}"/>
    <cellStyle name="Total 20 4" xfId="53722" xr:uid="{00000000-0005-0000-0000-000066ED0000}"/>
    <cellStyle name="Total 21" xfId="35931" xr:uid="{00000000-0005-0000-0000-000067ED0000}"/>
    <cellStyle name="Total 21 2" xfId="35932" xr:uid="{00000000-0005-0000-0000-000068ED0000}"/>
    <cellStyle name="Total 21 2 2" xfId="62944" xr:uid="{00000000-0005-0000-0000-000069ED0000}"/>
    <cellStyle name="Total 21 3" xfId="35933" xr:uid="{00000000-0005-0000-0000-00006AED0000}"/>
    <cellStyle name="Total 21 4" xfId="53723" xr:uid="{00000000-0005-0000-0000-00006BED0000}"/>
    <cellStyle name="Total 22" xfId="35934" xr:uid="{00000000-0005-0000-0000-00006CED0000}"/>
    <cellStyle name="Total 22 2" xfId="35935" xr:uid="{00000000-0005-0000-0000-00006DED0000}"/>
    <cellStyle name="Total 22 2 2" xfId="62945" xr:uid="{00000000-0005-0000-0000-00006EED0000}"/>
    <cellStyle name="Total 22 3" xfId="35936" xr:uid="{00000000-0005-0000-0000-00006FED0000}"/>
    <cellStyle name="Total 22 4" xfId="53724" xr:uid="{00000000-0005-0000-0000-000070ED0000}"/>
    <cellStyle name="Total 23" xfId="35937" xr:uid="{00000000-0005-0000-0000-000071ED0000}"/>
    <cellStyle name="Total 23 2" xfId="35938" xr:uid="{00000000-0005-0000-0000-000072ED0000}"/>
    <cellStyle name="Total 23 2 2" xfId="62946" xr:uid="{00000000-0005-0000-0000-000073ED0000}"/>
    <cellStyle name="Total 23 3" xfId="35939" xr:uid="{00000000-0005-0000-0000-000074ED0000}"/>
    <cellStyle name="Total 23 4" xfId="53725" xr:uid="{00000000-0005-0000-0000-000075ED0000}"/>
    <cellStyle name="Total 24" xfId="35940" xr:uid="{00000000-0005-0000-0000-000076ED0000}"/>
    <cellStyle name="Total 24 2" xfId="35941" xr:uid="{00000000-0005-0000-0000-000077ED0000}"/>
    <cellStyle name="Total 24 2 2" xfId="62947" xr:uid="{00000000-0005-0000-0000-000078ED0000}"/>
    <cellStyle name="Total 24 3" xfId="35942" xr:uid="{00000000-0005-0000-0000-000079ED0000}"/>
    <cellStyle name="Total 24 4" xfId="53726" xr:uid="{00000000-0005-0000-0000-00007AED0000}"/>
    <cellStyle name="Total 25" xfId="35943" xr:uid="{00000000-0005-0000-0000-00007BED0000}"/>
    <cellStyle name="Total 25 2" xfId="35944" xr:uid="{00000000-0005-0000-0000-00007CED0000}"/>
    <cellStyle name="Total 25 2 2" xfId="62948" xr:uid="{00000000-0005-0000-0000-00007DED0000}"/>
    <cellStyle name="Total 25 3" xfId="35945" xr:uid="{00000000-0005-0000-0000-00007EED0000}"/>
    <cellStyle name="Total 25 4" xfId="53727" xr:uid="{00000000-0005-0000-0000-00007FED0000}"/>
    <cellStyle name="Total 26" xfId="35946" xr:uid="{00000000-0005-0000-0000-000080ED0000}"/>
    <cellStyle name="Total 26 2" xfId="35947" xr:uid="{00000000-0005-0000-0000-000081ED0000}"/>
    <cellStyle name="Total 26 2 2" xfId="62949" xr:uid="{00000000-0005-0000-0000-000082ED0000}"/>
    <cellStyle name="Total 26 3" xfId="35948" xr:uid="{00000000-0005-0000-0000-000083ED0000}"/>
    <cellStyle name="Total 26 4" xfId="53728" xr:uid="{00000000-0005-0000-0000-000084ED0000}"/>
    <cellStyle name="Total 27" xfId="35949" xr:uid="{00000000-0005-0000-0000-000085ED0000}"/>
    <cellStyle name="Total 27 2" xfId="35950" xr:uid="{00000000-0005-0000-0000-000086ED0000}"/>
    <cellStyle name="Total 27 2 2" xfId="62950" xr:uid="{00000000-0005-0000-0000-000087ED0000}"/>
    <cellStyle name="Total 27 3" xfId="35951" xr:uid="{00000000-0005-0000-0000-000088ED0000}"/>
    <cellStyle name="Total 27 4" xfId="53729" xr:uid="{00000000-0005-0000-0000-000089ED0000}"/>
    <cellStyle name="Total 28" xfId="35952" xr:uid="{00000000-0005-0000-0000-00008AED0000}"/>
    <cellStyle name="Total 28 2" xfId="35953" xr:uid="{00000000-0005-0000-0000-00008BED0000}"/>
    <cellStyle name="Total 28 2 2" xfId="62951" xr:uid="{00000000-0005-0000-0000-00008CED0000}"/>
    <cellStyle name="Total 28 3" xfId="35954" xr:uid="{00000000-0005-0000-0000-00008DED0000}"/>
    <cellStyle name="Total 28 4" xfId="53730" xr:uid="{00000000-0005-0000-0000-00008EED0000}"/>
    <cellStyle name="Total 29" xfId="35955" xr:uid="{00000000-0005-0000-0000-00008FED0000}"/>
    <cellStyle name="Total 29 2" xfId="35956" xr:uid="{00000000-0005-0000-0000-000090ED0000}"/>
    <cellStyle name="Total 29 2 2" xfId="62952" xr:uid="{00000000-0005-0000-0000-000091ED0000}"/>
    <cellStyle name="Total 29 3" xfId="35957" xr:uid="{00000000-0005-0000-0000-000092ED0000}"/>
    <cellStyle name="Total 29 4" xfId="53731" xr:uid="{00000000-0005-0000-0000-000093ED0000}"/>
    <cellStyle name="Total 3" xfId="35958" xr:uid="{00000000-0005-0000-0000-000094ED0000}"/>
    <cellStyle name="Total 3 10" xfId="35959" xr:uid="{00000000-0005-0000-0000-000095ED0000}"/>
    <cellStyle name="Total 3 10 2" xfId="35960" xr:uid="{00000000-0005-0000-0000-000096ED0000}"/>
    <cellStyle name="Total 3 10 2 2" xfId="62953" xr:uid="{00000000-0005-0000-0000-000097ED0000}"/>
    <cellStyle name="Total 3 10 3" xfId="35961" xr:uid="{00000000-0005-0000-0000-000098ED0000}"/>
    <cellStyle name="Total 3 10 4" xfId="53732" xr:uid="{00000000-0005-0000-0000-000099ED0000}"/>
    <cellStyle name="Total 3 11" xfId="35962" xr:uid="{00000000-0005-0000-0000-00009AED0000}"/>
    <cellStyle name="Total 3 11 2" xfId="35963" xr:uid="{00000000-0005-0000-0000-00009BED0000}"/>
    <cellStyle name="Total 3 11 2 2" xfId="62954" xr:uid="{00000000-0005-0000-0000-00009CED0000}"/>
    <cellStyle name="Total 3 11 3" xfId="35964" xr:uid="{00000000-0005-0000-0000-00009DED0000}"/>
    <cellStyle name="Total 3 11 4" xfId="53733" xr:uid="{00000000-0005-0000-0000-00009EED0000}"/>
    <cellStyle name="Total 3 12" xfId="35965" xr:uid="{00000000-0005-0000-0000-00009FED0000}"/>
    <cellStyle name="Total 3 12 2" xfId="35966" xr:uid="{00000000-0005-0000-0000-0000A0ED0000}"/>
    <cellStyle name="Total 3 12 2 2" xfId="62955" xr:uid="{00000000-0005-0000-0000-0000A1ED0000}"/>
    <cellStyle name="Total 3 12 3" xfId="35967" xr:uid="{00000000-0005-0000-0000-0000A2ED0000}"/>
    <cellStyle name="Total 3 12 4" xfId="53734" xr:uid="{00000000-0005-0000-0000-0000A3ED0000}"/>
    <cellStyle name="Total 3 13" xfId="35968" xr:uid="{00000000-0005-0000-0000-0000A4ED0000}"/>
    <cellStyle name="Total 3 13 2" xfId="35969" xr:uid="{00000000-0005-0000-0000-0000A5ED0000}"/>
    <cellStyle name="Total 3 13 2 2" xfId="62956" xr:uid="{00000000-0005-0000-0000-0000A6ED0000}"/>
    <cellStyle name="Total 3 13 3" xfId="35970" xr:uid="{00000000-0005-0000-0000-0000A7ED0000}"/>
    <cellStyle name="Total 3 13 4" xfId="53735" xr:uid="{00000000-0005-0000-0000-0000A8ED0000}"/>
    <cellStyle name="Total 3 14" xfId="35971" xr:uid="{00000000-0005-0000-0000-0000A9ED0000}"/>
    <cellStyle name="Total 3 14 2" xfId="35972" xr:uid="{00000000-0005-0000-0000-0000AAED0000}"/>
    <cellStyle name="Total 3 14 2 2" xfId="62957" xr:uid="{00000000-0005-0000-0000-0000ABED0000}"/>
    <cellStyle name="Total 3 14 3" xfId="35973" xr:uid="{00000000-0005-0000-0000-0000ACED0000}"/>
    <cellStyle name="Total 3 14 4" xfId="53736" xr:uid="{00000000-0005-0000-0000-0000ADED0000}"/>
    <cellStyle name="Total 3 15" xfId="35974" xr:uid="{00000000-0005-0000-0000-0000AEED0000}"/>
    <cellStyle name="Total 3 15 2" xfId="35975" xr:uid="{00000000-0005-0000-0000-0000AFED0000}"/>
    <cellStyle name="Total 3 15 2 2" xfId="62958" xr:uid="{00000000-0005-0000-0000-0000B0ED0000}"/>
    <cellStyle name="Total 3 15 3" xfId="35976" xr:uid="{00000000-0005-0000-0000-0000B1ED0000}"/>
    <cellStyle name="Total 3 15 4" xfId="53737" xr:uid="{00000000-0005-0000-0000-0000B2ED0000}"/>
    <cellStyle name="Total 3 16" xfId="35977" xr:uid="{00000000-0005-0000-0000-0000B3ED0000}"/>
    <cellStyle name="Total 3 16 2" xfId="35978" xr:uid="{00000000-0005-0000-0000-0000B4ED0000}"/>
    <cellStyle name="Total 3 16 2 2" xfId="62959" xr:uid="{00000000-0005-0000-0000-0000B5ED0000}"/>
    <cellStyle name="Total 3 16 3" xfId="35979" xr:uid="{00000000-0005-0000-0000-0000B6ED0000}"/>
    <cellStyle name="Total 3 16 4" xfId="53738" xr:uid="{00000000-0005-0000-0000-0000B7ED0000}"/>
    <cellStyle name="Total 3 17" xfId="35980" xr:uid="{00000000-0005-0000-0000-0000B8ED0000}"/>
    <cellStyle name="Total 3 17 2" xfId="35981" xr:uid="{00000000-0005-0000-0000-0000B9ED0000}"/>
    <cellStyle name="Total 3 17 2 2" xfId="62960" xr:uid="{00000000-0005-0000-0000-0000BAED0000}"/>
    <cellStyle name="Total 3 17 3" xfId="35982" xr:uid="{00000000-0005-0000-0000-0000BBED0000}"/>
    <cellStyle name="Total 3 17 4" xfId="53739" xr:uid="{00000000-0005-0000-0000-0000BCED0000}"/>
    <cellStyle name="Total 3 18" xfId="35983" xr:uid="{00000000-0005-0000-0000-0000BDED0000}"/>
    <cellStyle name="Total 3 18 2" xfId="35984" xr:uid="{00000000-0005-0000-0000-0000BEED0000}"/>
    <cellStyle name="Total 3 18 2 2" xfId="62961" xr:uid="{00000000-0005-0000-0000-0000BFED0000}"/>
    <cellStyle name="Total 3 18 3" xfId="35985" xr:uid="{00000000-0005-0000-0000-0000C0ED0000}"/>
    <cellStyle name="Total 3 18 4" xfId="53740" xr:uid="{00000000-0005-0000-0000-0000C1ED0000}"/>
    <cellStyle name="Total 3 19" xfId="35986" xr:uid="{00000000-0005-0000-0000-0000C2ED0000}"/>
    <cellStyle name="Total 3 19 2" xfId="35987" xr:uid="{00000000-0005-0000-0000-0000C3ED0000}"/>
    <cellStyle name="Total 3 19 2 2" xfId="62962" xr:uid="{00000000-0005-0000-0000-0000C4ED0000}"/>
    <cellStyle name="Total 3 19 3" xfId="35988" xr:uid="{00000000-0005-0000-0000-0000C5ED0000}"/>
    <cellStyle name="Total 3 19 4" xfId="53741" xr:uid="{00000000-0005-0000-0000-0000C6ED0000}"/>
    <cellStyle name="Total 3 2" xfId="35989" xr:uid="{00000000-0005-0000-0000-0000C7ED0000}"/>
    <cellStyle name="Total 3 2 10" xfId="35990" xr:uid="{00000000-0005-0000-0000-0000C8ED0000}"/>
    <cellStyle name="Total 3 2 10 2" xfId="35991" xr:uid="{00000000-0005-0000-0000-0000C9ED0000}"/>
    <cellStyle name="Total 3 2 10 2 2" xfId="62963" xr:uid="{00000000-0005-0000-0000-0000CAED0000}"/>
    <cellStyle name="Total 3 2 10 3" xfId="35992" xr:uid="{00000000-0005-0000-0000-0000CBED0000}"/>
    <cellStyle name="Total 3 2 10 4" xfId="53742" xr:uid="{00000000-0005-0000-0000-0000CCED0000}"/>
    <cellStyle name="Total 3 2 11" xfId="35993" xr:uid="{00000000-0005-0000-0000-0000CDED0000}"/>
    <cellStyle name="Total 3 2 11 2" xfId="35994" xr:uid="{00000000-0005-0000-0000-0000CEED0000}"/>
    <cellStyle name="Total 3 2 11 2 2" xfId="62964" xr:uid="{00000000-0005-0000-0000-0000CFED0000}"/>
    <cellStyle name="Total 3 2 11 3" xfId="35995" xr:uid="{00000000-0005-0000-0000-0000D0ED0000}"/>
    <cellStyle name="Total 3 2 11 4" xfId="53743" xr:uid="{00000000-0005-0000-0000-0000D1ED0000}"/>
    <cellStyle name="Total 3 2 12" xfId="35996" xr:uid="{00000000-0005-0000-0000-0000D2ED0000}"/>
    <cellStyle name="Total 3 2 12 2" xfId="35997" xr:uid="{00000000-0005-0000-0000-0000D3ED0000}"/>
    <cellStyle name="Total 3 2 12 2 2" xfId="62965" xr:uid="{00000000-0005-0000-0000-0000D4ED0000}"/>
    <cellStyle name="Total 3 2 12 3" xfId="35998" xr:uid="{00000000-0005-0000-0000-0000D5ED0000}"/>
    <cellStyle name="Total 3 2 12 4" xfId="53744" xr:uid="{00000000-0005-0000-0000-0000D6ED0000}"/>
    <cellStyle name="Total 3 2 13" xfId="35999" xr:uid="{00000000-0005-0000-0000-0000D7ED0000}"/>
    <cellStyle name="Total 3 2 13 2" xfId="36000" xr:uid="{00000000-0005-0000-0000-0000D8ED0000}"/>
    <cellStyle name="Total 3 2 13 2 2" xfId="62966" xr:uid="{00000000-0005-0000-0000-0000D9ED0000}"/>
    <cellStyle name="Total 3 2 13 3" xfId="36001" xr:uid="{00000000-0005-0000-0000-0000DAED0000}"/>
    <cellStyle name="Total 3 2 13 4" xfId="53745" xr:uid="{00000000-0005-0000-0000-0000DBED0000}"/>
    <cellStyle name="Total 3 2 14" xfId="36002" xr:uid="{00000000-0005-0000-0000-0000DCED0000}"/>
    <cellStyle name="Total 3 2 14 2" xfId="36003" xr:uid="{00000000-0005-0000-0000-0000DDED0000}"/>
    <cellStyle name="Total 3 2 14 2 2" xfId="62967" xr:uid="{00000000-0005-0000-0000-0000DEED0000}"/>
    <cellStyle name="Total 3 2 14 3" xfId="36004" xr:uid="{00000000-0005-0000-0000-0000DFED0000}"/>
    <cellStyle name="Total 3 2 14 4" xfId="53746" xr:uid="{00000000-0005-0000-0000-0000E0ED0000}"/>
    <cellStyle name="Total 3 2 15" xfId="36005" xr:uid="{00000000-0005-0000-0000-0000E1ED0000}"/>
    <cellStyle name="Total 3 2 15 2" xfId="36006" xr:uid="{00000000-0005-0000-0000-0000E2ED0000}"/>
    <cellStyle name="Total 3 2 15 2 2" xfId="62968" xr:uid="{00000000-0005-0000-0000-0000E3ED0000}"/>
    <cellStyle name="Total 3 2 15 3" xfId="36007" xr:uid="{00000000-0005-0000-0000-0000E4ED0000}"/>
    <cellStyle name="Total 3 2 15 4" xfId="53747" xr:uid="{00000000-0005-0000-0000-0000E5ED0000}"/>
    <cellStyle name="Total 3 2 16" xfId="36008" xr:uid="{00000000-0005-0000-0000-0000E6ED0000}"/>
    <cellStyle name="Total 3 2 16 2" xfId="36009" xr:uid="{00000000-0005-0000-0000-0000E7ED0000}"/>
    <cellStyle name="Total 3 2 16 2 2" xfId="62969" xr:uid="{00000000-0005-0000-0000-0000E8ED0000}"/>
    <cellStyle name="Total 3 2 16 3" xfId="36010" xr:uid="{00000000-0005-0000-0000-0000E9ED0000}"/>
    <cellStyle name="Total 3 2 16 4" xfId="53748" xr:uid="{00000000-0005-0000-0000-0000EAED0000}"/>
    <cellStyle name="Total 3 2 17" xfId="36011" xr:uid="{00000000-0005-0000-0000-0000EBED0000}"/>
    <cellStyle name="Total 3 2 17 2" xfId="36012" xr:uid="{00000000-0005-0000-0000-0000ECED0000}"/>
    <cellStyle name="Total 3 2 17 2 2" xfId="62970" xr:uid="{00000000-0005-0000-0000-0000EDED0000}"/>
    <cellStyle name="Total 3 2 17 3" xfId="36013" xr:uid="{00000000-0005-0000-0000-0000EEED0000}"/>
    <cellStyle name="Total 3 2 17 4" xfId="53749" xr:uid="{00000000-0005-0000-0000-0000EFED0000}"/>
    <cellStyle name="Total 3 2 18" xfId="36014" xr:uid="{00000000-0005-0000-0000-0000F0ED0000}"/>
    <cellStyle name="Total 3 2 18 2" xfId="36015" xr:uid="{00000000-0005-0000-0000-0000F1ED0000}"/>
    <cellStyle name="Total 3 2 18 2 2" xfId="62971" xr:uid="{00000000-0005-0000-0000-0000F2ED0000}"/>
    <cellStyle name="Total 3 2 18 3" xfId="36016" xr:uid="{00000000-0005-0000-0000-0000F3ED0000}"/>
    <cellStyle name="Total 3 2 18 4" xfId="53750" xr:uid="{00000000-0005-0000-0000-0000F4ED0000}"/>
    <cellStyle name="Total 3 2 19" xfId="36017" xr:uid="{00000000-0005-0000-0000-0000F5ED0000}"/>
    <cellStyle name="Total 3 2 19 2" xfId="36018" xr:uid="{00000000-0005-0000-0000-0000F6ED0000}"/>
    <cellStyle name="Total 3 2 19 2 2" xfId="62972" xr:uid="{00000000-0005-0000-0000-0000F7ED0000}"/>
    <cellStyle name="Total 3 2 19 3" xfId="36019" xr:uid="{00000000-0005-0000-0000-0000F8ED0000}"/>
    <cellStyle name="Total 3 2 19 4" xfId="53751" xr:uid="{00000000-0005-0000-0000-0000F9ED0000}"/>
    <cellStyle name="Total 3 2 2" xfId="36020" xr:uid="{00000000-0005-0000-0000-0000FAED0000}"/>
    <cellStyle name="Total 3 2 2 2" xfId="36021" xr:uid="{00000000-0005-0000-0000-0000FBED0000}"/>
    <cellStyle name="Total 3 2 2 2 2" xfId="62973" xr:uid="{00000000-0005-0000-0000-0000FCED0000}"/>
    <cellStyle name="Total 3 2 2 3" xfId="36022" xr:uid="{00000000-0005-0000-0000-0000FDED0000}"/>
    <cellStyle name="Total 3 2 2 4" xfId="53752" xr:uid="{00000000-0005-0000-0000-0000FEED0000}"/>
    <cellStyle name="Total 3 2 20" xfId="36023" xr:uid="{00000000-0005-0000-0000-0000FFED0000}"/>
    <cellStyle name="Total 3 2 20 2" xfId="36024" xr:uid="{00000000-0005-0000-0000-000000EE0000}"/>
    <cellStyle name="Total 3 2 20 3" xfId="53753" xr:uid="{00000000-0005-0000-0000-000001EE0000}"/>
    <cellStyle name="Total 3 2 20 4" xfId="53754" xr:uid="{00000000-0005-0000-0000-000002EE0000}"/>
    <cellStyle name="Total 3 2 21" xfId="53755" xr:uid="{00000000-0005-0000-0000-000003EE0000}"/>
    <cellStyle name="Total 3 2 22" xfId="53756" xr:uid="{00000000-0005-0000-0000-000004EE0000}"/>
    <cellStyle name="Total 3 2 3" xfId="36025" xr:uid="{00000000-0005-0000-0000-000005EE0000}"/>
    <cellStyle name="Total 3 2 3 2" xfId="36026" xr:uid="{00000000-0005-0000-0000-000006EE0000}"/>
    <cellStyle name="Total 3 2 3 2 2" xfId="62974" xr:uid="{00000000-0005-0000-0000-000007EE0000}"/>
    <cellStyle name="Total 3 2 3 3" xfId="36027" xr:uid="{00000000-0005-0000-0000-000008EE0000}"/>
    <cellStyle name="Total 3 2 3 4" xfId="53757" xr:uid="{00000000-0005-0000-0000-000009EE0000}"/>
    <cellStyle name="Total 3 2 4" xfId="36028" xr:uid="{00000000-0005-0000-0000-00000AEE0000}"/>
    <cellStyle name="Total 3 2 4 2" xfId="36029" xr:uid="{00000000-0005-0000-0000-00000BEE0000}"/>
    <cellStyle name="Total 3 2 4 2 2" xfId="62975" xr:uid="{00000000-0005-0000-0000-00000CEE0000}"/>
    <cellStyle name="Total 3 2 4 3" xfId="36030" xr:uid="{00000000-0005-0000-0000-00000DEE0000}"/>
    <cellStyle name="Total 3 2 4 4" xfId="53758" xr:uid="{00000000-0005-0000-0000-00000EEE0000}"/>
    <cellStyle name="Total 3 2 5" xfId="36031" xr:uid="{00000000-0005-0000-0000-00000FEE0000}"/>
    <cellStyle name="Total 3 2 5 2" xfId="36032" xr:uid="{00000000-0005-0000-0000-000010EE0000}"/>
    <cellStyle name="Total 3 2 5 2 2" xfId="62976" xr:uid="{00000000-0005-0000-0000-000011EE0000}"/>
    <cellStyle name="Total 3 2 5 3" xfId="36033" xr:uid="{00000000-0005-0000-0000-000012EE0000}"/>
    <cellStyle name="Total 3 2 5 4" xfId="53759" xr:uid="{00000000-0005-0000-0000-000013EE0000}"/>
    <cellStyle name="Total 3 2 6" xfId="36034" xr:uid="{00000000-0005-0000-0000-000014EE0000}"/>
    <cellStyle name="Total 3 2 6 2" xfId="36035" xr:uid="{00000000-0005-0000-0000-000015EE0000}"/>
    <cellStyle name="Total 3 2 6 2 2" xfId="62977" xr:uid="{00000000-0005-0000-0000-000016EE0000}"/>
    <cellStyle name="Total 3 2 6 3" xfId="36036" xr:uid="{00000000-0005-0000-0000-000017EE0000}"/>
    <cellStyle name="Total 3 2 6 4" xfId="53760" xr:uid="{00000000-0005-0000-0000-000018EE0000}"/>
    <cellStyle name="Total 3 2 7" xfId="36037" xr:uid="{00000000-0005-0000-0000-000019EE0000}"/>
    <cellStyle name="Total 3 2 7 2" xfId="36038" xr:uid="{00000000-0005-0000-0000-00001AEE0000}"/>
    <cellStyle name="Total 3 2 7 2 2" xfId="62978" xr:uid="{00000000-0005-0000-0000-00001BEE0000}"/>
    <cellStyle name="Total 3 2 7 3" xfId="36039" xr:uid="{00000000-0005-0000-0000-00001CEE0000}"/>
    <cellStyle name="Total 3 2 7 4" xfId="53761" xr:uid="{00000000-0005-0000-0000-00001DEE0000}"/>
    <cellStyle name="Total 3 2 8" xfId="36040" xr:uid="{00000000-0005-0000-0000-00001EEE0000}"/>
    <cellStyle name="Total 3 2 8 2" xfId="36041" xr:uid="{00000000-0005-0000-0000-00001FEE0000}"/>
    <cellStyle name="Total 3 2 8 2 2" xfId="62979" xr:uid="{00000000-0005-0000-0000-000020EE0000}"/>
    <cellStyle name="Total 3 2 8 3" xfId="36042" xr:uid="{00000000-0005-0000-0000-000021EE0000}"/>
    <cellStyle name="Total 3 2 8 4" xfId="53762" xr:uid="{00000000-0005-0000-0000-000022EE0000}"/>
    <cellStyle name="Total 3 2 9" xfId="36043" xr:uid="{00000000-0005-0000-0000-000023EE0000}"/>
    <cellStyle name="Total 3 2 9 2" xfId="36044" xr:uid="{00000000-0005-0000-0000-000024EE0000}"/>
    <cellStyle name="Total 3 2 9 2 2" xfId="62980" xr:uid="{00000000-0005-0000-0000-000025EE0000}"/>
    <cellStyle name="Total 3 2 9 3" xfId="36045" xr:uid="{00000000-0005-0000-0000-000026EE0000}"/>
    <cellStyle name="Total 3 2 9 4" xfId="53763" xr:uid="{00000000-0005-0000-0000-000027EE0000}"/>
    <cellStyle name="Total 3 20" xfId="36046" xr:uid="{00000000-0005-0000-0000-000028EE0000}"/>
    <cellStyle name="Total 3 20 2" xfId="36047" xr:uid="{00000000-0005-0000-0000-000029EE0000}"/>
    <cellStyle name="Total 3 20 2 2" xfId="62981" xr:uid="{00000000-0005-0000-0000-00002AEE0000}"/>
    <cellStyle name="Total 3 20 3" xfId="36048" xr:uid="{00000000-0005-0000-0000-00002BEE0000}"/>
    <cellStyle name="Total 3 20 4" xfId="53764" xr:uid="{00000000-0005-0000-0000-00002CEE0000}"/>
    <cellStyle name="Total 3 21" xfId="36049" xr:uid="{00000000-0005-0000-0000-00002DEE0000}"/>
    <cellStyle name="Total 3 21 2" xfId="36050" xr:uid="{00000000-0005-0000-0000-00002EEE0000}"/>
    <cellStyle name="Total 3 21 2 2" xfId="62982" xr:uid="{00000000-0005-0000-0000-00002FEE0000}"/>
    <cellStyle name="Total 3 21 3" xfId="36051" xr:uid="{00000000-0005-0000-0000-000030EE0000}"/>
    <cellStyle name="Total 3 21 4" xfId="53765" xr:uid="{00000000-0005-0000-0000-000031EE0000}"/>
    <cellStyle name="Total 3 22" xfId="36052" xr:uid="{00000000-0005-0000-0000-000032EE0000}"/>
    <cellStyle name="Total 3 22 2" xfId="36053" xr:uid="{00000000-0005-0000-0000-000033EE0000}"/>
    <cellStyle name="Total 3 22 2 2" xfId="62983" xr:uid="{00000000-0005-0000-0000-000034EE0000}"/>
    <cellStyle name="Total 3 22 3" xfId="36054" xr:uid="{00000000-0005-0000-0000-000035EE0000}"/>
    <cellStyle name="Total 3 22 4" xfId="53766" xr:uid="{00000000-0005-0000-0000-000036EE0000}"/>
    <cellStyle name="Total 3 23" xfId="53767" xr:uid="{00000000-0005-0000-0000-000037EE0000}"/>
    <cellStyle name="Total 3 24" xfId="53768" xr:uid="{00000000-0005-0000-0000-000038EE0000}"/>
    <cellStyle name="Total 3 3" xfId="36055" xr:uid="{00000000-0005-0000-0000-000039EE0000}"/>
    <cellStyle name="Total 3 3 10" xfId="36056" xr:uid="{00000000-0005-0000-0000-00003AEE0000}"/>
    <cellStyle name="Total 3 3 10 2" xfId="36057" xr:uid="{00000000-0005-0000-0000-00003BEE0000}"/>
    <cellStyle name="Total 3 3 10 2 2" xfId="62984" xr:uid="{00000000-0005-0000-0000-00003CEE0000}"/>
    <cellStyle name="Total 3 3 10 3" xfId="36058" xr:uid="{00000000-0005-0000-0000-00003DEE0000}"/>
    <cellStyle name="Total 3 3 10 4" xfId="53769" xr:uid="{00000000-0005-0000-0000-00003EEE0000}"/>
    <cellStyle name="Total 3 3 11" xfId="36059" xr:uid="{00000000-0005-0000-0000-00003FEE0000}"/>
    <cellStyle name="Total 3 3 11 2" xfId="36060" xr:uid="{00000000-0005-0000-0000-000040EE0000}"/>
    <cellStyle name="Total 3 3 11 2 2" xfId="62985" xr:uid="{00000000-0005-0000-0000-000041EE0000}"/>
    <cellStyle name="Total 3 3 11 3" xfId="36061" xr:uid="{00000000-0005-0000-0000-000042EE0000}"/>
    <cellStyle name="Total 3 3 11 4" xfId="53770" xr:uid="{00000000-0005-0000-0000-000043EE0000}"/>
    <cellStyle name="Total 3 3 12" xfId="36062" xr:uid="{00000000-0005-0000-0000-000044EE0000}"/>
    <cellStyle name="Total 3 3 12 2" xfId="36063" xr:uid="{00000000-0005-0000-0000-000045EE0000}"/>
    <cellStyle name="Total 3 3 12 2 2" xfId="62986" xr:uid="{00000000-0005-0000-0000-000046EE0000}"/>
    <cellStyle name="Total 3 3 12 3" xfId="36064" xr:uid="{00000000-0005-0000-0000-000047EE0000}"/>
    <cellStyle name="Total 3 3 12 4" xfId="53771" xr:uid="{00000000-0005-0000-0000-000048EE0000}"/>
    <cellStyle name="Total 3 3 13" xfId="36065" xr:uid="{00000000-0005-0000-0000-000049EE0000}"/>
    <cellStyle name="Total 3 3 13 2" xfId="36066" xr:uid="{00000000-0005-0000-0000-00004AEE0000}"/>
    <cellStyle name="Total 3 3 13 2 2" xfId="62987" xr:uid="{00000000-0005-0000-0000-00004BEE0000}"/>
    <cellStyle name="Total 3 3 13 3" xfId="36067" xr:uid="{00000000-0005-0000-0000-00004CEE0000}"/>
    <cellStyle name="Total 3 3 13 4" xfId="53772" xr:uid="{00000000-0005-0000-0000-00004DEE0000}"/>
    <cellStyle name="Total 3 3 14" xfId="36068" xr:uid="{00000000-0005-0000-0000-00004EEE0000}"/>
    <cellStyle name="Total 3 3 14 2" xfId="36069" xr:uid="{00000000-0005-0000-0000-00004FEE0000}"/>
    <cellStyle name="Total 3 3 14 2 2" xfId="62988" xr:uid="{00000000-0005-0000-0000-000050EE0000}"/>
    <cellStyle name="Total 3 3 14 3" xfId="36070" xr:uid="{00000000-0005-0000-0000-000051EE0000}"/>
    <cellStyle name="Total 3 3 14 4" xfId="53773" xr:uid="{00000000-0005-0000-0000-000052EE0000}"/>
    <cellStyle name="Total 3 3 15" xfId="36071" xr:uid="{00000000-0005-0000-0000-000053EE0000}"/>
    <cellStyle name="Total 3 3 15 2" xfId="36072" xr:uid="{00000000-0005-0000-0000-000054EE0000}"/>
    <cellStyle name="Total 3 3 15 2 2" xfId="62989" xr:uid="{00000000-0005-0000-0000-000055EE0000}"/>
    <cellStyle name="Total 3 3 15 3" xfId="36073" xr:uid="{00000000-0005-0000-0000-000056EE0000}"/>
    <cellStyle name="Total 3 3 15 4" xfId="53774" xr:uid="{00000000-0005-0000-0000-000057EE0000}"/>
    <cellStyle name="Total 3 3 16" xfId="36074" xr:uid="{00000000-0005-0000-0000-000058EE0000}"/>
    <cellStyle name="Total 3 3 16 2" xfId="36075" xr:uid="{00000000-0005-0000-0000-000059EE0000}"/>
    <cellStyle name="Total 3 3 16 2 2" xfId="62990" xr:uid="{00000000-0005-0000-0000-00005AEE0000}"/>
    <cellStyle name="Total 3 3 16 3" xfId="36076" xr:uid="{00000000-0005-0000-0000-00005BEE0000}"/>
    <cellStyle name="Total 3 3 16 4" xfId="53775" xr:uid="{00000000-0005-0000-0000-00005CEE0000}"/>
    <cellStyle name="Total 3 3 17" xfId="36077" xr:uid="{00000000-0005-0000-0000-00005DEE0000}"/>
    <cellStyle name="Total 3 3 17 2" xfId="36078" xr:uid="{00000000-0005-0000-0000-00005EEE0000}"/>
    <cellStyle name="Total 3 3 17 2 2" xfId="62991" xr:uid="{00000000-0005-0000-0000-00005FEE0000}"/>
    <cellStyle name="Total 3 3 17 3" xfId="36079" xr:uid="{00000000-0005-0000-0000-000060EE0000}"/>
    <cellStyle name="Total 3 3 17 4" xfId="53776" xr:uid="{00000000-0005-0000-0000-000061EE0000}"/>
    <cellStyle name="Total 3 3 18" xfId="36080" xr:uid="{00000000-0005-0000-0000-000062EE0000}"/>
    <cellStyle name="Total 3 3 18 2" xfId="36081" xr:uid="{00000000-0005-0000-0000-000063EE0000}"/>
    <cellStyle name="Total 3 3 18 2 2" xfId="62992" xr:uid="{00000000-0005-0000-0000-000064EE0000}"/>
    <cellStyle name="Total 3 3 18 3" xfId="36082" xr:uid="{00000000-0005-0000-0000-000065EE0000}"/>
    <cellStyle name="Total 3 3 18 4" xfId="53777" xr:uid="{00000000-0005-0000-0000-000066EE0000}"/>
    <cellStyle name="Total 3 3 19" xfId="36083" xr:uid="{00000000-0005-0000-0000-000067EE0000}"/>
    <cellStyle name="Total 3 3 19 2" xfId="36084" xr:uid="{00000000-0005-0000-0000-000068EE0000}"/>
    <cellStyle name="Total 3 3 19 2 2" xfId="62993" xr:uid="{00000000-0005-0000-0000-000069EE0000}"/>
    <cellStyle name="Total 3 3 19 3" xfId="36085" xr:uid="{00000000-0005-0000-0000-00006AEE0000}"/>
    <cellStyle name="Total 3 3 19 4" xfId="53778" xr:uid="{00000000-0005-0000-0000-00006BEE0000}"/>
    <cellStyle name="Total 3 3 2" xfId="36086" xr:uid="{00000000-0005-0000-0000-00006CEE0000}"/>
    <cellStyle name="Total 3 3 2 2" xfId="36087" xr:uid="{00000000-0005-0000-0000-00006DEE0000}"/>
    <cellStyle name="Total 3 3 2 2 2" xfId="62994" xr:uid="{00000000-0005-0000-0000-00006EEE0000}"/>
    <cellStyle name="Total 3 3 2 3" xfId="36088" xr:uid="{00000000-0005-0000-0000-00006FEE0000}"/>
    <cellStyle name="Total 3 3 2 4" xfId="53779" xr:uid="{00000000-0005-0000-0000-000070EE0000}"/>
    <cellStyle name="Total 3 3 20" xfId="36089" xr:uid="{00000000-0005-0000-0000-000071EE0000}"/>
    <cellStyle name="Total 3 3 20 2" xfId="36090" xr:uid="{00000000-0005-0000-0000-000072EE0000}"/>
    <cellStyle name="Total 3 3 20 3" xfId="53780" xr:uid="{00000000-0005-0000-0000-000073EE0000}"/>
    <cellStyle name="Total 3 3 20 4" xfId="53781" xr:uid="{00000000-0005-0000-0000-000074EE0000}"/>
    <cellStyle name="Total 3 3 21" xfId="53782" xr:uid="{00000000-0005-0000-0000-000075EE0000}"/>
    <cellStyle name="Total 3 3 22" xfId="53783" xr:uid="{00000000-0005-0000-0000-000076EE0000}"/>
    <cellStyle name="Total 3 3 3" xfId="36091" xr:uid="{00000000-0005-0000-0000-000077EE0000}"/>
    <cellStyle name="Total 3 3 3 2" xfId="36092" xr:uid="{00000000-0005-0000-0000-000078EE0000}"/>
    <cellStyle name="Total 3 3 3 2 2" xfId="62995" xr:uid="{00000000-0005-0000-0000-000079EE0000}"/>
    <cellStyle name="Total 3 3 3 3" xfId="36093" xr:uid="{00000000-0005-0000-0000-00007AEE0000}"/>
    <cellStyle name="Total 3 3 3 4" xfId="53784" xr:uid="{00000000-0005-0000-0000-00007BEE0000}"/>
    <cellStyle name="Total 3 3 4" xfId="36094" xr:uid="{00000000-0005-0000-0000-00007CEE0000}"/>
    <cellStyle name="Total 3 3 4 2" xfId="36095" xr:uid="{00000000-0005-0000-0000-00007DEE0000}"/>
    <cellStyle name="Total 3 3 4 2 2" xfId="62996" xr:uid="{00000000-0005-0000-0000-00007EEE0000}"/>
    <cellStyle name="Total 3 3 4 3" xfId="36096" xr:uid="{00000000-0005-0000-0000-00007FEE0000}"/>
    <cellStyle name="Total 3 3 4 4" xfId="53785" xr:uid="{00000000-0005-0000-0000-000080EE0000}"/>
    <cellStyle name="Total 3 3 5" xfId="36097" xr:uid="{00000000-0005-0000-0000-000081EE0000}"/>
    <cellStyle name="Total 3 3 5 2" xfId="36098" xr:uid="{00000000-0005-0000-0000-000082EE0000}"/>
    <cellStyle name="Total 3 3 5 2 2" xfId="62997" xr:uid="{00000000-0005-0000-0000-000083EE0000}"/>
    <cellStyle name="Total 3 3 5 3" xfId="36099" xr:uid="{00000000-0005-0000-0000-000084EE0000}"/>
    <cellStyle name="Total 3 3 5 4" xfId="53786" xr:uid="{00000000-0005-0000-0000-000085EE0000}"/>
    <cellStyle name="Total 3 3 6" xfId="36100" xr:uid="{00000000-0005-0000-0000-000086EE0000}"/>
    <cellStyle name="Total 3 3 6 2" xfId="36101" xr:uid="{00000000-0005-0000-0000-000087EE0000}"/>
    <cellStyle name="Total 3 3 6 2 2" xfId="62998" xr:uid="{00000000-0005-0000-0000-000088EE0000}"/>
    <cellStyle name="Total 3 3 6 3" xfId="36102" xr:uid="{00000000-0005-0000-0000-000089EE0000}"/>
    <cellStyle name="Total 3 3 6 4" xfId="53787" xr:uid="{00000000-0005-0000-0000-00008AEE0000}"/>
    <cellStyle name="Total 3 3 7" xfId="36103" xr:uid="{00000000-0005-0000-0000-00008BEE0000}"/>
    <cellStyle name="Total 3 3 7 2" xfId="36104" xr:uid="{00000000-0005-0000-0000-00008CEE0000}"/>
    <cellStyle name="Total 3 3 7 2 2" xfId="62999" xr:uid="{00000000-0005-0000-0000-00008DEE0000}"/>
    <cellStyle name="Total 3 3 7 3" xfId="36105" xr:uid="{00000000-0005-0000-0000-00008EEE0000}"/>
    <cellStyle name="Total 3 3 7 4" xfId="53788" xr:uid="{00000000-0005-0000-0000-00008FEE0000}"/>
    <cellStyle name="Total 3 3 8" xfId="36106" xr:uid="{00000000-0005-0000-0000-000090EE0000}"/>
    <cellStyle name="Total 3 3 8 2" xfId="36107" xr:uid="{00000000-0005-0000-0000-000091EE0000}"/>
    <cellStyle name="Total 3 3 8 2 2" xfId="63000" xr:uid="{00000000-0005-0000-0000-000092EE0000}"/>
    <cellStyle name="Total 3 3 8 3" xfId="36108" xr:uid="{00000000-0005-0000-0000-000093EE0000}"/>
    <cellStyle name="Total 3 3 8 4" xfId="53789" xr:uid="{00000000-0005-0000-0000-000094EE0000}"/>
    <cellStyle name="Total 3 3 9" xfId="36109" xr:uid="{00000000-0005-0000-0000-000095EE0000}"/>
    <cellStyle name="Total 3 3 9 2" xfId="36110" xr:uid="{00000000-0005-0000-0000-000096EE0000}"/>
    <cellStyle name="Total 3 3 9 2 2" xfId="63001" xr:uid="{00000000-0005-0000-0000-000097EE0000}"/>
    <cellStyle name="Total 3 3 9 3" xfId="36111" xr:uid="{00000000-0005-0000-0000-000098EE0000}"/>
    <cellStyle name="Total 3 3 9 4" xfId="53790" xr:uid="{00000000-0005-0000-0000-000099EE0000}"/>
    <cellStyle name="Total 3 4" xfId="36112" xr:uid="{00000000-0005-0000-0000-00009AEE0000}"/>
    <cellStyle name="Total 3 4 2" xfId="36113" xr:uid="{00000000-0005-0000-0000-00009BEE0000}"/>
    <cellStyle name="Total 3 4 2 2" xfId="63002" xr:uid="{00000000-0005-0000-0000-00009CEE0000}"/>
    <cellStyle name="Total 3 4 3" xfId="53791" xr:uid="{00000000-0005-0000-0000-00009DEE0000}"/>
    <cellStyle name="Total 3 5" xfId="36114" xr:uid="{00000000-0005-0000-0000-00009EEE0000}"/>
    <cellStyle name="Total 3 5 2" xfId="36115" xr:uid="{00000000-0005-0000-0000-00009FEE0000}"/>
    <cellStyle name="Total 3 5 2 2" xfId="63003" xr:uid="{00000000-0005-0000-0000-0000A0EE0000}"/>
    <cellStyle name="Total 3 5 3" xfId="36116" xr:uid="{00000000-0005-0000-0000-0000A1EE0000}"/>
    <cellStyle name="Total 3 5 4" xfId="53792" xr:uid="{00000000-0005-0000-0000-0000A2EE0000}"/>
    <cellStyle name="Total 3 6" xfId="36117" xr:uid="{00000000-0005-0000-0000-0000A3EE0000}"/>
    <cellStyle name="Total 3 6 2" xfId="36118" xr:uid="{00000000-0005-0000-0000-0000A4EE0000}"/>
    <cellStyle name="Total 3 6 2 2" xfId="63004" xr:uid="{00000000-0005-0000-0000-0000A5EE0000}"/>
    <cellStyle name="Total 3 6 3" xfId="36119" xr:uid="{00000000-0005-0000-0000-0000A6EE0000}"/>
    <cellStyle name="Total 3 6 4" xfId="53793" xr:uid="{00000000-0005-0000-0000-0000A7EE0000}"/>
    <cellStyle name="Total 3 7" xfId="36120" xr:uid="{00000000-0005-0000-0000-0000A8EE0000}"/>
    <cellStyle name="Total 3 7 2" xfId="36121" xr:uid="{00000000-0005-0000-0000-0000A9EE0000}"/>
    <cellStyle name="Total 3 7 2 2" xfId="63005" xr:uid="{00000000-0005-0000-0000-0000AAEE0000}"/>
    <cellStyle name="Total 3 7 3" xfId="36122" xr:uid="{00000000-0005-0000-0000-0000ABEE0000}"/>
    <cellStyle name="Total 3 7 4" xfId="53794" xr:uid="{00000000-0005-0000-0000-0000ACEE0000}"/>
    <cellStyle name="Total 3 8" xfId="36123" xr:uid="{00000000-0005-0000-0000-0000ADEE0000}"/>
    <cellStyle name="Total 3 8 2" xfId="36124" xr:uid="{00000000-0005-0000-0000-0000AEEE0000}"/>
    <cellStyle name="Total 3 8 2 2" xfId="63006" xr:uid="{00000000-0005-0000-0000-0000AFEE0000}"/>
    <cellStyle name="Total 3 8 3" xfId="36125" xr:uid="{00000000-0005-0000-0000-0000B0EE0000}"/>
    <cellStyle name="Total 3 8 4" xfId="53795" xr:uid="{00000000-0005-0000-0000-0000B1EE0000}"/>
    <cellStyle name="Total 3 9" xfId="36126" xr:uid="{00000000-0005-0000-0000-0000B2EE0000}"/>
    <cellStyle name="Total 3 9 2" xfId="36127" xr:uid="{00000000-0005-0000-0000-0000B3EE0000}"/>
    <cellStyle name="Total 3 9 2 2" xfId="63007" xr:uid="{00000000-0005-0000-0000-0000B4EE0000}"/>
    <cellStyle name="Total 3 9 3" xfId="36128" xr:uid="{00000000-0005-0000-0000-0000B5EE0000}"/>
    <cellStyle name="Total 3 9 4" xfId="53796" xr:uid="{00000000-0005-0000-0000-0000B6EE0000}"/>
    <cellStyle name="Total 30" xfId="36129" xr:uid="{00000000-0005-0000-0000-0000B7EE0000}"/>
    <cellStyle name="Total 30 2" xfId="36130" xr:uid="{00000000-0005-0000-0000-0000B8EE0000}"/>
    <cellStyle name="Total 30 2 2" xfId="63008" xr:uid="{00000000-0005-0000-0000-0000B9EE0000}"/>
    <cellStyle name="Total 30 3" xfId="36131" xr:uid="{00000000-0005-0000-0000-0000BAEE0000}"/>
    <cellStyle name="Total 30 4" xfId="53797" xr:uid="{00000000-0005-0000-0000-0000BBEE0000}"/>
    <cellStyle name="Total 31" xfId="36132" xr:uid="{00000000-0005-0000-0000-0000BCEE0000}"/>
    <cellStyle name="Total 31 2" xfId="36133" xr:uid="{00000000-0005-0000-0000-0000BDEE0000}"/>
    <cellStyle name="Total 31 2 2" xfId="63009" xr:uid="{00000000-0005-0000-0000-0000BEEE0000}"/>
    <cellStyle name="Total 31 3" xfId="36134" xr:uid="{00000000-0005-0000-0000-0000BFEE0000}"/>
    <cellStyle name="Total 31 4" xfId="53798" xr:uid="{00000000-0005-0000-0000-0000C0EE0000}"/>
    <cellStyle name="Total 32" xfId="36135" xr:uid="{00000000-0005-0000-0000-0000C1EE0000}"/>
    <cellStyle name="Total 32 2" xfId="36136" xr:uid="{00000000-0005-0000-0000-0000C2EE0000}"/>
    <cellStyle name="Total 32 2 2" xfId="63010" xr:uid="{00000000-0005-0000-0000-0000C3EE0000}"/>
    <cellStyle name="Total 32 3" xfId="36137" xr:uid="{00000000-0005-0000-0000-0000C4EE0000}"/>
    <cellStyle name="Total 32 4" xfId="53799" xr:uid="{00000000-0005-0000-0000-0000C5EE0000}"/>
    <cellStyle name="Total 33" xfId="36138" xr:uid="{00000000-0005-0000-0000-0000C6EE0000}"/>
    <cellStyle name="Total 33 2" xfId="36139" xr:uid="{00000000-0005-0000-0000-0000C7EE0000}"/>
    <cellStyle name="Total 33 2 2" xfId="63011" xr:uid="{00000000-0005-0000-0000-0000C8EE0000}"/>
    <cellStyle name="Total 33 3" xfId="36140" xr:uid="{00000000-0005-0000-0000-0000C9EE0000}"/>
    <cellStyle name="Total 33 4" xfId="53800" xr:uid="{00000000-0005-0000-0000-0000CAEE0000}"/>
    <cellStyle name="Total 34" xfId="36141" xr:uid="{00000000-0005-0000-0000-0000CBEE0000}"/>
    <cellStyle name="Total 34 2" xfId="36142" xr:uid="{00000000-0005-0000-0000-0000CCEE0000}"/>
    <cellStyle name="Total 34 2 2" xfId="63012" xr:uid="{00000000-0005-0000-0000-0000CDEE0000}"/>
    <cellStyle name="Total 34 3" xfId="36143" xr:uid="{00000000-0005-0000-0000-0000CEEE0000}"/>
    <cellStyle name="Total 34 4" xfId="53801" xr:uid="{00000000-0005-0000-0000-0000CFEE0000}"/>
    <cellStyle name="Total 35" xfId="36144" xr:uid="{00000000-0005-0000-0000-0000D0EE0000}"/>
    <cellStyle name="Total 35 2" xfId="36145" xr:uid="{00000000-0005-0000-0000-0000D1EE0000}"/>
    <cellStyle name="Total 36" xfId="36146" xr:uid="{00000000-0005-0000-0000-0000D2EE0000}"/>
    <cellStyle name="Total 36 2" xfId="36147" xr:uid="{00000000-0005-0000-0000-0000D3EE0000}"/>
    <cellStyle name="Total 37" xfId="36148" xr:uid="{00000000-0005-0000-0000-0000D4EE0000}"/>
    <cellStyle name="Total 37 2" xfId="63013" xr:uid="{00000000-0005-0000-0000-0000D5EE0000}"/>
    <cellStyle name="Total 38" xfId="36149" xr:uid="{00000000-0005-0000-0000-0000D6EE0000}"/>
    <cellStyle name="Total 39" xfId="36150" xr:uid="{00000000-0005-0000-0000-0000D7EE0000}"/>
    <cellStyle name="Total 4" xfId="36151" xr:uid="{00000000-0005-0000-0000-0000D8EE0000}"/>
    <cellStyle name="Total 4 10" xfId="36152" xr:uid="{00000000-0005-0000-0000-0000D9EE0000}"/>
    <cellStyle name="Total 4 10 2" xfId="36153" xr:uid="{00000000-0005-0000-0000-0000DAEE0000}"/>
    <cellStyle name="Total 4 10 2 2" xfId="63014" xr:uid="{00000000-0005-0000-0000-0000DBEE0000}"/>
    <cellStyle name="Total 4 10 3" xfId="36154" xr:uid="{00000000-0005-0000-0000-0000DCEE0000}"/>
    <cellStyle name="Total 4 10 4" xfId="53802" xr:uid="{00000000-0005-0000-0000-0000DDEE0000}"/>
    <cellStyle name="Total 4 11" xfId="36155" xr:uid="{00000000-0005-0000-0000-0000DEEE0000}"/>
    <cellStyle name="Total 4 11 2" xfId="36156" xr:uid="{00000000-0005-0000-0000-0000DFEE0000}"/>
    <cellStyle name="Total 4 11 2 2" xfId="63015" xr:uid="{00000000-0005-0000-0000-0000E0EE0000}"/>
    <cellStyle name="Total 4 11 3" xfId="36157" xr:uid="{00000000-0005-0000-0000-0000E1EE0000}"/>
    <cellStyle name="Total 4 11 4" xfId="53803" xr:uid="{00000000-0005-0000-0000-0000E2EE0000}"/>
    <cellStyle name="Total 4 12" xfId="36158" xr:uid="{00000000-0005-0000-0000-0000E3EE0000}"/>
    <cellStyle name="Total 4 12 2" xfId="36159" xr:uid="{00000000-0005-0000-0000-0000E4EE0000}"/>
    <cellStyle name="Total 4 12 2 2" xfId="63016" xr:uid="{00000000-0005-0000-0000-0000E5EE0000}"/>
    <cellStyle name="Total 4 12 3" xfId="36160" xr:uid="{00000000-0005-0000-0000-0000E6EE0000}"/>
    <cellStyle name="Total 4 12 4" xfId="53804" xr:uid="{00000000-0005-0000-0000-0000E7EE0000}"/>
    <cellStyle name="Total 4 13" xfId="36161" xr:uid="{00000000-0005-0000-0000-0000E8EE0000}"/>
    <cellStyle name="Total 4 13 2" xfId="36162" xr:uid="{00000000-0005-0000-0000-0000E9EE0000}"/>
    <cellStyle name="Total 4 13 2 2" xfId="63017" xr:uid="{00000000-0005-0000-0000-0000EAEE0000}"/>
    <cellStyle name="Total 4 13 3" xfId="36163" xr:uid="{00000000-0005-0000-0000-0000EBEE0000}"/>
    <cellStyle name="Total 4 13 4" xfId="53805" xr:uid="{00000000-0005-0000-0000-0000ECEE0000}"/>
    <cellStyle name="Total 4 14" xfId="36164" xr:uid="{00000000-0005-0000-0000-0000EDEE0000}"/>
    <cellStyle name="Total 4 14 2" xfId="36165" xr:uid="{00000000-0005-0000-0000-0000EEEE0000}"/>
    <cellStyle name="Total 4 14 2 2" xfId="63018" xr:uid="{00000000-0005-0000-0000-0000EFEE0000}"/>
    <cellStyle name="Total 4 14 3" xfId="36166" xr:uid="{00000000-0005-0000-0000-0000F0EE0000}"/>
    <cellStyle name="Total 4 14 4" xfId="53806" xr:uid="{00000000-0005-0000-0000-0000F1EE0000}"/>
    <cellStyle name="Total 4 15" xfId="36167" xr:uid="{00000000-0005-0000-0000-0000F2EE0000}"/>
    <cellStyle name="Total 4 15 2" xfId="36168" xr:uid="{00000000-0005-0000-0000-0000F3EE0000}"/>
    <cellStyle name="Total 4 15 2 2" xfId="63019" xr:uid="{00000000-0005-0000-0000-0000F4EE0000}"/>
    <cellStyle name="Total 4 15 3" xfId="36169" xr:uid="{00000000-0005-0000-0000-0000F5EE0000}"/>
    <cellStyle name="Total 4 15 4" xfId="53807" xr:uid="{00000000-0005-0000-0000-0000F6EE0000}"/>
    <cellStyle name="Total 4 16" xfId="36170" xr:uid="{00000000-0005-0000-0000-0000F7EE0000}"/>
    <cellStyle name="Total 4 16 2" xfId="36171" xr:uid="{00000000-0005-0000-0000-0000F8EE0000}"/>
    <cellStyle name="Total 4 16 2 2" xfId="63020" xr:uid="{00000000-0005-0000-0000-0000F9EE0000}"/>
    <cellStyle name="Total 4 16 3" xfId="36172" xr:uid="{00000000-0005-0000-0000-0000FAEE0000}"/>
    <cellStyle name="Total 4 16 4" xfId="53808" xr:uid="{00000000-0005-0000-0000-0000FBEE0000}"/>
    <cellStyle name="Total 4 17" xfId="36173" xr:uid="{00000000-0005-0000-0000-0000FCEE0000}"/>
    <cellStyle name="Total 4 17 2" xfId="36174" xr:uid="{00000000-0005-0000-0000-0000FDEE0000}"/>
    <cellStyle name="Total 4 17 2 2" xfId="63021" xr:uid="{00000000-0005-0000-0000-0000FEEE0000}"/>
    <cellStyle name="Total 4 17 3" xfId="36175" xr:uid="{00000000-0005-0000-0000-0000FFEE0000}"/>
    <cellStyle name="Total 4 17 4" xfId="53809" xr:uid="{00000000-0005-0000-0000-000000EF0000}"/>
    <cellStyle name="Total 4 18" xfId="36176" xr:uid="{00000000-0005-0000-0000-000001EF0000}"/>
    <cellStyle name="Total 4 18 2" xfId="36177" xr:uid="{00000000-0005-0000-0000-000002EF0000}"/>
    <cellStyle name="Total 4 18 2 2" xfId="63022" xr:uid="{00000000-0005-0000-0000-000003EF0000}"/>
    <cellStyle name="Total 4 18 3" xfId="36178" xr:uid="{00000000-0005-0000-0000-000004EF0000}"/>
    <cellStyle name="Total 4 18 4" xfId="53810" xr:uid="{00000000-0005-0000-0000-000005EF0000}"/>
    <cellStyle name="Total 4 19" xfId="36179" xr:uid="{00000000-0005-0000-0000-000006EF0000}"/>
    <cellStyle name="Total 4 19 2" xfId="36180" xr:uid="{00000000-0005-0000-0000-000007EF0000}"/>
    <cellStyle name="Total 4 19 2 2" xfId="63023" xr:uid="{00000000-0005-0000-0000-000008EF0000}"/>
    <cellStyle name="Total 4 19 3" xfId="36181" xr:uid="{00000000-0005-0000-0000-000009EF0000}"/>
    <cellStyle name="Total 4 19 4" xfId="53811" xr:uid="{00000000-0005-0000-0000-00000AEF0000}"/>
    <cellStyle name="Total 4 2" xfId="36182" xr:uid="{00000000-0005-0000-0000-00000BEF0000}"/>
    <cellStyle name="Total 4 2 10" xfId="36183" xr:uid="{00000000-0005-0000-0000-00000CEF0000}"/>
    <cellStyle name="Total 4 2 10 2" xfId="36184" xr:uid="{00000000-0005-0000-0000-00000DEF0000}"/>
    <cellStyle name="Total 4 2 10 2 2" xfId="63024" xr:uid="{00000000-0005-0000-0000-00000EEF0000}"/>
    <cellStyle name="Total 4 2 10 3" xfId="36185" xr:uid="{00000000-0005-0000-0000-00000FEF0000}"/>
    <cellStyle name="Total 4 2 10 4" xfId="53812" xr:uid="{00000000-0005-0000-0000-000010EF0000}"/>
    <cellStyle name="Total 4 2 11" xfId="36186" xr:uid="{00000000-0005-0000-0000-000011EF0000}"/>
    <cellStyle name="Total 4 2 11 2" xfId="36187" xr:uid="{00000000-0005-0000-0000-000012EF0000}"/>
    <cellStyle name="Total 4 2 11 2 2" xfId="63025" xr:uid="{00000000-0005-0000-0000-000013EF0000}"/>
    <cellStyle name="Total 4 2 11 3" xfId="36188" xr:uid="{00000000-0005-0000-0000-000014EF0000}"/>
    <cellStyle name="Total 4 2 11 4" xfId="53813" xr:uid="{00000000-0005-0000-0000-000015EF0000}"/>
    <cellStyle name="Total 4 2 12" xfId="36189" xr:uid="{00000000-0005-0000-0000-000016EF0000}"/>
    <cellStyle name="Total 4 2 12 2" xfId="36190" xr:uid="{00000000-0005-0000-0000-000017EF0000}"/>
    <cellStyle name="Total 4 2 12 2 2" xfId="63026" xr:uid="{00000000-0005-0000-0000-000018EF0000}"/>
    <cellStyle name="Total 4 2 12 3" xfId="36191" xr:uid="{00000000-0005-0000-0000-000019EF0000}"/>
    <cellStyle name="Total 4 2 12 4" xfId="53814" xr:uid="{00000000-0005-0000-0000-00001AEF0000}"/>
    <cellStyle name="Total 4 2 13" xfId="36192" xr:uid="{00000000-0005-0000-0000-00001BEF0000}"/>
    <cellStyle name="Total 4 2 13 2" xfId="36193" xr:uid="{00000000-0005-0000-0000-00001CEF0000}"/>
    <cellStyle name="Total 4 2 13 2 2" xfId="63027" xr:uid="{00000000-0005-0000-0000-00001DEF0000}"/>
    <cellStyle name="Total 4 2 13 3" xfId="36194" xr:uid="{00000000-0005-0000-0000-00001EEF0000}"/>
    <cellStyle name="Total 4 2 13 4" xfId="53815" xr:uid="{00000000-0005-0000-0000-00001FEF0000}"/>
    <cellStyle name="Total 4 2 14" xfId="36195" xr:uid="{00000000-0005-0000-0000-000020EF0000}"/>
    <cellStyle name="Total 4 2 14 2" xfId="36196" xr:uid="{00000000-0005-0000-0000-000021EF0000}"/>
    <cellStyle name="Total 4 2 14 2 2" xfId="63028" xr:uid="{00000000-0005-0000-0000-000022EF0000}"/>
    <cellStyle name="Total 4 2 14 3" xfId="36197" xr:uid="{00000000-0005-0000-0000-000023EF0000}"/>
    <cellStyle name="Total 4 2 14 4" xfId="53816" xr:uid="{00000000-0005-0000-0000-000024EF0000}"/>
    <cellStyle name="Total 4 2 15" xfId="36198" xr:uid="{00000000-0005-0000-0000-000025EF0000}"/>
    <cellStyle name="Total 4 2 15 2" xfId="36199" xr:uid="{00000000-0005-0000-0000-000026EF0000}"/>
    <cellStyle name="Total 4 2 15 2 2" xfId="63029" xr:uid="{00000000-0005-0000-0000-000027EF0000}"/>
    <cellStyle name="Total 4 2 15 3" xfId="36200" xr:uid="{00000000-0005-0000-0000-000028EF0000}"/>
    <cellStyle name="Total 4 2 15 4" xfId="53817" xr:uid="{00000000-0005-0000-0000-000029EF0000}"/>
    <cellStyle name="Total 4 2 16" xfId="36201" xr:uid="{00000000-0005-0000-0000-00002AEF0000}"/>
    <cellStyle name="Total 4 2 16 2" xfId="36202" xr:uid="{00000000-0005-0000-0000-00002BEF0000}"/>
    <cellStyle name="Total 4 2 16 2 2" xfId="63030" xr:uid="{00000000-0005-0000-0000-00002CEF0000}"/>
    <cellStyle name="Total 4 2 16 3" xfId="36203" xr:uid="{00000000-0005-0000-0000-00002DEF0000}"/>
    <cellStyle name="Total 4 2 16 4" xfId="53818" xr:uid="{00000000-0005-0000-0000-00002EEF0000}"/>
    <cellStyle name="Total 4 2 17" xfId="36204" xr:uid="{00000000-0005-0000-0000-00002FEF0000}"/>
    <cellStyle name="Total 4 2 17 2" xfId="36205" xr:uid="{00000000-0005-0000-0000-000030EF0000}"/>
    <cellStyle name="Total 4 2 17 2 2" xfId="63031" xr:uid="{00000000-0005-0000-0000-000031EF0000}"/>
    <cellStyle name="Total 4 2 17 3" xfId="36206" xr:uid="{00000000-0005-0000-0000-000032EF0000}"/>
    <cellStyle name="Total 4 2 17 4" xfId="53819" xr:uid="{00000000-0005-0000-0000-000033EF0000}"/>
    <cellStyle name="Total 4 2 18" xfId="36207" xr:uid="{00000000-0005-0000-0000-000034EF0000}"/>
    <cellStyle name="Total 4 2 18 2" xfId="36208" xr:uid="{00000000-0005-0000-0000-000035EF0000}"/>
    <cellStyle name="Total 4 2 18 2 2" xfId="63032" xr:uid="{00000000-0005-0000-0000-000036EF0000}"/>
    <cellStyle name="Total 4 2 18 3" xfId="36209" xr:uid="{00000000-0005-0000-0000-000037EF0000}"/>
    <cellStyle name="Total 4 2 18 4" xfId="53820" xr:uid="{00000000-0005-0000-0000-000038EF0000}"/>
    <cellStyle name="Total 4 2 19" xfId="36210" xr:uid="{00000000-0005-0000-0000-000039EF0000}"/>
    <cellStyle name="Total 4 2 19 2" xfId="36211" xr:uid="{00000000-0005-0000-0000-00003AEF0000}"/>
    <cellStyle name="Total 4 2 19 2 2" xfId="63033" xr:uid="{00000000-0005-0000-0000-00003BEF0000}"/>
    <cellStyle name="Total 4 2 19 3" xfId="36212" xr:uid="{00000000-0005-0000-0000-00003CEF0000}"/>
    <cellStyle name="Total 4 2 19 4" xfId="53821" xr:uid="{00000000-0005-0000-0000-00003DEF0000}"/>
    <cellStyle name="Total 4 2 2" xfId="36213" xr:uid="{00000000-0005-0000-0000-00003EEF0000}"/>
    <cellStyle name="Total 4 2 2 2" xfId="36214" xr:uid="{00000000-0005-0000-0000-00003FEF0000}"/>
    <cellStyle name="Total 4 2 2 2 2" xfId="63034" xr:uid="{00000000-0005-0000-0000-000040EF0000}"/>
    <cellStyle name="Total 4 2 2 3" xfId="36215" xr:uid="{00000000-0005-0000-0000-000041EF0000}"/>
    <cellStyle name="Total 4 2 2 4" xfId="53822" xr:uid="{00000000-0005-0000-0000-000042EF0000}"/>
    <cellStyle name="Total 4 2 20" xfId="36216" xr:uid="{00000000-0005-0000-0000-000043EF0000}"/>
    <cellStyle name="Total 4 2 20 2" xfId="36217" xr:uid="{00000000-0005-0000-0000-000044EF0000}"/>
    <cellStyle name="Total 4 2 20 3" xfId="53823" xr:uid="{00000000-0005-0000-0000-000045EF0000}"/>
    <cellStyle name="Total 4 2 20 4" xfId="53824" xr:uid="{00000000-0005-0000-0000-000046EF0000}"/>
    <cellStyle name="Total 4 2 21" xfId="53825" xr:uid="{00000000-0005-0000-0000-000047EF0000}"/>
    <cellStyle name="Total 4 2 22" xfId="53826" xr:uid="{00000000-0005-0000-0000-000048EF0000}"/>
    <cellStyle name="Total 4 2 3" xfId="36218" xr:uid="{00000000-0005-0000-0000-000049EF0000}"/>
    <cellStyle name="Total 4 2 3 2" xfId="36219" xr:uid="{00000000-0005-0000-0000-00004AEF0000}"/>
    <cellStyle name="Total 4 2 3 2 2" xfId="63035" xr:uid="{00000000-0005-0000-0000-00004BEF0000}"/>
    <cellStyle name="Total 4 2 3 3" xfId="36220" xr:uid="{00000000-0005-0000-0000-00004CEF0000}"/>
    <cellStyle name="Total 4 2 3 4" xfId="53827" xr:uid="{00000000-0005-0000-0000-00004DEF0000}"/>
    <cellStyle name="Total 4 2 4" xfId="36221" xr:uid="{00000000-0005-0000-0000-00004EEF0000}"/>
    <cellStyle name="Total 4 2 4 2" xfId="36222" xr:uid="{00000000-0005-0000-0000-00004FEF0000}"/>
    <cellStyle name="Total 4 2 4 2 2" xfId="63036" xr:uid="{00000000-0005-0000-0000-000050EF0000}"/>
    <cellStyle name="Total 4 2 4 3" xfId="36223" xr:uid="{00000000-0005-0000-0000-000051EF0000}"/>
    <cellStyle name="Total 4 2 4 4" xfId="53828" xr:uid="{00000000-0005-0000-0000-000052EF0000}"/>
    <cellStyle name="Total 4 2 5" xfId="36224" xr:uid="{00000000-0005-0000-0000-000053EF0000}"/>
    <cellStyle name="Total 4 2 5 2" xfId="36225" xr:uid="{00000000-0005-0000-0000-000054EF0000}"/>
    <cellStyle name="Total 4 2 5 2 2" xfId="63037" xr:uid="{00000000-0005-0000-0000-000055EF0000}"/>
    <cellStyle name="Total 4 2 5 3" xfId="36226" xr:uid="{00000000-0005-0000-0000-000056EF0000}"/>
    <cellStyle name="Total 4 2 5 4" xfId="53829" xr:uid="{00000000-0005-0000-0000-000057EF0000}"/>
    <cellStyle name="Total 4 2 6" xfId="36227" xr:uid="{00000000-0005-0000-0000-000058EF0000}"/>
    <cellStyle name="Total 4 2 6 2" xfId="36228" xr:uid="{00000000-0005-0000-0000-000059EF0000}"/>
    <cellStyle name="Total 4 2 6 2 2" xfId="63038" xr:uid="{00000000-0005-0000-0000-00005AEF0000}"/>
    <cellStyle name="Total 4 2 6 3" xfId="36229" xr:uid="{00000000-0005-0000-0000-00005BEF0000}"/>
    <cellStyle name="Total 4 2 6 4" xfId="53830" xr:uid="{00000000-0005-0000-0000-00005CEF0000}"/>
    <cellStyle name="Total 4 2 7" xfId="36230" xr:uid="{00000000-0005-0000-0000-00005DEF0000}"/>
    <cellStyle name="Total 4 2 7 2" xfId="36231" xr:uid="{00000000-0005-0000-0000-00005EEF0000}"/>
    <cellStyle name="Total 4 2 7 2 2" xfId="63039" xr:uid="{00000000-0005-0000-0000-00005FEF0000}"/>
    <cellStyle name="Total 4 2 7 3" xfId="36232" xr:uid="{00000000-0005-0000-0000-000060EF0000}"/>
    <cellStyle name="Total 4 2 7 4" xfId="53831" xr:uid="{00000000-0005-0000-0000-000061EF0000}"/>
    <cellStyle name="Total 4 2 8" xfId="36233" xr:uid="{00000000-0005-0000-0000-000062EF0000}"/>
    <cellStyle name="Total 4 2 8 2" xfId="36234" xr:uid="{00000000-0005-0000-0000-000063EF0000}"/>
    <cellStyle name="Total 4 2 8 2 2" xfId="63040" xr:uid="{00000000-0005-0000-0000-000064EF0000}"/>
    <cellStyle name="Total 4 2 8 3" xfId="36235" xr:uid="{00000000-0005-0000-0000-000065EF0000}"/>
    <cellStyle name="Total 4 2 8 4" xfId="53832" xr:uid="{00000000-0005-0000-0000-000066EF0000}"/>
    <cellStyle name="Total 4 2 9" xfId="36236" xr:uid="{00000000-0005-0000-0000-000067EF0000}"/>
    <cellStyle name="Total 4 2 9 2" xfId="36237" xr:uid="{00000000-0005-0000-0000-000068EF0000}"/>
    <cellStyle name="Total 4 2 9 2 2" xfId="63041" xr:uid="{00000000-0005-0000-0000-000069EF0000}"/>
    <cellStyle name="Total 4 2 9 3" xfId="36238" xr:uid="{00000000-0005-0000-0000-00006AEF0000}"/>
    <cellStyle name="Total 4 2 9 4" xfId="53833" xr:uid="{00000000-0005-0000-0000-00006BEF0000}"/>
    <cellStyle name="Total 4 20" xfId="36239" xr:uid="{00000000-0005-0000-0000-00006CEF0000}"/>
    <cellStyle name="Total 4 20 2" xfId="36240" xr:uid="{00000000-0005-0000-0000-00006DEF0000}"/>
    <cellStyle name="Total 4 20 2 2" xfId="63042" xr:uid="{00000000-0005-0000-0000-00006EEF0000}"/>
    <cellStyle name="Total 4 20 3" xfId="36241" xr:uid="{00000000-0005-0000-0000-00006FEF0000}"/>
    <cellStyle name="Total 4 20 4" xfId="53834" xr:uid="{00000000-0005-0000-0000-000070EF0000}"/>
    <cellStyle name="Total 4 21" xfId="36242" xr:uid="{00000000-0005-0000-0000-000071EF0000}"/>
    <cellStyle name="Total 4 21 2" xfId="36243" xr:uid="{00000000-0005-0000-0000-000072EF0000}"/>
    <cellStyle name="Total 4 21 2 2" xfId="63043" xr:uid="{00000000-0005-0000-0000-000073EF0000}"/>
    <cellStyle name="Total 4 21 3" xfId="36244" xr:uid="{00000000-0005-0000-0000-000074EF0000}"/>
    <cellStyle name="Total 4 21 4" xfId="53835" xr:uid="{00000000-0005-0000-0000-000075EF0000}"/>
    <cellStyle name="Total 4 22" xfId="36245" xr:uid="{00000000-0005-0000-0000-000076EF0000}"/>
    <cellStyle name="Total 4 22 2" xfId="36246" xr:uid="{00000000-0005-0000-0000-000077EF0000}"/>
    <cellStyle name="Total 4 22 2 2" xfId="63044" xr:uid="{00000000-0005-0000-0000-000078EF0000}"/>
    <cellStyle name="Total 4 22 3" xfId="36247" xr:uid="{00000000-0005-0000-0000-000079EF0000}"/>
    <cellStyle name="Total 4 22 4" xfId="53836" xr:uid="{00000000-0005-0000-0000-00007AEF0000}"/>
    <cellStyle name="Total 4 23" xfId="53837" xr:uid="{00000000-0005-0000-0000-00007BEF0000}"/>
    <cellStyle name="Total 4 24" xfId="53838" xr:uid="{00000000-0005-0000-0000-00007CEF0000}"/>
    <cellStyle name="Total 4 3" xfId="36248" xr:uid="{00000000-0005-0000-0000-00007DEF0000}"/>
    <cellStyle name="Total 4 3 10" xfId="36249" xr:uid="{00000000-0005-0000-0000-00007EEF0000}"/>
    <cellStyle name="Total 4 3 10 2" xfId="36250" xr:uid="{00000000-0005-0000-0000-00007FEF0000}"/>
    <cellStyle name="Total 4 3 10 2 2" xfId="63045" xr:uid="{00000000-0005-0000-0000-000080EF0000}"/>
    <cellStyle name="Total 4 3 10 3" xfId="36251" xr:uid="{00000000-0005-0000-0000-000081EF0000}"/>
    <cellStyle name="Total 4 3 10 4" xfId="53839" xr:uid="{00000000-0005-0000-0000-000082EF0000}"/>
    <cellStyle name="Total 4 3 11" xfId="36252" xr:uid="{00000000-0005-0000-0000-000083EF0000}"/>
    <cellStyle name="Total 4 3 11 2" xfId="36253" xr:uid="{00000000-0005-0000-0000-000084EF0000}"/>
    <cellStyle name="Total 4 3 11 2 2" xfId="63046" xr:uid="{00000000-0005-0000-0000-000085EF0000}"/>
    <cellStyle name="Total 4 3 11 3" xfId="36254" xr:uid="{00000000-0005-0000-0000-000086EF0000}"/>
    <cellStyle name="Total 4 3 11 4" xfId="53840" xr:uid="{00000000-0005-0000-0000-000087EF0000}"/>
    <cellStyle name="Total 4 3 12" xfId="36255" xr:uid="{00000000-0005-0000-0000-000088EF0000}"/>
    <cellStyle name="Total 4 3 12 2" xfId="36256" xr:uid="{00000000-0005-0000-0000-000089EF0000}"/>
    <cellStyle name="Total 4 3 12 2 2" xfId="63047" xr:uid="{00000000-0005-0000-0000-00008AEF0000}"/>
    <cellStyle name="Total 4 3 12 3" xfId="36257" xr:uid="{00000000-0005-0000-0000-00008BEF0000}"/>
    <cellStyle name="Total 4 3 12 4" xfId="53841" xr:uid="{00000000-0005-0000-0000-00008CEF0000}"/>
    <cellStyle name="Total 4 3 13" xfId="36258" xr:uid="{00000000-0005-0000-0000-00008DEF0000}"/>
    <cellStyle name="Total 4 3 13 2" xfId="36259" xr:uid="{00000000-0005-0000-0000-00008EEF0000}"/>
    <cellStyle name="Total 4 3 13 2 2" xfId="63048" xr:uid="{00000000-0005-0000-0000-00008FEF0000}"/>
    <cellStyle name="Total 4 3 13 3" xfId="36260" xr:uid="{00000000-0005-0000-0000-000090EF0000}"/>
    <cellStyle name="Total 4 3 13 4" xfId="53842" xr:uid="{00000000-0005-0000-0000-000091EF0000}"/>
    <cellStyle name="Total 4 3 14" xfId="36261" xr:uid="{00000000-0005-0000-0000-000092EF0000}"/>
    <cellStyle name="Total 4 3 14 2" xfId="36262" xr:uid="{00000000-0005-0000-0000-000093EF0000}"/>
    <cellStyle name="Total 4 3 14 2 2" xfId="63049" xr:uid="{00000000-0005-0000-0000-000094EF0000}"/>
    <cellStyle name="Total 4 3 14 3" xfId="36263" xr:uid="{00000000-0005-0000-0000-000095EF0000}"/>
    <cellStyle name="Total 4 3 14 4" xfId="53843" xr:uid="{00000000-0005-0000-0000-000096EF0000}"/>
    <cellStyle name="Total 4 3 15" xfId="36264" xr:uid="{00000000-0005-0000-0000-000097EF0000}"/>
    <cellStyle name="Total 4 3 15 2" xfId="36265" xr:uid="{00000000-0005-0000-0000-000098EF0000}"/>
    <cellStyle name="Total 4 3 15 2 2" xfId="63050" xr:uid="{00000000-0005-0000-0000-000099EF0000}"/>
    <cellStyle name="Total 4 3 15 3" xfId="36266" xr:uid="{00000000-0005-0000-0000-00009AEF0000}"/>
    <cellStyle name="Total 4 3 15 4" xfId="53844" xr:uid="{00000000-0005-0000-0000-00009BEF0000}"/>
    <cellStyle name="Total 4 3 16" xfId="36267" xr:uid="{00000000-0005-0000-0000-00009CEF0000}"/>
    <cellStyle name="Total 4 3 16 2" xfId="36268" xr:uid="{00000000-0005-0000-0000-00009DEF0000}"/>
    <cellStyle name="Total 4 3 16 2 2" xfId="63051" xr:uid="{00000000-0005-0000-0000-00009EEF0000}"/>
    <cellStyle name="Total 4 3 16 3" xfId="36269" xr:uid="{00000000-0005-0000-0000-00009FEF0000}"/>
    <cellStyle name="Total 4 3 16 4" xfId="53845" xr:uid="{00000000-0005-0000-0000-0000A0EF0000}"/>
    <cellStyle name="Total 4 3 17" xfId="36270" xr:uid="{00000000-0005-0000-0000-0000A1EF0000}"/>
    <cellStyle name="Total 4 3 17 2" xfId="36271" xr:uid="{00000000-0005-0000-0000-0000A2EF0000}"/>
    <cellStyle name="Total 4 3 17 2 2" xfId="63052" xr:uid="{00000000-0005-0000-0000-0000A3EF0000}"/>
    <cellStyle name="Total 4 3 17 3" xfId="36272" xr:uid="{00000000-0005-0000-0000-0000A4EF0000}"/>
    <cellStyle name="Total 4 3 17 4" xfId="53846" xr:uid="{00000000-0005-0000-0000-0000A5EF0000}"/>
    <cellStyle name="Total 4 3 18" xfId="36273" xr:uid="{00000000-0005-0000-0000-0000A6EF0000}"/>
    <cellStyle name="Total 4 3 18 2" xfId="36274" xr:uid="{00000000-0005-0000-0000-0000A7EF0000}"/>
    <cellStyle name="Total 4 3 18 2 2" xfId="63053" xr:uid="{00000000-0005-0000-0000-0000A8EF0000}"/>
    <cellStyle name="Total 4 3 18 3" xfId="36275" xr:uid="{00000000-0005-0000-0000-0000A9EF0000}"/>
    <cellStyle name="Total 4 3 18 4" xfId="53847" xr:uid="{00000000-0005-0000-0000-0000AAEF0000}"/>
    <cellStyle name="Total 4 3 19" xfId="36276" xr:uid="{00000000-0005-0000-0000-0000ABEF0000}"/>
    <cellStyle name="Total 4 3 19 2" xfId="36277" xr:uid="{00000000-0005-0000-0000-0000ACEF0000}"/>
    <cellStyle name="Total 4 3 19 2 2" xfId="63054" xr:uid="{00000000-0005-0000-0000-0000ADEF0000}"/>
    <cellStyle name="Total 4 3 19 3" xfId="36278" xr:uid="{00000000-0005-0000-0000-0000AEEF0000}"/>
    <cellStyle name="Total 4 3 19 4" xfId="53848" xr:uid="{00000000-0005-0000-0000-0000AFEF0000}"/>
    <cellStyle name="Total 4 3 2" xfId="36279" xr:uid="{00000000-0005-0000-0000-0000B0EF0000}"/>
    <cellStyle name="Total 4 3 2 2" xfId="36280" xr:uid="{00000000-0005-0000-0000-0000B1EF0000}"/>
    <cellStyle name="Total 4 3 2 2 2" xfId="63055" xr:uid="{00000000-0005-0000-0000-0000B2EF0000}"/>
    <cellStyle name="Total 4 3 2 3" xfId="36281" xr:uid="{00000000-0005-0000-0000-0000B3EF0000}"/>
    <cellStyle name="Total 4 3 2 4" xfId="53849" xr:uid="{00000000-0005-0000-0000-0000B4EF0000}"/>
    <cellStyle name="Total 4 3 20" xfId="36282" xr:uid="{00000000-0005-0000-0000-0000B5EF0000}"/>
    <cellStyle name="Total 4 3 20 2" xfId="36283" xr:uid="{00000000-0005-0000-0000-0000B6EF0000}"/>
    <cellStyle name="Total 4 3 20 3" xfId="53850" xr:uid="{00000000-0005-0000-0000-0000B7EF0000}"/>
    <cellStyle name="Total 4 3 20 4" xfId="53851" xr:uid="{00000000-0005-0000-0000-0000B8EF0000}"/>
    <cellStyle name="Total 4 3 21" xfId="53852" xr:uid="{00000000-0005-0000-0000-0000B9EF0000}"/>
    <cellStyle name="Total 4 3 22" xfId="53853" xr:uid="{00000000-0005-0000-0000-0000BAEF0000}"/>
    <cellStyle name="Total 4 3 3" xfId="36284" xr:uid="{00000000-0005-0000-0000-0000BBEF0000}"/>
    <cellStyle name="Total 4 3 3 2" xfId="36285" xr:uid="{00000000-0005-0000-0000-0000BCEF0000}"/>
    <cellStyle name="Total 4 3 3 2 2" xfId="63056" xr:uid="{00000000-0005-0000-0000-0000BDEF0000}"/>
    <cellStyle name="Total 4 3 3 3" xfId="36286" xr:uid="{00000000-0005-0000-0000-0000BEEF0000}"/>
    <cellStyle name="Total 4 3 3 4" xfId="53854" xr:uid="{00000000-0005-0000-0000-0000BFEF0000}"/>
    <cellStyle name="Total 4 3 4" xfId="36287" xr:uid="{00000000-0005-0000-0000-0000C0EF0000}"/>
    <cellStyle name="Total 4 3 4 2" xfId="36288" xr:uid="{00000000-0005-0000-0000-0000C1EF0000}"/>
    <cellStyle name="Total 4 3 4 2 2" xfId="63057" xr:uid="{00000000-0005-0000-0000-0000C2EF0000}"/>
    <cellStyle name="Total 4 3 4 3" xfId="36289" xr:uid="{00000000-0005-0000-0000-0000C3EF0000}"/>
    <cellStyle name="Total 4 3 4 4" xfId="53855" xr:uid="{00000000-0005-0000-0000-0000C4EF0000}"/>
    <cellStyle name="Total 4 3 5" xfId="36290" xr:uid="{00000000-0005-0000-0000-0000C5EF0000}"/>
    <cellStyle name="Total 4 3 5 2" xfId="36291" xr:uid="{00000000-0005-0000-0000-0000C6EF0000}"/>
    <cellStyle name="Total 4 3 5 2 2" xfId="63058" xr:uid="{00000000-0005-0000-0000-0000C7EF0000}"/>
    <cellStyle name="Total 4 3 5 3" xfId="36292" xr:uid="{00000000-0005-0000-0000-0000C8EF0000}"/>
    <cellStyle name="Total 4 3 5 4" xfId="53856" xr:uid="{00000000-0005-0000-0000-0000C9EF0000}"/>
    <cellStyle name="Total 4 3 6" xfId="36293" xr:uid="{00000000-0005-0000-0000-0000CAEF0000}"/>
    <cellStyle name="Total 4 3 6 2" xfId="36294" xr:uid="{00000000-0005-0000-0000-0000CBEF0000}"/>
    <cellStyle name="Total 4 3 6 2 2" xfId="63059" xr:uid="{00000000-0005-0000-0000-0000CCEF0000}"/>
    <cellStyle name="Total 4 3 6 3" xfId="36295" xr:uid="{00000000-0005-0000-0000-0000CDEF0000}"/>
    <cellStyle name="Total 4 3 6 4" xfId="53857" xr:uid="{00000000-0005-0000-0000-0000CEEF0000}"/>
    <cellStyle name="Total 4 3 7" xfId="36296" xr:uid="{00000000-0005-0000-0000-0000CFEF0000}"/>
    <cellStyle name="Total 4 3 7 2" xfId="36297" xr:uid="{00000000-0005-0000-0000-0000D0EF0000}"/>
    <cellStyle name="Total 4 3 7 2 2" xfId="63060" xr:uid="{00000000-0005-0000-0000-0000D1EF0000}"/>
    <cellStyle name="Total 4 3 7 3" xfId="36298" xr:uid="{00000000-0005-0000-0000-0000D2EF0000}"/>
    <cellStyle name="Total 4 3 7 4" xfId="53858" xr:uid="{00000000-0005-0000-0000-0000D3EF0000}"/>
    <cellStyle name="Total 4 3 8" xfId="36299" xr:uid="{00000000-0005-0000-0000-0000D4EF0000}"/>
    <cellStyle name="Total 4 3 8 2" xfId="36300" xr:uid="{00000000-0005-0000-0000-0000D5EF0000}"/>
    <cellStyle name="Total 4 3 8 2 2" xfId="63061" xr:uid="{00000000-0005-0000-0000-0000D6EF0000}"/>
    <cellStyle name="Total 4 3 8 3" xfId="36301" xr:uid="{00000000-0005-0000-0000-0000D7EF0000}"/>
    <cellStyle name="Total 4 3 8 4" xfId="53859" xr:uid="{00000000-0005-0000-0000-0000D8EF0000}"/>
    <cellStyle name="Total 4 3 9" xfId="36302" xr:uid="{00000000-0005-0000-0000-0000D9EF0000}"/>
    <cellStyle name="Total 4 3 9 2" xfId="36303" xr:uid="{00000000-0005-0000-0000-0000DAEF0000}"/>
    <cellStyle name="Total 4 3 9 2 2" xfId="63062" xr:uid="{00000000-0005-0000-0000-0000DBEF0000}"/>
    <cellStyle name="Total 4 3 9 3" xfId="36304" xr:uid="{00000000-0005-0000-0000-0000DCEF0000}"/>
    <cellStyle name="Total 4 3 9 4" xfId="53860" xr:uid="{00000000-0005-0000-0000-0000DDEF0000}"/>
    <cellStyle name="Total 4 4" xfId="36305" xr:uid="{00000000-0005-0000-0000-0000DEEF0000}"/>
    <cellStyle name="Total 4 4 2" xfId="36306" xr:uid="{00000000-0005-0000-0000-0000DFEF0000}"/>
    <cellStyle name="Total 4 4 2 2" xfId="63063" xr:uid="{00000000-0005-0000-0000-0000E0EF0000}"/>
    <cellStyle name="Total 4 4 3" xfId="53861" xr:uid="{00000000-0005-0000-0000-0000E1EF0000}"/>
    <cellStyle name="Total 4 5" xfId="36307" xr:uid="{00000000-0005-0000-0000-0000E2EF0000}"/>
    <cellStyle name="Total 4 5 2" xfId="36308" xr:uid="{00000000-0005-0000-0000-0000E3EF0000}"/>
    <cellStyle name="Total 4 5 2 2" xfId="63064" xr:uid="{00000000-0005-0000-0000-0000E4EF0000}"/>
    <cellStyle name="Total 4 5 3" xfId="36309" xr:uid="{00000000-0005-0000-0000-0000E5EF0000}"/>
    <cellStyle name="Total 4 5 4" xfId="53862" xr:uid="{00000000-0005-0000-0000-0000E6EF0000}"/>
    <cellStyle name="Total 4 6" xfId="36310" xr:uid="{00000000-0005-0000-0000-0000E7EF0000}"/>
    <cellStyle name="Total 4 6 2" xfId="36311" xr:uid="{00000000-0005-0000-0000-0000E8EF0000}"/>
    <cellStyle name="Total 4 6 2 2" xfId="63065" xr:uid="{00000000-0005-0000-0000-0000E9EF0000}"/>
    <cellStyle name="Total 4 6 3" xfId="36312" xr:uid="{00000000-0005-0000-0000-0000EAEF0000}"/>
    <cellStyle name="Total 4 6 4" xfId="53863" xr:uid="{00000000-0005-0000-0000-0000EBEF0000}"/>
    <cellStyle name="Total 4 7" xfId="36313" xr:uid="{00000000-0005-0000-0000-0000ECEF0000}"/>
    <cellStyle name="Total 4 7 2" xfId="36314" xr:uid="{00000000-0005-0000-0000-0000EDEF0000}"/>
    <cellStyle name="Total 4 7 2 2" xfId="63066" xr:uid="{00000000-0005-0000-0000-0000EEEF0000}"/>
    <cellStyle name="Total 4 7 3" xfId="36315" xr:uid="{00000000-0005-0000-0000-0000EFEF0000}"/>
    <cellStyle name="Total 4 7 4" xfId="53864" xr:uid="{00000000-0005-0000-0000-0000F0EF0000}"/>
    <cellStyle name="Total 4 8" xfId="36316" xr:uid="{00000000-0005-0000-0000-0000F1EF0000}"/>
    <cellStyle name="Total 4 8 2" xfId="36317" xr:uid="{00000000-0005-0000-0000-0000F2EF0000}"/>
    <cellStyle name="Total 4 8 2 2" xfId="63067" xr:uid="{00000000-0005-0000-0000-0000F3EF0000}"/>
    <cellStyle name="Total 4 8 3" xfId="36318" xr:uid="{00000000-0005-0000-0000-0000F4EF0000}"/>
    <cellStyle name="Total 4 8 4" xfId="53865" xr:uid="{00000000-0005-0000-0000-0000F5EF0000}"/>
    <cellStyle name="Total 4 9" xfId="36319" xr:uid="{00000000-0005-0000-0000-0000F6EF0000}"/>
    <cellStyle name="Total 4 9 2" xfId="36320" xr:uid="{00000000-0005-0000-0000-0000F7EF0000}"/>
    <cellStyle name="Total 4 9 2 2" xfId="63068" xr:uid="{00000000-0005-0000-0000-0000F8EF0000}"/>
    <cellStyle name="Total 4 9 3" xfId="36321" xr:uid="{00000000-0005-0000-0000-0000F9EF0000}"/>
    <cellStyle name="Total 4 9 4" xfId="53866" xr:uid="{00000000-0005-0000-0000-0000FAEF0000}"/>
    <cellStyle name="Total 40" xfId="63069" xr:uid="{00000000-0005-0000-0000-0000FBEF0000}"/>
    <cellStyle name="Total 5" xfId="36322" xr:uid="{00000000-0005-0000-0000-0000FCEF0000}"/>
    <cellStyle name="Total 5 10" xfId="36323" xr:uid="{00000000-0005-0000-0000-0000FDEF0000}"/>
    <cellStyle name="Total 5 10 2" xfId="36324" xr:uid="{00000000-0005-0000-0000-0000FEEF0000}"/>
    <cellStyle name="Total 5 10 2 2" xfId="63070" xr:uid="{00000000-0005-0000-0000-0000FFEF0000}"/>
    <cellStyle name="Total 5 10 3" xfId="36325" xr:uid="{00000000-0005-0000-0000-000000F00000}"/>
    <cellStyle name="Total 5 10 4" xfId="53867" xr:uid="{00000000-0005-0000-0000-000001F00000}"/>
    <cellStyle name="Total 5 11" xfId="36326" xr:uid="{00000000-0005-0000-0000-000002F00000}"/>
    <cellStyle name="Total 5 11 2" xfId="36327" xr:uid="{00000000-0005-0000-0000-000003F00000}"/>
    <cellStyle name="Total 5 11 2 2" xfId="63071" xr:uid="{00000000-0005-0000-0000-000004F00000}"/>
    <cellStyle name="Total 5 11 3" xfId="36328" xr:uid="{00000000-0005-0000-0000-000005F00000}"/>
    <cellStyle name="Total 5 11 4" xfId="53868" xr:uid="{00000000-0005-0000-0000-000006F00000}"/>
    <cellStyle name="Total 5 12" xfId="36329" xr:uid="{00000000-0005-0000-0000-000007F00000}"/>
    <cellStyle name="Total 5 12 2" xfId="36330" xr:uid="{00000000-0005-0000-0000-000008F00000}"/>
    <cellStyle name="Total 5 12 2 2" xfId="63072" xr:uid="{00000000-0005-0000-0000-000009F00000}"/>
    <cellStyle name="Total 5 12 3" xfId="36331" xr:uid="{00000000-0005-0000-0000-00000AF00000}"/>
    <cellStyle name="Total 5 12 4" xfId="53869" xr:uid="{00000000-0005-0000-0000-00000BF00000}"/>
    <cellStyle name="Total 5 13" xfId="36332" xr:uid="{00000000-0005-0000-0000-00000CF00000}"/>
    <cellStyle name="Total 5 13 2" xfId="36333" xr:uid="{00000000-0005-0000-0000-00000DF00000}"/>
    <cellStyle name="Total 5 13 2 2" xfId="63073" xr:uid="{00000000-0005-0000-0000-00000EF00000}"/>
    <cellStyle name="Total 5 13 3" xfId="36334" xr:uid="{00000000-0005-0000-0000-00000FF00000}"/>
    <cellStyle name="Total 5 13 4" xfId="53870" xr:uid="{00000000-0005-0000-0000-000010F00000}"/>
    <cellStyle name="Total 5 14" xfId="36335" xr:uid="{00000000-0005-0000-0000-000011F00000}"/>
    <cellStyle name="Total 5 14 2" xfId="36336" xr:uid="{00000000-0005-0000-0000-000012F00000}"/>
    <cellStyle name="Total 5 14 2 2" xfId="63074" xr:uid="{00000000-0005-0000-0000-000013F00000}"/>
    <cellStyle name="Total 5 14 3" xfId="36337" xr:uid="{00000000-0005-0000-0000-000014F00000}"/>
    <cellStyle name="Total 5 14 4" xfId="53871" xr:uid="{00000000-0005-0000-0000-000015F00000}"/>
    <cellStyle name="Total 5 15" xfId="36338" xr:uid="{00000000-0005-0000-0000-000016F00000}"/>
    <cellStyle name="Total 5 15 2" xfId="36339" xr:uid="{00000000-0005-0000-0000-000017F00000}"/>
    <cellStyle name="Total 5 15 2 2" xfId="63075" xr:uid="{00000000-0005-0000-0000-000018F00000}"/>
    <cellStyle name="Total 5 15 3" xfId="36340" xr:uid="{00000000-0005-0000-0000-000019F00000}"/>
    <cellStyle name="Total 5 15 4" xfId="53872" xr:uid="{00000000-0005-0000-0000-00001AF00000}"/>
    <cellStyle name="Total 5 16" xfId="36341" xr:uid="{00000000-0005-0000-0000-00001BF00000}"/>
    <cellStyle name="Total 5 16 2" xfId="36342" xr:uid="{00000000-0005-0000-0000-00001CF00000}"/>
    <cellStyle name="Total 5 16 2 2" xfId="63076" xr:uid="{00000000-0005-0000-0000-00001DF00000}"/>
    <cellStyle name="Total 5 16 3" xfId="36343" xr:uid="{00000000-0005-0000-0000-00001EF00000}"/>
    <cellStyle name="Total 5 16 4" xfId="53873" xr:uid="{00000000-0005-0000-0000-00001FF00000}"/>
    <cellStyle name="Total 5 17" xfId="36344" xr:uid="{00000000-0005-0000-0000-000020F00000}"/>
    <cellStyle name="Total 5 17 2" xfId="36345" xr:uid="{00000000-0005-0000-0000-000021F00000}"/>
    <cellStyle name="Total 5 17 2 2" xfId="63077" xr:uid="{00000000-0005-0000-0000-000022F00000}"/>
    <cellStyle name="Total 5 17 3" xfId="36346" xr:uid="{00000000-0005-0000-0000-000023F00000}"/>
    <cellStyle name="Total 5 17 4" xfId="53874" xr:uid="{00000000-0005-0000-0000-000024F00000}"/>
    <cellStyle name="Total 5 18" xfId="36347" xr:uid="{00000000-0005-0000-0000-000025F00000}"/>
    <cellStyle name="Total 5 18 2" xfId="36348" xr:uid="{00000000-0005-0000-0000-000026F00000}"/>
    <cellStyle name="Total 5 18 2 2" xfId="63078" xr:uid="{00000000-0005-0000-0000-000027F00000}"/>
    <cellStyle name="Total 5 18 3" xfId="36349" xr:uid="{00000000-0005-0000-0000-000028F00000}"/>
    <cellStyle name="Total 5 18 4" xfId="53875" xr:uid="{00000000-0005-0000-0000-000029F00000}"/>
    <cellStyle name="Total 5 19" xfId="36350" xr:uid="{00000000-0005-0000-0000-00002AF00000}"/>
    <cellStyle name="Total 5 19 2" xfId="36351" xr:uid="{00000000-0005-0000-0000-00002BF00000}"/>
    <cellStyle name="Total 5 19 2 2" xfId="63079" xr:uid="{00000000-0005-0000-0000-00002CF00000}"/>
    <cellStyle name="Total 5 19 3" xfId="36352" xr:uid="{00000000-0005-0000-0000-00002DF00000}"/>
    <cellStyle name="Total 5 19 4" xfId="53876" xr:uid="{00000000-0005-0000-0000-00002EF00000}"/>
    <cellStyle name="Total 5 2" xfId="36353" xr:uid="{00000000-0005-0000-0000-00002FF00000}"/>
    <cellStyle name="Total 5 2 10" xfId="36354" xr:uid="{00000000-0005-0000-0000-000030F00000}"/>
    <cellStyle name="Total 5 2 10 2" xfId="36355" xr:uid="{00000000-0005-0000-0000-000031F00000}"/>
    <cellStyle name="Total 5 2 10 2 2" xfId="63080" xr:uid="{00000000-0005-0000-0000-000032F00000}"/>
    <cellStyle name="Total 5 2 10 3" xfId="36356" xr:uid="{00000000-0005-0000-0000-000033F00000}"/>
    <cellStyle name="Total 5 2 10 4" xfId="53877" xr:uid="{00000000-0005-0000-0000-000034F00000}"/>
    <cellStyle name="Total 5 2 11" xfId="36357" xr:uid="{00000000-0005-0000-0000-000035F00000}"/>
    <cellStyle name="Total 5 2 11 2" xfId="36358" xr:uid="{00000000-0005-0000-0000-000036F00000}"/>
    <cellStyle name="Total 5 2 11 2 2" xfId="63081" xr:uid="{00000000-0005-0000-0000-000037F00000}"/>
    <cellStyle name="Total 5 2 11 3" xfId="36359" xr:uid="{00000000-0005-0000-0000-000038F00000}"/>
    <cellStyle name="Total 5 2 11 4" xfId="53878" xr:uid="{00000000-0005-0000-0000-000039F00000}"/>
    <cellStyle name="Total 5 2 12" xfId="36360" xr:uid="{00000000-0005-0000-0000-00003AF00000}"/>
    <cellStyle name="Total 5 2 12 2" xfId="36361" xr:uid="{00000000-0005-0000-0000-00003BF00000}"/>
    <cellStyle name="Total 5 2 12 2 2" xfId="63082" xr:uid="{00000000-0005-0000-0000-00003CF00000}"/>
    <cellStyle name="Total 5 2 12 3" xfId="36362" xr:uid="{00000000-0005-0000-0000-00003DF00000}"/>
    <cellStyle name="Total 5 2 12 4" xfId="53879" xr:uid="{00000000-0005-0000-0000-00003EF00000}"/>
    <cellStyle name="Total 5 2 13" xfId="36363" xr:uid="{00000000-0005-0000-0000-00003FF00000}"/>
    <cellStyle name="Total 5 2 13 2" xfId="36364" xr:uid="{00000000-0005-0000-0000-000040F00000}"/>
    <cellStyle name="Total 5 2 13 2 2" xfId="63083" xr:uid="{00000000-0005-0000-0000-000041F00000}"/>
    <cellStyle name="Total 5 2 13 3" xfId="36365" xr:uid="{00000000-0005-0000-0000-000042F00000}"/>
    <cellStyle name="Total 5 2 13 4" xfId="53880" xr:uid="{00000000-0005-0000-0000-000043F00000}"/>
    <cellStyle name="Total 5 2 14" xfId="36366" xr:uid="{00000000-0005-0000-0000-000044F00000}"/>
    <cellStyle name="Total 5 2 14 2" xfId="36367" xr:uid="{00000000-0005-0000-0000-000045F00000}"/>
    <cellStyle name="Total 5 2 14 2 2" xfId="63084" xr:uid="{00000000-0005-0000-0000-000046F00000}"/>
    <cellStyle name="Total 5 2 14 3" xfId="36368" xr:uid="{00000000-0005-0000-0000-000047F00000}"/>
    <cellStyle name="Total 5 2 14 4" xfId="53881" xr:uid="{00000000-0005-0000-0000-000048F00000}"/>
    <cellStyle name="Total 5 2 15" xfId="36369" xr:uid="{00000000-0005-0000-0000-000049F00000}"/>
    <cellStyle name="Total 5 2 15 2" xfId="36370" xr:uid="{00000000-0005-0000-0000-00004AF00000}"/>
    <cellStyle name="Total 5 2 15 2 2" xfId="63085" xr:uid="{00000000-0005-0000-0000-00004BF00000}"/>
    <cellStyle name="Total 5 2 15 3" xfId="36371" xr:uid="{00000000-0005-0000-0000-00004CF00000}"/>
    <cellStyle name="Total 5 2 15 4" xfId="53882" xr:uid="{00000000-0005-0000-0000-00004DF00000}"/>
    <cellStyle name="Total 5 2 16" xfId="36372" xr:uid="{00000000-0005-0000-0000-00004EF00000}"/>
    <cellStyle name="Total 5 2 16 2" xfId="36373" xr:uid="{00000000-0005-0000-0000-00004FF00000}"/>
    <cellStyle name="Total 5 2 16 2 2" xfId="63086" xr:uid="{00000000-0005-0000-0000-000050F00000}"/>
    <cellStyle name="Total 5 2 16 3" xfId="36374" xr:uid="{00000000-0005-0000-0000-000051F00000}"/>
    <cellStyle name="Total 5 2 16 4" xfId="53883" xr:uid="{00000000-0005-0000-0000-000052F00000}"/>
    <cellStyle name="Total 5 2 17" xfId="36375" xr:uid="{00000000-0005-0000-0000-000053F00000}"/>
    <cellStyle name="Total 5 2 17 2" xfId="36376" xr:uid="{00000000-0005-0000-0000-000054F00000}"/>
    <cellStyle name="Total 5 2 17 2 2" xfId="63087" xr:uid="{00000000-0005-0000-0000-000055F00000}"/>
    <cellStyle name="Total 5 2 17 3" xfId="36377" xr:uid="{00000000-0005-0000-0000-000056F00000}"/>
    <cellStyle name="Total 5 2 17 4" xfId="53884" xr:uid="{00000000-0005-0000-0000-000057F00000}"/>
    <cellStyle name="Total 5 2 18" xfId="36378" xr:uid="{00000000-0005-0000-0000-000058F00000}"/>
    <cellStyle name="Total 5 2 18 2" xfId="36379" xr:uid="{00000000-0005-0000-0000-000059F00000}"/>
    <cellStyle name="Total 5 2 18 2 2" xfId="63088" xr:uid="{00000000-0005-0000-0000-00005AF00000}"/>
    <cellStyle name="Total 5 2 18 3" xfId="36380" xr:uid="{00000000-0005-0000-0000-00005BF00000}"/>
    <cellStyle name="Total 5 2 18 4" xfId="53885" xr:uid="{00000000-0005-0000-0000-00005CF00000}"/>
    <cellStyle name="Total 5 2 19" xfId="36381" xr:uid="{00000000-0005-0000-0000-00005DF00000}"/>
    <cellStyle name="Total 5 2 19 2" xfId="36382" xr:uid="{00000000-0005-0000-0000-00005EF00000}"/>
    <cellStyle name="Total 5 2 19 2 2" xfId="63089" xr:uid="{00000000-0005-0000-0000-00005FF00000}"/>
    <cellStyle name="Total 5 2 19 3" xfId="36383" xr:uid="{00000000-0005-0000-0000-000060F00000}"/>
    <cellStyle name="Total 5 2 19 4" xfId="53886" xr:uid="{00000000-0005-0000-0000-000061F00000}"/>
    <cellStyle name="Total 5 2 2" xfId="36384" xr:uid="{00000000-0005-0000-0000-000062F00000}"/>
    <cellStyle name="Total 5 2 2 2" xfId="36385" xr:uid="{00000000-0005-0000-0000-000063F00000}"/>
    <cellStyle name="Total 5 2 2 2 2" xfId="63090" xr:uid="{00000000-0005-0000-0000-000064F00000}"/>
    <cellStyle name="Total 5 2 2 3" xfId="36386" xr:uid="{00000000-0005-0000-0000-000065F00000}"/>
    <cellStyle name="Total 5 2 2 4" xfId="53887" xr:uid="{00000000-0005-0000-0000-000066F00000}"/>
    <cellStyle name="Total 5 2 20" xfId="36387" xr:uid="{00000000-0005-0000-0000-000067F00000}"/>
    <cellStyle name="Total 5 2 20 2" xfId="36388" xr:uid="{00000000-0005-0000-0000-000068F00000}"/>
    <cellStyle name="Total 5 2 20 3" xfId="53888" xr:uid="{00000000-0005-0000-0000-000069F00000}"/>
    <cellStyle name="Total 5 2 20 4" xfId="53889" xr:uid="{00000000-0005-0000-0000-00006AF00000}"/>
    <cellStyle name="Total 5 2 21" xfId="53890" xr:uid="{00000000-0005-0000-0000-00006BF00000}"/>
    <cellStyle name="Total 5 2 22" xfId="53891" xr:uid="{00000000-0005-0000-0000-00006CF00000}"/>
    <cellStyle name="Total 5 2 3" xfId="36389" xr:uid="{00000000-0005-0000-0000-00006DF00000}"/>
    <cellStyle name="Total 5 2 3 2" xfId="36390" xr:uid="{00000000-0005-0000-0000-00006EF00000}"/>
    <cellStyle name="Total 5 2 3 2 2" xfId="63091" xr:uid="{00000000-0005-0000-0000-00006FF00000}"/>
    <cellStyle name="Total 5 2 3 3" xfId="36391" xr:uid="{00000000-0005-0000-0000-000070F00000}"/>
    <cellStyle name="Total 5 2 3 4" xfId="53892" xr:uid="{00000000-0005-0000-0000-000071F00000}"/>
    <cellStyle name="Total 5 2 4" xfId="36392" xr:uid="{00000000-0005-0000-0000-000072F00000}"/>
    <cellStyle name="Total 5 2 4 2" xfId="36393" xr:uid="{00000000-0005-0000-0000-000073F00000}"/>
    <cellStyle name="Total 5 2 4 2 2" xfId="63092" xr:uid="{00000000-0005-0000-0000-000074F00000}"/>
    <cellStyle name="Total 5 2 4 3" xfId="36394" xr:uid="{00000000-0005-0000-0000-000075F00000}"/>
    <cellStyle name="Total 5 2 4 4" xfId="53893" xr:uid="{00000000-0005-0000-0000-000076F00000}"/>
    <cellStyle name="Total 5 2 5" xfId="36395" xr:uid="{00000000-0005-0000-0000-000077F00000}"/>
    <cellStyle name="Total 5 2 5 2" xfId="36396" xr:uid="{00000000-0005-0000-0000-000078F00000}"/>
    <cellStyle name="Total 5 2 5 2 2" xfId="63093" xr:uid="{00000000-0005-0000-0000-000079F00000}"/>
    <cellStyle name="Total 5 2 5 3" xfId="36397" xr:uid="{00000000-0005-0000-0000-00007AF00000}"/>
    <cellStyle name="Total 5 2 5 4" xfId="53894" xr:uid="{00000000-0005-0000-0000-00007BF00000}"/>
    <cellStyle name="Total 5 2 6" xfId="36398" xr:uid="{00000000-0005-0000-0000-00007CF00000}"/>
    <cellStyle name="Total 5 2 6 2" xfId="36399" xr:uid="{00000000-0005-0000-0000-00007DF00000}"/>
    <cellStyle name="Total 5 2 6 2 2" xfId="63094" xr:uid="{00000000-0005-0000-0000-00007EF00000}"/>
    <cellStyle name="Total 5 2 6 3" xfId="36400" xr:uid="{00000000-0005-0000-0000-00007FF00000}"/>
    <cellStyle name="Total 5 2 6 4" xfId="53895" xr:uid="{00000000-0005-0000-0000-000080F00000}"/>
    <cellStyle name="Total 5 2 7" xfId="36401" xr:uid="{00000000-0005-0000-0000-000081F00000}"/>
    <cellStyle name="Total 5 2 7 2" xfId="36402" xr:uid="{00000000-0005-0000-0000-000082F00000}"/>
    <cellStyle name="Total 5 2 7 2 2" xfId="63095" xr:uid="{00000000-0005-0000-0000-000083F00000}"/>
    <cellStyle name="Total 5 2 7 3" xfId="36403" xr:uid="{00000000-0005-0000-0000-000084F00000}"/>
    <cellStyle name="Total 5 2 7 4" xfId="53896" xr:uid="{00000000-0005-0000-0000-000085F00000}"/>
    <cellStyle name="Total 5 2 8" xfId="36404" xr:uid="{00000000-0005-0000-0000-000086F00000}"/>
    <cellStyle name="Total 5 2 8 2" xfId="36405" xr:uid="{00000000-0005-0000-0000-000087F00000}"/>
    <cellStyle name="Total 5 2 8 2 2" xfId="63096" xr:uid="{00000000-0005-0000-0000-000088F00000}"/>
    <cellStyle name="Total 5 2 8 3" xfId="36406" xr:uid="{00000000-0005-0000-0000-000089F00000}"/>
    <cellStyle name="Total 5 2 8 4" xfId="53897" xr:uid="{00000000-0005-0000-0000-00008AF00000}"/>
    <cellStyle name="Total 5 2 9" xfId="36407" xr:uid="{00000000-0005-0000-0000-00008BF00000}"/>
    <cellStyle name="Total 5 2 9 2" xfId="36408" xr:uid="{00000000-0005-0000-0000-00008CF00000}"/>
    <cellStyle name="Total 5 2 9 2 2" xfId="63097" xr:uid="{00000000-0005-0000-0000-00008DF00000}"/>
    <cellStyle name="Total 5 2 9 3" xfId="36409" xr:uid="{00000000-0005-0000-0000-00008EF00000}"/>
    <cellStyle name="Total 5 2 9 4" xfId="53898" xr:uid="{00000000-0005-0000-0000-00008FF00000}"/>
    <cellStyle name="Total 5 20" xfId="36410" xr:uid="{00000000-0005-0000-0000-000090F00000}"/>
    <cellStyle name="Total 5 20 2" xfId="36411" xr:uid="{00000000-0005-0000-0000-000091F00000}"/>
    <cellStyle name="Total 5 20 2 2" xfId="63098" xr:uid="{00000000-0005-0000-0000-000092F00000}"/>
    <cellStyle name="Total 5 20 3" xfId="36412" xr:uid="{00000000-0005-0000-0000-000093F00000}"/>
    <cellStyle name="Total 5 20 4" xfId="53899" xr:uid="{00000000-0005-0000-0000-000094F00000}"/>
    <cellStyle name="Total 5 21" xfId="36413" xr:uid="{00000000-0005-0000-0000-000095F00000}"/>
    <cellStyle name="Total 5 21 2" xfId="36414" xr:uid="{00000000-0005-0000-0000-000096F00000}"/>
    <cellStyle name="Total 5 21 2 2" xfId="63099" xr:uid="{00000000-0005-0000-0000-000097F00000}"/>
    <cellStyle name="Total 5 21 3" xfId="36415" xr:uid="{00000000-0005-0000-0000-000098F00000}"/>
    <cellStyle name="Total 5 21 4" xfId="53900" xr:uid="{00000000-0005-0000-0000-000099F00000}"/>
    <cellStyle name="Total 5 22" xfId="36416" xr:uid="{00000000-0005-0000-0000-00009AF00000}"/>
    <cellStyle name="Total 5 22 2" xfId="36417" xr:uid="{00000000-0005-0000-0000-00009BF00000}"/>
    <cellStyle name="Total 5 22 2 2" xfId="63100" xr:uid="{00000000-0005-0000-0000-00009CF00000}"/>
    <cellStyle name="Total 5 22 3" xfId="36418" xr:uid="{00000000-0005-0000-0000-00009DF00000}"/>
    <cellStyle name="Total 5 22 4" xfId="53901" xr:uid="{00000000-0005-0000-0000-00009EF00000}"/>
    <cellStyle name="Total 5 23" xfId="53902" xr:uid="{00000000-0005-0000-0000-00009FF00000}"/>
    <cellStyle name="Total 5 24" xfId="53903" xr:uid="{00000000-0005-0000-0000-0000A0F00000}"/>
    <cellStyle name="Total 5 3" xfId="36419" xr:uid="{00000000-0005-0000-0000-0000A1F00000}"/>
    <cellStyle name="Total 5 3 10" xfId="36420" xr:uid="{00000000-0005-0000-0000-0000A2F00000}"/>
    <cellStyle name="Total 5 3 10 2" xfId="36421" xr:uid="{00000000-0005-0000-0000-0000A3F00000}"/>
    <cellStyle name="Total 5 3 10 2 2" xfId="63101" xr:uid="{00000000-0005-0000-0000-0000A4F00000}"/>
    <cellStyle name="Total 5 3 10 3" xfId="36422" xr:uid="{00000000-0005-0000-0000-0000A5F00000}"/>
    <cellStyle name="Total 5 3 10 4" xfId="53904" xr:uid="{00000000-0005-0000-0000-0000A6F00000}"/>
    <cellStyle name="Total 5 3 11" xfId="36423" xr:uid="{00000000-0005-0000-0000-0000A7F00000}"/>
    <cellStyle name="Total 5 3 11 2" xfId="36424" xr:uid="{00000000-0005-0000-0000-0000A8F00000}"/>
    <cellStyle name="Total 5 3 11 2 2" xfId="63102" xr:uid="{00000000-0005-0000-0000-0000A9F00000}"/>
    <cellStyle name="Total 5 3 11 3" xfId="36425" xr:uid="{00000000-0005-0000-0000-0000AAF00000}"/>
    <cellStyle name="Total 5 3 11 4" xfId="53905" xr:uid="{00000000-0005-0000-0000-0000ABF00000}"/>
    <cellStyle name="Total 5 3 12" xfId="36426" xr:uid="{00000000-0005-0000-0000-0000ACF00000}"/>
    <cellStyle name="Total 5 3 12 2" xfId="36427" xr:uid="{00000000-0005-0000-0000-0000ADF00000}"/>
    <cellStyle name="Total 5 3 12 2 2" xfId="63103" xr:uid="{00000000-0005-0000-0000-0000AEF00000}"/>
    <cellStyle name="Total 5 3 12 3" xfId="36428" xr:uid="{00000000-0005-0000-0000-0000AFF00000}"/>
    <cellStyle name="Total 5 3 12 4" xfId="53906" xr:uid="{00000000-0005-0000-0000-0000B0F00000}"/>
    <cellStyle name="Total 5 3 13" xfId="36429" xr:uid="{00000000-0005-0000-0000-0000B1F00000}"/>
    <cellStyle name="Total 5 3 13 2" xfId="36430" xr:uid="{00000000-0005-0000-0000-0000B2F00000}"/>
    <cellStyle name="Total 5 3 13 2 2" xfId="63104" xr:uid="{00000000-0005-0000-0000-0000B3F00000}"/>
    <cellStyle name="Total 5 3 13 3" xfId="36431" xr:uid="{00000000-0005-0000-0000-0000B4F00000}"/>
    <cellStyle name="Total 5 3 13 4" xfId="53907" xr:uid="{00000000-0005-0000-0000-0000B5F00000}"/>
    <cellStyle name="Total 5 3 14" xfId="36432" xr:uid="{00000000-0005-0000-0000-0000B6F00000}"/>
    <cellStyle name="Total 5 3 14 2" xfId="36433" xr:uid="{00000000-0005-0000-0000-0000B7F00000}"/>
    <cellStyle name="Total 5 3 14 2 2" xfId="63105" xr:uid="{00000000-0005-0000-0000-0000B8F00000}"/>
    <cellStyle name="Total 5 3 14 3" xfId="36434" xr:uid="{00000000-0005-0000-0000-0000B9F00000}"/>
    <cellStyle name="Total 5 3 14 4" xfId="53908" xr:uid="{00000000-0005-0000-0000-0000BAF00000}"/>
    <cellStyle name="Total 5 3 15" xfId="36435" xr:uid="{00000000-0005-0000-0000-0000BBF00000}"/>
    <cellStyle name="Total 5 3 15 2" xfId="36436" xr:uid="{00000000-0005-0000-0000-0000BCF00000}"/>
    <cellStyle name="Total 5 3 15 2 2" xfId="63106" xr:uid="{00000000-0005-0000-0000-0000BDF00000}"/>
    <cellStyle name="Total 5 3 15 3" xfId="36437" xr:uid="{00000000-0005-0000-0000-0000BEF00000}"/>
    <cellStyle name="Total 5 3 15 4" xfId="53909" xr:uid="{00000000-0005-0000-0000-0000BFF00000}"/>
    <cellStyle name="Total 5 3 16" xfId="36438" xr:uid="{00000000-0005-0000-0000-0000C0F00000}"/>
    <cellStyle name="Total 5 3 16 2" xfId="36439" xr:uid="{00000000-0005-0000-0000-0000C1F00000}"/>
    <cellStyle name="Total 5 3 16 2 2" xfId="63107" xr:uid="{00000000-0005-0000-0000-0000C2F00000}"/>
    <cellStyle name="Total 5 3 16 3" xfId="36440" xr:uid="{00000000-0005-0000-0000-0000C3F00000}"/>
    <cellStyle name="Total 5 3 16 4" xfId="53910" xr:uid="{00000000-0005-0000-0000-0000C4F00000}"/>
    <cellStyle name="Total 5 3 17" xfId="36441" xr:uid="{00000000-0005-0000-0000-0000C5F00000}"/>
    <cellStyle name="Total 5 3 17 2" xfId="36442" xr:uid="{00000000-0005-0000-0000-0000C6F00000}"/>
    <cellStyle name="Total 5 3 17 2 2" xfId="63108" xr:uid="{00000000-0005-0000-0000-0000C7F00000}"/>
    <cellStyle name="Total 5 3 17 3" xfId="36443" xr:uid="{00000000-0005-0000-0000-0000C8F00000}"/>
    <cellStyle name="Total 5 3 17 4" xfId="53911" xr:uid="{00000000-0005-0000-0000-0000C9F00000}"/>
    <cellStyle name="Total 5 3 18" xfId="36444" xr:uid="{00000000-0005-0000-0000-0000CAF00000}"/>
    <cellStyle name="Total 5 3 18 2" xfId="36445" xr:uid="{00000000-0005-0000-0000-0000CBF00000}"/>
    <cellStyle name="Total 5 3 18 2 2" xfId="63109" xr:uid="{00000000-0005-0000-0000-0000CCF00000}"/>
    <cellStyle name="Total 5 3 18 3" xfId="36446" xr:uid="{00000000-0005-0000-0000-0000CDF00000}"/>
    <cellStyle name="Total 5 3 18 4" xfId="53912" xr:uid="{00000000-0005-0000-0000-0000CEF00000}"/>
    <cellStyle name="Total 5 3 19" xfId="36447" xr:uid="{00000000-0005-0000-0000-0000CFF00000}"/>
    <cellStyle name="Total 5 3 19 2" xfId="36448" xr:uid="{00000000-0005-0000-0000-0000D0F00000}"/>
    <cellStyle name="Total 5 3 19 2 2" xfId="63110" xr:uid="{00000000-0005-0000-0000-0000D1F00000}"/>
    <cellStyle name="Total 5 3 19 3" xfId="36449" xr:uid="{00000000-0005-0000-0000-0000D2F00000}"/>
    <cellStyle name="Total 5 3 19 4" xfId="53913" xr:uid="{00000000-0005-0000-0000-0000D3F00000}"/>
    <cellStyle name="Total 5 3 2" xfId="36450" xr:uid="{00000000-0005-0000-0000-0000D4F00000}"/>
    <cellStyle name="Total 5 3 2 2" xfId="36451" xr:uid="{00000000-0005-0000-0000-0000D5F00000}"/>
    <cellStyle name="Total 5 3 2 2 2" xfId="63111" xr:uid="{00000000-0005-0000-0000-0000D6F00000}"/>
    <cellStyle name="Total 5 3 2 3" xfId="36452" xr:uid="{00000000-0005-0000-0000-0000D7F00000}"/>
    <cellStyle name="Total 5 3 2 4" xfId="53914" xr:uid="{00000000-0005-0000-0000-0000D8F00000}"/>
    <cellStyle name="Total 5 3 20" xfId="36453" xr:uid="{00000000-0005-0000-0000-0000D9F00000}"/>
    <cellStyle name="Total 5 3 20 2" xfId="36454" xr:uid="{00000000-0005-0000-0000-0000DAF00000}"/>
    <cellStyle name="Total 5 3 20 3" xfId="53915" xr:uid="{00000000-0005-0000-0000-0000DBF00000}"/>
    <cellStyle name="Total 5 3 20 4" xfId="53916" xr:uid="{00000000-0005-0000-0000-0000DCF00000}"/>
    <cellStyle name="Total 5 3 21" xfId="53917" xr:uid="{00000000-0005-0000-0000-0000DDF00000}"/>
    <cellStyle name="Total 5 3 22" xfId="53918" xr:uid="{00000000-0005-0000-0000-0000DEF00000}"/>
    <cellStyle name="Total 5 3 3" xfId="36455" xr:uid="{00000000-0005-0000-0000-0000DFF00000}"/>
    <cellStyle name="Total 5 3 3 2" xfId="36456" xr:uid="{00000000-0005-0000-0000-0000E0F00000}"/>
    <cellStyle name="Total 5 3 3 2 2" xfId="63112" xr:uid="{00000000-0005-0000-0000-0000E1F00000}"/>
    <cellStyle name="Total 5 3 3 3" xfId="36457" xr:uid="{00000000-0005-0000-0000-0000E2F00000}"/>
    <cellStyle name="Total 5 3 3 4" xfId="53919" xr:uid="{00000000-0005-0000-0000-0000E3F00000}"/>
    <cellStyle name="Total 5 3 4" xfId="36458" xr:uid="{00000000-0005-0000-0000-0000E4F00000}"/>
    <cellStyle name="Total 5 3 4 2" xfId="36459" xr:uid="{00000000-0005-0000-0000-0000E5F00000}"/>
    <cellStyle name="Total 5 3 4 2 2" xfId="63113" xr:uid="{00000000-0005-0000-0000-0000E6F00000}"/>
    <cellStyle name="Total 5 3 4 3" xfId="36460" xr:uid="{00000000-0005-0000-0000-0000E7F00000}"/>
    <cellStyle name="Total 5 3 4 4" xfId="53920" xr:uid="{00000000-0005-0000-0000-0000E8F00000}"/>
    <cellStyle name="Total 5 3 5" xfId="36461" xr:uid="{00000000-0005-0000-0000-0000E9F00000}"/>
    <cellStyle name="Total 5 3 5 2" xfId="36462" xr:uid="{00000000-0005-0000-0000-0000EAF00000}"/>
    <cellStyle name="Total 5 3 5 2 2" xfId="63114" xr:uid="{00000000-0005-0000-0000-0000EBF00000}"/>
    <cellStyle name="Total 5 3 5 3" xfId="36463" xr:uid="{00000000-0005-0000-0000-0000ECF00000}"/>
    <cellStyle name="Total 5 3 5 4" xfId="53921" xr:uid="{00000000-0005-0000-0000-0000EDF00000}"/>
    <cellStyle name="Total 5 3 6" xfId="36464" xr:uid="{00000000-0005-0000-0000-0000EEF00000}"/>
    <cellStyle name="Total 5 3 6 2" xfId="36465" xr:uid="{00000000-0005-0000-0000-0000EFF00000}"/>
    <cellStyle name="Total 5 3 6 2 2" xfId="63115" xr:uid="{00000000-0005-0000-0000-0000F0F00000}"/>
    <cellStyle name="Total 5 3 6 3" xfId="36466" xr:uid="{00000000-0005-0000-0000-0000F1F00000}"/>
    <cellStyle name="Total 5 3 6 4" xfId="53922" xr:uid="{00000000-0005-0000-0000-0000F2F00000}"/>
    <cellStyle name="Total 5 3 7" xfId="36467" xr:uid="{00000000-0005-0000-0000-0000F3F00000}"/>
    <cellStyle name="Total 5 3 7 2" xfId="36468" xr:uid="{00000000-0005-0000-0000-0000F4F00000}"/>
    <cellStyle name="Total 5 3 7 2 2" xfId="63116" xr:uid="{00000000-0005-0000-0000-0000F5F00000}"/>
    <cellStyle name="Total 5 3 7 3" xfId="36469" xr:uid="{00000000-0005-0000-0000-0000F6F00000}"/>
    <cellStyle name="Total 5 3 7 4" xfId="53923" xr:uid="{00000000-0005-0000-0000-0000F7F00000}"/>
    <cellStyle name="Total 5 3 8" xfId="36470" xr:uid="{00000000-0005-0000-0000-0000F8F00000}"/>
    <cellStyle name="Total 5 3 8 2" xfId="36471" xr:uid="{00000000-0005-0000-0000-0000F9F00000}"/>
    <cellStyle name="Total 5 3 8 2 2" xfId="63117" xr:uid="{00000000-0005-0000-0000-0000FAF00000}"/>
    <cellStyle name="Total 5 3 8 3" xfId="36472" xr:uid="{00000000-0005-0000-0000-0000FBF00000}"/>
    <cellStyle name="Total 5 3 8 4" xfId="53924" xr:uid="{00000000-0005-0000-0000-0000FCF00000}"/>
    <cellStyle name="Total 5 3 9" xfId="36473" xr:uid="{00000000-0005-0000-0000-0000FDF00000}"/>
    <cellStyle name="Total 5 3 9 2" xfId="36474" xr:uid="{00000000-0005-0000-0000-0000FEF00000}"/>
    <cellStyle name="Total 5 3 9 2 2" xfId="63118" xr:uid="{00000000-0005-0000-0000-0000FFF00000}"/>
    <cellStyle name="Total 5 3 9 3" xfId="36475" xr:uid="{00000000-0005-0000-0000-000000F10000}"/>
    <cellStyle name="Total 5 3 9 4" xfId="53925" xr:uid="{00000000-0005-0000-0000-000001F10000}"/>
    <cellStyle name="Total 5 4" xfId="36476" xr:uid="{00000000-0005-0000-0000-000002F10000}"/>
    <cellStyle name="Total 5 4 2" xfId="36477" xr:uid="{00000000-0005-0000-0000-000003F10000}"/>
    <cellStyle name="Total 5 4 2 2" xfId="63119" xr:uid="{00000000-0005-0000-0000-000004F10000}"/>
    <cellStyle name="Total 5 4 3" xfId="53926" xr:uid="{00000000-0005-0000-0000-000005F10000}"/>
    <cellStyle name="Total 5 5" xfId="36478" xr:uid="{00000000-0005-0000-0000-000006F10000}"/>
    <cellStyle name="Total 5 5 2" xfId="36479" xr:uid="{00000000-0005-0000-0000-000007F10000}"/>
    <cellStyle name="Total 5 5 2 2" xfId="63120" xr:uid="{00000000-0005-0000-0000-000008F10000}"/>
    <cellStyle name="Total 5 5 3" xfId="36480" xr:uid="{00000000-0005-0000-0000-000009F10000}"/>
    <cellStyle name="Total 5 5 4" xfId="53927" xr:uid="{00000000-0005-0000-0000-00000AF10000}"/>
    <cellStyle name="Total 5 6" xfId="36481" xr:uid="{00000000-0005-0000-0000-00000BF10000}"/>
    <cellStyle name="Total 5 6 2" xfId="36482" xr:uid="{00000000-0005-0000-0000-00000CF10000}"/>
    <cellStyle name="Total 5 6 2 2" xfId="63121" xr:uid="{00000000-0005-0000-0000-00000DF10000}"/>
    <cellStyle name="Total 5 6 3" xfId="36483" xr:uid="{00000000-0005-0000-0000-00000EF10000}"/>
    <cellStyle name="Total 5 6 4" xfId="53928" xr:uid="{00000000-0005-0000-0000-00000FF10000}"/>
    <cellStyle name="Total 5 7" xfId="36484" xr:uid="{00000000-0005-0000-0000-000010F10000}"/>
    <cellStyle name="Total 5 7 2" xfId="36485" xr:uid="{00000000-0005-0000-0000-000011F10000}"/>
    <cellStyle name="Total 5 7 2 2" xfId="63122" xr:uid="{00000000-0005-0000-0000-000012F10000}"/>
    <cellStyle name="Total 5 7 3" xfId="36486" xr:uid="{00000000-0005-0000-0000-000013F10000}"/>
    <cellStyle name="Total 5 7 4" xfId="53929" xr:uid="{00000000-0005-0000-0000-000014F10000}"/>
    <cellStyle name="Total 5 8" xfId="36487" xr:uid="{00000000-0005-0000-0000-000015F10000}"/>
    <cellStyle name="Total 5 8 2" xfId="36488" xr:uid="{00000000-0005-0000-0000-000016F10000}"/>
    <cellStyle name="Total 5 8 2 2" xfId="63123" xr:uid="{00000000-0005-0000-0000-000017F10000}"/>
    <cellStyle name="Total 5 8 3" xfId="36489" xr:uid="{00000000-0005-0000-0000-000018F10000}"/>
    <cellStyle name="Total 5 8 4" xfId="53930" xr:uid="{00000000-0005-0000-0000-000019F10000}"/>
    <cellStyle name="Total 5 9" xfId="36490" xr:uid="{00000000-0005-0000-0000-00001AF10000}"/>
    <cellStyle name="Total 5 9 2" xfId="36491" xr:uid="{00000000-0005-0000-0000-00001BF10000}"/>
    <cellStyle name="Total 5 9 2 2" xfId="63124" xr:uid="{00000000-0005-0000-0000-00001CF10000}"/>
    <cellStyle name="Total 5 9 3" xfId="36492" xr:uid="{00000000-0005-0000-0000-00001DF10000}"/>
    <cellStyle name="Total 5 9 4" xfId="53931" xr:uid="{00000000-0005-0000-0000-00001EF10000}"/>
    <cellStyle name="Total 6" xfId="36493" xr:uid="{00000000-0005-0000-0000-00001FF10000}"/>
    <cellStyle name="Total 6 10" xfId="36494" xr:uid="{00000000-0005-0000-0000-000020F10000}"/>
    <cellStyle name="Total 6 10 2" xfId="36495" xr:uid="{00000000-0005-0000-0000-000021F10000}"/>
    <cellStyle name="Total 6 10 2 2" xfId="63125" xr:uid="{00000000-0005-0000-0000-000022F10000}"/>
    <cellStyle name="Total 6 10 3" xfId="36496" xr:uid="{00000000-0005-0000-0000-000023F10000}"/>
    <cellStyle name="Total 6 10 4" xfId="53932" xr:uid="{00000000-0005-0000-0000-000024F10000}"/>
    <cellStyle name="Total 6 11" xfId="36497" xr:uid="{00000000-0005-0000-0000-000025F10000}"/>
    <cellStyle name="Total 6 11 2" xfId="36498" xr:uid="{00000000-0005-0000-0000-000026F10000}"/>
    <cellStyle name="Total 6 11 2 2" xfId="63126" xr:uid="{00000000-0005-0000-0000-000027F10000}"/>
    <cellStyle name="Total 6 11 3" xfId="36499" xr:uid="{00000000-0005-0000-0000-000028F10000}"/>
    <cellStyle name="Total 6 11 4" xfId="53933" xr:uid="{00000000-0005-0000-0000-000029F10000}"/>
    <cellStyle name="Total 6 12" xfId="36500" xr:uid="{00000000-0005-0000-0000-00002AF10000}"/>
    <cellStyle name="Total 6 12 2" xfId="36501" xr:uid="{00000000-0005-0000-0000-00002BF10000}"/>
    <cellStyle name="Total 6 12 2 2" xfId="63127" xr:uid="{00000000-0005-0000-0000-00002CF10000}"/>
    <cellStyle name="Total 6 12 3" xfId="36502" xr:uid="{00000000-0005-0000-0000-00002DF10000}"/>
    <cellStyle name="Total 6 12 4" xfId="53934" xr:uid="{00000000-0005-0000-0000-00002EF10000}"/>
    <cellStyle name="Total 6 13" xfId="36503" xr:uid="{00000000-0005-0000-0000-00002FF10000}"/>
    <cellStyle name="Total 6 13 2" xfId="36504" xr:uid="{00000000-0005-0000-0000-000030F10000}"/>
    <cellStyle name="Total 6 13 2 2" xfId="63128" xr:uid="{00000000-0005-0000-0000-000031F10000}"/>
    <cellStyle name="Total 6 13 3" xfId="36505" xr:uid="{00000000-0005-0000-0000-000032F10000}"/>
    <cellStyle name="Total 6 13 4" xfId="53935" xr:uid="{00000000-0005-0000-0000-000033F10000}"/>
    <cellStyle name="Total 6 14" xfId="36506" xr:uid="{00000000-0005-0000-0000-000034F10000}"/>
    <cellStyle name="Total 6 14 2" xfId="36507" xr:uid="{00000000-0005-0000-0000-000035F10000}"/>
    <cellStyle name="Total 6 14 2 2" xfId="63129" xr:uid="{00000000-0005-0000-0000-000036F10000}"/>
    <cellStyle name="Total 6 14 3" xfId="36508" xr:uid="{00000000-0005-0000-0000-000037F10000}"/>
    <cellStyle name="Total 6 14 4" xfId="53936" xr:uid="{00000000-0005-0000-0000-000038F10000}"/>
    <cellStyle name="Total 6 15" xfId="36509" xr:uid="{00000000-0005-0000-0000-000039F10000}"/>
    <cellStyle name="Total 6 15 2" xfId="36510" xr:uid="{00000000-0005-0000-0000-00003AF10000}"/>
    <cellStyle name="Total 6 15 2 2" xfId="63130" xr:uid="{00000000-0005-0000-0000-00003BF10000}"/>
    <cellStyle name="Total 6 15 3" xfId="36511" xr:uid="{00000000-0005-0000-0000-00003CF10000}"/>
    <cellStyle name="Total 6 15 4" xfId="53937" xr:uid="{00000000-0005-0000-0000-00003DF10000}"/>
    <cellStyle name="Total 6 16" xfId="36512" xr:uid="{00000000-0005-0000-0000-00003EF10000}"/>
    <cellStyle name="Total 6 16 2" xfId="36513" xr:uid="{00000000-0005-0000-0000-00003FF10000}"/>
    <cellStyle name="Total 6 16 2 2" xfId="63131" xr:uid="{00000000-0005-0000-0000-000040F10000}"/>
    <cellStyle name="Total 6 16 3" xfId="36514" xr:uid="{00000000-0005-0000-0000-000041F10000}"/>
    <cellStyle name="Total 6 16 4" xfId="53938" xr:uid="{00000000-0005-0000-0000-000042F10000}"/>
    <cellStyle name="Total 6 17" xfId="36515" xr:uid="{00000000-0005-0000-0000-000043F10000}"/>
    <cellStyle name="Total 6 17 2" xfId="36516" xr:uid="{00000000-0005-0000-0000-000044F10000}"/>
    <cellStyle name="Total 6 17 2 2" xfId="63132" xr:uid="{00000000-0005-0000-0000-000045F10000}"/>
    <cellStyle name="Total 6 17 3" xfId="36517" xr:uid="{00000000-0005-0000-0000-000046F10000}"/>
    <cellStyle name="Total 6 17 4" xfId="53939" xr:uid="{00000000-0005-0000-0000-000047F10000}"/>
    <cellStyle name="Total 6 18" xfId="36518" xr:uid="{00000000-0005-0000-0000-000048F10000}"/>
    <cellStyle name="Total 6 18 2" xfId="36519" xr:uid="{00000000-0005-0000-0000-000049F10000}"/>
    <cellStyle name="Total 6 18 2 2" xfId="63133" xr:uid="{00000000-0005-0000-0000-00004AF10000}"/>
    <cellStyle name="Total 6 18 3" xfId="36520" xr:uid="{00000000-0005-0000-0000-00004BF10000}"/>
    <cellStyle name="Total 6 18 4" xfId="53940" xr:uid="{00000000-0005-0000-0000-00004CF10000}"/>
    <cellStyle name="Total 6 19" xfId="36521" xr:uid="{00000000-0005-0000-0000-00004DF10000}"/>
    <cellStyle name="Total 6 19 2" xfId="36522" xr:uid="{00000000-0005-0000-0000-00004EF10000}"/>
    <cellStyle name="Total 6 19 2 2" xfId="63134" xr:uid="{00000000-0005-0000-0000-00004FF10000}"/>
    <cellStyle name="Total 6 19 3" xfId="36523" xr:uid="{00000000-0005-0000-0000-000050F10000}"/>
    <cellStyle name="Total 6 19 4" xfId="53941" xr:uid="{00000000-0005-0000-0000-000051F10000}"/>
    <cellStyle name="Total 6 2" xfId="36524" xr:uid="{00000000-0005-0000-0000-000052F10000}"/>
    <cellStyle name="Total 6 2 2" xfId="36525" xr:uid="{00000000-0005-0000-0000-000053F10000}"/>
    <cellStyle name="Total 6 2 2 10" xfId="36526" xr:uid="{00000000-0005-0000-0000-000054F10000}"/>
    <cellStyle name="Total 6 2 2 10 2" xfId="36527" xr:uid="{00000000-0005-0000-0000-000055F10000}"/>
    <cellStyle name="Total 6 2 2 10 2 2" xfId="63135" xr:uid="{00000000-0005-0000-0000-000056F10000}"/>
    <cellStyle name="Total 6 2 2 10 3" xfId="36528" xr:uid="{00000000-0005-0000-0000-000057F10000}"/>
    <cellStyle name="Total 6 2 2 10 4" xfId="53942" xr:uid="{00000000-0005-0000-0000-000058F10000}"/>
    <cellStyle name="Total 6 2 2 11" xfId="36529" xr:uid="{00000000-0005-0000-0000-000059F10000}"/>
    <cellStyle name="Total 6 2 2 11 2" xfId="36530" xr:uid="{00000000-0005-0000-0000-00005AF10000}"/>
    <cellStyle name="Total 6 2 2 11 2 2" xfId="63136" xr:uid="{00000000-0005-0000-0000-00005BF10000}"/>
    <cellStyle name="Total 6 2 2 11 3" xfId="36531" xr:uid="{00000000-0005-0000-0000-00005CF10000}"/>
    <cellStyle name="Total 6 2 2 11 4" xfId="53943" xr:uid="{00000000-0005-0000-0000-00005DF10000}"/>
    <cellStyle name="Total 6 2 2 12" xfId="36532" xr:uid="{00000000-0005-0000-0000-00005EF10000}"/>
    <cellStyle name="Total 6 2 2 12 2" xfId="36533" xr:uid="{00000000-0005-0000-0000-00005FF10000}"/>
    <cellStyle name="Total 6 2 2 12 2 2" xfId="63137" xr:uid="{00000000-0005-0000-0000-000060F10000}"/>
    <cellStyle name="Total 6 2 2 12 3" xfId="36534" xr:uid="{00000000-0005-0000-0000-000061F10000}"/>
    <cellStyle name="Total 6 2 2 12 4" xfId="53944" xr:uid="{00000000-0005-0000-0000-000062F10000}"/>
    <cellStyle name="Total 6 2 2 13" xfId="36535" xr:uid="{00000000-0005-0000-0000-000063F10000}"/>
    <cellStyle name="Total 6 2 2 13 2" xfId="36536" xr:uid="{00000000-0005-0000-0000-000064F10000}"/>
    <cellStyle name="Total 6 2 2 13 2 2" xfId="63138" xr:uid="{00000000-0005-0000-0000-000065F10000}"/>
    <cellStyle name="Total 6 2 2 13 3" xfId="36537" xr:uid="{00000000-0005-0000-0000-000066F10000}"/>
    <cellStyle name="Total 6 2 2 13 4" xfId="53945" xr:uid="{00000000-0005-0000-0000-000067F10000}"/>
    <cellStyle name="Total 6 2 2 14" xfId="36538" xr:uid="{00000000-0005-0000-0000-000068F10000}"/>
    <cellStyle name="Total 6 2 2 14 2" xfId="36539" xr:uid="{00000000-0005-0000-0000-000069F10000}"/>
    <cellStyle name="Total 6 2 2 14 2 2" xfId="63139" xr:uid="{00000000-0005-0000-0000-00006AF10000}"/>
    <cellStyle name="Total 6 2 2 14 3" xfId="36540" xr:uid="{00000000-0005-0000-0000-00006BF10000}"/>
    <cellStyle name="Total 6 2 2 14 4" xfId="53946" xr:uid="{00000000-0005-0000-0000-00006CF10000}"/>
    <cellStyle name="Total 6 2 2 15" xfId="36541" xr:uid="{00000000-0005-0000-0000-00006DF10000}"/>
    <cellStyle name="Total 6 2 2 15 2" xfId="36542" xr:uid="{00000000-0005-0000-0000-00006EF10000}"/>
    <cellStyle name="Total 6 2 2 15 2 2" xfId="63140" xr:uid="{00000000-0005-0000-0000-00006FF10000}"/>
    <cellStyle name="Total 6 2 2 15 3" xfId="36543" xr:uid="{00000000-0005-0000-0000-000070F10000}"/>
    <cellStyle name="Total 6 2 2 15 4" xfId="53947" xr:uid="{00000000-0005-0000-0000-000071F10000}"/>
    <cellStyle name="Total 6 2 2 16" xfId="36544" xr:uid="{00000000-0005-0000-0000-000072F10000}"/>
    <cellStyle name="Total 6 2 2 16 2" xfId="36545" xr:uid="{00000000-0005-0000-0000-000073F10000}"/>
    <cellStyle name="Total 6 2 2 16 2 2" xfId="63141" xr:uid="{00000000-0005-0000-0000-000074F10000}"/>
    <cellStyle name="Total 6 2 2 16 3" xfId="36546" xr:uid="{00000000-0005-0000-0000-000075F10000}"/>
    <cellStyle name="Total 6 2 2 16 4" xfId="53948" xr:uid="{00000000-0005-0000-0000-000076F10000}"/>
    <cellStyle name="Total 6 2 2 17" xfId="36547" xr:uid="{00000000-0005-0000-0000-000077F10000}"/>
    <cellStyle name="Total 6 2 2 17 2" xfId="36548" xr:uid="{00000000-0005-0000-0000-000078F10000}"/>
    <cellStyle name="Total 6 2 2 17 2 2" xfId="63142" xr:uid="{00000000-0005-0000-0000-000079F10000}"/>
    <cellStyle name="Total 6 2 2 17 3" xfId="36549" xr:uid="{00000000-0005-0000-0000-00007AF10000}"/>
    <cellStyle name="Total 6 2 2 17 4" xfId="53949" xr:uid="{00000000-0005-0000-0000-00007BF10000}"/>
    <cellStyle name="Total 6 2 2 18" xfId="36550" xr:uid="{00000000-0005-0000-0000-00007CF10000}"/>
    <cellStyle name="Total 6 2 2 18 2" xfId="36551" xr:uid="{00000000-0005-0000-0000-00007DF10000}"/>
    <cellStyle name="Total 6 2 2 18 2 2" xfId="63143" xr:uid="{00000000-0005-0000-0000-00007EF10000}"/>
    <cellStyle name="Total 6 2 2 18 3" xfId="36552" xr:uid="{00000000-0005-0000-0000-00007FF10000}"/>
    <cellStyle name="Total 6 2 2 18 4" xfId="53950" xr:uid="{00000000-0005-0000-0000-000080F10000}"/>
    <cellStyle name="Total 6 2 2 19" xfId="36553" xr:uid="{00000000-0005-0000-0000-000081F10000}"/>
    <cellStyle name="Total 6 2 2 19 2" xfId="36554" xr:uid="{00000000-0005-0000-0000-000082F10000}"/>
    <cellStyle name="Total 6 2 2 19 2 2" xfId="63144" xr:uid="{00000000-0005-0000-0000-000083F10000}"/>
    <cellStyle name="Total 6 2 2 19 3" xfId="36555" xr:uid="{00000000-0005-0000-0000-000084F10000}"/>
    <cellStyle name="Total 6 2 2 19 4" xfId="53951" xr:uid="{00000000-0005-0000-0000-000085F10000}"/>
    <cellStyle name="Total 6 2 2 2" xfId="36556" xr:uid="{00000000-0005-0000-0000-000086F10000}"/>
    <cellStyle name="Total 6 2 2 2 2" xfId="36557" xr:uid="{00000000-0005-0000-0000-000087F10000}"/>
    <cellStyle name="Total 6 2 2 2 2 2" xfId="63145" xr:uid="{00000000-0005-0000-0000-000088F10000}"/>
    <cellStyle name="Total 6 2 2 2 3" xfId="36558" xr:uid="{00000000-0005-0000-0000-000089F10000}"/>
    <cellStyle name="Total 6 2 2 2 4" xfId="53952" xr:uid="{00000000-0005-0000-0000-00008AF10000}"/>
    <cellStyle name="Total 6 2 2 20" xfId="36559" xr:uid="{00000000-0005-0000-0000-00008BF10000}"/>
    <cellStyle name="Total 6 2 2 20 2" xfId="36560" xr:uid="{00000000-0005-0000-0000-00008CF10000}"/>
    <cellStyle name="Total 6 2 2 20 3" xfId="53953" xr:uid="{00000000-0005-0000-0000-00008DF10000}"/>
    <cellStyle name="Total 6 2 2 20 4" xfId="53954" xr:uid="{00000000-0005-0000-0000-00008EF10000}"/>
    <cellStyle name="Total 6 2 2 21" xfId="53955" xr:uid="{00000000-0005-0000-0000-00008FF10000}"/>
    <cellStyle name="Total 6 2 2 22" xfId="53956" xr:uid="{00000000-0005-0000-0000-000090F10000}"/>
    <cellStyle name="Total 6 2 2 3" xfId="36561" xr:uid="{00000000-0005-0000-0000-000091F10000}"/>
    <cellStyle name="Total 6 2 2 3 2" xfId="36562" xr:uid="{00000000-0005-0000-0000-000092F10000}"/>
    <cellStyle name="Total 6 2 2 3 2 2" xfId="63146" xr:uid="{00000000-0005-0000-0000-000093F10000}"/>
    <cellStyle name="Total 6 2 2 3 3" xfId="36563" xr:uid="{00000000-0005-0000-0000-000094F10000}"/>
    <cellStyle name="Total 6 2 2 3 4" xfId="53957" xr:uid="{00000000-0005-0000-0000-000095F10000}"/>
    <cellStyle name="Total 6 2 2 4" xfId="36564" xr:uid="{00000000-0005-0000-0000-000096F10000}"/>
    <cellStyle name="Total 6 2 2 4 2" xfId="36565" xr:uid="{00000000-0005-0000-0000-000097F10000}"/>
    <cellStyle name="Total 6 2 2 4 2 2" xfId="63147" xr:uid="{00000000-0005-0000-0000-000098F10000}"/>
    <cellStyle name="Total 6 2 2 4 3" xfId="36566" xr:uid="{00000000-0005-0000-0000-000099F10000}"/>
    <cellStyle name="Total 6 2 2 4 4" xfId="53958" xr:uid="{00000000-0005-0000-0000-00009AF10000}"/>
    <cellStyle name="Total 6 2 2 5" xfId="36567" xr:uid="{00000000-0005-0000-0000-00009BF10000}"/>
    <cellStyle name="Total 6 2 2 5 2" xfId="36568" xr:uid="{00000000-0005-0000-0000-00009CF10000}"/>
    <cellStyle name="Total 6 2 2 5 2 2" xfId="63148" xr:uid="{00000000-0005-0000-0000-00009DF10000}"/>
    <cellStyle name="Total 6 2 2 5 3" xfId="36569" xr:uid="{00000000-0005-0000-0000-00009EF10000}"/>
    <cellStyle name="Total 6 2 2 5 4" xfId="53959" xr:uid="{00000000-0005-0000-0000-00009FF10000}"/>
    <cellStyle name="Total 6 2 2 6" xfId="36570" xr:uid="{00000000-0005-0000-0000-0000A0F10000}"/>
    <cellStyle name="Total 6 2 2 6 2" xfId="36571" xr:uid="{00000000-0005-0000-0000-0000A1F10000}"/>
    <cellStyle name="Total 6 2 2 6 2 2" xfId="63149" xr:uid="{00000000-0005-0000-0000-0000A2F10000}"/>
    <cellStyle name="Total 6 2 2 6 3" xfId="36572" xr:uid="{00000000-0005-0000-0000-0000A3F10000}"/>
    <cellStyle name="Total 6 2 2 6 4" xfId="53960" xr:uid="{00000000-0005-0000-0000-0000A4F10000}"/>
    <cellStyle name="Total 6 2 2 7" xfId="36573" xr:uid="{00000000-0005-0000-0000-0000A5F10000}"/>
    <cellStyle name="Total 6 2 2 7 2" xfId="36574" xr:uid="{00000000-0005-0000-0000-0000A6F10000}"/>
    <cellStyle name="Total 6 2 2 7 2 2" xfId="63150" xr:uid="{00000000-0005-0000-0000-0000A7F10000}"/>
    <cellStyle name="Total 6 2 2 7 3" xfId="36575" xr:uid="{00000000-0005-0000-0000-0000A8F10000}"/>
    <cellStyle name="Total 6 2 2 7 4" xfId="53961" xr:uid="{00000000-0005-0000-0000-0000A9F10000}"/>
    <cellStyle name="Total 6 2 2 8" xfId="36576" xr:uid="{00000000-0005-0000-0000-0000AAF10000}"/>
    <cellStyle name="Total 6 2 2 8 2" xfId="36577" xr:uid="{00000000-0005-0000-0000-0000ABF10000}"/>
    <cellStyle name="Total 6 2 2 8 2 2" xfId="63151" xr:uid="{00000000-0005-0000-0000-0000ACF10000}"/>
    <cellStyle name="Total 6 2 2 8 3" xfId="36578" xr:uid="{00000000-0005-0000-0000-0000ADF10000}"/>
    <cellStyle name="Total 6 2 2 8 4" xfId="53962" xr:uid="{00000000-0005-0000-0000-0000AEF10000}"/>
    <cellStyle name="Total 6 2 2 9" xfId="36579" xr:uid="{00000000-0005-0000-0000-0000AFF10000}"/>
    <cellStyle name="Total 6 2 2 9 2" xfId="36580" xr:uid="{00000000-0005-0000-0000-0000B0F10000}"/>
    <cellStyle name="Total 6 2 2 9 2 2" xfId="63152" xr:uid="{00000000-0005-0000-0000-0000B1F10000}"/>
    <cellStyle name="Total 6 2 2 9 3" xfId="36581" xr:uid="{00000000-0005-0000-0000-0000B2F10000}"/>
    <cellStyle name="Total 6 2 2 9 4" xfId="53963" xr:uid="{00000000-0005-0000-0000-0000B3F10000}"/>
    <cellStyle name="Total 6 2 3" xfId="53964" xr:uid="{00000000-0005-0000-0000-0000B4F10000}"/>
    <cellStyle name="Total 6 20" xfId="36582" xr:uid="{00000000-0005-0000-0000-0000B5F10000}"/>
    <cellStyle name="Total 6 20 2" xfId="36583" xr:uid="{00000000-0005-0000-0000-0000B6F10000}"/>
    <cellStyle name="Total 6 20 2 2" xfId="63153" xr:uid="{00000000-0005-0000-0000-0000B7F10000}"/>
    <cellStyle name="Total 6 20 3" xfId="36584" xr:uid="{00000000-0005-0000-0000-0000B8F10000}"/>
    <cellStyle name="Total 6 20 4" xfId="53965" xr:uid="{00000000-0005-0000-0000-0000B9F10000}"/>
    <cellStyle name="Total 6 21" xfId="36585" xr:uid="{00000000-0005-0000-0000-0000BAF10000}"/>
    <cellStyle name="Total 6 21 2" xfId="36586" xr:uid="{00000000-0005-0000-0000-0000BBF10000}"/>
    <cellStyle name="Total 6 21 2 2" xfId="63154" xr:uid="{00000000-0005-0000-0000-0000BCF10000}"/>
    <cellStyle name="Total 6 21 3" xfId="36587" xr:uid="{00000000-0005-0000-0000-0000BDF10000}"/>
    <cellStyle name="Total 6 21 4" xfId="53966" xr:uid="{00000000-0005-0000-0000-0000BEF10000}"/>
    <cellStyle name="Total 6 22" xfId="36588" xr:uid="{00000000-0005-0000-0000-0000BFF10000}"/>
    <cellStyle name="Total 6 22 2" xfId="36589" xr:uid="{00000000-0005-0000-0000-0000C0F10000}"/>
    <cellStyle name="Total 6 22 3" xfId="53967" xr:uid="{00000000-0005-0000-0000-0000C1F10000}"/>
    <cellStyle name="Total 6 22 4" xfId="53968" xr:uid="{00000000-0005-0000-0000-0000C2F10000}"/>
    <cellStyle name="Total 6 23" xfId="53969" xr:uid="{00000000-0005-0000-0000-0000C3F10000}"/>
    <cellStyle name="Total 6 24" xfId="53970" xr:uid="{00000000-0005-0000-0000-0000C4F10000}"/>
    <cellStyle name="Total 6 3" xfId="36590" xr:uid="{00000000-0005-0000-0000-0000C5F10000}"/>
    <cellStyle name="Total 6 3 10" xfId="36591" xr:uid="{00000000-0005-0000-0000-0000C6F10000}"/>
    <cellStyle name="Total 6 3 10 2" xfId="36592" xr:uid="{00000000-0005-0000-0000-0000C7F10000}"/>
    <cellStyle name="Total 6 3 10 2 2" xfId="63155" xr:uid="{00000000-0005-0000-0000-0000C8F10000}"/>
    <cellStyle name="Total 6 3 10 3" xfId="36593" xr:uid="{00000000-0005-0000-0000-0000C9F10000}"/>
    <cellStyle name="Total 6 3 10 4" xfId="53971" xr:uid="{00000000-0005-0000-0000-0000CAF10000}"/>
    <cellStyle name="Total 6 3 11" xfId="36594" xr:uid="{00000000-0005-0000-0000-0000CBF10000}"/>
    <cellStyle name="Total 6 3 11 2" xfId="36595" xr:uid="{00000000-0005-0000-0000-0000CCF10000}"/>
    <cellStyle name="Total 6 3 11 2 2" xfId="63156" xr:uid="{00000000-0005-0000-0000-0000CDF10000}"/>
    <cellStyle name="Total 6 3 11 3" xfId="36596" xr:uid="{00000000-0005-0000-0000-0000CEF10000}"/>
    <cellStyle name="Total 6 3 11 4" xfId="53972" xr:uid="{00000000-0005-0000-0000-0000CFF10000}"/>
    <cellStyle name="Total 6 3 12" xfId="36597" xr:uid="{00000000-0005-0000-0000-0000D0F10000}"/>
    <cellStyle name="Total 6 3 12 2" xfId="36598" xr:uid="{00000000-0005-0000-0000-0000D1F10000}"/>
    <cellStyle name="Total 6 3 12 2 2" xfId="63157" xr:uid="{00000000-0005-0000-0000-0000D2F10000}"/>
    <cellStyle name="Total 6 3 12 3" xfId="36599" xr:uid="{00000000-0005-0000-0000-0000D3F10000}"/>
    <cellStyle name="Total 6 3 12 4" xfId="53973" xr:uid="{00000000-0005-0000-0000-0000D4F10000}"/>
    <cellStyle name="Total 6 3 13" xfId="36600" xr:uid="{00000000-0005-0000-0000-0000D5F10000}"/>
    <cellStyle name="Total 6 3 13 2" xfId="36601" xr:uid="{00000000-0005-0000-0000-0000D6F10000}"/>
    <cellStyle name="Total 6 3 13 2 2" xfId="63158" xr:uid="{00000000-0005-0000-0000-0000D7F10000}"/>
    <cellStyle name="Total 6 3 13 3" xfId="36602" xr:uid="{00000000-0005-0000-0000-0000D8F10000}"/>
    <cellStyle name="Total 6 3 13 4" xfId="53974" xr:uid="{00000000-0005-0000-0000-0000D9F10000}"/>
    <cellStyle name="Total 6 3 14" xfId="36603" xr:uid="{00000000-0005-0000-0000-0000DAF10000}"/>
    <cellStyle name="Total 6 3 14 2" xfId="36604" xr:uid="{00000000-0005-0000-0000-0000DBF10000}"/>
    <cellStyle name="Total 6 3 14 2 2" xfId="63159" xr:uid="{00000000-0005-0000-0000-0000DCF10000}"/>
    <cellStyle name="Total 6 3 14 3" xfId="36605" xr:uid="{00000000-0005-0000-0000-0000DDF10000}"/>
    <cellStyle name="Total 6 3 14 4" xfId="53975" xr:uid="{00000000-0005-0000-0000-0000DEF10000}"/>
    <cellStyle name="Total 6 3 15" xfId="36606" xr:uid="{00000000-0005-0000-0000-0000DFF10000}"/>
    <cellStyle name="Total 6 3 15 2" xfId="36607" xr:uid="{00000000-0005-0000-0000-0000E0F10000}"/>
    <cellStyle name="Total 6 3 15 2 2" xfId="63160" xr:uid="{00000000-0005-0000-0000-0000E1F10000}"/>
    <cellStyle name="Total 6 3 15 3" xfId="36608" xr:uid="{00000000-0005-0000-0000-0000E2F10000}"/>
    <cellStyle name="Total 6 3 15 4" xfId="53976" xr:uid="{00000000-0005-0000-0000-0000E3F10000}"/>
    <cellStyle name="Total 6 3 16" xfId="36609" xr:uid="{00000000-0005-0000-0000-0000E4F10000}"/>
    <cellStyle name="Total 6 3 16 2" xfId="36610" xr:uid="{00000000-0005-0000-0000-0000E5F10000}"/>
    <cellStyle name="Total 6 3 16 2 2" xfId="63161" xr:uid="{00000000-0005-0000-0000-0000E6F10000}"/>
    <cellStyle name="Total 6 3 16 3" xfId="36611" xr:uid="{00000000-0005-0000-0000-0000E7F10000}"/>
    <cellStyle name="Total 6 3 16 4" xfId="53977" xr:uid="{00000000-0005-0000-0000-0000E8F10000}"/>
    <cellStyle name="Total 6 3 17" xfId="36612" xr:uid="{00000000-0005-0000-0000-0000E9F10000}"/>
    <cellStyle name="Total 6 3 17 2" xfId="36613" xr:uid="{00000000-0005-0000-0000-0000EAF10000}"/>
    <cellStyle name="Total 6 3 17 2 2" xfId="63162" xr:uid="{00000000-0005-0000-0000-0000EBF10000}"/>
    <cellStyle name="Total 6 3 17 3" xfId="36614" xr:uid="{00000000-0005-0000-0000-0000ECF10000}"/>
    <cellStyle name="Total 6 3 17 4" xfId="53978" xr:uid="{00000000-0005-0000-0000-0000EDF10000}"/>
    <cellStyle name="Total 6 3 18" xfId="36615" xr:uid="{00000000-0005-0000-0000-0000EEF10000}"/>
    <cellStyle name="Total 6 3 18 2" xfId="36616" xr:uid="{00000000-0005-0000-0000-0000EFF10000}"/>
    <cellStyle name="Total 6 3 18 2 2" xfId="63163" xr:uid="{00000000-0005-0000-0000-0000F0F10000}"/>
    <cellStyle name="Total 6 3 18 3" xfId="36617" xr:uid="{00000000-0005-0000-0000-0000F1F10000}"/>
    <cellStyle name="Total 6 3 18 4" xfId="53979" xr:uid="{00000000-0005-0000-0000-0000F2F10000}"/>
    <cellStyle name="Total 6 3 19" xfId="36618" xr:uid="{00000000-0005-0000-0000-0000F3F10000}"/>
    <cellStyle name="Total 6 3 19 2" xfId="36619" xr:uid="{00000000-0005-0000-0000-0000F4F10000}"/>
    <cellStyle name="Total 6 3 19 2 2" xfId="63164" xr:uid="{00000000-0005-0000-0000-0000F5F10000}"/>
    <cellStyle name="Total 6 3 19 3" xfId="36620" xr:uid="{00000000-0005-0000-0000-0000F6F10000}"/>
    <cellStyle name="Total 6 3 19 4" xfId="53980" xr:uid="{00000000-0005-0000-0000-0000F7F10000}"/>
    <cellStyle name="Total 6 3 2" xfId="36621" xr:uid="{00000000-0005-0000-0000-0000F8F10000}"/>
    <cellStyle name="Total 6 3 2 2" xfId="36622" xr:uid="{00000000-0005-0000-0000-0000F9F10000}"/>
    <cellStyle name="Total 6 3 2 2 2" xfId="63165" xr:uid="{00000000-0005-0000-0000-0000FAF10000}"/>
    <cellStyle name="Total 6 3 2 3" xfId="36623" xr:uid="{00000000-0005-0000-0000-0000FBF10000}"/>
    <cellStyle name="Total 6 3 2 4" xfId="53981" xr:uid="{00000000-0005-0000-0000-0000FCF10000}"/>
    <cellStyle name="Total 6 3 20" xfId="36624" xr:uid="{00000000-0005-0000-0000-0000FDF10000}"/>
    <cellStyle name="Total 6 3 20 2" xfId="36625" xr:uid="{00000000-0005-0000-0000-0000FEF10000}"/>
    <cellStyle name="Total 6 3 20 3" xfId="53982" xr:uid="{00000000-0005-0000-0000-0000FFF10000}"/>
    <cellStyle name="Total 6 3 20 4" xfId="53983" xr:uid="{00000000-0005-0000-0000-000000F20000}"/>
    <cellStyle name="Total 6 3 21" xfId="53984" xr:uid="{00000000-0005-0000-0000-000001F20000}"/>
    <cellStyle name="Total 6 3 22" xfId="53985" xr:uid="{00000000-0005-0000-0000-000002F20000}"/>
    <cellStyle name="Total 6 3 3" xfId="36626" xr:uid="{00000000-0005-0000-0000-000003F20000}"/>
    <cellStyle name="Total 6 3 3 2" xfId="36627" xr:uid="{00000000-0005-0000-0000-000004F20000}"/>
    <cellStyle name="Total 6 3 3 2 2" xfId="63166" xr:uid="{00000000-0005-0000-0000-000005F20000}"/>
    <cellStyle name="Total 6 3 3 3" xfId="36628" xr:uid="{00000000-0005-0000-0000-000006F20000}"/>
    <cellStyle name="Total 6 3 3 4" xfId="53986" xr:uid="{00000000-0005-0000-0000-000007F20000}"/>
    <cellStyle name="Total 6 3 4" xfId="36629" xr:uid="{00000000-0005-0000-0000-000008F20000}"/>
    <cellStyle name="Total 6 3 4 2" xfId="36630" xr:uid="{00000000-0005-0000-0000-000009F20000}"/>
    <cellStyle name="Total 6 3 4 2 2" xfId="63167" xr:uid="{00000000-0005-0000-0000-00000AF20000}"/>
    <cellStyle name="Total 6 3 4 3" xfId="36631" xr:uid="{00000000-0005-0000-0000-00000BF20000}"/>
    <cellStyle name="Total 6 3 4 4" xfId="53987" xr:uid="{00000000-0005-0000-0000-00000CF20000}"/>
    <cellStyle name="Total 6 3 5" xfId="36632" xr:uid="{00000000-0005-0000-0000-00000DF20000}"/>
    <cellStyle name="Total 6 3 5 2" xfId="36633" xr:uid="{00000000-0005-0000-0000-00000EF20000}"/>
    <cellStyle name="Total 6 3 5 2 2" xfId="63168" xr:uid="{00000000-0005-0000-0000-00000FF20000}"/>
    <cellStyle name="Total 6 3 5 3" xfId="36634" xr:uid="{00000000-0005-0000-0000-000010F20000}"/>
    <cellStyle name="Total 6 3 5 4" xfId="53988" xr:uid="{00000000-0005-0000-0000-000011F20000}"/>
    <cellStyle name="Total 6 3 6" xfId="36635" xr:uid="{00000000-0005-0000-0000-000012F20000}"/>
    <cellStyle name="Total 6 3 6 2" xfId="36636" xr:uid="{00000000-0005-0000-0000-000013F20000}"/>
    <cellStyle name="Total 6 3 6 2 2" xfId="63169" xr:uid="{00000000-0005-0000-0000-000014F20000}"/>
    <cellStyle name="Total 6 3 6 3" xfId="36637" xr:uid="{00000000-0005-0000-0000-000015F20000}"/>
    <cellStyle name="Total 6 3 6 4" xfId="53989" xr:uid="{00000000-0005-0000-0000-000016F20000}"/>
    <cellStyle name="Total 6 3 7" xfId="36638" xr:uid="{00000000-0005-0000-0000-000017F20000}"/>
    <cellStyle name="Total 6 3 7 2" xfId="36639" xr:uid="{00000000-0005-0000-0000-000018F20000}"/>
    <cellStyle name="Total 6 3 7 2 2" xfId="63170" xr:uid="{00000000-0005-0000-0000-000019F20000}"/>
    <cellStyle name="Total 6 3 7 3" xfId="36640" xr:uid="{00000000-0005-0000-0000-00001AF20000}"/>
    <cellStyle name="Total 6 3 7 4" xfId="53990" xr:uid="{00000000-0005-0000-0000-00001BF20000}"/>
    <cellStyle name="Total 6 3 8" xfId="36641" xr:uid="{00000000-0005-0000-0000-00001CF20000}"/>
    <cellStyle name="Total 6 3 8 2" xfId="36642" xr:uid="{00000000-0005-0000-0000-00001DF20000}"/>
    <cellStyle name="Total 6 3 8 2 2" xfId="63171" xr:uid="{00000000-0005-0000-0000-00001EF20000}"/>
    <cellStyle name="Total 6 3 8 3" xfId="36643" xr:uid="{00000000-0005-0000-0000-00001FF20000}"/>
    <cellStyle name="Total 6 3 8 4" xfId="53991" xr:uid="{00000000-0005-0000-0000-000020F20000}"/>
    <cellStyle name="Total 6 3 9" xfId="36644" xr:uid="{00000000-0005-0000-0000-000021F20000}"/>
    <cellStyle name="Total 6 3 9 2" xfId="36645" xr:uid="{00000000-0005-0000-0000-000022F20000}"/>
    <cellStyle name="Total 6 3 9 2 2" xfId="63172" xr:uid="{00000000-0005-0000-0000-000023F20000}"/>
    <cellStyle name="Total 6 3 9 3" xfId="36646" xr:uid="{00000000-0005-0000-0000-000024F20000}"/>
    <cellStyle name="Total 6 3 9 4" xfId="53992" xr:uid="{00000000-0005-0000-0000-000025F20000}"/>
    <cellStyle name="Total 6 4" xfId="36647" xr:uid="{00000000-0005-0000-0000-000026F20000}"/>
    <cellStyle name="Total 6 4 2" xfId="36648" xr:uid="{00000000-0005-0000-0000-000027F20000}"/>
    <cellStyle name="Total 6 4 2 2" xfId="63173" xr:uid="{00000000-0005-0000-0000-000028F20000}"/>
    <cellStyle name="Total 6 4 3" xfId="36649" xr:uid="{00000000-0005-0000-0000-000029F20000}"/>
    <cellStyle name="Total 6 4 4" xfId="53993" xr:uid="{00000000-0005-0000-0000-00002AF20000}"/>
    <cellStyle name="Total 6 5" xfId="36650" xr:uid="{00000000-0005-0000-0000-00002BF20000}"/>
    <cellStyle name="Total 6 5 2" xfId="36651" xr:uid="{00000000-0005-0000-0000-00002CF20000}"/>
    <cellStyle name="Total 6 5 2 2" xfId="63174" xr:uid="{00000000-0005-0000-0000-00002DF20000}"/>
    <cellStyle name="Total 6 5 3" xfId="36652" xr:uid="{00000000-0005-0000-0000-00002EF20000}"/>
    <cellStyle name="Total 6 5 4" xfId="53994" xr:uid="{00000000-0005-0000-0000-00002FF20000}"/>
    <cellStyle name="Total 6 6" xfId="36653" xr:uid="{00000000-0005-0000-0000-000030F20000}"/>
    <cellStyle name="Total 6 6 2" xfId="36654" xr:uid="{00000000-0005-0000-0000-000031F20000}"/>
    <cellStyle name="Total 6 6 2 2" xfId="63175" xr:uid="{00000000-0005-0000-0000-000032F20000}"/>
    <cellStyle name="Total 6 6 3" xfId="36655" xr:uid="{00000000-0005-0000-0000-000033F20000}"/>
    <cellStyle name="Total 6 6 4" xfId="53995" xr:uid="{00000000-0005-0000-0000-000034F20000}"/>
    <cellStyle name="Total 6 7" xfId="36656" xr:uid="{00000000-0005-0000-0000-000035F20000}"/>
    <cellStyle name="Total 6 7 2" xfId="36657" xr:uid="{00000000-0005-0000-0000-000036F20000}"/>
    <cellStyle name="Total 6 7 2 2" xfId="63176" xr:uid="{00000000-0005-0000-0000-000037F20000}"/>
    <cellStyle name="Total 6 7 3" xfId="36658" xr:uid="{00000000-0005-0000-0000-000038F20000}"/>
    <cellStyle name="Total 6 7 4" xfId="53996" xr:uid="{00000000-0005-0000-0000-000039F20000}"/>
    <cellStyle name="Total 6 8" xfId="36659" xr:uid="{00000000-0005-0000-0000-00003AF20000}"/>
    <cellStyle name="Total 6 8 2" xfId="36660" xr:uid="{00000000-0005-0000-0000-00003BF20000}"/>
    <cellStyle name="Total 6 8 2 2" xfId="63177" xr:uid="{00000000-0005-0000-0000-00003CF20000}"/>
    <cellStyle name="Total 6 8 3" xfId="36661" xr:uid="{00000000-0005-0000-0000-00003DF20000}"/>
    <cellStyle name="Total 6 8 4" xfId="53997" xr:uid="{00000000-0005-0000-0000-00003EF20000}"/>
    <cellStyle name="Total 6 9" xfId="36662" xr:uid="{00000000-0005-0000-0000-00003FF20000}"/>
    <cellStyle name="Total 6 9 2" xfId="36663" xr:uid="{00000000-0005-0000-0000-000040F20000}"/>
    <cellStyle name="Total 6 9 2 2" xfId="63178" xr:uid="{00000000-0005-0000-0000-000041F20000}"/>
    <cellStyle name="Total 6 9 3" xfId="36664" xr:uid="{00000000-0005-0000-0000-000042F20000}"/>
    <cellStyle name="Total 6 9 4" xfId="53998" xr:uid="{00000000-0005-0000-0000-000043F20000}"/>
    <cellStyle name="Total 7" xfId="36665" xr:uid="{00000000-0005-0000-0000-000044F20000}"/>
    <cellStyle name="Total 7 10" xfId="36666" xr:uid="{00000000-0005-0000-0000-000045F20000}"/>
    <cellStyle name="Total 7 10 10" xfId="36667" xr:uid="{00000000-0005-0000-0000-000046F20000}"/>
    <cellStyle name="Total 7 10 10 2" xfId="36668" xr:uid="{00000000-0005-0000-0000-000047F20000}"/>
    <cellStyle name="Total 7 10 10 2 2" xfId="63179" xr:uid="{00000000-0005-0000-0000-000048F20000}"/>
    <cellStyle name="Total 7 10 10 3" xfId="36669" xr:uid="{00000000-0005-0000-0000-000049F20000}"/>
    <cellStyle name="Total 7 10 10 4" xfId="53999" xr:uid="{00000000-0005-0000-0000-00004AF20000}"/>
    <cellStyle name="Total 7 10 11" xfId="36670" xr:uid="{00000000-0005-0000-0000-00004BF20000}"/>
    <cellStyle name="Total 7 10 11 2" xfId="36671" xr:uid="{00000000-0005-0000-0000-00004CF20000}"/>
    <cellStyle name="Total 7 10 11 2 2" xfId="63180" xr:uid="{00000000-0005-0000-0000-00004DF20000}"/>
    <cellStyle name="Total 7 10 11 3" xfId="36672" xr:uid="{00000000-0005-0000-0000-00004EF20000}"/>
    <cellStyle name="Total 7 10 11 4" xfId="54000" xr:uid="{00000000-0005-0000-0000-00004FF20000}"/>
    <cellStyle name="Total 7 10 12" xfId="36673" xr:uid="{00000000-0005-0000-0000-000050F20000}"/>
    <cellStyle name="Total 7 10 12 2" xfId="36674" xr:uid="{00000000-0005-0000-0000-000051F20000}"/>
    <cellStyle name="Total 7 10 12 2 2" xfId="63181" xr:uid="{00000000-0005-0000-0000-000052F20000}"/>
    <cellStyle name="Total 7 10 12 3" xfId="36675" xr:uid="{00000000-0005-0000-0000-000053F20000}"/>
    <cellStyle name="Total 7 10 12 4" xfId="54001" xr:uid="{00000000-0005-0000-0000-000054F20000}"/>
    <cellStyle name="Total 7 10 13" xfId="36676" xr:uid="{00000000-0005-0000-0000-000055F20000}"/>
    <cellStyle name="Total 7 10 13 2" xfId="36677" xr:uid="{00000000-0005-0000-0000-000056F20000}"/>
    <cellStyle name="Total 7 10 13 2 2" xfId="63182" xr:uid="{00000000-0005-0000-0000-000057F20000}"/>
    <cellStyle name="Total 7 10 13 3" xfId="36678" xr:uid="{00000000-0005-0000-0000-000058F20000}"/>
    <cellStyle name="Total 7 10 13 4" xfId="54002" xr:uid="{00000000-0005-0000-0000-000059F20000}"/>
    <cellStyle name="Total 7 10 14" xfId="36679" xr:uid="{00000000-0005-0000-0000-00005AF20000}"/>
    <cellStyle name="Total 7 10 14 2" xfId="36680" xr:uid="{00000000-0005-0000-0000-00005BF20000}"/>
    <cellStyle name="Total 7 10 14 2 2" xfId="63183" xr:uid="{00000000-0005-0000-0000-00005CF20000}"/>
    <cellStyle name="Total 7 10 14 3" xfId="36681" xr:uid="{00000000-0005-0000-0000-00005DF20000}"/>
    <cellStyle name="Total 7 10 14 4" xfId="54003" xr:uid="{00000000-0005-0000-0000-00005EF20000}"/>
    <cellStyle name="Total 7 10 15" xfId="36682" xr:uid="{00000000-0005-0000-0000-00005FF20000}"/>
    <cellStyle name="Total 7 10 15 2" xfId="36683" xr:uid="{00000000-0005-0000-0000-000060F20000}"/>
    <cellStyle name="Total 7 10 15 2 2" xfId="63184" xr:uid="{00000000-0005-0000-0000-000061F20000}"/>
    <cellStyle name="Total 7 10 15 3" xfId="36684" xr:uid="{00000000-0005-0000-0000-000062F20000}"/>
    <cellStyle name="Total 7 10 15 4" xfId="54004" xr:uid="{00000000-0005-0000-0000-000063F20000}"/>
    <cellStyle name="Total 7 10 16" xfId="36685" xr:uid="{00000000-0005-0000-0000-000064F20000}"/>
    <cellStyle name="Total 7 10 16 2" xfId="36686" xr:uid="{00000000-0005-0000-0000-000065F20000}"/>
    <cellStyle name="Total 7 10 16 2 2" xfId="63185" xr:uid="{00000000-0005-0000-0000-000066F20000}"/>
    <cellStyle name="Total 7 10 16 3" xfId="36687" xr:uid="{00000000-0005-0000-0000-000067F20000}"/>
    <cellStyle name="Total 7 10 16 4" xfId="54005" xr:uid="{00000000-0005-0000-0000-000068F20000}"/>
    <cellStyle name="Total 7 10 17" xfId="36688" xr:uid="{00000000-0005-0000-0000-000069F20000}"/>
    <cellStyle name="Total 7 10 17 2" xfId="36689" xr:uid="{00000000-0005-0000-0000-00006AF20000}"/>
    <cellStyle name="Total 7 10 17 2 2" xfId="63186" xr:uid="{00000000-0005-0000-0000-00006BF20000}"/>
    <cellStyle name="Total 7 10 17 3" xfId="36690" xr:uid="{00000000-0005-0000-0000-00006CF20000}"/>
    <cellStyle name="Total 7 10 17 4" xfId="54006" xr:uid="{00000000-0005-0000-0000-00006DF20000}"/>
    <cellStyle name="Total 7 10 18" xfId="36691" xr:uid="{00000000-0005-0000-0000-00006EF20000}"/>
    <cellStyle name="Total 7 10 18 2" xfId="36692" xr:uid="{00000000-0005-0000-0000-00006FF20000}"/>
    <cellStyle name="Total 7 10 18 2 2" xfId="63187" xr:uid="{00000000-0005-0000-0000-000070F20000}"/>
    <cellStyle name="Total 7 10 18 3" xfId="36693" xr:uid="{00000000-0005-0000-0000-000071F20000}"/>
    <cellStyle name="Total 7 10 18 4" xfId="54007" xr:uid="{00000000-0005-0000-0000-000072F20000}"/>
    <cellStyle name="Total 7 10 19" xfId="36694" xr:uid="{00000000-0005-0000-0000-000073F20000}"/>
    <cellStyle name="Total 7 10 19 2" xfId="36695" xr:uid="{00000000-0005-0000-0000-000074F20000}"/>
    <cellStyle name="Total 7 10 19 2 2" xfId="63188" xr:uid="{00000000-0005-0000-0000-000075F20000}"/>
    <cellStyle name="Total 7 10 19 3" xfId="36696" xr:uid="{00000000-0005-0000-0000-000076F20000}"/>
    <cellStyle name="Total 7 10 19 4" xfId="54008" xr:uid="{00000000-0005-0000-0000-000077F20000}"/>
    <cellStyle name="Total 7 10 2" xfId="36697" xr:uid="{00000000-0005-0000-0000-000078F20000}"/>
    <cellStyle name="Total 7 10 2 2" xfId="36698" xr:uid="{00000000-0005-0000-0000-000079F20000}"/>
    <cellStyle name="Total 7 10 2 2 2" xfId="63189" xr:uid="{00000000-0005-0000-0000-00007AF20000}"/>
    <cellStyle name="Total 7 10 2 3" xfId="36699" xr:uid="{00000000-0005-0000-0000-00007BF20000}"/>
    <cellStyle name="Total 7 10 2 4" xfId="54009" xr:uid="{00000000-0005-0000-0000-00007CF20000}"/>
    <cellStyle name="Total 7 10 20" xfId="36700" xr:uid="{00000000-0005-0000-0000-00007DF20000}"/>
    <cellStyle name="Total 7 10 20 2" xfId="36701" xr:uid="{00000000-0005-0000-0000-00007EF20000}"/>
    <cellStyle name="Total 7 10 20 3" xfId="54010" xr:uid="{00000000-0005-0000-0000-00007FF20000}"/>
    <cellStyle name="Total 7 10 20 4" xfId="54011" xr:uid="{00000000-0005-0000-0000-000080F20000}"/>
    <cellStyle name="Total 7 10 21" xfId="54012" xr:uid="{00000000-0005-0000-0000-000081F20000}"/>
    <cellStyle name="Total 7 10 22" xfId="54013" xr:uid="{00000000-0005-0000-0000-000082F20000}"/>
    <cellStyle name="Total 7 10 3" xfId="36702" xr:uid="{00000000-0005-0000-0000-000083F20000}"/>
    <cellStyle name="Total 7 10 3 2" xfId="36703" xr:uid="{00000000-0005-0000-0000-000084F20000}"/>
    <cellStyle name="Total 7 10 3 2 2" xfId="63190" xr:uid="{00000000-0005-0000-0000-000085F20000}"/>
    <cellStyle name="Total 7 10 3 3" xfId="36704" xr:uid="{00000000-0005-0000-0000-000086F20000}"/>
    <cellStyle name="Total 7 10 3 4" xfId="54014" xr:uid="{00000000-0005-0000-0000-000087F20000}"/>
    <cellStyle name="Total 7 10 4" xfId="36705" xr:uid="{00000000-0005-0000-0000-000088F20000}"/>
    <cellStyle name="Total 7 10 4 2" xfId="36706" xr:uid="{00000000-0005-0000-0000-000089F20000}"/>
    <cellStyle name="Total 7 10 4 2 2" xfId="63191" xr:uid="{00000000-0005-0000-0000-00008AF20000}"/>
    <cellStyle name="Total 7 10 4 3" xfId="36707" xr:uid="{00000000-0005-0000-0000-00008BF20000}"/>
    <cellStyle name="Total 7 10 4 4" xfId="54015" xr:uid="{00000000-0005-0000-0000-00008CF20000}"/>
    <cellStyle name="Total 7 10 5" xfId="36708" xr:uid="{00000000-0005-0000-0000-00008DF20000}"/>
    <cellStyle name="Total 7 10 5 2" xfId="36709" xr:uid="{00000000-0005-0000-0000-00008EF20000}"/>
    <cellStyle name="Total 7 10 5 2 2" xfId="63192" xr:uid="{00000000-0005-0000-0000-00008FF20000}"/>
    <cellStyle name="Total 7 10 5 3" xfId="36710" xr:uid="{00000000-0005-0000-0000-000090F20000}"/>
    <cellStyle name="Total 7 10 5 4" xfId="54016" xr:uid="{00000000-0005-0000-0000-000091F20000}"/>
    <cellStyle name="Total 7 10 6" xfId="36711" xr:uid="{00000000-0005-0000-0000-000092F20000}"/>
    <cellStyle name="Total 7 10 6 2" xfId="36712" xr:uid="{00000000-0005-0000-0000-000093F20000}"/>
    <cellStyle name="Total 7 10 6 2 2" xfId="63193" xr:uid="{00000000-0005-0000-0000-000094F20000}"/>
    <cellStyle name="Total 7 10 6 3" xfId="36713" xr:uid="{00000000-0005-0000-0000-000095F20000}"/>
    <cellStyle name="Total 7 10 6 4" xfId="54017" xr:uid="{00000000-0005-0000-0000-000096F20000}"/>
    <cellStyle name="Total 7 10 7" xfId="36714" xr:uid="{00000000-0005-0000-0000-000097F20000}"/>
    <cellStyle name="Total 7 10 7 2" xfId="36715" xr:uid="{00000000-0005-0000-0000-000098F20000}"/>
    <cellStyle name="Total 7 10 7 2 2" xfId="63194" xr:uid="{00000000-0005-0000-0000-000099F20000}"/>
    <cellStyle name="Total 7 10 7 3" xfId="36716" xr:uid="{00000000-0005-0000-0000-00009AF20000}"/>
    <cellStyle name="Total 7 10 7 4" xfId="54018" xr:uid="{00000000-0005-0000-0000-00009BF20000}"/>
    <cellStyle name="Total 7 10 8" xfId="36717" xr:uid="{00000000-0005-0000-0000-00009CF20000}"/>
    <cellStyle name="Total 7 10 8 2" xfId="36718" xr:uid="{00000000-0005-0000-0000-00009DF20000}"/>
    <cellStyle name="Total 7 10 8 2 2" xfId="63195" xr:uid="{00000000-0005-0000-0000-00009EF20000}"/>
    <cellStyle name="Total 7 10 8 3" xfId="36719" xr:uid="{00000000-0005-0000-0000-00009FF20000}"/>
    <cellStyle name="Total 7 10 8 4" xfId="54019" xr:uid="{00000000-0005-0000-0000-0000A0F20000}"/>
    <cellStyle name="Total 7 10 9" xfId="36720" xr:uid="{00000000-0005-0000-0000-0000A1F20000}"/>
    <cellStyle name="Total 7 10 9 2" xfId="36721" xr:uid="{00000000-0005-0000-0000-0000A2F20000}"/>
    <cellStyle name="Total 7 10 9 2 2" xfId="63196" xr:uid="{00000000-0005-0000-0000-0000A3F20000}"/>
    <cellStyle name="Total 7 10 9 3" xfId="36722" xr:uid="{00000000-0005-0000-0000-0000A4F20000}"/>
    <cellStyle name="Total 7 10 9 4" xfId="54020" xr:uid="{00000000-0005-0000-0000-0000A5F20000}"/>
    <cellStyle name="Total 7 11" xfId="36723" xr:uid="{00000000-0005-0000-0000-0000A6F20000}"/>
    <cellStyle name="Total 7 11 10" xfId="36724" xr:uid="{00000000-0005-0000-0000-0000A7F20000}"/>
    <cellStyle name="Total 7 11 10 2" xfId="36725" xr:uid="{00000000-0005-0000-0000-0000A8F20000}"/>
    <cellStyle name="Total 7 11 10 2 2" xfId="63197" xr:uid="{00000000-0005-0000-0000-0000A9F20000}"/>
    <cellStyle name="Total 7 11 10 3" xfId="36726" xr:uid="{00000000-0005-0000-0000-0000AAF20000}"/>
    <cellStyle name="Total 7 11 10 4" xfId="54021" xr:uid="{00000000-0005-0000-0000-0000ABF20000}"/>
    <cellStyle name="Total 7 11 11" xfId="36727" xr:uid="{00000000-0005-0000-0000-0000ACF20000}"/>
    <cellStyle name="Total 7 11 11 2" xfId="36728" xr:uid="{00000000-0005-0000-0000-0000ADF20000}"/>
    <cellStyle name="Total 7 11 11 2 2" xfId="63198" xr:uid="{00000000-0005-0000-0000-0000AEF20000}"/>
    <cellStyle name="Total 7 11 11 3" xfId="36729" xr:uid="{00000000-0005-0000-0000-0000AFF20000}"/>
    <cellStyle name="Total 7 11 11 4" xfId="54022" xr:uid="{00000000-0005-0000-0000-0000B0F20000}"/>
    <cellStyle name="Total 7 11 12" xfId="36730" xr:uid="{00000000-0005-0000-0000-0000B1F20000}"/>
    <cellStyle name="Total 7 11 12 2" xfId="36731" xr:uid="{00000000-0005-0000-0000-0000B2F20000}"/>
    <cellStyle name="Total 7 11 12 2 2" xfId="63199" xr:uid="{00000000-0005-0000-0000-0000B3F20000}"/>
    <cellStyle name="Total 7 11 12 3" xfId="36732" xr:uid="{00000000-0005-0000-0000-0000B4F20000}"/>
    <cellStyle name="Total 7 11 12 4" xfId="54023" xr:uid="{00000000-0005-0000-0000-0000B5F20000}"/>
    <cellStyle name="Total 7 11 13" xfId="36733" xr:uid="{00000000-0005-0000-0000-0000B6F20000}"/>
    <cellStyle name="Total 7 11 13 2" xfId="36734" xr:uid="{00000000-0005-0000-0000-0000B7F20000}"/>
    <cellStyle name="Total 7 11 13 2 2" xfId="63200" xr:uid="{00000000-0005-0000-0000-0000B8F20000}"/>
    <cellStyle name="Total 7 11 13 3" xfId="36735" xr:uid="{00000000-0005-0000-0000-0000B9F20000}"/>
    <cellStyle name="Total 7 11 13 4" xfId="54024" xr:uid="{00000000-0005-0000-0000-0000BAF20000}"/>
    <cellStyle name="Total 7 11 14" xfId="36736" xr:uid="{00000000-0005-0000-0000-0000BBF20000}"/>
    <cellStyle name="Total 7 11 14 2" xfId="36737" xr:uid="{00000000-0005-0000-0000-0000BCF20000}"/>
    <cellStyle name="Total 7 11 14 2 2" xfId="63201" xr:uid="{00000000-0005-0000-0000-0000BDF20000}"/>
    <cellStyle name="Total 7 11 14 3" xfId="36738" xr:uid="{00000000-0005-0000-0000-0000BEF20000}"/>
    <cellStyle name="Total 7 11 14 4" xfId="54025" xr:uid="{00000000-0005-0000-0000-0000BFF20000}"/>
    <cellStyle name="Total 7 11 15" xfId="36739" xr:uid="{00000000-0005-0000-0000-0000C0F20000}"/>
    <cellStyle name="Total 7 11 15 2" xfId="36740" xr:uid="{00000000-0005-0000-0000-0000C1F20000}"/>
    <cellStyle name="Total 7 11 15 2 2" xfId="63202" xr:uid="{00000000-0005-0000-0000-0000C2F20000}"/>
    <cellStyle name="Total 7 11 15 3" xfId="36741" xr:uid="{00000000-0005-0000-0000-0000C3F20000}"/>
    <cellStyle name="Total 7 11 15 4" xfId="54026" xr:uid="{00000000-0005-0000-0000-0000C4F20000}"/>
    <cellStyle name="Total 7 11 16" xfId="36742" xr:uid="{00000000-0005-0000-0000-0000C5F20000}"/>
    <cellStyle name="Total 7 11 16 2" xfId="36743" xr:uid="{00000000-0005-0000-0000-0000C6F20000}"/>
    <cellStyle name="Total 7 11 16 2 2" xfId="63203" xr:uid="{00000000-0005-0000-0000-0000C7F20000}"/>
    <cellStyle name="Total 7 11 16 3" xfId="36744" xr:uid="{00000000-0005-0000-0000-0000C8F20000}"/>
    <cellStyle name="Total 7 11 16 4" xfId="54027" xr:uid="{00000000-0005-0000-0000-0000C9F20000}"/>
    <cellStyle name="Total 7 11 17" xfId="36745" xr:uid="{00000000-0005-0000-0000-0000CAF20000}"/>
    <cellStyle name="Total 7 11 17 2" xfId="36746" xr:uid="{00000000-0005-0000-0000-0000CBF20000}"/>
    <cellStyle name="Total 7 11 17 2 2" xfId="63204" xr:uid="{00000000-0005-0000-0000-0000CCF20000}"/>
    <cellStyle name="Total 7 11 17 3" xfId="36747" xr:uid="{00000000-0005-0000-0000-0000CDF20000}"/>
    <cellStyle name="Total 7 11 17 4" xfId="54028" xr:uid="{00000000-0005-0000-0000-0000CEF20000}"/>
    <cellStyle name="Total 7 11 18" xfId="36748" xr:uid="{00000000-0005-0000-0000-0000CFF20000}"/>
    <cellStyle name="Total 7 11 18 2" xfId="36749" xr:uid="{00000000-0005-0000-0000-0000D0F20000}"/>
    <cellStyle name="Total 7 11 18 2 2" xfId="63205" xr:uid="{00000000-0005-0000-0000-0000D1F20000}"/>
    <cellStyle name="Total 7 11 18 3" xfId="36750" xr:uid="{00000000-0005-0000-0000-0000D2F20000}"/>
    <cellStyle name="Total 7 11 18 4" xfId="54029" xr:uid="{00000000-0005-0000-0000-0000D3F20000}"/>
    <cellStyle name="Total 7 11 19" xfId="36751" xr:uid="{00000000-0005-0000-0000-0000D4F20000}"/>
    <cellStyle name="Total 7 11 19 2" xfId="36752" xr:uid="{00000000-0005-0000-0000-0000D5F20000}"/>
    <cellStyle name="Total 7 11 19 2 2" xfId="63206" xr:uid="{00000000-0005-0000-0000-0000D6F20000}"/>
    <cellStyle name="Total 7 11 19 3" xfId="36753" xr:uid="{00000000-0005-0000-0000-0000D7F20000}"/>
    <cellStyle name="Total 7 11 19 4" xfId="54030" xr:uid="{00000000-0005-0000-0000-0000D8F20000}"/>
    <cellStyle name="Total 7 11 2" xfId="36754" xr:uid="{00000000-0005-0000-0000-0000D9F20000}"/>
    <cellStyle name="Total 7 11 2 2" xfId="36755" xr:uid="{00000000-0005-0000-0000-0000DAF20000}"/>
    <cellStyle name="Total 7 11 2 2 2" xfId="63207" xr:uid="{00000000-0005-0000-0000-0000DBF20000}"/>
    <cellStyle name="Total 7 11 2 3" xfId="36756" xr:uid="{00000000-0005-0000-0000-0000DCF20000}"/>
    <cellStyle name="Total 7 11 2 4" xfId="54031" xr:uid="{00000000-0005-0000-0000-0000DDF20000}"/>
    <cellStyle name="Total 7 11 20" xfId="36757" xr:uid="{00000000-0005-0000-0000-0000DEF20000}"/>
    <cellStyle name="Total 7 11 20 2" xfId="36758" xr:uid="{00000000-0005-0000-0000-0000DFF20000}"/>
    <cellStyle name="Total 7 11 20 3" xfId="54032" xr:uid="{00000000-0005-0000-0000-0000E0F20000}"/>
    <cellStyle name="Total 7 11 20 4" xfId="54033" xr:uid="{00000000-0005-0000-0000-0000E1F20000}"/>
    <cellStyle name="Total 7 11 21" xfId="54034" xr:uid="{00000000-0005-0000-0000-0000E2F20000}"/>
    <cellStyle name="Total 7 11 22" xfId="54035" xr:uid="{00000000-0005-0000-0000-0000E3F20000}"/>
    <cellStyle name="Total 7 11 3" xfId="36759" xr:uid="{00000000-0005-0000-0000-0000E4F20000}"/>
    <cellStyle name="Total 7 11 3 2" xfId="36760" xr:uid="{00000000-0005-0000-0000-0000E5F20000}"/>
    <cellStyle name="Total 7 11 3 2 2" xfId="63208" xr:uid="{00000000-0005-0000-0000-0000E6F20000}"/>
    <cellStyle name="Total 7 11 3 3" xfId="36761" xr:uid="{00000000-0005-0000-0000-0000E7F20000}"/>
    <cellStyle name="Total 7 11 3 4" xfId="54036" xr:uid="{00000000-0005-0000-0000-0000E8F20000}"/>
    <cellStyle name="Total 7 11 4" xfId="36762" xr:uid="{00000000-0005-0000-0000-0000E9F20000}"/>
    <cellStyle name="Total 7 11 4 2" xfId="36763" xr:uid="{00000000-0005-0000-0000-0000EAF20000}"/>
    <cellStyle name="Total 7 11 4 2 2" xfId="63209" xr:uid="{00000000-0005-0000-0000-0000EBF20000}"/>
    <cellStyle name="Total 7 11 4 3" xfId="36764" xr:uid="{00000000-0005-0000-0000-0000ECF20000}"/>
    <cellStyle name="Total 7 11 4 4" xfId="54037" xr:uid="{00000000-0005-0000-0000-0000EDF20000}"/>
    <cellStyle name="Total 7 11 5" xfId="36765" xr:uid="{00000000-0005-0000-0000-0000EEF20000}"/>
    <cellStyle name="Total 7 11 5 2" xfId="36766" xr:uid="{00000000-0005-0000-0000-0000EFF20000}"/>
    <cellStyle name="Total 7 11 5 2 2" xfId="63210" xr:uid="{00000000-0005-0000-0000-0000F0F20000}"/>
    <cellStyle name="Total 7 11 5 3" xfId="36767" xr:uid="{00000000-0005-0000-0000-0000F1F20000}"/>
    <cellStyle name="Total 7 11 5 4" xfId="54038" xr:uid="{00000000-0005-0000-0000-0000F2F20000}"/>
    <cellStyle name="Total 7 11 6" xfId="36768" xr:uid="{00000000-0005-0000-0000-0000F3F20000}"/>
    <cellStyle name="Total 7 11 6 2" xfId="36769" xr:uid="{00000000-0005-0000-0000-0000F4F20000}"/>
    <cellStyle name="Total 7 11 6 2 2" xfId="63211" xr:uid="{00000000-0005-0000-0000-0000F5F20000}"/>
    <cellStyle name="Total 7 11 6 3" xfId="36770" xr:uid="{00000000-0005-0000-0000-0000F6F20000}"/>
    <cellStyle name="Total 7 11 6 4" xfId="54039" xr:uid="{00000000-0005-0000-0000-0000F7F20000}"/>
    <cellStyle name="Total 7 11 7" xfId="36771" xr:uid="{00000000-0005-0000-0000-0000F8F20000}"/>
    <cellStyle name="Total 7 11 7 2" xfId="36772" xr:uid="{00000000-0005-0000-0000-0000F9F20000}"/>
    <cellStyle name="Total 7 11 7 2 2" xfId="63212" xr:uid="{00000000-0005-0000-0000-0000FAF20000}"/>
    <cellStyle name="Total 7 11 7 3" xfId="36773" xr:uid="{00000000-0005-0000-0000-0000FBF20000}"/>
    <cellStyle name="Total 7 11 7 4" xfId="54040" xr:uid="{00000000-0005-0000-0000-0000FCF20000}"/>
    <cellStyle name="Total 7 11 8" xfId="36774" xr:uid="{00000000-0005-0000-0000-0000FDF20000}"/>
    <cellStyle name="Total 7 11 8 2" xfId="36775" xr:uid="{00000000-0005-0000-0000-0000FEF20000}"/>
    <cellStyle name="Total 7 11 8 2 2" xfId="63213" xr:uid="{00000000-0005-0000-0000-0000FFF20000}"/>
    <cellStyle name="Total 7 11 8 3" xfId="36776" xr:uid="{00000000-0005-0000-0000-000000F30000}"/>
    <cellStyle name="Total 7 11 8 4" xfId="54041" xr:uid="{00000000-0005-0000-0000-000001F30000}"/>
    <cellStyle name="Total 7 11 9" xfId="36777" xr:uid="{00000000-0005-0000-0000-000002F30000}"/>
    <cellStyle name="Total 7 11 9 2" xfId="36778" xr:uid="{00000000-0005-0000-0000-000003F30000}"/>
    <cellStyle name="Total 7 11 9 2 2" xfId="63214" xr:uid="{00000000-0005-0000-0000-000004F30000}"/>
    <cellStyle name="Total 7 11 9 3" xfId="36779" xr:uid="{00000000-0005-0000-0000-000005F30000}"/>
    <cellStyle name="Total 7 11 9 4" xfId="54042" xr:uid="{00000000-0005-0000-0000-000006F30000}"/>
    <cellStyle name="Total 7 12" xfId="36780" xr:uid="{00000000-0005-0000-0000-000007F30000}"/>
    <cellStyle name="Total 7 12 2" xfId="36781" xr:uid="{00000000-0005-0000-0000-000008F30000}"/>
    <cellStyle name="Total 7 12 2 2" xfId="63215" xr:uid="{00000000-0005-0000-0000-000009F30000}"/>
    <cellStyle name="Total 7 12 3" xfId="36782" xr:uid="{00000000-0005-0000-0000-00000AF30000}"/>
    <cellStyle name="Total 7 12 4" xfId="54043" xr:uid="{00000000-0005-0000-0000-00000BF30000}"/>
    <cellStyle name="Total 7 13" xfId="36783" xr:uid="{00000000-0005-0000-0000-00000CF30000}"/>
    <cellStyle name="Total 7 13 2" xfId="36784" xr:uid="{00000000-0005-0000-0000-00000DF30000}"/>
    <cellStyle name="Total 7 13 2 2" xfId="63216" xr:uid="{00000000-0005-0000-0000-00000EF30000}"/>
    <cellStyle name="Total 7 13 3" xfId="36785" xr:uid="{00000000-0005-0000-0000-00000FF30000}"/>
    <cellStyle name="Total 7 13 4" xfId="54044" xr:uid="{00000000-0005-0000-0000-000010F30000}"/>
    <cellStyle name="Total 7 14" xfId="36786" xr:uid="{00000000-0005-0000-0000-000011F30000}"/>
    <cellStyle name="Total 7 14 2" xfId="36787" xr:uid="{00000000-0005-0000-0000-000012F30000}"/>
    <cellStyle name="Total 7 14 2 2" xfId="63217" xr:uid="{00000000-0005-0000-0000-000013F30000}"/>
    <cellStyle name="Total 7 14 3" xfId="36788" xr:uid="{00000000-0005-0000-0000-000014F30000}"/>
    <cellStyle name="Total 7 14 4" xfId="54045" xr:uid="{00000000-0005-0000-0000-000015F30000}"/>
    <cellStyle name="Total 7 15" xfId="36789" xr:uid="{00000000-0005-0000-0000-000016F30000}"/>
    <cellStyle name="Total 7 15 2" xfId="36790" xr:uid="{00000000-0005-0000-0000-000017F30000}"/>
    <cellStyle name="Total 7 15 2 2" xfId="63218" xr:uid="{00000000-0005-0000-0000-000018F30000}"/>
    <cellStyle name="Total 7 15 3" xfId="36791" xr:uid="{00000000-0005-0000-0000-000019F30000}"/>
    <cellStyle name="Total 7 15 4" xfId="54046" xr:uid="{00000000-0005-0000-0000-00001AF30000}"/>
    <cellStyle name="Total 7 16" xfId="36792" xr:uid="{00000000-0005-0000-0000-00001BF30000}"/>
    <cellStyle name="Total 7 16 2" xfId="36793" xr:uid="{00000000-0005-0000-0000-00001CF30000}"/>
    <cellStyle name="Total 7 16 2 2" xfId="63219" xr:uid="{00000000-0005-0000-0000-00001DF30000}"/>
    <cellStyle name="Total 7 16 3" xfId="36794" xr:uid="{00000000-0005-0000-0000-00001EF30000}"/>
    <cellStyle name="Total 7 16 4" xfId="54047" xr:uid="{00000000-0005-0000-0000-00001FF30000}"/>
    <cellStyle name="Total 7 17" xfId="36795" xr:uid="{00000000-0005-0000-0000-000020F30000}"/>
    <cellStyle name="Total 7 17 2" xfId="36796" xr:uid="{00000000-0005-0000-0000-000021F30000}"/>
    <cellStyle name="Total 7 17 2 2" xfId="63220" xr:uid="{00000000-0005-0000-0000-000022F30000}"/>
    <cellStyle name="Total 7 17 3" xfId="36797" xr:uid="{00000000-0005-0000-0000-000023F30000}"/>
    <cellStyle name="Total 7 17 4" xfId="54048" xr:uid="{00000000-0005-0000-0000-000024F30000}"/>
    <cellStyle name="Total 7 18" xfId="36798" xr:uid="{00000000-0005-0000-0000-000025F30000}"/>
    <cellStyle name="Total 7 18 2" xfId="36799" xr:uid="{00000000-0005-0000-0000-000026F30000}"/>
    <cellStyle name="Total 7 18 2 2" xfId="63221" xr:uid="{00000000-0005-0000-0000-000027F30000}"/>
    <cellStyle name="Total 7 18 3" xfId="36800" xr:uid="{00000000-0005-0000-0000-000028F30000}"/>
    <cellStyle name="Total 7 18 4" xfId="54049" xr:uid="{00000000-0005-0000-0000-000029F30000}"/>
    <cellStyle name="Total 7 19" xfId="36801" xr:uid="{00000000-0005-0000-0000-00002AF30000}"/>
    <cellStyle name="Total 7 19 2" xfId="36802" xr:uid="{00000000-0005-0000-0000-00002BF30000}"/>
    <cellStyle name="Total 7 19 2 2" xfId="63222" xr:uid="{00000000-0005-0000-0000-00002CF30000}"/>
    <cellStyle name="Total 7 19 3" xfId="36803" xr:uid="{00000000-0005-0000-0000-00002DF30000}"/>
    <cellStyle name="Total 7 19 4" xfId="54050" xr:uid="{00000000-0005-0000-0000-00002EF30000}"/>
    <cellStyle name="Total 7 2" xfId="36804" xr:uid="{00000000-0005-0000-0000-00002FF30000}"/>
    <cellStyle name="Total 7 2 10" xfId="36805" xr:uid="{00000000-0005-0000-0000-000030F30000}"/>
    <cellStyle name="Total 7 2 10 2" xfId="36806" xr:uid="{00000000-0005-0000-0000-000031F30000}"/>
    <cellStyle name="Total 7 2 10 2 2" xfId="63223" xr:uid="{00000000-0005-0000-0000-000032F30000}"/>
    <cellStyle name="Total 7 2 10 3" xfId="36807" xr:uid="{00000000-0005-0000-0000-000033F30000}"/>
    <cellStyle name="Total 7 2 10 4" xfId="54051" xr:uid="{00000000-0005-0000-0000-000034F30000}"/>
    <cellStyle name="Total 7 2 11" xfId="36808" xr:uid="{00000000-0005-0000-0000-000035F30000}"/>
    <cellStyle name="Total 7 2 11 2" xfId="36809" xr:uid="{00000000-0005-0000-0000-000036F30000}"/>
    <cellStyle name="Total 7 2 11 2 2" xfId="63224" xr:uid="{00000000-0005-0000-0000-000037F30000}"/>
    <cellStyle name="Total 7 2 11 3" xfId="36810" xr:uid="{00000000-0005-0000-0000-000038F30000}"/>
    <cellStyle name="Total 7 2 11 4" xfId="54052" xr:uid="{00000000-0005-0000-0000-000039F30000}"/>
    <cellStyle name="Total 7 2 12" xfId="36811" xr:uid="{00000000-0005-0000-0000-00003AF30000}"/>
    <cellStyle name="Total 7 2 12 2" xfId="36812" xr:uid="{00000000-0005-0000-0000-00003BF30000}"/>
    <cellStyle name="Total 7 2 12 2 2" xfId="63225" xr:uid="{00000000-0005-0000-0000-00003CF30000}"/>
    <cellStyle name="Total 7 2 12 3" xfId="36813" xr:uid="{00000000-0005-0000-0000-00003DF30000}"/>
    <cellStyle name="Total 7 2 12 4" xfId="54053" xr:uid="{00000000-0005-0000-0000-00003EF30000}"/>
    <cellStyle name="Total 7 2 13" xfId="36814" xr:uid="{00000000-0005-0000-0000-00003FF30000}"/>
    <cellStyle name="Total 7 2 13 2" xfId="36815" xr:uid="{00000000-0005-0000-0000-000040F30000}"/>
    <cellStyle name="Total 7 2 13 2 2" xfId="63226" xr:uid="{00000000-0005-0000-0000-000041F30000}"/>
    <cellStyle name="Total 7 2 13 3" xfId="36816" xr:uid="{00000000-0005-0000-0000-000042F30000}"/>
    <cellStyle name="Total 7 2 13 4" xfId="54054" xr:uid="{00000000-0005-0000-0000-000043F30000}"/>
    <cellStyle name="Total 7 2 14" xfId="36817" xr:uid="{00000000-0005-0000-0000-000044F30000}"/>
    <cellStyle name="Total 7 2 14 2" xfId="36818" xr:uid="{00000000-0005-0000-0000-000045F30000}"/>
    <cellStyle name="Total 7 2 14 2 2" xfId="63227" xr:uid="{00000000-0005-0000-0000-000046F30000}"/>
    <cellStyle name="Total 7 2 14 3" xfId="36819" xr:uid="{00000000-0005-0000-0000-000047F30000}"/>
    <cellStyle name="Total 7 2 14 4" xfId="54055" xr:uid="{00000000-0005-0000-0000-000048F30000}"/>
    <cellStyle name="Total 7 2 15" xfId="36820" xr:uid="{00000000-0005-0000-0000-000049F30000}"/>
    <cellStyle name="Total 7 2 15 2" xfId="36821" xr:uid="{00000000-0005-0000-0000-00004AF30000}"/>
    <cellStyle name="Total 7 2 15 2 2" xfId="63228" xr:uid="{00000000-0005-0000-0000-00004BF30000}"/>
    <cellStyle name="Total 7 2 15 3" xfId="36822" xr:uid="{00000000-0005-0000-0000-00004CF30000}"/>
    <cellStyle name="Total 7 2 15 4" xfId="54056" xr:uid="{00000000-0005-0000-0000-00004DF30000}"/>
    <cellStyle name="Total 7 2 16" xfId="36823" xr:uid="{00000000-0005-0000-0000-00004EF30000}"/>
    <cellStyle name="Total 7 2 16 2" xfId="36824" xr:uid="{00000000-0005-0000-0000-00004FF30000}"/>
    <cellStyle name="Total 7 2 16 2 2" xfId="63229" xr:uid="{00000000-0005-0000-0000-000050F30000}"/>
    <cellStyle name="Total 7 2 16 3" xfId="36825" xr:uid="{00000000-0005-0000-0000-000051F30000}"/>
    <cellStyle name="Total 7 2 16 4" xfId="54057" xr:uid="{00000000-0005-0000-0000-000052F30000}"/>
    <cellStyle name="Total 7 2 17" xfId="36826" xr:uid="{00000000-0005-0000-0000-000053F30000}"/>
    <cellStyle name="Total 7 2 17 2" xfId="36827" xr:uid="{00000000-0005-0000-0000-000054F30000}"/>
    <cellStyle name="Total 7 2 17 2 2" xfId="63230" xr:uid="{00000000-0005-0000-0000-000055F30000}"/>
    <cellStyle name="Total 7 2 17 3" xfId="36828" xr:uid="{00000000-0005-0000-0000-000056F30000}"/>
    <cellStyle name="Total 7 2 17 4" xfId="54058" xr:uid="{00000000-0005-0000-0000-000057F30000}"/>
    <cellStyle name="Total 7 2 18" xfId="36829" xr:uid="{00000000-0005-0000-0000-000058F30000}"/>
    <cellStyle name="Total 7 2 18 2" xfId="36830" xr:uid="{00000000-0005-0000-0000-000059F30000}"/>
    <cellStyle name="Total 7 2 18 2 2" xfId="63231" xr:uid="{00000000-0005-0000-0000-00005AF30000}"/>
    <cellStyle name="Total 7 2 18 3" xfId="36831" xr:uid="{00000000-0005-0000-0000-00005BF30000}"/>
    <cellStyle name="Total 7 2 18 4" xfId="54059" xr:uid="{00000000-0005-0000-0000-00005CF30000}"/>
    <cellStyle name="Total 7 2 19" xfId="36832" xr:uid="{00000000-0005-0000-0000-00005DF30000}"/>
    <cellStyle name="Total 7 2 19 2" xfId="36833" xr:uid="{00000000-0005-0000-0000-00005EF30000}"/>
    <cellStyle name="Total 7 2 19 2 2" xfId="63232" xr:uid="{00000000-0005-0000-0000-00005FF30000}"/>
    <cellStyle name="Total 7 2 19 3" xfId="36834" xr:uid="{00000000-0005-0000-0000-000060F30000}"/>
    <cellStyle name="Total 7 2 19 4" xfId="54060" xr:uid="{00000000-0005-0000-0000-000061F30000}"/>
    <cellStyle name="Total 7 2 2" xfId="36835" xr:uid="{00000000-0005-0000-0000-000062F30000}"/>
    <cellStyle name="Total 7 2 2 2" xfId="36836" xr:uid="{00000000-0005-0000-0000-000063F30000}"/>
    <cellStyle name="Total 7 2 2 2 2" xfId="63233" xr:uid="{00000000-0005-0000-0000-000064F30000}"/>
    <cellStyle name="Total 7 2 2 3" xfId="36837" xr:uid="{00000000-0005-0000-0000-000065F30000}"/>
    <cellStyle name="Total 7 2 2 4" xfId="54061" xr:uid="{00000000-0005-0000-0000-000066F30000}"/>
    <cellStyle name="Total 7 2 20" xfId="36838" xr:uid="{00000000-0005-0000-0000-000067F30000}"/>
    <cellStyle name="Total 7 2 20 2" xfId="36839" xr:uid="{00000000-0005-0000-0000-000068F30000}"/>
    <cellStyle name="Total 7 2 20 3" xfId="54062" xr:uid="{00000000-0005-0000-0000-000069F30000}"/>
    <cellStyle name="Total 7 2 20 4" xfId="54063" xr:uid="{00000000-0005-0000-0000-00006AF30000}"/>
    <cellStyle name="Total 7 2 21" xfId="54064" xr:uid="{00000000-0005-0000-0000-00006BF30000}"/>
    <cellStyle name="Total 7 2 22" xfId="54065" xr:uid="{00000000-0005-0000-0000-00006CF30000}"/>
    <cellStyle name="Total 7 2 3" xfId="36840" xr:uid="{00000000-0005-0000-0000-00006DF30000}"/>
    <cellStyle name="Total 7 2 3 2" xfId="36841" xr:uid="{00000000-0005-0000-0000-00006EF30000}"/>
    <cellStyle name="Total 7 2 3 2 2" xfId="63234" xr:uid="{00000000-0005-0000-0000-00006FF30000}"/>
    <cellStyle name="Total 7 2 3 3" xfId="36842" xr:uid="{00000000-0005-0000-0000-000070F30000}"/>
    <cellStyle name="Total 7 2 3 4" xfId="54066" xr:uid="{00000000-0005-0000-0000-000071F30000}"/>
    <cellStyle name="Total 7 2 4" xfId="36843" xr:uid="{00000000-0005-0000-0000-000072F30000}"/>
    <cellStyle name="Total 7 2 4 2" xfId="36844" xr:uid="{00000000-0005-0000-0000-000073F30000}"/>
    <cellStyle name="Total 7 2 4 2 2" xfId="63235" xr:uid="{00000000-0005-0000-0000-000074F30000}"/>
    <cellStyle name="Total 7 2 4 3" xfId="36845" xr:uid="{00000000-0005-0000-0000-000075F30000}"/>
    <cellStyle name="Total 7 2 4 4" xfId="54067" xr:uid="{00000000-0005-0000-0000-000076F30000}"/>
    <cellStyle name="Total 7 2 5" xfId="36846" xr:uid="{00000000-0005-0000-0000-000077F30000}"/>
    <cellStyle name="Total 7 2 5 2" xfId="36847" xr:uid="{00000000-0005-0000-0000-000078F30000}"/>
    <cellStyle name="Total 7 2 5 2 2" xfId="63236" xr:uid="{00000000-0005-0000-0000-000079F30000}"/>
    <cellStyle name="Total 7 2 5 3" xfId="36848" xr:uid="{00000000-0005-0000-0000-00007AF30000}"/>
    <cellStyle name="Total 7 2 5 4" xfId="54068" xr:uid="{00000000-0005-0000-0000-00007BF30000}"/>
    <cellStyle name="Total 7 2 6" xfId="36849" xr:uid="{00000000-0005-0000-0000-00007CF30000}"/>
    <cellStyle name="Total 7 2 6 2" xfId="36850" xr:uid="{00000000-0005-0000-0000-00007DF30000}"/>
    <cellStyle name="Total 7 2 6 2 2" xfId="63237" xr:uid="{00000000-0005-0000-0000-00007EF30000}"/>
    <cellStyle name="Total 7 2 6 3" xfId="36851" xr:uid="{00000000-0005-0000-0000-00007FF30000}"/>
    <cellStyle name="Total 7 2 6 4" xfId="54069" xr:uid="{00000000-0005-0000-0000-000080F30000}"/>
    <cellStyle name="Total 7 2 7" xfId="36852" xr:uid="{00000000-0005-0000-0000-000081F30000}"/>
    <cellStyle name="Total 7 2 7 2" xfId="36853" xr:uid="{00000000-0005-0000-0000-000082F30000}"/>
    <cellStyle name="Total 7 2 7 2 2" xfId="63238" xr:uid="{00000000-0005-0000-0000-000083F30000}"/>
    <cellStyle name="Total 7 2 7 3" xfId="36854" xr:uid="{00000000-0005-0000-0000-000084F30000}"/>
    <cellStyle name="Total 7 2 7 4" xfId="54070" xr:uid="{00000000-0005-0000-0000-000085F30000}"/>
    <cellStyle name="Total 7 2 8" xfId="36855" xr:uid="{00000000-0005-0000-0000-000086F30000}"/>
    <cellStyle name="Total 7 2 8 2" xfId="36856" xr:uid="{00000000-0005-0000-0000-000087F30000}"/>
    <cellStyle name="Total 7 2 8 2 2" xfId="63239" xr:uid="{00000000-0005-0000-0000-000088F30000}"/>
    <cellStyle name="Total 7 2 8 3" xfId="36857" xr:uid="{00000000-0005-0000-0000-000089F30000}"/>
    <cellStyle name="Total 7 2 8 4" xfId="54071" xr:uid="{00000000-0005-0000-0000-00008AF30000}"/>
    <cellStyle name="Total 7 2 9" xfId="36858" xr:uid="{00000000-0005-0000-0000-00008BF30000}"/>
    <cellStyle name="Total 7 2 9 2" xfId="36859" xr:uid="{00000000-0005-0000-0000-00008CF30000}"/>
    <cellStyle name="Total 7 2 9 2 2" xfId="63240" xr:uid="{00000000-0005-0000-0000-00008DF30000}"/>
    <cellStyle name="Total 7 2 9 3" xfId="36860" xr:uid="{00000000-0005-0000-0000-00008EF30000}"/>
    <cellStyle name="Total 7 2 9 4" xfId="54072" xr:uid="{00000000-0005-0000-0000-00008FF30000}"/>
    <cellStyle name="Total 7 20" xfId="36861" xr:uid="{00000000-0005-0000-0000-000090F30000}"/>
    <cellStyle name="Total 7 20 2" xfId="36862" xr:uid="{00000000-0005-0000-0000-000091F30000}"/>
    <cellStyle name="Total 7 20 2 2" xfId="63241" xr:uid="{00000000-0005-0000-0000-000092F30000}"/>
    <cellStyle name="Total 7 20 3" xfId="36863" xr:uid="{00000000-0005-0000-0000-000093F30000}"/>
    <cellStyle name="Total 7 20 4" xfId="54073" xr:uid="{00000000-0005-0000-0000-000094F30000}"/>
    <cellStyle name="Total 7 21" xfId="36864" xr:uid="{00000000-0005-0000-0000-000095F30000}"/>
    <cellStyle name="Total 7 21 2" xfId="36865" xr:uid="{00000000-0005-0000-0000-000096F30000}"/>
    <cellStyle name="Total 7 21 2 2" xfId="63242" xr:uid="{00000000-0005-0000-0000-000097F30000}"/>
    <cellStyle name="Total 7 21 3" xfId="36866" xr:uid="{00000000-0005-0000-0000-000098F30000}"/>
    <cellStyle name="Total 7 21 4" xfId="54074" xr:uid="{00000000-0005-0000-0000-000099F30000}"/>
    <cellStyle name="Total 7 22" xfId="36867" xr:uid="{00000000-0005-0000-0000-00009AF30000}"/>
    <cellStyle name="Total 7 22 2" xfId="36868" xr:uid="{00000000-0005-0000-0000-00009BF30000}"/>
    <cellStyle name="Total 7 22 2 2" xfId="63243" xr:uid="{00000000-0005-0000-0000-00009CF30000}"/>
    <cellStyle name="Total 7 22 3" xfId="36869" xr:uid="{00000000-0005-0000-0000-00009DF30000}"/>
    <cellStyle name="Total 7 22 4" xfId="54075" xr:uid="{00000000-0005-0000-0000-00009EF30000}"/>
    <cellStyle name="Total 7 23" xfId="36870" xr:uid="{00000000-0005-0000-0000-00009FF30000}"/>
    <cellStyle name="Total 7 23 2" xfId="36871" xr:uid="{00000000-0005-0000-0000-0000A0F30000}"/>
    <cellStyle name="Total 7 23 2 2" xfId="63244" xr:uid="{00000000-0005-0000-0000-0000A1F30000}"/>
    <cellStyle name="Total 7 23 3" xfId="36872" xr:uid="{00000000-0005-0000-0000-0000A2F30000}"/>
    <cellStyle name="Total 7 23 4" xfId="54076" xr:uid="{00000000-0005-0000-0000-0000A3F30000}"/>
    <cellStyle name="Total 7 24" xfId="36873" xr:uid="{00000000-0005-0000-0000-0000A4F30000}"/>
    <cellStyle name="Total 7 24 2" xfId="36874" xr:uid="{00000000-0005-0000-0000-0000A5F30000}"/>
    <cellStyle name="Total 7 24 2 2" xfId="63245" xr:uid="{00000000-0005-0000-0000-0000A6F30000}"/>
    <cellStyle name="Total 7 24 3" xfId="36875" xr:uid="{00000000-0005-0000-0000-0000A7F30000}"/>
    <cellStyle name="Total 7 24 4" xfId="54077" xr:uid="{00000000-0005-0000-0000-0000A8F30000}"/>
    <cellStyle name="Total 7 25" xfId="36876" xr:uid="{00000000-0005-0000-0000-0000A9F30000}"/>
    <cellStyle name="Total 7 25 2" xfId="36877" xr:uid="{00000000-0005-0000-0000-0000AAF30000}"/>
    <cellStyle name="Total 7 25 2 2" xfId="63246" xr:uid="{00000000-0005-0000-0000-0000ABF30000}"/>
    <cellStyle name="Total 7 25 3" xfId="36878" xr:uid="{00000000-0005-0000-0000-0000ACF30000}"/>
    <cellStyle name="Total 7 25 4" xfId="54078" xr:uid="{00000000-0005-0000-0000-0000ADF30000}"/>
    <cellStyle name="Total 7 26" xfId="36879" xr:uid="{00000000-0005-0000-0000-0000AEF30000}"/>
    <cellStyle name="Total 7 26 2" xfId="36880" xr:uid="{00000000-0005-0000-0000-0000AFF30000}"/>
    <cellStyle name="Total 7 26 2 2" xfId="63247" xr:uid="{00000000-0005-0000-0000-0000B0F30000}"/>
    <cellStyle name="Total 7 26 3" xfId="36881" xr:uid="{00000000-0005-0000-0000-0000B1F30000}"/>
    <cellStyle name="Total 7 26 4" xfId="54079" xr:uid="{00000000-0005-0000-0000-0000B2F30000}"/>
    <cellStyle name="Total 7 27" xfId="36882" xr:uid="{00000000-0005-0000-0000-0000B3F30000}"/>
    <cellStyle name="Total 7 27 2" xfId="36883" xr:uid="{00000000-0005-0000-0000-0000B4F30000}"/>
    <cellStyle name="Total 7 27 2 2" xfId="63248" xr:uid="{00000000-0005-0000-0000-0000B5F30000}"/>
    <cellStyle name="Total 7 27 3" xfId="36884" xr:uid="{00000000-0005-0000-0000-0000B6F30000}"/>
    <cellStyle name="Total 7 27 4" xfId="54080" xr:uid="{00000000-0005-0000-0000-0000B7F30000}"/>
    <cellStyle name="Total 7 28" xfId="36885" xr:uid="{00000000-0005-0000-0000-0000B8F30000}"/>
    <cellStyle name="Total 7 28 2" xfId="36886" xr:uid="{00000000-0005-0000-0000-0000B9F30000}"/>
    <cellStyle name="Total 7 28 2 2" xfId="63249" xr:uid="{00000000-0005-0000-0000-0000BAF30000}"/>
    <cellStyle name="Total 7 28 3" xfId="36887" xr:uid="{00000000-0005-0000-0000-0000BBF30000}"/>
    <cellStyle name="Total 7 28 4" xfId="54081" xr:uid="{00000000-0005-0000-0000-0000BCF30000}"/>
    <cellStyle name="Total 7 29" xfId="36888" xr:uid="{00000000-0005-0000-0000-0000BDF30000}"/>
    <cellStyle name="Total 7 29 2" xfId="36889" xr:uid="{00000000-0005-0000-0000-0000BEF30000}"/>
    <cellStyle name="Total 7 29 2 2" xfId="63250" xr:uid="{00000000-0005-0000-0000-0000BFF30000}"/>
    <cellStyle name="Total 7 29 3" xfId="36890" xr:uid="{00000000-0005-0000-0000-0000C0F30000}"/>
    <cellStyle name="Total 7 29 4" xfId="54082" xr:uid="{00000000-0005-0000-0000-0000C1F30000}"/>
    <cellStyle name="Total 7 3" xfId="36891" xr:uid="{00000000-0005-0000-0000-0000C2F30000}"/>
    <cellStyle name="Total 7 3 10" xfId="36892" xr:uid="{00000000-0005-0000-0000-0000C3F30000}"/>
    <cellStyle name="Total 7 3 10 2" xfId="36893" xr:uid="{00000000-0005-0000-0000-0000C4F30000}"/>
    <cellStyle name="Total 7 3 10 2 2" xfId="63251" xr:uid="{00000000-0005-0000-0000-0000C5F30000}"/>
    <cellStyle name="Total 7 3 10 3" xfId="36894" xr:uid="{00000000-0005-0000-0000-0000C6F30000}"/>
    <cellStyle name="Total 7 3 10 4" xfId="54083" xr:uid="{00000000-0005-0000-0000-0000C7F30000}"/>
    <cellStyle name="Total 7 3 11" xfId="36895" xr:uid="{00000000-0005-0000-0000-0000C8F30000}"/>
    <cellStyle name="Total 7 3 11 2" xfId="36896" xr:uid="{00000000-0005-0000-0000-0000C9F30000}"/>
    <cellStyle name="Total 7 3 11 2 2" xfId="63252" xr:uid="{00000000-0005-0000-0000-0000CAF30000}"/>
    <cellStyle name="Total 7 3 11 3" xfId="36897" xr:uid="{00000000-0005-0000-0000-0000CBF30000}"/>
    <cellStyle name="Total 7 3 11 4" xfId="54084" xr:uid="{00000000-0005-0000-0000-0000CCF30000}"/>
    <cellStyle name="Total 7 3 12" xfId="36898" xr:uid="{00000000-0005-0000-0000-0000CDF30000}"/>
    <cellStyle name="Total 7 3 12 2" xfId="36899" xr:uid="{00000000-0005-0000-0000-0000CEF30000}"/>
    <cellStyle name="Total 7 3 12 2 2" xfId="63253" xr:uid="{00000000-0005-0000-0000-0000CFF30000}"/>
    <cellStyle name="Total 7 3 12 3" xfId="36900" xr:uid="{00000000-0005-0000-0000-0000D0F30000}"/>
    <cellStyle name="Total 7 3 12 4" xfId="54085" xr:uid="{00000000-0005-0000-0000-0000D1F30000}"/>
    <cellStyle name="Total 7 3 13" xfId="36901" xr:uid="{00000000-0005-0000-0000-0000D2F30000}"/>
    <cellStyle name="Total 7 3 13 2" xfId="36902" xr:uid="{00000000-0005-0000-0000-0000D3F30000}"/>
    <cellStyle name="Total 7 3 13 2 2" xfId="63254" xr:uid="{00000000-0005-0000-0000-0000D4F30000}"/>
    <cellStyle name="Total 7 3 13 3" xfId="36903" xr:uid="{00000000-0005-0000-0000-0000D5F30000}"/>
    <cellStyle name="Total 7 3 13 4" xfId="54086" xr:uid="{00000000-0005-0000-0000-0000D6F30000}"/>
    <cellStyle name="Total 7 3 14" xfId="36904" xr:uid="{00000000-0005-0000-0000-0000D7F30000}"/>
    <cellStyle name="Total 7 3 14 2" xfId="36905" xr:uid="{00000000-0005-0000-0000-0000D8F30000}"/>
    <cellStyle name="Total 7 3 14 2 2" xfId="63255" xr:uid="{00000000-0005-0000-0000-0000D9F30000}"/>
    <cellStyle name="Total 7 3 14 3" xfId="36906" xr:uid="{00000000-0005-0000-0000-0000DAF30000}"/>
    <cellStyle name="Total 7 3 14 4" xfId="54087" xr:uid="{00000000-0005-0000-0000-0000DBF30000}"/>
    <cellStyle name="Total 7 3 15" xfId="36907" xr:uid="{00000000-0005-0000-0000-0000DCF30000}"/>
    <cellStyle name="Total 7 3 15 2" xfId="36908" xr:uid="{00000000-0005-0000-0000-0000DDF30000}"/>
    <cellStyle name="Total 7 3 15 2 2" xfId="63256" xr:uid="{00000000-0005-0000-0000-0000DEF30000}"/>
    <cellStyle name="Total 7 3 15 3" xfId="36909" xr:uid="{00000000-0005-0000-0000-0000DFF30000}"/>
    <cellStyle name="Total 7 3 15 4" xfId="54088" xr:uid="{00000000-0005-0000-0000-0000E0F30000}"/>
    <cellStyle name="Total 7 3 16" xfId="36910" xr:uid="{00000000-0005-0000-0000-0000E1F30000}"/>
    <cellStyle name="Total 7 3 16 2" xfId="36911" xr:uid="{00000000-0005-0000-0000-0000E2F30000}"/>
    <cellStyle name="Total 7 3 16 2 2" xfId="63257" xr:uid="{00000000-0005-0000-0000-0000E3F30000}"/>
    <cellStyle name="Total 7 3 16 3" xfId="36912" xr:uid="{00000000-0005-0000-0000-0000E4F30000}"/>
    <cellStyle name="Total 7 3 16 4" xfId="54089" xr:uid="{00000000-0005-0000-0000-0000E5F30000}"/>
    <cellStyle name="Total 7 3 17" xfId="36913" xr:uid="{00000000-0005-0000-0000-0000E6F30000}"/>
    <cellStyle name="Total 7 3 17 2" xfId="36914" xr:uid="{00000000-0005-0000-0000-0000E7F30000}"/>
    <cellStyle name="Total 7 3 17 2 2" xfId="63258" xr:uid="{00000000-0005-0000-0000-0000E8F30000}"/>
    <cellStyle name="Total 7 3 17 3" xfId="36915" xr:uid="{00000000-0005-0000-0000-0000E9F30000}"/>
    <cellStyle name="Total 7 3 17 4" xfId="54090" xr:uid="{00000000-0005-0000-0000-0000EAF30000}"/>
    <cellStyle name="Total 7 3 18" xfId="36916" xr:uid="{00000000-0005-0000-0000-0000EBF30000}"/>
    <cellStyle name="Total 7 3 18 2" xfId="36917" xr:uid="{00000000-0005-0000-0000-0000ECF30000}"/>
    <cellStyle name="Total 7 3 18 2 2" xfId="63259" xr:uid="{00000000-0005-0000-0000-0000EDF30000}"/>
    <cellStyle name="Total 7 3 18 3" xfId="36918" xr:uid="{00000000-0005-0000-0000-0000EEF30000}"/>
    <cellStyle name="Total 7 3 18 4" xfId="54091" xr:uid="{00000000-0005-0000-0000-0000EFF30000}"/>
    <cellStyle name="Total 7 3 19" xfId="36919" xr:uid="{00000000-0005-0000-0000-0000F0F30000}"/>
    <cellStyle name="Total 7 3 19 2" xfId="36920" xr:uid="{00000000-0005-0000-0000-0000F1F30000}"/>
    <cellStyle name="Total 7 3 19 2 2" xfId="63260" xr:uid="{00000000-0005-0000-0000-0000F2F30000}"/>
    <cellStyle name="Total 7 3 19 3" xfId="36921" xr:uid="{00000000-0005-0000-0000-0000F3F30000}"/>
    <cellStyle name="Total 7 3 19 4" xfId="54092" xr:uid="{00000000-0005-0000-0000-0000F4F30000}"/>
    <cellStyle name="Total 7 3 2" xfId="36922" xr:uid="{00000000-0005-0000-0000-0000F5F30000}"/>
    <cellStyle name="Total 7 3 2 2" xfId="36923" xr:uid="{00000000-0005-0000-0000-0000F6F30000}"/>
    <cellStyle name="Total 7 3 2 2 2" xfId="63261" xr:uid="{00000000-0005-0000-0000-0000F7F30000}"/>
    <cellStyle name="Total 7 3 2 3" xfId="36924" xr:uid="{00000000-0005-0000-0000-0000F8F30000}"/>
    <cellStyle name="Total 7 3 2 4" xfId="54093" xr:uid="{00000000-0005-0000-0000-0000F9F30000}"/>
    <cellStyle name="Total 7 3 20" xfId="36925" xr:uid="{00000000-0005-0000-0000-0000FAF30000}"/>
    <cellStyle name="Total 7 3 20 2" xfId="36926" xr:uid="{00000000-0005-0000-0000-0000FBF30000}"/>
    <cellStyle name="Total 7 3 20 3" xfId="54094" xr:uid="{00000000-0005-0000-0000-0000FCF30000}"/>
    <cellStyle name="Total 7 3 20 4" xfId="54095" xr:uid="{00000000-0005-0000-0000-0000FDF30000}"/>
    <cellStyle name="Total 7 3 21" xfId="54096" xr:uid="{00000000-0005-0000-0000-0000FEF30000}"/>
    <cellStyle name="Total 7 3 22" xfId="54097" xr:uid="{00000000-0005-0000-0000-0000FFF30000}"/>
    <cellStyle name="Total 7 3 3" xfId="36927" xr:uid="{00000000-0005-0000-0000-000000F40000}"/>
    <cellStyle name="Total 7 3 3 2" xfId="36928" xr:uid="{00000000-0005-0000-0000-000001F40000}"/>
    <cellStyle name="Total 7 3 3 2 2" xfId="63262" xr:uid="{00000000-0005-0000-0000-000002F40000}"/>
    <cellStyle name="Total 7 3 3 3" xfId="36929" xr:uid="{00000000-0005-0000-0000-000003F40000}"/>
    <cellStyle name="Total 7 3 3 4" xfId="54098" xr:uid="{00000000-0005-0000-0000-000004F40000}"/>
    <cellStyle name="Total 7 3 4" xfId="36930" xr:uid="{00000000-0005-0000-0000-000005F40000}"/>
    <cellStyle name="Total 7 3 4 2" xfId="36931" xr:uid="{00000000-0005-0000-0000-000006F40000}"/>
    <cellStyle name="Total 7 3 4 2 2" xfId="63263" xr:uid="{00000000-0005-0000-0000-000007F40000}"/>
    <cellStyle name="Total 7 3 4 3" xfId="36932" xr:uid="{00000000-0005-0000-0000-000008F40000}"/>
    <cellStyle name="Total 7 3 4 4" xfId="54099" xr:uid="{00000000-0005-0000-0000-000009F40000}"/>
    <cellStyle name="Total 7 3 5" xfId="36933" xr:uid="{00000000-0005-0000-0000-00000AF40000}"/>
    <cellStyle name="Total 7 3 5 2" xfId="36934" xr:uid="{00000000-0005-0000-0000-00000BF40000}"/>
    <cellStyle name="Total 7 3 5 2 2" xfId="63264" xr:uid="{00000000-0005-0000-0000-00000CF40000}"/>
    <cellStyle name="Total 7 3 5 3" xfId="36935" xr:uid="{00000000-0005-0000-0000-00000DF40000}"/>
    <cellStyle name="Total 7 3 5 4" xfId="54100" xr:uid="{00000000-0005-0000-0000-00000EF40000}"/>
    <cellStyle name="Total 7 3 6" xfId="36936" xr:uid="{00000000-0005-0000-0000-00000FF40000}"/>
    <cellStyle name="Total 7 3 6 2" xfId="36937" xr:uid="{00000000-0005-0000-0000-000010F40000}"/>
    <cellStyle name="Total 7 3 6 2 2" xfId="63265" xr:uid="{00000000-0005-0000-0000-000011F40000}"/>
    <cellStyle name="Total 7 3 6 3" xfId="36938" xr:uid="{00000000-0005-0000-0000-000012F40000}"/>
    <cellStyle name="Total 7 3 6 4" xfId="54101" xr:uid="{00000000-0005-0000-0000-000013F40000}"/>
    <cellStyle name="Total 7 3 7" xfId="36939" xr:uid="{00000000-0005-0000-0000-000014F40000}"/>
    <cellStyle name="Total 7 3 7 2" xfId="36940" xr:uid="{00000000-0005-0000-0000-000015F40000}"/>
    <cellStyle name="Total 7 3 7 2 2" xfId="63266" xr:uid="{00000000-0005-0000-0000-000016F40000}"/>
    <cellStyle name="Total 7 3 7 3" xfId="36941" xr:uid="{00000000-0005-0000-0000-000017F40000}"/>
    <cellStyle name="Total 7 3 7 4" xfId="54102" xr:uid="{00000000-0005-0000-0000-000018F40000}"/>
    <cellStyle name="Total 7 3 8" xfId="36942" xr:uid="{00000000-0005-0000-0000-000019F40000}"/>
    <cellStyle name="Total 7 3 8 2" xfId="36943" xr:uid="{00000000-0005-0000-0000-00001AF40000}"/>
    <cellStyle name="Total 7 3 8 2 2" xfId="63267" xr:uid="{00000000-0005-0000-0000-00001BF40000}"/>
    <cellStyle name="Total 7 3 8 3" xfId="36944" xr:uid="{00000000-0005-0000-0000-00001CF40000}"/>
    <cellStyle name="Total 7 3 8 4" xfId="54103" xr:uid="{00000000-0005-0000-0000-00001DF40000}"/>
    <cellStyle name="Total 7 3 9" xfId="36945" xr:uid="{00000000-0005-0000-0000-00001EF40000}"/>
    <cellStyle name="Total 7 3 9 2" xfId="36946" xr:uid="{00000000-0005-0000-0000-00001FF40000}"/>
    <cellStyle name="Total 7 3 9 2 2" xfId="63268" xr:uid="{00000000-0005-0000-0000-000020F40000}"/>
    <cellStyle name="Total 7 3 9 3" xfId="36947" xr:uid="{00000000-0005-0000-0000-000021F40000}"/>
    <cellStyle name="Total 7 3 9 4" xfId="54104" xr:uid="{00000000-0005-0000-0000-000022F40000}"/>
    <cellStyle name="Total 7 30" xfId="36948" xr:uid="{00000000-0005-0000-0000-000023F40000}"/>
    <cellStyle name="Total 7 30 2" xfId="36949" xr:uid="{00000000-0005-0000-0000-000024F40000}"/>
    <cellStyle name="Total 7 30 3" xfId="54105" xr:uid="{00000000-0005-0000-0000-000025F40000}"/>
    <cellStyle name="Total 7 30 4" xfId="54106" xr:uid="{00000000-0005-0000-0000-000026F40000}"/>
    <cellStyle name="Total 7 31" xfId="54107" xr:uid="{00000000-0005-0000-0000-000027F40000}"/>
    <cellStyle name="Total 7 32" xfId="54108" xr:uid="{00000000-0005-0000-0000-000028F40000}"/>
    <cellStyle name="Total 7 4" xfId="36950" xr:uid="{00000000-0005-0000-0000-000029F40000}"/>
    <cellStyle name="Total 7 4 10" xfId="36951" xr:uid="{00000000-0005-0000-0000-00002AF40000}"/>
    <cellStyle name="Total 7 4 10 2" xfId="36952" xr:uid="{00000000-0005-0000-0000-00002BF40000}"/>
    <cellStyle name="Total 7 4 10 2 2" xfId="63269" xr:uid="{00000000-0005-0000-0000-00002CF40000}"/>
    <cellStyle name="Total 7 4 10 3" xfId="36953" xr:uid="{00000000-0005-0000-0000-00002DF40000}"/>
    <cellStyle name="Total 7 4 10 4" xfId="54109" xr:uid="{00000000-0005-0000-0000-00002EF40000}"/>
    <cellStyle name="Total 7 4 11" xfId="36954" xr:uid="{00000000-0005-0000-0000-00002FF40000}"/>
    <cellStyle name="Total 7 4 11 2" xfId="36955" xr:uid="{00000000-0005-0000-0000-000030F40000}"/>
    <cellStyle name="Total 7 4 11 2 2" xfId="63270" xr:uid="{00000000-0005-0000-0000-000031F40000}"/>
    <cellStyle name="Total 7 4 11 3" xfId="36956" xr:uid="{00000000-0005-0000-0000-000032F40000}"/>
    <cellStyle name="Total 7 4 11 4" xfId="54110" xr:uid="{00000000-0005-0000-0000-000033F40000}"/>
    <cellStyle name="Total 7 4 12" xfId="36957" xr:uid="{00000000-0005-0000-0000-000034F40000}"/>
    <cellStyle name="Total 7 4 12 2" xfId="36958" xr:uid="{00000000-0005-0000-0000-000035F40000}"/>
    <cellStyle name="Total 7 4 12 2 2" xfId="63271" xr:uid="{00000000-0005-0000-0000-000036F40000}"/>
    <cellStyle name="Total 7 4 12 3" xfId="36959" xr:uid="{00000000-0005-0000-0000-000037F40000}"/>
    <cellStyle name="Total 7 4 12 4" xfId="54111" xr:uid="{00000000-0005-0000-0000-000038F40000}"/>
    <cellStyle name="Total 7 4 13" xfId="36960" xr:uid="{00000000-0005-0000-0000-000039F40000}"/>
    <cellStyle name="Total 7 4 13 2" xfId="36961" xr:uid="{00000000-0005-0000-0000-00003AF40000}"/>
    <cellStyle name="Total 7 4 13 2 2" xfId="63272" xr:uid="{00000000-0005-0000-0000-00003BF40000}"/>
    <cellStyle name="Total 7 4 13 3" xfId="36962" xr:uid="{00000000-0005-0000-0000-00003CF40000}"/>
    <cellStyle name="Total 7 4 13 4" xfId="54112" xr:uid="{00000000-0005-0000-0000-00003DF40000}"/>
    <cellStyle name="Total 7 4 14" xfId="36963" xr:uid="{00000000-0005-0000-0000-00003EF40000}"/>
    <cellStyle name="Total 7 4 14 2" xfId="36964" xr:uid="{00000000-0005-0000-0000-00003FF40000}"/>
    <cellStyle name="Total 7 4 14 2 2" xfId="63273" xr:uid="{00000000-0005-0000-0000-000040F40000}"/>
    <cellStyle name="Total 7 4 14 3" xfId="36965" xr:uid="{00000000-0005-0000-0000-000041F40000}"/>
    <cellStyle name="Total 7 4 14 4" xfId="54113" xr:uid="{00000000-0005-0000-0000-000042F40000}"/>
    <cellStyle name="Total 7 4 15" xfId="36966" xr:uid="{00000000-0005-0000-0000-000043F40000}"/>
    <cellStyle name="Total 7 4 15 2" xfId="36967" xr:uid="{00000000-0005-0000-0000-000044F40000}"/>
    <cellStyle name="Total 7 4 15 2 2" xfId="63274" xr:uid="{00000000-0005-0000-0000-000045F40000}"/>
    <cellStyle name="Total 7 4 15 3" xfId="36968" xr:uid="{00000000-0005-0000-0000-000046F40000}"/>
    <cellStyle name="Total 7 4 15 4" xfId="54114" xr:uid="{00000000-0005-0000-0000-000047F40000}"/>
    <cellStyle name="Total 7 4 16" xfId="36969" xr:uid="{00000000-0005-0000-0000-000048F40000}"/>
    <cellStyle name="Total 7 4 16 2" xfId="36970" xr:uid="{00000000-0005-0000-0000-000049F40000}"/>
    <cellStyle name="Total 7 4 16 2 2" xfId="63275" xr:uid="{00000000-0005-0000-0000-00004AF40000}"/>
    <cellStyle name="Total 7 4 16 3" xfId="36971" xr:uid="{00000000-0005-0000-0000-00004BF40000}"/>
    <cellStyle name="Total 7 4 16 4" xfId="54115" xr:uid="{00000000-0005-0000-0000-00004CF40000}"/>
    <cellStyle name="Total 7 4 17" xfId="36972" xr:uid="{00000000-0005-0000-0000-00004DF40000}"/>
    <cellStyle name="Total 7 4 17 2" xfId="36973" xr:uid="{00000000-0005-0000-0000-00004EF40000}"/>
    <cellStyle name="Total 7 4 17 2 2" xfId="63276" xr:uid="{00000000-0005-0000-0000-00004FF40000}"/>
    <cellStyle name="Total 7 4 17 3" xfId="36974" xr:uid="{00000000-0005-0000-0000-000050F40000}"/>
    <cellStyle name="Total 7 4 17 4" xfId="54116" xr:uid="{00000000-0005-0000-0000-000051F40000}"/>
    <cellStyle name="Total 7 4 18" xfId="36975" xr:uid="{00000000-0005-0000-0000-000052F40000}"/>
    <cellStyle name="Total 7 4 18 2" xfId="36976" xr:uid="{00000000-0005-0000-0000-000053F40000}"/>
    <cellStyle name="Total 7 4 18 2 2" xfId="63277" xr:uid="{00000000-0005-0000-0000-000054F40000}"/>
    <cellStyle name="Total 7 4 18 3" xfId="36977" xr:uid="{00000000-0005-0000-0000-000055F40000}"/>
    <cellStyle name="Total 7 4 18 4" xfId="54117" xr:uid="{00000000-0005-0000-0000-000056F40000}"/>
    <cellStyle name="Total 7 4 19" xfId="36978" xr:uid="{00000000-0005-0000-0000-000057F40000}"/>
    <cellStyle name="Total 7 4 19 2" xfId="36979" xr:uid="{00000000-0005-0000-0000-000058F40000}"/>
    <cellStyle name="Total 7 4 19 2 2" xfId="63278" xr:uid="{00000000-0005-0000-0000-000059F40000}"/>
    <cellStyle name="Total 7 4 19 3" xfId="36980" xr:uid="{00000000-0005-0000-0000-00005AF40000}"/>
    <cellStyle name="Total 7 4 19 4" xfId="54118" xr:uid="{00000000-0005-0000-0000-00005BF40000}"/>
    <cellStyle name="Total 7 4 2" xfId="36981" xr:uid="{00000000-0005-0000-0000-00005CF40000}"/>
    <cellStyle name="Total 7 4 2 2" xfId="36982" xr:uid="{00000000-0005-0000-0000-00005DF40000}"/>
    <cellStyle name="Total 7 4 2 2 2" xfId="63279" xr:uid="{00000000-0005-0000-0000-00005EF40000}"/>
    <cellStyle name="Total 7 4 2 3" xfId="36983" xr:uid="{00000000-0005-0000-0000-00005FF40000}"/>
    <cellStyle name="Total 7 4 2 4" xfId="54119" xr:uid="{00000000-0005-0000-0000-000060F40000}"/>
    <cellStyle name="Total 7 4 20" xfId="36984" xr:uid="{00000000-0005-0000-0000-000061F40000}"/>
    <cellStyle name="Total 7 4 20 2" xfId="36985" xr:uid="{00000000-0005-0000-0000-000062F40000}"/>
    <cellStyle name="Total 7 4 20 3" xfId="54120" xr:uid="{00000000-0005-0000-0000-000063F40000}"/>
    <cellStyle name="Total 7 4 20 4" xfId="54121" xr:uid="{00000000-0005-0000-0000-000064F40000}"/>
    <cellStyle name="Total 7 4 21" xfId="54122" xr:uid="{00000000-0005-0000-0000-000065F40000}"/>
    <cellStyle name="Total 7 4 22" xfId="54123" xr:uid="{00000000-0005-0000-0000-000066F40000}"/>
    <cellStyle name="Total 7 4 3" xfId="36986" xr:uid="{00000000-0005-0000-0000-000067F40000}"/>
    <cellStyle name="Total 7 4 3 2" xfId="36987" xr:uid="{00000000-0005-0000-0000-000068F40000}"/>
    <cellStyle name="Total 7 4 3 2 2" xfId="63280" xr:uid="{00000000-0005-0000-0000-000069F40000}"/>
    <cellStyle name="Total 7 4 3 3" xfId="36988" xr:uid="{00000000-0005-0000-0000-00006AF40000}"/>
    <cellStyle name="Total 7 4 3 4" xfId="54124" xr:uid="{00000000-0005-0000-0000-00006BF40000}"/>
    <cellStyle name="Total 7 4 4" xfId="36989" xr:uid="{00000000-0005-0000-0000-00006CF40000}"/>
    <cellStyle name="Total 7 4 4 2" xfId="36990" xr:uid="{00000000-0005-0000-0000-00006DF40000}"/>
    <cellStyle name="Total 7 4 4 2 2" xfId="63281" xr:uid="{00000000-0005-0000-0000-00006EF40000}"/>
    <cellStyle name="Total 7 4 4 3" xfId="36991" xr:uid="{00000000-0005-0000-0000-00006FF40000}"/>
    <cellStyle name="Total 7 4 4 4" xfId="54125" xr:uid="{00000000-0005-0000-0000-000070F40000}"/>
    <cellStyle name="Total 7 4 5" xfId="36992" xr:uid="{00000000-0005-0000-0000-000071F40000}"/>
    <cellStyle name="Total 7 4 5 2" xfId="36993" xr:uid="{00000000-0005-0000-0000-000072F40000}"/>
    <cellStyle name="Total 7 4 5 2 2" xfId="63282" xr:uid="{00000000-0005-0000-0000-000073F40000}"/>
    <cellStyle name="Total 7 4 5 3" xfId="36994" xr:uid="{00000000-0005-0000-0000-000074F40000}"/>
    <cellStyle name="Total 7 4 5 4" xfId="54126" xr:uid="{00000000-0005-0000-0000-000075F40000}"/>
    <cellStyle name="Total 7 4 6" xfId="36995" xr:uid="{00000000-0005-0000-0000-000076F40000}"/>
    <cellStyle name="Total 7 4 6 2" xfId="36996" xr:uid="{00000000-0005-0000-0000-000077F40000}"/>
    <cellStyle name="Total 7 4 6 2 2" xfId="63283" xr:uid="{00000000-0005-0000-0000-000078F40000}"/>
    <cellStyle name="Total 7 4 6 3" xfId="36997" xr:uid="{00000000-0005-0000-0000-000079F40000}"/>
    <cellStyle name="Total 7 4 6 4" xfId="54127" xr:uid="{00000000-0005-0000-0000-00007AF40000}"/>
    <cellStyle name="Total 7 4 7" xfId="36998" xr:uid="{00000000-0005-0000-0000-00007BF40000}"/>
    <cellStyle name="Total 7 4 7 2" xfId="36999" xr:uid="{00000000-0005-0000-0000-00007CF40000}"/>
    <cellStyle name="Total 7 4 7 2 2" xfId="63284" xr:uid="{00000000-0005-0000-0000-00007DF40000}"/>
    <cellStyle name="Total 7 4 7 3" xfId="37000" xr:uid="{00000000-0005-0000-0000-00007EF40000}"/>
    <cellStyle name="Total 7 4 7 4" xfId="54128" xr:uid="{00000000-0005-0000-0000-00007FF40000}"/>
    <cellStyle name="Total 7 4 8" xfId="37001" xr:uid="{00000000-0005-0000-0000-000080F40000}"/>
    <cellStyle name="Total 7 4 8 2" xfId="37002" xr:uid="{00000000-0005-0000-0000-000081F40000}"/>
    <cellStyle name="Total 7 4 8 2 2" xfId="63285" xr:uid="{00000000-0005-0000-0000-000082F40000}"/>
    <cellStyle name="Total 7 4 8 3" xfId="37003" xr:uid="{00000000-0005-0000-0000-000083F40000}"/>
    <cellStyle name="Total 7 4 8 4" xfId="54129" xr:uid="{00000000-0005-0000-0000-000084F40000}"/>
    <cellStyle name="Total 7 4 9" xfId="37004" xr:uid="{00000000-0005-0000-0000-000085F40000}"/>
    <cellStyle name="Total 7 4 9 2" xfId="37005" xr:uid="{00000000-0005-0000-0000-000086F40000}"/>
    <cellStyle name="Total 7 4 9 2 2" xfId="63286" xr:uid="{00000000-0005-0000-0000-000087F40000}"/>
    <cellStyle name="Total 7 4 9 3" xfId="37006" xr:uid="{00000000-0005-0000-0000-000088F40000}"/>
    <cellStyle name="Total 7 4 9 4" xfId="54130" xr:uid="{00000000-0005-0000-0000-000089F40000}"/>
    <cellStyle name="Total 7 5" xfId="37007" xr:uid="{00000000-0005-0000-0000-00008AF40000}"/>
    <cellStyle name="Total 7 5 10" xfId="37008" xr:uid="{00000000-0005-0000-0000-00008BF40000}"/>
    <cellStyle name="Total 7 5 10 2" xfId="37009" xr:uid="{00000000-0005-0000-0000-00008CF40000}"/>
    <cellStyle name="Total 7 5 10 2 2" xfId="63287" xr:uid="{00000000-0005-0000-0000-00008DF40000}"/>
    <cellStyle name="Total 7 5 10 3" xfId="37010" xr:uid="{00000000-0005-0000-0000-00008EF40000}"/>
    <cellStyle name="Total 7 5 10 4" xfId="54131" xr:uid="{00000000-0005-0000-0000-00008FF40000}"/>
    <cellStyle name="Total 7 5 11" xfId="37011" xr:uid="{00000000-0005-0000-0000-000090F40000}"/>
    <cellStyle name="Total 7 5 11 2" xfId="37012" xr:uid="{00000000-0005-0000-0000-000091F40000}"/>
    <cellStyle name="Total 7 5 11 2 2" xfId="63288" xr:uid="{00000000-0005-0000-0000-000092F40000}"/>
    <cellStyle name="Total 7 5 11 3" xfId="37013" xr:uid="{00000000-0005-0000-0000-000093F40000}"/>
    <cellStyle name="Total 7 5 11 4" xfId="54132" xr:uid="{00000000-0005-0000-0000-000094F40000}"/>
    <cellStyle name="Total 7 5 12" xfId="37014" xr:uid="{00000000-0005-0000-0000-000095F40000}"/>
    <cellStyle name="Total 7 5 12 2" xfId="37015" xr:uid="{00000000-0005-0000-0000-000096F40000}"/>
    <cellStyle name="Total 7 5 12 2 2" xfId="63289" xr:uid="{00000000-0005-0000-0000-000097F40000}"/>
    <cellStyle name="Total 7 5 12 3" xfId="37016" xr:uid="{00000000-0005-0000-0000-000098F40000}"/>
    <cellStyle name="Total 7 5 12 4" xfId="54133" xr:uid="{00000000-0005-0000-0000-000099F40000}"/>
    <cellStyle name="Total 7 5 13" xfId="37017" xr:uid="{00000000-0005-0000-0000-00009AF40000}"/>
    <cellStyle name="Total 7 5 13 2" xfId="37018" xr:uid="{00000000-0005-0000-0000-00009BF40000}"/>
    <cellStyle name="Total 7 5 13 2 2" xfId="63290" xr:uid="{00000000-0005-0000-0000-00009CF40000}"/>
    <cellStyle name="Total 7 5 13 3" xfId="37019" xr:uid="{00000000-0005-0000-0000-00009DF40000}"/>
    <cellStyle name="Total 7 5 13 4" xfId="54134" xr:uid="{00000000-0005-0000-0000-00009EF40000}"/>
    <cellStyle name="Total 7 5 14" xfId="37020" xr:uid="{00000000-0005-0000-0000-00009FF40000}"/>
    <cellStyle name="Total 7 5 14 2" xfId="37021" xr:uid="{00000000-0005-0000-0000-0000A0F40000}"/>
    <cellStyle name="Total 7 5 14 2 2" xfId="63291" xr:uid="{00000000-0005-0000-0000-0000A1F40000}"/>
    <cellStyle name="Total 7 5 14 3" xfId="37022" xr:uid="{00000000-0005-0000-0000-0000A2F40000}"/>
    <cellStyle name="Total 7 5 14 4" xfId="54135" xr:uid="{00000000-0005-0000-0000-0000A3F40000}"/>
    <cellStyle name="Total 7 5 15" xfId="37023" xr:uid="{00000000-0005-0000-0000-0000A4F40000}"/>
    <cellStyle name="Total 7 5 15 2" xfId="37024" xr:uid="{00000000-0005-0000-0000-0000A5F40000}"/>
    <cellStyle name="Total 7 5 15 2 2" xfId="63292" xr:uid="{00000000-0005-0000-0000-0000A6F40000}"/>
    <cellStyle name="Total 7 5 15 3" xfId="37025" xr:uid="{00000000-0005-0000-0000-0000A7F40000}"/>
    <cellStyle name="Total 7 5 15 4" xfId="54136" xr:uid="{00000000-0005-0000-0000-0000A8F40000}"/>
    <cellStyle name="Total 7 5 16" xfId="37026" xr:uid="{00000000-0005-0000-0000-0000A9F40000}"/>
    <cellStyle name="Total 7 5 16 2" xfId="37027" xr:uid="{00000000-0005-0000-0000-0000AAF40000}"/>
    <cellStyle name="Total 7 5 16 2 2" xfId="63293" xr:uid="{00000000-0005-0000-0000-0000ABF40000}"/>
    <cellStyle name="Total 7 5 16 3" xfId="37028" xr:uid="{00000000-0005-0000-0000-0000ACF40000}"/>
    <cellStyle name="Total 7 5 16 4" xfId="54137" xr:uid="{00000000-0005-0000-0000-0000ADF40000}"/>
    <cellStyle name="Total 7 5 17" xfId="37029" xr:uid="{00000000-0005-0000-0000-0000AEF40000}"/>
    <cellStyle name="Total 7 5 17 2" xfId="37030" xr:uid="{00000000-0005-0000-0000-0000AFF40000}"/>
    <cellStyle name="Total 7 5 17 2 2" xfId="63294" xr:uid="{00000000-0005-0000-0000-0000B0F40000}"/>
    <cellStyle name="Total 7 5 17 3" xfId="37031" xr:uid="{00000000-0005-0000-0000-0000B1F40000}"/>
    <cellStyle name="Total 7 5 17 4" xfId="54138" xr:uid="{00000000-0005-0000-0000-0000B2F40000}"/>
    <cellStyle name="Total 7 5 18" xfId="37032" xr:uid="{00000000-0005-0000-0000-0000B3F40000}"/>
    <cellStyle name="Total 7 5 18 2" xfId="37033" xr:uid="{00000000-0005-0000-0000-0000B4F40000}"/>
    <cellStyle name="Total 7 5 18 2 2" xfId="63295" xr:uid="{00000000-0005-0000-0000-0000B5F40000}"/>
    <cellStyle name="Total 7 5 18 3" xfId="37034" xr:uid="{00000000-0005-0000-0000-0000B6F40000}"/>
    <cellStyle name="Total 7 5 18 4" xfId="54139" xr:uid="{00000000-0005-0000-0000-0000B7F40000}"/>
    <cellStyle name="Total 7 5 19" xfId="37035" xr:uid="{00000000-0005-0000-0000-0000B8F40000}"/>
    <cellStyle name="Total 7 5 19 2" xfId="37036" xr:uid="{00000000-0005-0000-0000-0000B9F40000}"/>
    <cellStyle name="Total 7 5 19 2 2" xfId="63296" xr:uid="{00000000-0005-0000-0000-0000BAF40000}"/>
    <cellStyle name="Total 7 5 19 3" xfId="37037" xr:uid="{00000000-0005-0000-0000-0000BBF40000}"/>
    <cellStyle name="Total 7 5 19 4" xfId="54140" xr:uid="{00000000-0005-0000-0000-0000BCF40000}"/>
    <cellStyle name="Total 7 5 2" xfId="37038" xr:uid="{00000000-0005-0000-0000-0000BDF40000}"/>
    <cellStyle name="Total 7 5 2 2" xfId="37039" xr:uid="{00000000-0005-0000-0000-0000BEF40000}"/>
    <cellStyle name="Total 7 5 2 2 2" xfId="63297" xr:uid="{00000000-0005-0000-0000-0000BFF40000}"/>
    <cellStyle name="Total 7 5 2 3" xfId="37040" xr:uid="{00000000-0005-0000-0000-0000C0F40000}"/>
    <cellStyle name="Total 7 5 2 4" xfId="54141" xr:uid="{00000000-0005-0000-0000-0000C1F40000}"/>
    <cellStyle name="Total 7 5 20" xfId="37041" xr:uid="{00000000-0005-0000-0000-0000C2F40000}"/>
    <cellStyle name="Total 7 5 20 2" xfId="37042" xr:uid="{00000000-0005-0000-0000-0000C3F40000}"/>
    <cellStyle name="Total 7 5 20 3" xfId="54142" xr:uid="{00000000-0005-0000-0000-0000C4F40000}"/>
    <cellStyle name="Total 7 5 20 4" xfId="54143" xr:uid="{00000000-0005-0000-0000-0000C5F40000}"/>
    <cellStyle name="Total 7 5 21" xfId="54144" xr:uid="{00000000-0005-0000-0000-0000C6F40000}"/>
    <cellStyle name="Total 7 5 22" xfId="54145" xr:uid="{00000000-0005-0000-0000-0000C7F40000}"/>
    <cellStyle name="Total 7 5 3" xfId="37043" xr:uid="{00000000-0005-0000-0000-0000C8F40000}"/>
    <cellStyle name="Total 7 5 3 2" xfId="37044" xr:uid="{00000000-0005-0000-0000-0000C9F40000}"/>
    <cellStyle name="Total 7 5 3 2 2" xfId="63298" xr:uid="{00000000-0005-0000-0000-0000CAF40000}"/>
    <cellStyle name="Total 7 5 3 3" xfId="37045" xr:uid="{00000000-0005-0000-0000-0000CBF40000}"/>
    <cellStyle name="Total 7 5 3 4" xfId="54146" xr:uid="{00000000-0005-0000-0000-0000CCF40000}"/>
    <cellStyle name="Total 7 5 4" xfId="37046" xr:uid="{00000000-0005-0000-0000-0000CDF40000}"/>
    <cellStyle name="Total 7 5 4 2" xfId="37047" xr:uid="{00000000-0005-0000-0000-0000CEF40000}"/>
    <cellStyle name="Total 7 5 4 2 2" xfId="63299" xr:uid="{00000000-0005-0000-0000-0000CFF40000}"/>
    <cellStyle name="Total 7 5 4 3" xfId="37048" xr:uid="{00000000-0005-0000-0000-0000D0F40000}"/>
    <cellStyle name="Total 7 5 4 4" xfId="54147" xr:uid="{00000000-0005-0000-0000-0000D1F40000}"/>
    <cellStyle name="Total 7 5 5" xfId="37049" xr:uid="{00000000-0005-0000-0000-0000D2F40000}"/>
    <cellStyle name="Total 7 5 5 2" xfId="37050" xr:uid="{00000000-0005-0000-0000-0000D3F40000}"/>
    <cellStyle name="Total 7 5 5 2 2" xfId="63300" xr:uid="{00000000-0005-0000-0000-0000D4F40000}"/>
    <cellStyle name="Total 7 5 5 3" xfId="37051" xr:uid="{00000000-0005-0000-0000-0000D5F40000}"/>
    <cellStyle name="Total 7 5 5 4" xfId="54148" xr:uid="{00000000-0005-0000-0000-0000D6F40000}"/>
    <cellStyle name="Total 7 5 6" xfId="37052" xr:uid="{00000000-0005-0000-0000-0000D7F40000}"/>
    <cellStyle name="Total 7 5 6 2" xfId="37053" xr:uid="{00000000-0005-0000-0000-0000D8F40000}"/>
    <cellStyle name="Total 7 5 6 2 2" xfId="63301" xr:uid="{00000000-0005-0000-0000-0000D9F40000}"/>
    <cellStyle name="Total 7 5 6 3" xfId="37054" xr:uid="{00000000-0005-0000-0000-0000DAF40000}"/>
    <cellStyle name="Total 7 5 6 4" xfId="54149" xr:uid="{00000000-0005-0000-0000-0000DBF40000}"/>
    <cellStyle name="Total 7 5 7" xfId="37055" xr:uid="{00000000-0005-0000-0000-0000DCF40000}"/>
    <cellStyle name="Total 7 5 7 2" xfId="37056" xr:uid="{00000000-0005-0000-0000-0000DDF40000}"/>
    <cellStyle name="Total 7 5 7 2 2" xfId="63302" xr:uid="{00000000-0005-0000-0000-0000DEF40000}"/>
    <cellStyle name="Total 7 5 7 3" xfId="37057" xr:uid="{00000000-0005-0000-0000-0000DFF40000}"/>
    <cellStyle name="Total 7 5 7 4" xfId="54150" xr:uid="{00000000-0005-0000-0000-0000E0F40000}"/>
    <cellStyle name="Total 7 5 8" xfId="37058" xr:uid="{00000000-0005-0000-0000-0000E1F40000}"/>
    <cellStyle name="Total 7 5 8 2" xfId="37059" xr:uid="{00000000-0005-0000-0000-0000E2F40000}"/>
    <cellStyle name="Total 7 5 8 2 2" xfId="63303" xr:uid="{00000000-0005-0000-0000-0000E3F40000}"/>
    <cellStyle name="Total 7 5 8 3" xfId="37060" xr:uid="{00000000-0005-0000-0000-0000E4F40000}"/>
    <cellStyle name="Total 7 5 8 4" xfId="54151" xr:uid="{00000000-0005-0000-0000-0000E5F40000}"/>
    <cellStyle name="Total 7 5 9" xfId="37061" xr:uid="{00000000-0005-0000-0000-0000E6F40000}"/>
    <cellStyle name="Total 7 5 9 2" xfId="37062" xr:uid="{00000000-0005-0000-0000-0000E7F40000}"/>
    <cellStyle name="Total 7 5 9 2 2" xfId="63304" xr:uid="{00000000-0005-0000-0000-0000E8F40000}"/>
    <cellStyle name="Total 7 5 9 3" xfId="37063" xr:uid="{00000000-0005-0000-0000-0000E9F40000}"/>
    <cellStyle name="Total 7 5 9 4" xfId="54152" xr:uid="{00000000-0005-0000-0000-0000EAF40000}"/>
    <cellStyle name="Total 7 6" xfId="37064" xr:uid="{00000000-0005-0000-0000-0000EBF40000}"/>
    <cellStyle name="Total 7 6 10" xfId="37065" xr:uid="{00000000-0005-0000-0000-0000ECF40000}"/>
    <cellStyle name="Total 7 6 10 2" xfId="37066" xr:uid="{00000000-0005-0000-0000-0000EDF40000}"/>
    <cellStyle name="Total 7 6 10 2 2" xfId="63305" xr:uid="{00000000-0005-0000-0000-0000EEF40000}"/>
    <cellStyle name="Total 7 6 10 3" xfId="37067" xr:uid="{00000000-0005-0000-0000-0000EFF40000}"/>
    <cellStyle name="Total 7 6 10 4" xfId="54153" xr:uid="{00000000-0005-0000-0000-0000F0F40000}"/>
    <cellStyle name="Total 7 6 11" xfId="37068" xr:uid="{00000000-0005-0000-0000-0000F1F40000}"/>
    <cellStyle name="Total 7 6 11 2" xfId="37069" xr:uid="{00000000-0005-0000-0000-0000F2F40000}"/>
    <cellStyle name="Total 7 6 11 2 2" xfId="63306" xr:uid="{00000000-0005-0000-0000-0000F3F40000}"/>
    <cellStyle name="Total 7 6 11 3" xfId="37070" xr:uid="{00000000-0005-0000-0000-0000F4F40000}"/>
    <cellStyle name="Total 7 6 11 4" xfId="54154" xr:uid="{00000000-0005-0000-0000-0000F5F40000}"/>
    <cellStyle name="Total 7 6 12" xfId="37071" xr:uid="{00000000-0005-0000-0000-0000F6F40000}"/>
    <cellStyle name="Total 7 6 12 2" xfId="37072" xr:uid="{00000000-0005-0000-0000-0000F7F40000}"/>
    <cellStyle name="Total 7 6 12 2 2" xfId="63307" xr:uid="{00000000-0005-0000-0000-0000F8F40000}"/>
    <cellStyle name="Total 7 6 12 3" xfId="37073" xr:uid="{00000000-0005-0000-0000-0000F9F40000}"/>
    <cellStyle name="Total 7 6 12 4" xfId="54155" xr:uid="{00000000-0005-0000-0000-0000FAF40000}"/>
    <cellStyle name="Total 7 6 13" xfId="37074" xr:uid="{00000000-0005-0000-0000-0000FBF40000}"/>
    <cellStyle name="Total 7 6 13 2" xfId="37075" xr:uid="{00000000-0005-0000-0000-0000FCF40000}"/>
    <cellStyle name="Total 7 6 13 2 2" xfId="63308" xr:uid="{00000000-0005-0000-0000-0000FDF40000}"/>
    <cellStyle name="Total 7 6 13 3" xfId="37076" xr:uid="{00000000-0005-0000-0000-0000FEF40000}"/>
    <cellStyle name="Total 7 6 13 4" xfId="54156" xr:uid="{00000000-0005-0000-0000-0000FFF40000}"/>
    <cellStyle name="Total 7 6 14" xfId="37077" xr:uid="{00000000-0005-0000-0000-000000F50000}"/>
    <cellStyle name="Total 7 6 14 2" xfId="37078" xr:uid="{00000000-0005-0000-0000-000001F50000}"/>
    <cellStyle name="Total 7 6 14 2 2" xfId="63309" xr:uid="{00000000-0005-0000-0000-000002F50000}"/>
    <cellStyle name="Total 7 6 14 3" xfId="37079" xr:uid="{00000000-0005-0000-0000-000003F50000}"/>
    <cellStyle name="Total 7 6 14 4" xfId="54157" xr:uid="{00000000-0005-0000-0000-000004F50000}"/>
    <cellStyle name="Total 7 6 15" xfId="37080" xr:uid="{00000000-0005-0000-0000-000005F50000}"/>
    <cellStyle name="Total 7 6 15 2" xfId="37081" xr:uid="{00000000-0005-0000-0000-000006F50000}"/>
    <cellStyle name="Total 7 6 15 2 2" xfId="63310" xr:uid="{00000000-0005-0000-0000-000007F50000}"/>
    <cellStyle name="Total 7 6 15 3" xfId="37082" xr:uid="{00000000-0005-0000-0000-000008F50000}"/>
    <cellStyle name="Total 7 6 15 4" xfId="54158" xr:uid="{00000000-0005-0000-0000-000009F50000}"/>
    <cellStyle name="Total 7 6 16" xfId="37083" xr:uid="{00000000-0005-0000-0000-00000AF50000}"/>
    <cellStyle name="Total 7 6 16 2" xfId="37084" xr:uid="{00000000-0005-0000-0000-00000BF50000}"/>
    <cellStyle name="Total 7 6 16 2 2" xfId="63311" xr:uid="{00000000-0005-0000-0000-00000CF50000}"/>
    <cellStyle name="Total 7 6 16 3" xfId="37085" xr:uid="{00000000-0005-0000-0000-00000DF50000}"/>
    <cellStyle name="Total 7 6 16 4" xfId="54159" xr:uid="{00000000-0005-0000-0000-00000EF50000}"/>
    <cellStyle name="Total 7 6 17" xfId="37086" xr:uid="{00000000-0005-0000-0000-00000FF50000}"/>
    <cellStyle name="Total 7 6 17 2" xfId="37087" xr:uid="{00000000-0005-0000-0000-000010F50000}"/>
    <cellStyle name="Total 7 6 17 2 2" xfId="63312" xr:uid="{00000000-0005-0000-0000-000011F50000}"/>
    <cellStyle name="Total 7 6 17 3" xfId="37088" xr:uid="{00000000-0005-0000-0000-000012F50000}"/>
    <cellStyle name="Total 7 6 17 4" xfId="54160" xr:uid="{00000000-0005-0000-0000-000013F50000}"/>
    <cellStyle name="Total 7 6 18" xfId="37089" xr:uid="{00000000-0005-0000-0000-000014F50000}"/>
    <cellStyle name="Total 7 6 18 2" xfId="37090" xr:uid="{00000000-0005-0000-0000-000015F50000}"/>
    <cellStyle name="Total 7 6 18 2 2" xfId="63313" xr:uid="{00000000-0005-0000-0000-000016F50000}"/>
    <cellStyle name="Total 7 6 18 3" xfId="37091" xr:uid="{00000000-0005-0000-0000-000017F50000}"/>
    <cellStyle name="Total 7 6 18 4" xfId="54161" xr:uid="{00000000-0005-0000-0000-000018F50000}"/>
    <cellStyle name="Total 7 6 19" xfId="37092" xr:uid="{00000000-0005-0000-0000-000019F50000}"/>
    <cellStyle name="Total 7 6 19 2" xfId="37093" xr:uid="{00000000-0005-0000-0000-00001AF50000}"/>
    <cellStyle name="Total 7 6 19 2 2" xfId="63314" xr:uid="{00000000-0005-0000-0000-00001BF50000}"/>
    <cellStyle name="Total 7 6 19 3" xfId="37094" xr:uid="{00000000-0005-0000-0000-00001CF50000}"/>
    <cellStyle name="Total 7 6 19 4" xfId="54162" xr:uid="{00000000-0005-0000-0000-00001DF50000}"/>
    <cellStyle name="Total 7 6 2" xfId="37095" xr:uid="{00000000-0005-0000-0000-00001EF50000}"/>
    <cellStyle name="Total 7 6 2 2" xfId="37096" xr:uid="{00000000-0005-0000-0000-00001FF50000}"/>
    <cellStyle name="Total 7 6 2 2 2" xfId="63315" xr:uid="{00000000-0005-0000-0000-000020F50000}"/>
    <cellStyle name="Total 7 6 2 3" xfId="37097" xr:uid="{00000000-0005-0000-0000-000021F50000}"/>
    <cellStyle name="Total 7 6 2 4" xfId="54163" xr:uid="{00000000-0005-0000-0000-000022F50000}"/>
    <cellStyle name="Total 7 6 20" xfId="37098" xr:uid="{00000000-0005-0000-0000-000023F50000}"/>
    <cellStyle name="Total 7 6 20 2" xfId="37099" xr:uid="{00000000-0005-0000-0000-000024F50000}"/>
    <cellStyle name="Total 7 6 20 3" xfId="54164" xr:uid="{00000000-0005-0000-0000-000025F50000}"/>
    <cellStyle name="Total 7 6 20 4" xfId="54165" xr:uid="{00000000-0005-0000-0000-000026F50000}"/>
    <cellStyle name="Total 7 6 21" xfId="54166" xr:uid="{00000000-0005-0000-0000-000027F50000}"/>
    <cellStyle name="Total 7 6 22" xfId="54167" xr:uid="{00000000-0005-0000-0000-000028F50000}"/>
    <cellStyle name="Total 7 6 3" xfId="37100" xr:uid="{00000000-0005-0000-0000-000029F50000}"/>
    <cellStyle name="Total 7 6 3 2" xfId="37101" xr:uid="{00000000-0005-0000-0000-00002AF50000}"/>
    <cellStyle name="Total 7 6 3 2 2" xfId="63316" xr:uid="{00000000-0005-0000-0000-00002BF50000}"/>
    <cellStyle name="Total 7 6 3 3" xfId="37102" xr:uid="{00000000-0005-0000-0000-00002CF50000}"/>
    <cellStyle name="Total 7 6 3 4" xfId="54168" xr:uid="{00000000-0005-0000-0000-00002DF50000}"/>
    <cellStyle name="Total 7 6 4" xfId="37103" xr:uid="{00000000-0005-0000-0000-00002EF50000}"/>
    <cellStyle name="Total 7 6 4 2" xfId="37104" xr:uid="{00000000-0005-0000-0000-00002FF50000}"/>
    <cellStyle name="Total 7 6 4 2 2" xfId="63317" xr:uid="{00000000-0005-0000-0000-000030F50000}"/>
    <cellStyle name="Total 7 6 4 3" xfId="37105" xr:uid="{00000000-0005-0000-0000-000031F50000}"/>
    <cellStyle name="Total 7 6 4 4" xfId="54169" xr:uid="{00000000-0005-0000-0000-000032F50000}"/>
    <cellStyle name="Total 7 6 5" xfId="37106" xr:uid="{00000000-0005-0000-0000-000033F50000}"/>
    <cellStyle name="Total 7 6 5 2" xfId="37107" xr:uid="{00000000-0005-0000-0000-000034F50000}"/>
    <cellStyle name="Total 7 6 5 2 2" xfId="63318" xr:uid="{00000000-0005-0000-0000-000035F50000}"/>
    <cellStyle name="Total 7 6 5 3" xfId="37108" xr:uid="{00000000-0005-0000-0000-000036F50000}"/>
    <cellStyle name="Total 7 6 5 4" xfId="54170" xr:uid="{00000000-0005-0000-0000-000037F50000}"/>
    <cellStyle name="Total 7 6 6" xfId="37109" xr:uid="{00000000-0005-0000-0000-000038F50000}"/>
    <cellStyle name="Total 7 6 6 2" xfId="37110" xr:uid="{00000000-0005-0000-0000-000039F50000}"/>
    <cellStyle name="Total 7 6 6 2 2" xfId="63319" xr:uid="{00000000-0005-0000-0000-00003AF50000}"/>
    <cellStyle name="Total 7 6 6 3" xfId="37111" xr:uid="{00000000-0005-0000-0000-00003BF50000}"/>
    <cellStyle name="Total 7 6 6 4" xfId="54171" xr:uid="{00000000-0005-0000-0000-00003CF50000}"/>
    <cellStyle name="Total 7 6 7" xfId="37112" xr:uid="{00000000-0005-0000-0000-00003DF50000}"/>
    <cellStyle name="Total 7 6 7 2" xfId="37113" xr:uid="{00000000-0005-0000-0000-00003EF50000}"/>
    <cellStyle name="Total 7 6 7 2 2" xfId="63320" xr:uid="{00000000-0005-0000-0000-00003FF50000}"/>
    <cellStyle name="Total 7 6 7 3" xfId="37114" xr:uid="{00000000-0005-0000-0000-000040F50000}"/>
    <cellStyle name="Total 7 6 7 4" xfId="54172" xr:uid="{00000000-0005-0000-0000-000041F50000}"/>
    <cellStyle name="Total 7 6 8" xfId="37115" xr:uid="{00000000-0005-0000-0000-000042F50000}"/>
    <cellStyle name="Total 7 6 8 2" xfId="37116" xr:uid="{00000000-0005-0000-0000-000043F50000}"/>
    <cellStyle name="Total 7 6 8 2 2" xfId="63321" xr:uid="{00000000-0005-0000-0000-000044F50000}"/>
    <cellStyle name="Total 7 6 8 3" xfId="37117" xr:uid="{00000000-0005-0000-0000-000045F50000}"/>
    <cellStyle name="Total 7 6 8 4" xfId="54173" xr:uid="{00000000-0005-0000-0000-000046F50000}"/>
    <cellStyle name="Total 7 6 9" xfId="37118" xr:uid="{00000000-0005-0000-0000-000047F50000}"/>
    <cellStyle name="Total 7 6 9 2" xfId="37119" xr:uid="{00000000-0005-0000-0000-000048F50000}"/>
    <cellStyle name="Total 7 6 9 2 2" xfId="63322" xr:uid="{00000000-0005-0000-0000-000049F50000}"/>
    <cellStyle name="Total 7 6 9 3" xfId="37120" xr:uid="{00000000-0005-0000-0000-00004AF50000}"/>
    <cellStyle name="Total 7 6 9 4" xfId="54174" xr:uid="{00000000-0005-0000-0000-00004BF50000}"/>
    <cellStyle name="Total 7 7" xfId="37121" xr:uid="{00000000-0005-0000-0000-00004CF50000}"/>
    <cellStyle name="Total 7 7 10" xfId="37122" xr:uid="{00000000-0005-0000-0000-00004DF50000}"/>
    <cellStyle name="Total 7 7 10 2" xfId="37123" xr:uid="{00000000-0005-0000-0000-00004EF50000}"/>
    <cellStyle name="Total 7 7 10 2 2" xfId="63323" xr:uid="{00000000-0005-0000-0000-00004FF50000}"/>
    <cellStyle name="Total 7 7 10 3" xfId="37124" xr:uid="{00000000-0005-0000-0000-000050F50000}"/>
    <cellStyle name="Total 7 7 10 4" xfId="54175" xr:uid="{00000000-0005-0000-0000-000051F50000}"/>
    <cellStyle name="Total 7 7 11" xfId="37125" xr:uid="{00000000-0005-0000-0000-000052F50000}"/>
    <cellStyle name="Total 7 7 11 2" xfId="37126" xr:uid="{00000000-0005-0000-0000-000053F50000}"/>
    <cellStyle name="Total 7 7 11 2 2" xfId="63324" xr:uid="{00000000-0005-0000-0000-000054F50000}"/>
    <cellStyle name="Total 7 7 11 3" xfId="37127" xr:uid="{00000000-0005-0000-0000-000055F50000}"/>
    <cellStyle name="Total 7 7 11 4" xfId="54176" xr:uid="{00000000-0005-0000-0000-000056F50000}"/>
    <cellStyle name="Total 7 7 12" xfId="37128" xr:uid="{00000000-0005-0000-0000-000057F50000}"/>
    <cellStyle name="Total 7 7 12 2" xfId="37129" xr:uid="{00000000-0005-0000-0000-000058F50000}"/>
    <cellStyle name="Total 7 7 12 2 2" xfId="63325" xr:uid="{00000000-0005-0000-0000-000059F50000}"/>
    <cellStyle name="Total 7 7 12 3" xfId="37130" xr:uid="{00000000-0005-0000-0000-00005AF50000}"/>
    <cellStyle name="Total 7 7 12 4" xfId="54177" xr:uid="{00000000-0005-0000-0000-00005BF50000}"/>
    <cellStyle name="Total 7 7 13" xfId="37131" xr:uid="{00000000-0005-0000-0000-00005CF50000}"/>
    <cellStyle name="Total 7 7 13 2" xfId="37132" xr:uid="{00000000-0005-0000-0000-00005DF50000}"/>
    <cellStyle name="Total 7 7 13 2 2" xfId="63326" xr:uid="{00000000-0005-0000-0000-00005EF50000}"/>
    <cellStyle name="Total 7 7 13 3" xfId="37133" xr:uid="{00000000-0005-0000-0000-00005FF50000}"/>
    <cellStyle name="Total 7 7 13 4" xfId="54178" xr:uid="{00000000-0005-0000-0000-000060F50000}"/>
    <cellStyle name="Total 7 7 14" xfId="37134" xr:uid="{00000000-0005-0000-0000-000061F50000}"/>
    <cellStyle name="Total 7 7 14 2" xfId="37135" xr:uid="{00000000-0005-0000-0000-000062F50000}"/>
    <cellStyle name="Total 7 7 14 2 2" xfId="63327" xr:uid="{00000000-0005-0000-0000-000063F50000}"/>
    <cellStyle name="Total 7 7 14 3" xfId="37136" xr:uid="{00000000-0005-0000-0000-000064F50000}"/>
    <cellStyle name="Total 7 7 14 4" xfId="54179" xr:uid="{00000000-0005-0000-0000-000065F50000}"/>
    <cellStyle name="Total 7 7 15" xfId="37137" xr:uid="{00000000-0005-0000-0000-000066F50000}"/>
    <cellStyle name="Total 7 7 15 2" xfId="37138" xr:uid="{00000000-0005-0000-0000-000067F50000}"/>
    <cellStyle name="Total 7 7 15 2 2" xfId="63328" xr:uid="{00000000-0005-0000-0000-000068F50000}"/>
    <cellStyle name="Total 7 7 15 3" xfId="37139" xr:uid="{00000000-0005-0000-0000-000069F50000}"/>
    <cellStyle name="Total 7 7 15 4" xfId="54180" xr:uid="{00000000-0005-0000-0000-00006AF50000}"/>
    <cellStyle name="Total 7 7 16" xfId="37140" xr:uid="{00000000-0005-0000-0000-00006BF50000}"/>
    <cellStyle name="Total 7 7 16 2" xfId="37141" xr:uid="{00000000-0005-0000-0000-00006CF50000}"/>
    <cellStyle name="Total 7 7 16 2 2" xfId="63329" xr:uid="{00000000-0005-0000-0000-00006DF50000}"/>
    <cellStyle name="Total 7 7 16 3" xfId="37142" xr:uid="{00000000-0005-0000-0000-00006EF50000}"/>
    <cellStyle name="Total 7 7 16 4" xfId="54181" xr:uid="{00000000-0005-0000-0000-00006FF50000}"/>
    <cellStyle name="Total 7 7 17" xfId="37143" xr:uid="{00000000-0005-0000-0000-000070F50000}"/>
    <cellStyle name="Total 7 7 17 2" xfId="37144" xr:uid="{00000000-0005-0000-0000-000071F50000}"/>
    <cellStyle name="Total 7 7 17 2 2" xfId="63330" xr:uid="{00000000-0005-0000-0000-000072F50000}"/>
    <cellStyle name="Total 7 7 17 3" xfId="37145" xr:uid="{00000000-0005-0000-0000-000073F50000}"/>
    <cellStyle name="Total 7 7 17 4" xfId="54182" xr:uid="{00000000-0005-0000-0000-000074F50000}"/>
    <cellStyle name="Total 7 7 18" xfId="37146" xr:uid="{00000000-0005-0000-0000-000075F50000}"/>
    <cellStyle name="Total 7 7 18 2" xfId="37147" xr:uid="{00000000-0005-0000-0000-000076F50000}"/>
    <cellStyle name="Total 7 7 18 2 2" xfId="63331" xr:uid="{00000000-0005-0000-0000-000077F50000}"/>
    <cellStyle name="Total 7 7 18 3" xfId="37148" xr:uid="{00000000-0005-0000-0000-000078F50000}"/>
    <cellStyle name="Total 7 7 18 4" xfId="54183" xr:uid="{00000000-0005-0000-0000-000079F50000}"/>
    <cellStyle name="Total 7 7 19" xfId="37149" xr:uid="{00000000-0005-0000-0000-00007AF50000}"/>
    <cellStyle name="Total 7 7 19 2" xfId="37150" xr:uid="{00000000-0005-0000-0000-00007BF50000}"/>
    <cellStyle name="Total 7 7 19 2 2" xfId="63332" xr:uid="{00000000-0005-0000-0000-00007CF50000}"/>
    <cellStyle name="Total 7 7 19 3" xfId="37151" xr:uid="{00000000-0005-0000-0000-00007DF50000}"/>
    <cellStyle name="Total 7 7 19 4" xfId="54184" xr:uid="{00000000-0005-0000-0000-00007EF50000}"/>
    <cellStyle name="Total 7 7 2" xfId="37152" xr:uid="{00000000-0005-0000-0000-00007FF50000}"/>
    <cellStyle name="Total 7 7 2 2" xfId="37153" xr:uid="{00000000-0005-0000-0000-000080F50000}"/>
    <cellStyle name="Total 7 7 2 2 2" xfId="63333" xr:uid="{00000000-0005-0000-0000-000081F50000}"/>
    <cellStyle name="Total 7 7 2 3" xfId="37154" xr:uid="{00000000-0005-0000-0000-000082F50000}"/>
    <cellStyle name="Total 7 7 2 4" xfId="54185" xr:uid="{00000000-0005-0000-0000-000083F50000}"/>
    <cellStyle name="Total 7 7 20" xfId="37155" xr:uid="{00000000-0005-0000-0000-000084F50000}"/>
    <cellStyle name="Total 7 7 20 2" xfId="37156" xr:uid="{00000000-0005-0000-0000-000085F50000}"/>
    <cellStyle name="Total 7 7 20 3" xfId="54186" xr:uid="{00000000-0005-0000-0000-000086F50000}"/>
    <cellStyle name="Total 7 7 20 4" xfId="54187" xr:uid="{00000000-0005-0000-0000-000087F50000}"/>
    <cellStyle name="Total 7 7 21" xfId="54188" xr:uid="{00000000-0005-0000-0000-000088F50000}"/>
    <cellStyle name="Total 7 7 22" xfId="54189" xr:uid="{00000000-0005-0000-0000-000089F50000}"/>
    <cellStyle name="Total 7 7 3" xfId="37157" xr:uid="{00000000-0005-0000-0000-00008AF50000}"/>
    <cellStyle name="Total 7 7 3 2" xfId="37158" xr:uid="{00000000-0005-0000-0000-00008BF50000}"/>
    <cellStyle name="Total 7 7 3 2 2" xfId="63334" xr:uid="{00000000-0005-0000-0000-00008CF50000}"/>
    <cellStyle name="Total 7 7 3 3" xfId="37159" xr:uid="{00000000-0005-0000-0000-00008DF50000}"/>
    <cellStyle name="Total 7 7 3 4" xfId="54190" xr:uid="{00000000-0005-0000-0000-00008EF50000}"/>
    <cellStyle name="Total 7 7 4" xfId="37160" xr:uid="{00000000-0005-0000-0000-00008FF50000}"/>
    <cellStyle name="Total 7 7 4 2" xfId="37161" xr:uid="{00000000-0005-0000-0000-000090F50000}"/>
    <cellStyle name="Total 7 7 4 2 2" xfId="63335" xr:uid="{00000000-0005-0000-0000-000091F50000}"/>
    <cellStyle name="Total 7 7 4 3" xfId="37162" xr:uid="{00000000-0005-0000-0000-000092F50000}"/>
    <cellStyle name="Total 7 7 4 4" xfId="54191" xr:uid="{00000000-0005-0000-0000-000093F50000}"/>
    <cellStyle name="Total 7 7 5" xfId="37163" xr:uid="{00000000-0005-0000-0000-000094F50000}"/>
    <cellStyle name="Total 7 7 5 2" xfId="37164" xr:uid="{00000000-0005-0000-0000-000095F50000}"/>
    <cellStyle name="Total 7 7 5 2 2" xfId="63336" xr:uid="{00000000-0005-0000-0000-000096F50000}"/>
    <cellStyle name="Total 7 7 5 3" xfId="37165" xr:uid="{00000000-0005-0000-0000-000097F50000}"/>
    <cellStyle name="Total 7 7 5 4" xfId="54192" xr:uid="{00000000-0005-0000-0000-000098F50000}"/>
    <cellStyle name="Total 7 7 6" xfId="37166" xr:uid="{00000000-0005-0000-0000-000099F50000}"/>
    <cellStyle name="Total 7 7 6 2" xfId="37167" xr:uid="{00000000-0005-0000-0000-00009AF50000}"/>
    <cellStyle name="Total 7 7 6 2 2" xfId="63337" xr:uid="{00000000-0005-0000-0000-00009BF50000}"/>
    <cellStyle name="Total 7 7 6 3" xfId="37168" xr:uid="{00000000-0005-0000-0000-00009CF50000}"/>
    <cellStyle name="Total 7 7 6 4" xfId="54193" xr:uid="{00000000-0005-0000-0000-00009DF50000}"/>
    <cellStyle name="Total 7 7 7" xfId="37169" xr:uid="{00000000-0005-0000-0000-00009EF50000}"/>
    <cellStyle name="Total 7 7 7 2" xfId="37170" xr:uid="{00000000-0005-0000-0000-00009FF50000}"/>
    <cellStyle name="Total 7 7 7 2 2" xfId="63338" xr:uid="{00000000-0005-0000-0000-0000A0F50000}"/>
    <cellStyle name="Total 7 7 7 3" xfId="37171" xr:uid="{00000000-0005-0000-0000-0000A1F50000}"/>
    <cellStyle name="Total 7 7 7 4" xfId="54194" xr:uid="{00000000-0005-0000-0000-0000A2F50000}"/>
    <cellStyle name="Total 7 7 8" xfId="37172" xr:uid="{00000000-0005-0000-0000-0000A3F50000}"/>
    <cellStyle name="Total 7 7 8 2" xfId="37173" xr:uid="{00000000-0005-0000-0000-0000A4F50000}"/>
    <cellStyle name="Total 7 7 8 2 2" xfId="63339" xr:uid="{00000000-0005-0000-0000-0000A5F50000}"/>
    <cellStyle name="Total 7 7 8 3" xfId="37174" xr:uid="{00000000-0005-0000-0000-0000A6F50000}"/>
    <cellStyle name="Total 7 7 8 4" xfId="54195" xr:uid="{00000000-0005-0000-0000-0000A7F50000}"/>
    <cellStyle name="Total 7 7 9" xfId="37175" xr:uid="{00000000-0005-0000-0000-0000A8F50000}"/>
    <cellStyle name="Total 7 7 9 2" xfId="37176" xr:uid="{00000000-0005-0000-0000-0000A9F50000}"/>
    <cellStyle name="Total 7 7 9 2 2" xfId="63340" xr:uid="{00000000-0005-0000-0000-0000AAF50000}"/>
    <cellStyle name="Total 7 7 9 3" xfId="37177" xr:uid="{00000000-0005-0000-0000-0000ABF50000}"/>
    <cellStyle name="Total 7 7 9 4" xfId="54196" xr:uid="{00000000-0005-0000-0000-0000ACF50000}"/>
    <cellStyle name="Total 7 8" xfId="37178" xr:uid="{00000000-0005-0000-0000-0000ADF50000}"/>
    <cellStyle name="Total 7 8 10" xfId="37179" xr:uid="{00000000-0005-0000-0000-0000AEF50000}"/>
    <cellStyle name="Total 7 8 10 2" xfId="37180" xr:uid="{00000000-0005-0000-0000-0000AFF50000}"/>
    <cellStyle name="Total 7 8 10 2 2" xfId="63341" xr:uid="{00000000-0005-0000-0000-0000B0F50000}"/>
    <cellStyle name="Total 7 8 10 3" xfId="37181" xr:uid="{00000000-0005-0000-0000-0000B1F50000}"/>
    <cellStyle name="Total 7 8 10 4" xfId="54197" xr:uid="{00000000-0005-0000-0000-0000B2F50000}"/>
    <cellStyle name="Total 7 8 11" xfId="37182" xr:uid="{00000000-0005-0000-0000-0000B3F50000}"/>
    <cellStyle name="Total 7 8 11 2" xfId="37183" xr:uid="{00000000-0005-0000-0000-0000B4F50000}"/>
    <cellStyle name="Total 7 8 11 2 2" xfId="63342" xr:uid="{00000000-0005-0000-0000-0000B5F50000}"/>
    <cellStyle name="Total 7 8 11 3" xfId="37184" xr:uid="{00000000-0005-0000-0000-0000B6F50000}"/>
    <cellStyle name="Total 7 8 11 4" xfId="54198" xr:uid="{00000000-0005-0000-0000-0000B7F50000}"/>
    <cellStyle name="Total 7 8 12" xfId="37185" xr:uid="{00000000-0005-0000-0000-0000B8F50000}"/>
    <cellStyle name="Total 7 8 12 2" xfId="37186" xr:uid="{00000000-0005-0000-0000-0000B9F50000}"/>
    <cellStyle name="Total 7 8 12 2 2" xfId="63343" xr:uid="{00000000-0005-0000-0000-0000BAF50000}"/>
    <cellStyle name="Total 7 8 12 3" xfId="37187" xr:uid="{00000000-0005-0000-0000-0000BBF50000}"/>
    <cellStyle name="Total 7 8 12 4" xfId="54199" xr:uid="{00000000-0005-0000-0000-0000BCF50000}"/>
    <cellStyle name="Total 7 8 13" xfId="37188" xr:uid="{00000000-0005-0000-0000-0000BDF50000}"/>
    <cellStyle name="Total 7 8 13 2" xfId="37189" xr:uid="{00000000-0005-0000-0000-0000BEF50000}"/>
    <cellStyle name="Total 7 8 13 2 2" xfId="63344" xr:uid="{00000000-0005-0000-0000-0000BFF50000}"/>
    <cellStyle name="Total 7 8 13 3" xfId="37190" xr:uid="{00000000-0005-0000-0000-0000C0F50000}"/>
    <cellStyle name="Total 7 8 13 4" xfId="54200" xr:uid="{00000000-0005-0000-0000-0000C1F50000}"/>
    <cellStyle name="Total 7 8 14" xfId="37191" xr:uid="{00000000-0005-0000-0000-0000C2F50000}"/>
    <cellStyle name="Total 7 8 14 2" xfId="37192" xr:uid="{00000000-0005-0000-0000-0000C3F50000}"/>
    <cellStyle name="Total 7 8 14 2 2" xfId="63345" xr:uid="{00000000-0005-0000-0000-0000C4F50000}"/>
    <cellStyle name="Total 7 8 14 3" xfId="37193" xr:uid="{00000000-0005-0000-0000-0000C5F50000}"/>
    <cellStyle name="Total 7 8 14 4" xfId="54201" xr:uid="{00000000-0005-0000-0000-0000C6F50000}"/>
    <cellStyle name="Total 7 8 15" xfId="37194" xr:uid="{00000000-0005-0000-0000-0000C7F50000}"/>
    <cellStyle name="Total 7 8 15 2" xfId="37195" xr:uid="{00000000-0005-0000-0000-0000C8F50000}"/>
    <cellStyle name="Total 7 8 15 2 2" xfId="63346" xr:uid="{00000000-0005-0000-0000-0000C9F50000}"/>
    <cellStyle name="Total 7 8 15 3" xfId="37196" xr:uid="{00000000-0005-0000-0000-0000CAF50000}"/>
    <cellStyle name="Total 7 8 15 4" xfId="54202" xr:uid="{00000000-0005-0000-0000-0000CBF50000}"/>
    <cellStyle name="Total 7 8 16" xfId="37197" xr:uid="{00000000-0005-0000-0000-0000CCF50000}"/>
    <cellStyle name="Total 7 8 16 2" xfId="37198" xr:uid="{00000000-0005-0000-0000-0000CDF50000}"/>
    <cellStyle name="Total 7 8 16 2 2" xfId="63347" xr:uid="{00000000-0005-0000-0000-0000CEF50000}"/>
    <cellStyle name="Total 7 8 16 3" xfId="37199" xr:uid="{00000000-0005-0000-0000-0000CFF50000}"/>
    <cellStyle name="Total 7 8 16 4" xfId="54203" xr:uid="{00000000-0005-0000-0000-0000D0F50000}"/>
    <cellStyle name="Total 7 8 17" xfId="37200" xr:uid="{00000000-0005-0000-0000-0000D1F50000}"/>
    <cellStyle name="Total 7 8 17 2" xfId="37201" xr:uid="{00000000-0005-0000-0000-0000D2F50000}"/>
    <cellStyle name="Total 7 8 17 2 2" xfId="63348" xr:uid="{00000000-0005-0000-0000-0000D3F50000}"/>
    <cellStyle name="Total 7 8 17 3" xfId="37202" xr:uid="{00000000-0005-0000-0000-0000D4F50000}"/>
    <cellStyle name="Total 7 8 17 4" xfId="54204" xr:uid="{00000000-0005-0000-0000-0000D5F50000}"/>
    <cellStyle name="Total 7 8 18" xfId="37203" xr:uid="{00000000-0005-0000-0000-0000D6F50000}"/>
    <cellStyle name="Total 7 8 18 2" xfId="37204" xr:uid="{00000000-0005-0000-0000-0000D7F50000}"/>
    <cellStyle name="Total 7 8 18 2 2" xfId="63349" xr:uid="{00000000-0005-0000-0000-0000D8F50000}"/>
    <cellStyle name="Total 7 8 18 3" xfId="37205" xr:uid="{00000000-0005-0000-0000-0000D9F50000}"/>
    <cellStyle name="Total 7 8 18 4" xfId="54205" xr:uid="{00000000-0005-0000-0000-0000DAF50000}"/>
    <cellStyle name="Total 7 8 19" xfId="37206" xr:uid="{00000000-0005-0000-0000-0000DBF50000}"/>
    <cellStyle name="Total 7 8 19 2" xfId="37207" xr:uid="{00000000-0005-0000-0000-0000DCF50000}"/>
    <cellStyle name="Total 7 8 19 2 2" xfId="63350" xr:uid="{00000000-0005-0000-0000-0000DDF50000}"/>
    <cellStyle name="Total 7 8 19 3" xfId="37208" xr:uid="{00000000-0005-0000-0000-0000DEF50000}"/>
    <cellStyle name="Total 7 8 19 4" xfId="54206" xr:uid="{00000000-0005-0000-0000-0000DFF50000}"/>
    <cellStyle name="Total 7 8 2" xfId="37209" xr:uid="{00000000-0005-0000-0000-0000E0F50000}"/>
    <cellStyle name="Total 7 8 2 2" xfId="37210" xr:uid="{00000000-0005-0000-0000-0000E1F50000}"/>
    <cellStyle name="Total 7 8 2 2 2" xfId="63351" xr:uid="{00000000-0005-0000-0000-0000E2F50000}"/>
    <cellStyle name="Total 7 8 2 3" xfId="37211" xr:uid="{00000000-0005-0000-0000-0000E3F50000}"/>
    <cellStyle name="Total 7 8 2 4" xfId="54207" xr:uid="{00000000-0005-0000-0000-0000E4F50000}"/>
    <cellStyle name="Total 7 8 20" xfId="37212" xr:uid="{00000000-0005-0000-0000-0000E5F50000}"/>
    <cellStyle name="Total 7 8 20 2" xfId="37213" xr:uid="{00000000-0005-0000-0000-0000E6F50000}"/>
    <cellStyle name="Total 7 8 20 3" xfId="54208" xr:uid="{00000000-0005-0000-0000-0000E7F50000}"/>
    <cellStyle name="Total 7 8 20 4" xfId="54209" xr:uid="{00000000-0005-0000-0000-0000E8F50000}"/>
    <cellStyle name="Total 7 8 21" xfId="54210" xr:uid="{00000000-0005-0000-0000-0000E9F50000}"/>
    <cellStyle name="Total 7 8 22" xfId="54211" xr:uid="{00000000-0005-0000-0000-0000EAF50000}"/>
    <cellStyle name="Total 7 8 3" xfId="37214" xr:uid="{00000000-0005-0000-0000-0000EBF50000}"/>
    <cellStyle name="Total 7 8 3 2" xfId="37215" xr:uid="{00000000-0005-0000-0000-0000ECF50000}"/>
    <cellStyle name="Total 7 8 3 2 2" xfId="63352" xr:uid="{00000000-0005-0000-0000-0000EDF50000}"/>
    <cellStyle name="Total 7 8 3 3" xfId="37216" xr:uid="{00000000-0005-0000-0000-0000EEF50000}"/>
    <cellStyle name="Total 7 8 3 4" xfId="54212" xr:uid="{00000000-0005-0000-0000-0000EFF50000}"/>
    <cellStyle name="Total 7 8 4" xfId="37217" xr:uid="{00000000-0005-0000-0000-0000F0F50000}"/>
    <cellStyle name="Total 7 8 4 2" xfId="37218" xr:uid="{00000000-0005-0000-0000-0000F1F50000}"/>
    <cellStyle name="Total 7 8 4 2 2" xfId="63353" xr:uid="{00000000-0005-0000-0000-0000F2F50000}"/>
    <cellStyle name="Total 7 8 4 3" xfId="37219" xr:uid="{00000000-0005-0000-0000-0000F3F50000}"/>
    <cellStyle name="Total 7 8 4 4" xfId="54213" xr:uid="{00000000-0005-0000-0000-0000F4F50000}"/>
    <cellStyle name="Total 7 8 5" xfId="37220" xr:uid="{00000000-0005-0000-0000-0000F5F50000}"/>
    <cellStyle name="Total 7 8 5 2" xfId="37221" xr:uid="{00000000-0005-0000-0000-0000F6F50000}"/>
    <cellStyle name="Total 7 8 5 2 2" xfId="63354" xr:uid="{00000000-0005-0000-0000-0000F7F50000}"/>
    <cellStyle name="Total 7 8 5 3" xfId="37222" xr:uid="{00000000-0005-0000-0000-0000F8F50000}"/>
    <cellStyle name="Total 7 8 5 4" xfId="54214" xr:uid="{00000000-0005-0000-0000-0000F9F50000}"/>
    <cellStyle name="Total 7 8 6" xfId="37223" xr:uid="{00000000-0005-0000-0000-0000FAF50000}"/>
    <cellStyle name="Total 7 8 6 2" xfId="37224" xr:uid="{00000000-0005-0000-0000-0000FBF50000}"/>
    <cellStyle name="Total 7 8 6 2 2" xfId="63355" xr:uid="{00000000-0005-0000-0000-0000FCF50000}"/>
    <cellStyle name="Total 7 8 6 3" xfId="37225" xr:uid="{00000000-0005-0000-0000-0000FDF50000}"/>
    <cellStyle name="Total 7 8 6 4" xfId="54215" xr:uid="{00000000-0005-0000-0000-0000FEF50000}"/>
    <cellStyle name="Total 7 8 7" xfId="37226" xr:uid="{00000000-0005-0000-0000-0000FFF50000}"/>
    <cellStyle name="Total 7 8 7 2" xfId="37227" xr:uid="{00000000-0005-0000-0000-000000F60000}"/>
    <cellStyle name="Total 7 8 7 2 2" xfId="63356" xr:uid="{00000000-0005-0000-0000-000001F60000}"/>
    <cellStyle name="Total 7 8 7 3" xfId="37228" xr:uid="{00000000-0005-0000-0000-000002F60000}"/>
    <cellStyle name="Total 7 8 7 4" xfId="54216" xr:uid="{00000000-0005-0000-0000-000003F60000}"/>
    <cellStyle name="Total 7 8 8" xfId="37229" xr:uid="{00000000-0005-0000-0000-000004F60000}"/>
    <cellStyle name="Total 7 8 8 2" xfId="37230" xr:uid="{00000000-0005-0000-0000-000005F60000}"/>
    <cellStyle name="Total 7 8 8 2 2" xfId="63357" xr:uid="{00000000-0005-0000-0000-000006F60000}"/>
    <cellStyle name="Total 7 8 8 3" xfId="37231" xr:uid="{00000000-0005-0000-0000-000007F60000}"/>
    <cellStyle name="Total 7 8 8 4" xfId="54217" xr:uid="{00000000-0005-0000-0000-000008F60000}"/>
    <cellStyle name="Total 7 8 9" xfId="37232" xr:uid="{00000000-0005-0000-0000-000009F60000}"/>
    <cellStyle name="Total 7 8 9 2" xfId="37233" xr:uid="{00000000-0005-0000-0000-00000AF60000}"/>
    <cellStyle name="Total 7 8 9 2 2" xfId="63358" xr:uid="{00000000-0005-0000-0000-00000BF60000}"/>
    <cellStyle name="Total 7 8 9 3" xfId="37234" xr:uid="{00000000-0005-0000-0000-00000CF60000}"/>
    <cellStyle name="Total 7 8 9 4" xfId="54218" xr:uid="{00000000-0005-0000-0000-00000DF60000}"/>
    <cellStyle name="Total 7 9" xfId="37235" xr:uid="{00000000-0005-0000-0000-00000EF60000}"/>
    <cellStyle name="Total 7 9 10" xfId="37236" xr:uid="{00000000-0005-0000-0000-00000FF60000}"/>
    <cellStyle name="Total 7 9 10 2" xfId="37237" xr:uid="{00000000-0005-0000-0000-000010F60000}"/>
    <cellStyle name="Total 7 9 10 2 2" xfId="63359" xr:uid="{00000000-0005-0000-0000-000011F60000}"/>
    <cellStyle name="Total 7 9 10 3" xfId="37238" xr:uid="{00000000-0005-0000-0000-000012F60000}"/>
    <cellStyle name="Total 7 9 10 4" xfId="54219" xr:uid="{00000000-0005-0000-0000-000013F60000}"/>
    <cellStyle name="Total 7 9 11" xfId="37239" xr:uid="{00000000-0005-0000-0000-000014F60000}"/>
    <cellStyle name="Total 7 9 11 2" xfId="37240" xr:uid="{00000000-0005-0000-0000-000015F60000}"/>
    <cellStyle name="Total 7 9 11 2 2" xfId="63360" xr:uid="{00000000-0005-0000-0000-000016F60000}"/>
    <cellStyle name="Total 7 9 11 3" xfId="37241" xr:uid="{00000000-0005-0000-0000-000017F60000}"/>
    <cellStyle name="Total 7 9 11 4" xfId="54220" xr:uid="{00000000-0005-0000-0000-000018F60000}"/>
    <cellStyle name="Total 7 9 12" xfId="37242" xr:uid="{00000000-0005-0000-0000-000019F60000}"/>
    <cellStyle name="Total 7 9 12 2" xfId="37243" xr:uid="{00000000-0005-0000-0000-00001AF60000}"/>
    <cellStyle name="Total 7 9 12 2 2" xfId="63361" xr:uid="{00000000-0005-0000-0000-00001BF60000}"/>
    <cellStyle name="Total 7 9 12 3" xfId="37244" xr:uid="{00000000-0005-0000-0000-00001CF60000}"/>
    <cellStyle name="Total 7 9 12 4" xfId="54221" xr:uid="{00000000-0005-0000-0000-00001DF60000}"/>
    <cellStyle name="Total 7 9 13" xfId="37245" xr:uid="{00000000-0005-0000-0000-00001EF60000}"/>
    <cellStyle name="Total 7 9 13 2" xfId="37246" xr:uid="{00000000-0005-0000-0000-00001FF60000}"/>
    <cellStyle name="Total 7 9 13 2 2" xfId="63362" xr:uid="{00000000-0005-0000-0000-000020F60000}"/>
    <cellStyle name="Total 7 9 13 3" xfId="37247" xr:uid="{00000000-0005-0000-0000-000021F60000}"/>
    <cellStyle name="Total 7 9 13 4" xfId="54222" xr:uid="{00000000-0005-0000-0000-000022F60000}"/>
    <cellStyle name="Total 7 9 14" xfId="37248" xr:uid="{00000000-0005-0000-0000-000023F60000}"/>
    <cellStyle name="Total 7 9 14 2" xfId="37249" xr:uid="{00000000-0005-0000-0000-000024F60000}"/>
    <cellStyle name="Total 7 9 14 2 2" xfId="63363" xr:uid="{00000000-0005-0000-0000-000025F60000}"/>
    <cellStyle name="Total 7 9 14 3" xfId="37250" xr:uid="{00000000-0005-0000-0000-000026F60000}"/>
    <cellStyle name="Total 7 9 14 4" xfId="54223" xr:uid="{00000000-0005-0000-0000-000027F60000}"/>
    <cellStyle name="Total 7 9 15" xfId="37251" xr:uid="{00000000-0005-0000-0000-000028F60000}"/>
    <cellStyle name="Total 7 9 15 2" xfId="37252" xr:uid="{00000000-0005-0000-0000-000029F60000}"/>
    <cellStyle name="Total 7 9 15 2 2" xfId="63364" xr:uid="{00000000-0005-0000-0000-00002AF60000}"/>
    <cellStyle name="Total 7 9 15 3" xfId="37253" xr:uid="{00000000-0005-0000-0000-00002BF60000}"/>
    <cellStyle name="Total 7 9 15 4" xfId="54224" xr:uid="{00000000-0005-0000-0000-00002CF60000}"/>
    <cellStyle name="Total 7 9 16" xfId="37254" xr:uid="{00000000-0005-0000-0000-00002DF60000}"/>
    <cellStyle name="Total 7 9 16 2" xfId="37255" xr:uid="{00000000-0005-0000-0000-00002EF60000}"/>
    <cellStyle name="Total 7 9 16 2 2" xfId="63365" xr:uid="{00000000-0005-0000-0000-00002FF60000}"/>
    <cellStyle name="Total 7 9 16 3" xfId="37256" xr:uid="{00000000-0005-0000-0000-000030F60000}"/>
    <cellStyle name="Total 7 9 16 4" xfId="54225" xr:uid="{00000000-0005-0000-0000-000031F60000}"/>
    <cellStyle name="Total 7 9 17" xfId="37257" xr:uid="{00000000-0005-0000-0000-000032F60000}"/>
    <cellStyle name="Total 7 9 17 2" xfId="37258" xr:uid="{00000000-0005-0000-0000-000033F60000}"/>
    <cellStyle name="Total 7 9 17 2 2" xfId="63366" xr:uid="{00000000-0005-0000-0000-000034F60000}"/>
    <cellStyle name="Total 7 9 17 3" xfId="37259" xr:uid="{00000000-0005-0000-0000-000035F60000}"/>
    <cellStyle name="Total 7 9 17 4" xfId="54226" xr:uid="{00000000-0005-0000-0000-000036F60000}"/>
    <cellStyle name="Total 7 9 18" xfId="37260" xr:uid="{00000000-0005-0000-0000-000037F60000}"/>
    <cellStyle name="Total 7 9 18 2" xfId="37261" xr:uid="{00000000-0005-0000-0000-000038F60000}"/>
    <cellStyle name="Total 7 9 18 2 2" xfId="63367" xr:uid="{00000000-0005-0000-0000-000039F60000}"/>
    <cellStyle name="Total 7 9 18 3" xfId="37262" xr:uid="{00000000-0005-0000-0000-00003AF60000}"/>
    <cellStyle name="Total 7 9 18 4" xfId="54227" xr:uid="{00000000-0005-0000-0000-00003BF60000}"/>
    <cellStyle name="Total 7 9 19" xfId="37263" xr:uid="{00000000-0005-0000-0000-00003CF60000}"/>
    <cellStyle name="Total 7 9 19 2" xfId="37264" xr:uid="{00000000-0005-0000-0000-00003DF60000}"/>
    <cellStyle name="Total 7 9 19 2 2" xfId="63368" xr:uid="{00000000-0005-0000-0000-00003EF60000}"/>
    <cellStyle name="Total 7 9 19 3" xfId="37265" xr:uid="{00000000-0005-0000-0000-00003FF60000}"/>
    <cellStyle name="Total 7 9 19 4" xfId="54228" xr:uid="{00000000-0005-0000-0000-000040F60000}"/>
    <cellStyle name="Total 7 9 2" xfId="37266" xr:uid="{00000000-0005-0000-0000-000041F60000}"/>
    <cellStyle name="Total 7 9 2 2" xfId="37267" xr:uid="{00000000-0005-0000-0000-000042F60000}"/>
    <cellStyle name="Total 7 9 2 2 2" xfId="63369" xr:uid="{00000000-0005-0000-0000-000043F60000}"/>
    <cellStyle name="Total 7 9 2 3" xfId="37268" xr:uid="{00000000-0005-0000-0000-000044F60000}"/>
    <cellStyle name="Total 7 9 2 4" xfId="54229" xr:uid="{00000000-0005-0000-0000-000045F60000}"/>
    <cellStyle name="Total 7 9 20" xfId="37269" xr:uid="{00000000-0005-0000-0000-000046F60000}"/>
    <cellStyle name="Total 7 9 20 2" xfId="37270" xr:uid="{00000000-0005-0000-0000-000047F60000}"/>
    <cellStyle name="Total 7 9 20 3" xfId="54230" xr:uid="{00000000-0005-0000-0000-000048F60000}"/>
    <cellStyle name="Total 7 9 20 4" xfId="54231" xr:uid="{00000000-0005-0000-0000-000049F60000}"/>
    <cellStyle name="Total 7 9 21" xfId="54232" xr:uid="{00000000-0005-0000-0000-00004AF60000}"/>
    <cellStyle name="Total 7 9 22" xfId="54233" xr:uid="{00000000-0005-0000-0000-00004BF60000}"/>
    <cellStyle name="Total 7 9 3" xfId="37271" xr:uid="{00000000-0005-0000-0000-00004CF60000}"/>
    <cellStyle name="Total 7 9 3 2" xfId="37272" xr:uid="{00000000-0005-0000-0000-00004DF60000}"/>
    <cellStyle name="Total 7 9 3 2 2" xfId="63370" xr:uid="{00000000-0005-0000-0000-00004EF60000}"/>
    <cellStyle name="Total 7 9 3 3" xfId="37273" xr:uid="{00000000-0005-0000-0000-00004FF60000}"/>
    <cellStyle name="Total 7 9 3 4" xfId="54234" xr:uid="{00000000-0005-0000-0000-000050F60000}"/>
    <cellStyle name="Total 7 9 4" xfId="37274" xr:uid="{00000000-0005-0000-0000-000051F60000}"/>
    <cellStyle name="Total 7 9 4 2" xfId="37275" xr:uid="{00000000-0005-0000-0000-000052F60000}"/>
    <cellStyle name="Total 7 9 4 2 2" xfId="63371" xr:uid="{00000000-0005-0000-0000-000053F60000}"/>
    <cellStyle name="Total 7 9 4 3" xfId="37276" xr:uid="{00000000-0005-0000-0000-000054F60000}"/>
    <cellStyle name="Total 7 9 4 4" xfId="54235" xr:uid="{00000000-0005-0000-0000-000055F60000}"/>
    <cellStyle name="Total 7 9 5" xfId="37277" xr:uid="{00000000-0005-0000-0000-000056F60000}"/>
    <cellStyle name="Total 7 9 5 2" xfId="37278" xr:uid="{00000000-0005-0000-0000-000057F60000}"/>
    <cellStyle name="Total 7 9 5 2 2" xfId="63372" xr:uid="{00000000-0005-0000-0000-000058F60000}"/>
    <cellStyle name="Total 7 9 5 3" xfId="37279" xr:uid="{00000000-0005-0000-0000-000059F60000}"/>
    <cellStyle name="Total 7 9 5 4" xfId="54236" xr:uid="{00000000-0005-0000-0000-00005AF60000}"/>
    <cellStyle name="Total 7 9 6" xfId="37280" xr:uid="{00000000-0005-0000-0000-00005BF60000}"/>
    <cellStyle name="Total 7 9 6 2" xfId="37281" xr:uid="{00000000-0005-0000-0000-00005CF60000}"/>
    <cellStyle name="Total 7 9 6 2 2" xfId="63373" xr:uid="{00000000-0005-0000-0000-00005DF60000}"/>
    <cellStyle name="Total 7 9 6 3" xfId="37282" xr:uid="{00000000-0005-0000-0000-00005EF60000}"/>
    <cellStyle name="Total 7 9 6 4" xfId="54237" xr:uid="{00000000-0005-0000-0000-00005FF60000}"/>
    <cellStyle name="Total 7 9 7" xfId="37283" xr:uid="{00000000-0005-0000-0000-000060F60000}"/>
    <cellStyle name="Total 7 9 7 2" xfId="37284" xr:uid="{00000000-0005-0000-0000-000061F60000}"/>
    <cellStyle name="Total 7 9 7 2 2" xfId="63374" xr:uid="{00000000-0005-0000-0000-000062F60000}"/>
    <cellStyle name="Total 7 9 7 3" xfId="37285" xr:uid="{00000000-0005-0000-0000-000063F60000}"/>
    <cellStyle name="Total 7 9 7 4" xfId="54238" xr:uid="{00000000-0005-0000-0000-000064F60000}"/>
    <cellStyle name="Total 7 9 8" xfId="37286" xr:uid="{00000000-0005-0000-0000-000065F60000}"/>
    <cellStyle name="Total 7 9 8 2" xfId="37287" xr:uid="{00000000-0005-0000-0000-000066F60000}"/>
    <cellStyle name="Total 7 9 8 2 2" xfId="63375" xr:uid="{00000000-0005-0000-0000-000067F60000}"/>
    <cellStyle name="Total 7 9 8 3" xfId="37288" xr:uid="{00000000-0005-0000-0000-000068F60000}"/>
    <cellStyle name="Total 7 9 8 4" xfId="54239" xr:uid="{00000000-0005-0000-0000-000069F60000}"/>
    <cellStyle name="Total 7 9 9" xfId="37289" xr:uid="{00000000-0005-0000-0000-00006AF60000}"/>
    <cellStyle name="Total 7 9 9 2" xfId="37290" xr:uid="{00000000-0005-0000-0000-00006BF60000}"/>
    <cellStyle name="Total 7 9 9 2 2" xfId="63376" xr:uid="{00000000-0005-0000-0000-00006CF60000}"/>
    <cellStyle name="Total 7 9 9 3" xfId="37291" xr:uid="{00000000-0005-0000-0000-00006DF60000}"/>
    <cellStyle name="Total 7 9 9 4" xfId="54240" xr:uid="{00000000-0005-0000-0000-00006EF60000}"/>
    <cellStyle name="Total 8" xfId="37292" xr:uid="{00000000-0005-0000-0000-00006FF60000}"/>
    <cellStyle name="Total 8 10" xfId="37293" xr:uid="{00000000-0005-0000-0000-000070F60000}"/>
    <cellStyle name="Total 8 10 2" xfId="37294" xr:uid="{00000000-0005-0000-0000-000071F60000}"/>
    <cellStyle name="Total 8 10 2 2" xfId="63377" xr:uid="{00000000-0005-0000-0000-000072F60000}"/>
    <cellStyle name="Total 8 10 3" xfId="37295" xr:uid="{00000000-0005-0000-0000-000073F60000}"/>
    <cellStyle name="Total 8 10 4" xfId="54241" xr:uid="{00000000-0005-0000-0000-000074F60000}"/>
    <cellStyle name="Total 8 11" xfId="37296" xr:uid="{00000000-0005-0000-0000-000075F60000}"/>
    <cellStyle name="Total 8 11 2" xfId="37297" xr:uid="{00000000-0005-0000-0000-000076F60000}"/>
    <cellStyle name="Total 8 11 2 2" xfId="63378" xr:uid="{00000000-0005-0000-0000-000077F60000}"/>
    <cellStyle name="Total 8 11 3" xfId="37298" xr:uid="{00000000-0005-0000-0000-000078F60000}"/>
    <cellStyle name="Total 8 11 4" xfId="54242" xr:uid="{00000000-0005-0000-0000-000079F60000}"/>
    <cellStyle name="Total 8 12" xfId="37299" xr:uid="{00000000-0005-0000-0000-00007AF60000}"/>
    <cellStyle name="Total 8 12 2" xfId="37300" xr:uid="{00000000-0005-0000-0000-00007BF60000}"/>
    <cellStyle name="Total 8 12 2 2" xfId="63379" xr:uid="{00000000-0005-0000-0000-00007CF60000}"/>
    <cellStyle name="Total 8 12 3" xfId="37301" xr:uid="{00000000-0005-0000-0000-00007DF60000}"/>
    <cellStyle name="Total 8 12 4" xfId="54243" xr:uid="{00000000-0005-0000-0000-00007EF60000}"/>
    <cellStyle name="Total 8 13" xfId="37302" xr:uid="{00000000-0005-0000-0000-00007FF60000}"/>
    <cellStyle name="Total 8 13 2" xfId="37303" xr:uid="{00000000-0005-0000-0000-000080F60000}"/>
    <cellStyle name="Total 8 13 2 2" xfId="63380" xr:uid="{00000000-0005-0000-0000-000081F60000}"/>
    <cellStyle name="Total 8 13 3" xfId="37304" xr:uid="{00000000-0005-0000-0000-000082F60000}"/>
    <cellStyle name="Total 8 13 4" xfId="54244" xr:uid="{00000000-0005-0000-0000-000083F60000}"/>
    <cellStyle name="Total 8 14" xfId="37305" xr:uid="{00000000-0005-0000-0000-000084F60000}"/>
    <cellStyle name="Total 8 14 2" xfId="37306" xr:uid="{00000000-0005-0000-0000-000085F60000}"/>
    <cellStyle name="Total 8 14 2 2" xfId="63381" xr:uid="{00000000-0005-0000-0000-000086F60000}"/>
    <cellStyle name="Total 8 14 3" xfId="37307" xr:uid="{00000000-0005-0000-0000-000087F60000}"/>
    <cellStyle name="Total 8 14 4" xfId="54245" xr:uid="{00000000-0005-0000-0000-000088F60000}"/>
    <cellStyle name="Total 8 15" xfId="37308" xr:uid="{00000000-0005-0000-0000-000089F60000}"/>
    <cellStyle name="Total 8 15 2" xfId="37309" xr:uid="{00000000-0005-0000-0000-00008AF60000}"/>
    <cellStyle name="Total 8 15 2 2" xfId="63382" xr:uid="{00000000-0005-0000-0000-00008BF60000}"/>
    <cellStyle name="Total 8 15 3" xfId="37310" xr:uid="{00000000-0005-0000-0000-00008CF60000}"/>
    <cellStyle name="Total 8 15 4" xfId="54246" xr:uid="{00000000-0005-0000-0000-00008DF60000}"/>
    <cellStyle name="Total 8 16" xfId="37311" xr:uid="{00000000-0005-0000-0000-00008EF60000}"/>
    <cellStyle name="Total 8 16 2" xfId="37312" xr:uid="{00000000-0005-0000-0000-00008FF60000}"/>
    <cellStyle name="Total 8 16 2 2" xfId="63383" xr:uid="{00000000-0005-0000-0000-000090F60000}"/>
    <cellStyle name="Total 8 16 3" xfId="37313" xr:uid="{00000000-0005-0000-0000-000091F60000}"/>
    <cellStyle name="Total 8 16 4" xfId="54247" xr:uid="{00000000-0005-0000-0000-000092F60000}"/>
    <cellStyle name="Total 8 17" xfId="37314" xr:uid="{00000000-0005-0000-0000-000093F60000}"/>
    <cellStyle name="Total 8 17 2" xfId="37315" xr:uid="{00000000-0005-0000-0000-000094F60000}"/>
    <cellStyle name="Total 8 17 2 2" xfId="63384" xr:uid="{00000000-0005-0000-0000-000095F60000}"/>
    <cellStyle name="Total 8 17 3" xfId="37316" xr:uid="{00000000-0005-0000-0000-000096F60000}"/>
    <cellStyle name="Total 8 17 4" xfId="54248" xr:uid="{00000000-0005-0000-0000-000097F60000}"/>
    <cellStyle name="Total 8 18" xfId="37317" xr:uid="{00000000-0005-0000-0000-000098F60000}"/>
    <cellStyle name="Total 8 18 2" xfId="37318" xr:uid="{00000000-0005-0000-0000-000099F60000}"/>
    <cellStyle name="Total 8 18 2 2" xfId="63385" xr:uid="{00000000-0005-0000-0000-00009AF60000}"/>
    <cellStyle name="Total 8 18 3" xfId="37319" xr:uid="{00000000-0005-0000-0000-00009BF60000}"/>
    <cellStyle name="Total 8 18 4" xfId="54249" xr:uid="{00000000-0005-0000-0000-00009CF60000}"/>
    <cellStyle name="Total 8 19" xfId="37320" xr:uid="{00000000-0005-0000-0000-00009DF60000}"/>
    <cellStyle name="Total 8 19 2" xfId="37321" xr:uid="{00000000-0005-0000-0000-00009EF60000}"/>
    <cellStyle name="Total 8 19 2 2" xfId="63386" xr:uid="{00000000-0005-0000-0000-00009FF60000}"/>
    <cellStyle name="Total 8 19 3" xfId="37322" xr:uid="{00000000-0005-0000-0000-0000A0F60000}"/>
    <cellStyle name="Total 8 19 4" xfId="54250" xr:uid="{00000000-0005-0000-0000-0000A1F60000}"/>
    <cellStyle name="Total 8 2" xfId="37323" xr:uid="{00000000-0005-0000-0000-0000A2F60000}"/>
    <cellStyle name="Total 8 2 2" xfId="37324" xr:uid="{00000000-0005-0000-0000-0000A3F60000}"/>
    <cellStyle name="Total 8 2 2 2" xfId="63387" xr:uid="{00000000-0005-0000-0000-0000A4F60000}"/>
    <cellStyle name="Total 8 2 3" xfId="37325" xr:uid="{00000000-0005-0000-0000-0000A5F60000}"/>
    <cellStyle name="Total 8 2 4" xfId="54251" xr:uid="{00000000-0005-0000-0000-0000A6F60000}"/>
    <cellStyle name="Total 8 20" xfId="37326" xr:uid="{00000000-0005-0000-0000-0000A7F60000}"/>
    <cellStyle name="Total 8 20 2" xfId="37327" xr:uid="{00000000-0005-0000-0000-0000A8F60000}"/>
    <cellStyle name="Total 8 20 3" xfId="54252" xr:uid="{00000000-0005-0000-0000-0000A9F60000}"/>
    <cellStyle name="Total 8 20 4" xfId="54253" xr:uid="{00000000-0005-0000-0000-0000AAF60000}"/>
    <cellStyle name="Total 8 21" xfId="54254" xr:uid="{00000000-0005-0000-0000-0000ABF60000}"/>
    <cellStyle name="Total 8 22" xfId="54255" xr:uid="{00000000-0005-0000-0000-0000ACF60000}"/>
    <cellStyle name="Total 8 3" xfId="37328" xr:uid="{00000000-0005-0000-0000-0000ADF60000}"/>
    <cellStyle name="Total 8 3 2" xfId="37329" xr:uid="{00000000-0005-0000-0000-0000AEF60000}"/>
    <cellStyle name="Total 8 3 2 2" xfId="63388" xr:uid="{00000000-0005-0000-0000-0000AFF60000}"/>
    <cellStyle name="Total 8 3 3" xfId="37330" xr:uid="{00000000-0005-0000-0000-0000B0F60000}"/>
    <cellStyle name="Total 8 3 4" xfId="54256" xr:uid="{00000000-0005-0000-0000-0000B1F60000}"/>
    <cellStyle name="Total 8 4" xfId="37331" xr:uid="{00000000-0005-0000-0000-0000B2F60000}"/>
    <cellStyle name="Total 8 4 2" xfId="37332" xr:uid="{00000000-0005-0000-0000-0000B3F60000}"/>
    <cellStyle name="Total 8 4 2 2" xfId="63389" xr:uid="{00000000-0005-0000-0000-0000B4F60000}"/>
    <cellStyle name="Total 8 4 3" xfId="37333" xr:uid="{00000000-0005-0000-0000-0000B5F60000}"/>
    <cellStyle name="Total 8 4 4" xfId="54257" xr:uid="{00000000-0005-0000-0000-0000B6F60000}"/>
    <cellStyle name="Total 8 5" xfId="37334" xr:uid="{00000000-0005-0000-0000-0000B7F60000}"/>
    <cellStyle name="Total 8 5 2" xfId="37335" xr:uid="{00000000-0005-0000-0000-0000B8F60000}"/>
    <cellStyle name="Total 8 5 2 2" xfId="63390" xr:uid="{00000000-0005-0000-0000-0000B9F60000}"/>
    <cellStyle name="Total 8 5 3" xfId="37336" xr:uid="{00000000-0005-0000-0000-0000BAF60000}"/>
    <cellStyle name="Total 8 5 4" xfId="54258" xr:uid="{00000000-0005-0000-0000-0000BBF60000}"/>
    <cellStyle name="Total 8 6" xfId="37337" xr:uid="{00000000-0005-0000-0000-0000BCF60000}"/>
    <cellStyle name="Total 8 6 2" xfId="37338" xr:uid="{00000000-0005-0000-0000-0000BDF60000}"/>
    <cellStyle name="Total 8 6 2 2" xfId="63391" xr:uid="{00000000-0005-0000-0000-0000BEF60000}"/>
    <cellStyle name="Total 8 6 3" xfId="37339" xr:uid="{00000000-0005-0000-0000-0000BFF60000}"/>
    <cellStyle name="Total 8 6 4" xfId="54259" xr:uid="{00000000-0005-0000-0000-0000C0F60000}"/>
    <cellStyle name="Total 8 7" xfId="37340" xr:uid="{00000000-0005-0000-0000-0000C1F60000}"/>
    <cellStyle name="Total 8 7 2" xfId="37341" xr:uid="{00000000-0005-0000-0000-0000C2F60000}"/>
    <cellStyle name="Total 8 7 2 2" xfId="63392" xr:uid="{00000000-0005-0000-0000-0000C3F60000}"/>
    <cellStyle name="Total 8 7 3" xfId="37342" xr:uid="{00000000-0005-0000-0000-0000C4F60000}"/>
    <cellStyle name="Total 8 7 4" xfId="54260" xr:uid="{00000000-0005-0000-0000-0000C5F60000}"/>
    <cellStyle name="Total 8 8" xfId="37343" xr:uid="{00000000-0005-0000-0000-0000C6F60000}"/>
    <cellStyle name="Total 8 8 2" xfId="37344" xr:uid="{00000000-0005-0000-0000-0000C7F60000}"/>
    <cellStyle name="Total 8 8 2 2" xfId="63393" xr:uid="{00000000-0005-0000-0000-0000C8F60000}"/>
    <cellStyle name="Total 8 8 3" xfId="37345" xr:uid="{00000000-0005-0000-0000-0000C9F60000}"/>
    <cellStyle name="Total 8 8 4" xfId="54261" xr:uid="{00000000-0005-0000-0000-0000CAF60000}"/>
    <cellStyle name="Total 8 9" xfId="37346" xr:uid="{00000000-0005-0000-0000-0000CBF60000}"/>
    <cellStyle name="Total 8 9 2" xfId="37347" xr:uid="{00000000-0005-0000-0000-0000CCF60000}"/>
    <cellStyle name="Total 8 9 2 2" xfId="63394" xr:uid="{00000000-0005-0000-0000-0000CDF60000}"/>
    <cellStyle name="Total 8 9 3" xfId="37348" xr:uid="{00000000-0005-0000-0000-0000CEF60000}"/>
    <cellStyle name="Total 8 9 4" xfId="54262" xr:uid="{00000000-0005-0000-0000-0000CFF60000}"/>
    <cellStyle name="Total 9" xfId="37349" xr:uid="{00000000-0005-0000-0000-0000D0F60000}"/>
    <cellStyle name="Total 9 10" xfId="37350" xr:uid="{00000000-0005-0000-0000-0000D1F60000}"/>
    <cellStyle name="Total 9 10 2" xfId="37351" xr:uid="{00000000-0005-0000-0000-0000D2F60000}"/>
    <cellStyle name="Total 9 10 2 2" xfId="63395" xr:uid="{00000000-0005-0000-0000-0000D3F60000}"/>
    <cellStyle name="Total 9 10 3" xfId="37352" xr:uid="{00000000-0005-0000-0000-0000D4F60000}"/>
    <cellStyle name="Total 9 10 4" xfId="54263" xr:uid="{00000000-0005-0000-0000-0000D5F60000}"/>
    <cellStyle name="Total 9 11" xfId="37353" xr:uid="{00000000-0005-0000-0000-0000D6F60000}"/>
    <cellStyle name="Total 9 11 2" xfId="37354" xr:uid="{00000000-0005-0000-0000-0000D7F60000}"/>
    <cellStyle name="Total 9 11 2 2" xfId="63396" xr:uid="{00000000-0005-0000-0000-0000D8F60000}"/>
    <cellStyle name="Total 9 11 3" xfId="37355" xr:uid="{00000000-0005-0000-0000-0000D9F60000}"/>
    <cellStyle name="Total 9 11 4" xfId="54264" xr:uid="{00000000-0005-0000-0000-0000DAF60000}"/>
    <cellStyle name="Total 9 12" xfId="37356" xr:uid="{00000000-0005-0000-0000-0000DBF60000}"/>
    <cellStyle name="Total 9 12 2" xfId="37357" xr:uid="{00000000-0005-0000-0000-0000DCF60000}"/>
    <cellStyle name="Total 9 12 2 2" xfId="63397" xr:uid="{00000000-0005-0000-0000-0000DDF60000}"/>
    <cellStyle name="Total 9 12 3" xfId="37358" xr:uid="{00000000-0005-0000-0000-0000DEF60000}"/>
    <cellStyle name="Total 9 12 4" xfId="54265" xr:uid="{00000000-0005-0000-0000-0000DFF60000}"/>
    <cellStyle name="Total 9 13" xfId="37359" xr:uid="{00000000-0005-0000-0000-0000E0F60000}"/>
    <cellStyle name="Total 9 13 2" xfId="37360" xr:uid="{00000000-0005-0000-0000-0000E1F60000}"/>
    <cellStyle name="Total 9 13 2 2" xfId="63398" xr:uid="{00000000-0005-0000-0000-0000E2F60000}"/>
    <cellStyle name="Total 9 13 3" xfId="37361" xr:uid="{00000000-0005-0000-0000-0000E3F60000}"/>
    <cellStyle name="Total 9 13 4" xfId="54266" xr:uid="{00000000-0005-0000-0000-0000E4F60000}"/>
    <cellStyle name="Total 9 14" xfId="37362" xr:uid="{00000000-0005-0000-0000-0000E5F60000}"/>
    <cellStyle name="Total 9 14 2" xfId="37363" xr:uid="{00000000-0005-0000-0000-0000E6F60000}"/>
    <cellStyle name="Total 9 14 2 2" xfId="63399" xr:uid="{00000000-0005-0000-0000-0000E7F60000}"/>
    <cellStyle name="Total 9 14 3" xfId="37364" xr:uid="{00000000-0005-0000-0000-0000E8F60000}"/>
    <cellStyle name="Total 9 14 4" xfId="54267" xr:uid="{00000000-0005-0000-0000-0000E9F60000}"/>
    <cellStyle name="Total 9 15" xfId="37365" xr:uid="{00000000-0005-0000-0000-0000EAF60000}"/>
    <cellStyle name="Total 9 15 2" xfId="37366" xr:uid="{00000000-0005-0000-0000-0000EBF60000}"/>
    <cellStyle name="Total 9 15 2 2" xfId="63400" xr:uid="{00000000-0005-0000-0000-0000ECF60000}"/>
    <cellStyle name="Total 9 15 3" xfId="37367" xr:uid="{00000000-0005-0000-0000-0000EDF60000}"/>
    <cellStyle name="Total 9 15 4" xfId="54268" xr:uid="{00000000-0005-0000-0000-0000EEF60000}"/>
    <cellStyle name="Total 9 16" xfId="37368" xr:uid="{00000000-0005-0000-0000-0000EFF60000}"/>
    <cellStyle name="Total 9 16 2" xfId="37369" xr:uid="{00000000-0005-0000-0000-0000F0F60000}"/>
    <cellStyle name="Total 9 16 2 2" xfId="63401" xr:uid="{00000000-0005-0000-0000-0000F1F60000}"/>
    <cellStyle name="Total 9 16 3" xfId="37370" xr:uid="{00000000-0005-0000-0000-0000F2F60000}"/>
    <cellStyle name="Total 9 16 4" xfId="54269" xr:uid="{00000000-0005-0000-0000-0000F3F60000}"/>
    <cellStyle name="Total 9 17" xfId="37371" xr:uid="{00000000-0005-0000-0000-0000F4F60000}"/>
    <cellStyle name="Total 9 17 2" xfId="37372" xr:uid="{00000000-0005-0000-0000-0000F5F60000}"/>
    <cellStyle name="Total 9 17 2 2" xfId="63402" xr:uid="{00000000-0005-0000-0000-0000F6F60000}"/>
    <cellStyle name="Total 9 17 3" xfId="37373" xr:uid="{00000000-0005-0000-0000-0000F7F60000}"/>
    <cellStyle name="Total 9 17 4" xfId="54270" xr:uid="{00000000-0005-0000-0000-0000F8F60000}"/>
    <cellStyle name="Total 9 18" xfId="37374" xr:uid="{00000000-0005-0000-0000-0000F9F60000}"/>
    <cellStyle name="Total 9 18 2" xfId="37375" xr:uid="{00000000-0005-0000-0000-0000FAF60000}"/>
    <cellStyle name="Total 9 18 2 2" xfId="63403" xr:uid="{00000000-0005-0000-0000-0000FBF60000}"/>
    <cellStyle name="Total 9 18 3" xfId="37376" xr:uid="{00000000-0005-0000-0000-0000FCF60000}"/>
    <cellStyle name="Total 9 18 4" xfId="54271" xr:uid="{00000000-0005-0000-0000-0000FDF60000}"/>
    <cellStyle name="Total 9 19" xfId="37377" xr:uid="{00000000-0005-0000-0000-0000FEF60000}"/>
    <cellStyle name="Total 9 19 2" xfId="37378" xr:uid="{00000000-0005-0000-0000-0000FFF60000}"/>
    <cellStyle name="Total 9 19 2 2" xfId="63404" xr:uid="{00000000-0005-0000-0000-000000F70000}"/>
    <cellStyle name="Total 9 19 3" xfId="37379" xr:uid="{00000000-0005-0000-0000-000001F70000}"/>
    <cellStyle name="Total 9 19 4" xfId="54272" xr:uid="{00000000-0005-0000-0000-000002F70000}"/>
    <cellStyle name="Total 9 2" xfId="37380" xr:uid="{00000000-0005-0000-0000-000003F70000}"/>
    <cellStyle name="Total 9 2 2" xfId="37381" xr:uid="{00000000-0005-0000-0000-000004F70000}"/>
    <cellStyle name="Total 9 2 2 2" xfId="63405" xr:uid="{00000000-0005-0000-0000-000005F70000}"/>
    <cellStyle name="Total 9 2 3" xfId="37382" xr:uid="{00000000-0005-0000-0000-000006F70000}"/>
    <cellStyle name="Total 9 2 4" xfId="54273" xr:uid="{00000000-0005-0000-0000-000007F70000}"/>
    <cellStyle name="Total 9 20" xfId="37383" xr:uid="{00000000-0005-0000-0000-000008F70000}"/>
    <cellStyle name="Total 9 20 2" xfId="37384" xr:uid="{00000000-0005-0000-0000-000009F70000}"/>
    <cellStyle name="Total 9 20 3" xfId="54274" xr:uid="{00000000-0005-0000-0000-00000AF70000}"/>
    <cellStyle name="Total 9 20 4" xfId="54275" xr:uid="{00000000-0005-0000-0000-00000BF70000}"/>
    <cellStyle name="Total 9 21" xfId="54276" xr:uid="{00000000-0005-0000-0000-00000CF70000}"/>
    <cellStyle name="Total 9 22" xfId="54277" xr:uid="{00000000-0005-0000-0000-00000DF70000}"/>
    <cellStyle name="Total 9 3" xfId="37385" xr:uid="{00000000-0005-0000-0000-00000EF70000}"/>
    <cellStyle name="Total 9 3 2" xfId="37386" xr:uid="{00000000-0005-0000-0000-00000FF70000}"/>
    <cellStyle name="Total 9 3 2 2" xfId="63406" xr:uid="{00000000-0005-0000-0000-000010F70000}"/>
    <cellStyle name="Total 9 3 3" xfId="37387" xr:uid="{00000000-0005-0000-0000-000011F70000}"/>
    <cellStyle name="Total 9 3 4" xfId="54278" xr:uid="{00000000-0005-0000-0000-000012F70000}"/>
    <cellStyle name="Total 9 4" xfId="37388" xr:uid="{00000000-0005-0000-0000-000013F70000}"/>
    <cellStyle name="Total 9 4 2" xfId="37389" xr:uid="{00000000-0005-0000-0000-000014F70000}"/>
    <cellStyle name="Total 9 4 2 2" xfId="63407" xr:uid="{00000000-0005-0000-0000-000015F70000}"/>
    <cellStyle name="Total 9 4 3" xfId="37390" xr:uid="{00000000-0005-0000-0000-000016F70000}"/>
    <cellStyle name="Total 9 4 4" xfId="54279" xr:uid="{00000000-0005-0000-0000-000017F70000}"/>
    <cellStyle name="Total 9 5" xfId="37391" xr:uid="{00000000-0005-0000-0000-000018F70000}"/>
    <cellStyle name="Total 9 5 2" xfId="37392" xr:uid="{00000000-0005-0000-0000-000019F70000}"/>
    <cellStyle name="Total 9 5 2 2" xfId="63408" xr:uid="{00000000-0005-0000-0000-00001AF70000}"/>
    <cellStyle name="Total 9 5 3" xfId="37393" xr:uid="{00000000-0005-0000-0000-00001BF70000}"/>
    <cellStyle name="Total 9 5 4" xfId="54280" xr:uid="{00000000-0005-0000-0000-00001CF70000}"/>
    <cellStyle name="Total 9 6" xfId="37394" xr:uid="{00000000-0005-0000-0000-00001DF70000}"/>
    <cellStyle name="Total 9 6 2" xfId="37395" xr:uid="{00000000-0005-0000-0000-00001EF70000}"/>
    <cellStyle name="Total 9 6 2 2" xfId="63409" xr:uid="{00000000-0005-0000-0000-00001FF70000}"/>
    <cellStyle name="Total 9 6 3" xfId="37396" xr:uid="{00000000-0005-0000-0000-000020F70000}"/>
    <cellStyle name="Total 9 6 4" xfId="54281" xr:uid="{00000000-0005-0000-0000-000021F70000}"/>
    <cellStyle name="Total 9 7" xfId="37397" xr:uid="{00000000-0005-0000-0000-000022F70000}"/>
    <cellStyle name="Total 9 7 2" xfId="37398" xr:uid="{00000000-0005-0000-0000-000023F70000}"/>
    <cellStyle name="Total 9 7 2 2" xfId="63410" xr:uid="{00000000-0005-0000-0000-000024F70000}"/>
    <cellStyle name="Total 9 7 3" xfId="37399" xr:uid="{00000000-0005-0000-0000-000025F70000}"/>
    <cellStyle name="Total 9 7 4" xfId="54282" xr:uid="{00000000-0005-0000-0000-000026F70000}"/>
    <cellStyle name="Total 9 8" xfId="37400" xr:uid="{00000000-0005-0000-0000-000027F70000}"/>
    <cellStyle name="Total 9 8 2" xfId="37401" xr:uid="{00000000-0005-0000-0000-000028F70000}"/>
    <cellStyle name="Total 9 8 2 2" xfId="63411" xr:uid="{00000000-0005-0000-0000-000029F70000}"/>
    <cellStyle name="Total 9 8 3" xfId="37402" xr:uid="{00000000-0005-0000-0000-00002AF70000}"/>
    <cellStyle name="Total 9 8 4" xfId="54283" xr:uid="{00000000-0005-0000-0000-00002BF70000}"/>
    <cellStyle name="Total 9 9" xfId="37403" xr:uid="{00000000-0005-0000-0000-00002CF70000}"/>
    <cellStyle name="Total 9 9 2" xfId="37404" xr:uid="{00000000-0005-0000-0000-00002DF70000}"/>
    <cellStyle name="Total 9 9 2 2" xfId="63412" xr:uid="{00000000-0005-0000-0000-00002EF70000}"/>
    <cellStyle name="Total 9 9 3" xfId="37405" xr:uid="{00000000-0005-0000-0000-00002FF70000}"/>
    <cellStyle name="Total 9 9 4" xfId="54284" xr:uid="{00000000-0005-0000-0000-000030F70000}"/>
    <cellStyle name="Warning Text 10" xfId="37406" xr:uid="{00000000-0005-0000-0000-000031F70000}"/>
    <cellStyle name="Warning Text 10 2" xfId="54285" xr:uid="{00000000-0005-0000-0000-000032F70000}"/>
    <cellStyle name="Warning Text 11" xfId="37407" xr:uid="{00000000-0005-0000-0000-000033F70000}"/>
    <cellStyle name="Warning Text 11 2" xfId="54286" xr:uid="{00000000-0005-0000-0000-000034F70000}"/>
    <cellStyle name="Warning Text 12" xfId="37408" xr:uid="{00000000-0005-0000-0000-000035F70000}"/>
    <cellStyle name="Warning Text 12 10" xfId="37409" xr:uid="{00000000-0005-0000-0000-000036F70000}"/>
    <cellStyle name="Warning Text 12 10 2" xfId="54287" xr:uid="{00000000-0005-0000-0000-000037F70000}"/>
    <cellStyle name="Warning Text 12 11" xfId="37410" xr:uid="{00000000-0005-0000-0000-000038F70000}"/>
    <cellStyle name="Warning Text 12 11 2" xfId="54288" xr:uid="{00000000-0005-0000-0000-000039F70000}"/>
    <cellStyle name="Warning Text 12 12" xfId="37411" xr:uid="{00000000-0005-0000-0000-00003AF70000}"/>
    <cellStyle name="Warning Text 12 12 2" xfId="54289" xr:uid="{00000000-0005-0000-0000-00003BF70000}"/>
    <cellStyle name="Warning Text 12 13" xfId="37412" xr:uid="{00000000-0005-0000-0000-00003CF70000}"/>
    <cellStyle name="Warning Text 12 13 2" xfId="54290" xr:uid="{00000000-0005-0000-0000-00003DF70000}"/>
    <cellStyle name="Warning Text 12 14" xfId="37413" xr:uid="{00000000-0005-0000-0000-00003EF70000}"/>
    <cellStyle name="Warning Text 12 14 2" xfId="54291" xr:uid="{00000000-0005-0000-0000-00003FF70000}"/>
    <cellStyle name="Warning Text 12 15" xfId="37414" xr:uid="{00000000-0005-0000-0000-000040F70000}"/>
    <cellStyle name="Warning Text 12 15 2" xfId="54292" xr:uid="{00000000-0005-0000-0000-000041F70000}"/>
    <cellStyle name="Warning Text 12 16" xfId="37415" xr:uid="{00000000-0005-0000-0000-000042F70000}"/>
    <cellStyle name="Warning Text 12 16 2" xfId="54293" xr:uid="{00000000-0005-0000-0000-000043F70000}"/>
    <cellStyle name="Warning Text 12 17" xfId="37416" xr:uid="{00000000-0005-0000-0000-000044F70000}"/>
    <cellStyle name="Warning Text 12 17 2" xfId="54294" xr:uid="{00000000-0005-0000-0000-000045F70000}"/>
    <cellStyle name="Warning Text 12 18" xfId="37417" xr:uid="{00000000-0005-0000-0000-000046F70000}"/>
    <cellStyle name="Warning Text 12 18 2" xfId="54295" xr:uid="{00000000-0005-0000-0000-000047F70000}"/>
    <cellStyle name="Warning Text 12 19" xfId="37418" xr:uid="{00000000-0005-0000-0000-000048F70000}"/>
    <cellStyle name="Warning Text 12 19 2" xfId="54296" xr:uid="{00000000-0005-0000-0000-000049F70000}"/>
    <cellStyle name="Warning Text 12 2" xfId="37419" xr:uid="{00000000-0005-0000-0000-00004AF70000}"/>
    <cellStyle name="Warning Text 12 2 2" xfId="54297" xr:uid="{00000000-0005-0000-0000-00004BF70000}"/>
    <cellStyle name="Warning Text 12 20" xfId="37420" xr:uid="{00000000-0005-0000-0000-00004CF70000}"/>
    <cellStyle name="Warning Text 12 20 2" xfId="54298" xr:uid="{00000000-0005-0000-0000-00004DF70000}"/>
    <cellStyle name="Warning Text 12 21" xfId="37421" xr:uid="{00000000-0005-0000-0000-00004EF70000}"/>
    <cellStyle name="Warning Text 12 21 2" xfId="54299" xr:uid="{00000000-0005-0000-0000-00004FF70000}"/>
    <cellStyle name="Warning Text 12 22" xfId="37422" xr:uid="{00000000-0005-0000-0000-000050F70000}"/>
    <cellStyle name="Warning Text 12 22 2" xfId="54300" xr:uid="{00000000-0005-0000-0000-000051F70000}"/>
    <cellStyle name="Warning Text 12 23" xfId="37423" xr:uid="{00000000-0005-0000-0000-000052F70000}"/>
    <cellStyle name="Warning Text 12 23 2" xfId="54301" xr:uid="{00000000-0005-0000-0000-000053F70000}"/>
    <cellStyle name="Warning Text 12 24" xfId="37424" xr:uid="{00000000-0005-0000-0000-000054F70000}"/>
    <cellStyle name="Warning Text 12 24 2" xfId="54302" xr:uid="{00000000-0005-0000-0000-000055F70000}"/>
    <cellStyle name="Warning Text 12 25" xfId="37425" xr:uid="{00000000-0005-0000-0000-000056F70000}"/>
    <cellStyle name="Warning Text 12 25 2" xfId="54303" xr:uid="{00000000-0005-0000-0000-000057F70000}"/>
    <cellStyle name="Warning Text 12 26" xfId="37426" xr:uid="{00000000-0005-0000-0000-000058F70000}"/>
    <cellStyle name="Warning Text 12 26 2" xfId="54304" xr:uid="{00000000-0005-0000-0000-000059F70000}"/>
    <cellStyle name="Warning Text 12 27" xfId="37427" xr:uid="{00000000-0005-0000-0000-00005AF70000}"/>
    <cellStyle name="Warning Text 12 27 2" xfId="54305" xr:uid="{00000000-0005-0000-0000-00005BF70000}"/>
    <cellStyle name="Warning Text 12 28" xfId="37428" xr:uid="{00000000-0005-0000-0000-00005CF70000}"/>
    <cellStyle name="Warning Text 12 28 2" xfId="54306" xr:uid="{00000000-0005-0000-0000-00005DF70000}"/>
    <cellStyle name="Warning Text 12 29" xfId="37429" xr:uid="{00000000-0005-0000-0000-00005EF70000}"/>
    <cellStyle name="Warning Text 12 29 2" xfId="54307" xr:uid="{00000000-0005-0000-0000-00005FF70000}"/>
    <cellStyle name="Warning Text 12 3" xfId="37430" xr:uid="{00000000-0005-0000-0000-000060F70000}"/>
    <cellStyle name="Warning Text 12 3 2" xfId="54308" xr:uid="{00000000-0005-0000-0000-000061F70000}"/>
    <cellStyle name="Warning Text 12 30" xfId="37431" xr:uid="{00000000-0005-0000-0000-000062F70000}"/>
    <cellStyle name="Warning Text 12 30 2" xfId="54309" xr:uid="{00000000-0005-0000-0000-000063F70000}"/>
    <cellStyle name="Warning Text 12 31" xfId="54310" xr:uid="{00000000-0005-0000-0000-000064F70000}"/>
    <cellStyle name="Warning Text 12 4" xfId="37432" xr:uid="{00000000-0005-0000-0000-000065F70000}"/>
    <cellStyle name="Warning Text 12 4 2" xfId="54311" xr:uid="{00000000-0005-0000-0000-000066F70000}"/>
    <cellStyle name="Warning Text 12 5" xfId="37433" xr:uid="{00000000-0005-0000-0000-000067F70000}"/>
    <cellStyle name="Warning Text 12 5 2" xfId="54312" xr:uid="{00000000-0005-0000-0000-000068F70000}"/>
    <cellStyle name="Warning Text 12 6" xfId="37434" xr:uid="{00000000-0005-0000-0000-000069F70000}"/>
    <cellStyle name="Warning Text 12 6 2" xfId="54313" xr:uid="{00000000-0005-0000-0000-00006AF70000}"/>
    <cellStyle name="Warning Text 12 7" xfId="37435" xr:uid="{00000000-0005-0000-0000-00006BF70000}"/>
    <cellStyle name="Warning Text 12 7 2" xfId="54314" xr:uid="{00000000-0005-0000-0000-00006CF70000}"/>
    <cellStyle name="Warning Text 12 8" xfId="37436" xr:uid="{00000000-0005-0000-0000-00006DF70000}"/>
    <cellStyle name="Warning Text 12 8 2" xfId="54315" xr:uid="{00000000-0005-0000-0000-00006EF70000}"/>
    <cellStyle name="Warning Text 12 9" xfId="37437" xr:uid="{00000000-0005-0000-0000-00006FF70000}"/>
    <cellStyle name="Warning Text 12 9 2" xfId="54316" xr:uid="{00000000-0005-0000-0000-000070F70000}"/>
    <cellStyle name="Warning Text 13" xfId="37438" xr:uid="{00000000-0005-0000-0000-000071F70000}"/>
    <cellStyle name="Warning Text 13 2" xfId="54317" xr:uid="{00000000-0005-0000-0000-000072F70000}"/>
    <cellStyle name="Warning Text 14" xfId="37439" xr:uid="{00000000-0005-0000-0000-000073F70000}"/>
    <cellStyle name="Warning Text 14 2" xfId="54318" xr:uid="{00000000-0005-0000-0000-000074F70000}"/>
    <cellStyle name="Warning Text 15" xfId="37440" xr:uid="{00000000-0005-0000-0000-000075F70000}"/>
    <cellStyle name="Warning Text 15 2" xfId="54319" xr:uid="{00000000-0005-0000-0000-000076F70000}"/>
    <cellStyle name="Warning Text 16" xfId="37441" xr:uid="{00000000-0005-0000-0000-000077F70000}"/>
    <cellStyle name="Warning Text 16 2" xfId="63413" xr:uid="{00000000-0005-0000-0000-000078F70000}"/>
    <cellStyle name="Warning Text 17" xfId="37442" xr:uid="{00000000-0005-0000-0000-000079F70000}"/>
    <cellStyle name="Warning Text 18" xfId="37443" xr:uid="{00000000-0005-0000-0000-00007AF70000}"/>
    <cellStyle name="Warning Text 2" xfId="37444" xr:uid="{00000000-0005-0000-0000-00007BF70000}"/>
    <cellStyle name="Warning Text 2 10" xfId="37445" xr:uid="{00000000-0005-0000-0000-00007CF70000}"/>
    <cellStyle name="Warning Text 2 10 2" xfId="63414" xr:uid="{00000000-0005-0000-0000-00007DF70000}"/>
    <cellStyle name="Warning Text 2 11" xfId="37446" xr:uid="{00000000-0005-0000-0000-00007EF70000}"/>
    <cellStyle name="Warning Text 2 2" xfId="37447" xr:uid="{00000000-0005-0000-0000-00007FF70000}"/>
    <cellStyle name="Warning Text 2 2 2" xfId="54320" xr:uid="{00000000-0005-0000-0000-000080F70000}"/>
    <cellStyle name="Warning Text 2 3" xfId="37448" xr:uid="{00000000-0005-0000-0000-000081F70000}"/>
    <cellStyle name="Warning Text 2 3 2" xfId="54321" xr:uid="{00000000-0005-0000-0000-000082F70000}"/>
    <cellStyle name="Warning Text 2 4" xfId="37449" xr:uid="{00000000-0005-0000-0000-000083F70000}"/>
    <cellStyle name="Warning Text 2 4 2" xfId="54322" xr:uid="{00000000-0005-0000-0000-000084F70000}"/>
    <cellStyle name="Warning Text 2 5" xfId="37450" xr:uid="{00000000-0005-0000-0000-000085F70000}"/>
    <cellStyle name="Warning Text 2 5 2" xfId="54323" xr:uid="{00000000-0005-0000-0000-000086F70000}"/>
    <cellStyle name="Warning Text 2 6" xfId="37451" xr:uid="{00000000-0005-0000-0000-000087F70000}"/>
    <cellStyle name="Warning Text 2 6 2" xfId="54324" xr:uid="{00000000-0005-0000-0000-000088F70000}"/>
    <cellStyle name="Warning Text 2 7" xfId="37452" xr:uid="{00000000-0005-0000-0000-000089F70000}"/>
    <cellStyle name="Warning Text 2 7 2" xfId="54325" xr:uid="{00000000-0005-0000-0000-00008AF70000}"/>
    <cellStyle name="Warning Text 2 8" xfId="37453" xr:uid="{00000000-0005-0000-0000-00008BF70000}"/>
    <cellStyle name="Warning Text 2 8 2" xfId="54326" xr:uid="{00000000-0005-0000-0000-00008CF70000}"/>
    <cellStyle name="Warning Text 2 9" xfId="37454" xr:uid="{00000000-0005-0000-0000-00008DF70000}"/>
    <cellStyle name="Warning Text 2 9 2" xfId="63415" xr:uid="{00000000-0005-0000-0000-00008EF70000}"/>
    <cellStyle name="Warning Text 3" xfId="37455" xr:uid="{00000000-0005-0000-0000-00008FF70000}"/>
    <cellStyle name="Warning Text 3 2" xfId="37456" xr:uid="{00000000-0005-0000-0000-000090F70000}"/>
    <cellStyle name="Warning Text 3 2 2" xfId="54327" xr:uid="{00000000-0005-0000-0000-000091F70000}"/>
    <cellStyle name="Warning Text 3 3" xfId="54328" xr:uid="{00000000-0005-0000-0000-000092F70000}"/>
    <cellStyle name="Warning Text 4" xfId="37457" xr:uid="{00000000-0005-0000-0000-000093F70000}"/>
    <cellStyle name="Warning Text 4 2" xfId="37458" xr:uid="{00000000-0005-0000-0000-000094F70000}"/>
    <cellStyle name="Warning Text 4 2 2" xfId="54329" xr:uid="{00000000-0005-0000-0000-000095F70000}"/>
    <cellStyle name="Warning Text 4 3" xfId="54330" xr:uid="{00000000-0005-0000-0000-000096F70000}"/>
    <cellStyle name="Warning Text 5" xfId="37459" xr:uid="{00000000-0005-0000-0000-000097F70000}"/>
    <cellStyle name="Warning Text 5 2" xfId="37460" xr:uid="{00000000-0005-0000-0000-000098F70000}"/>
    <cellStyle name="Warning Text 5 2 2" xfId="54331" xr:uid="{00000000-0005-0000-0000-000099F70000}"/>
    <cellStyle name="Warning Text 5 3" xfId="54332" xr:uid="{00000000-0005-0000-0000-00009AF70000}"/>
    <cellStyle name="Warning Text 6" xfId="37461" xr:uid="{00000000-0005-0000-0000-00009BF70000}"/>
    <cellStyle name="Warning Text 6 2" xfId="37462" xr:uid="{00000000-0005-0000-0000-00009CF70000}"/>
    <cellStyle name="Warning Text 6 2 2" xfId="54333" xr:uid="{00000000-0005-0000-0000-00009DF70000}"/>
    <cellStyle name="Warning Text 6 3" xfId="54334" xr:uid="{00000000-0005-0000-0000-00009EF70000}"/>
    <cellStyle name="Warning Text 6 4" xfId="63416" xr:uid="{00000000-0005-0000-0000-00009FF70000}"/>
    <cellStyle name="Warning Text 7" xfId="37463" xr:uid="{00000000-0005-0000-0000-0000A0F70000}"/>
    <cellStyle name="Warning Text 7 10" xfId="37464" xr:uid="{00000000-0005-0000-0000-0000A1F70000}"/>
    <cellStyle name="Warning Text 7 10 2" xfId="54335" xr:uid="{00000000-0005-0000-0000-0000A2F70000}"/>
    <cellStyle name="Warning Text 7 11" xfId="37465" xr:uid="{00000000-0005-0000-0000-0000A3F70000}"/>
    <cellStyle name="Warning Text 7 11 2" xfId="54336" xr:uid="{00000000-0005-0000-0000-0000A4F70000}"/>
    <cellStyle name="Warning Text 7 12" xfId="54337" xr:uid="{00000000-0005-0000-0000-0000A5F70000}"/>
    <cellStyle name="Warning Text 7 2" xfId="37466" xr:uid="{00000000-0005-0000-0000-0000A6F70000}"/>
    <cellStyle name="Warning Text 7 2 2" xfId="54338" xr:uid="{00000000-0005-0000-0000-0000A7F70000}"/>
    <cellStyle name="Warning Text 7 3" xfId="37467" xr:uid="{00000000-0005-0000-0000-0000A8F70000}"/>
    <cellStyle name="Warning Text 7 3 2" xfId="54339" xr:uid="{00000000-0005-0000-0000-0000A9F70000}"/>
    <cellStyle name="Warning Text 7 4" xfId="37468" xr:uid="{00000000-0005-0000-0000-0000AAF70000}"/>
    <cellStyle name="Warning Text 7 4 2" xfId="54340" xr:uid="{00000000-0005-0000-0000-0000ABF70000}"/>
    <cellStyle name="Warning Text 7 5" xfId="37469" xr:uid="{00000000-0005-0000-0000-0000ACF70000}"/>
    <cellStyle name="Warning Text 7 5 2" xfId="54341" xr:uid="{00000000-0005-0000-0000-0000ADF70000}"/>
    <cellStyle name="Warning Text 7 6" xfId="37470" xr:uid="{00000000-0005-0000-0000-0000AEF70000}"/>
    <cellStyle name="Warning Text 7 6 2" xfId="54342" xr:uid="{00000000-0005-0000-0000-0000AFF70000}"/>
    <cellStyle name="Warning Text 7 7" xfId="37471" xr:uid="{00000000-0005-0000-0000-0000B0F70000}"/>
    <cellStyle name="Warning Text 7 7 2" xfId="54343" xr:uid="{00000000-0005-0000-0000-0000B1F70000}"/>
    <cellStyle name="Warning Text 7 8" xfId="37472" xr:uid="{00000000-0005-0000-0000-0000B2F70000}"/>
    <cellStyle name="Warning Text 7 8 2" xfId="54344" xr:uid="{00000000-0005-0000-0000-0000B3F70000}"/>
    <cellStyle name="Warning Text 7 9" xfId="37473" xr:uid="{00000000-0005-0000-0000-0000B4F70000}"/>
    <cellStyle name="Warning Text 7 9 2" xfId="54345" xr:uid="{00000000-0005-0000-0000-0000B5F70000}"/>
    <cellStyle name="Warning Text 8" xfId="37474" xr:uid="{00000000-0005-0000-0000-0000B6F70000}"/>
    <cellStyle name="Warning Text 8 2" xfId="54346" xr:uid="{00000000-0005-0000-0000-0000B7F70000}"/>
    <cellStyle name="Warning Text 9" xfId="37475" xr:uid="{00000000-0005-0000-0000-0000B8F70000}"/>
    <cellStyle name="Warning Text 9 2" xfId="54347" xr:uid="{00000000-0005-0000-0000-0000B9F70000}"/>
  </cellStyles>
  <dxfs count="76">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condense val="0"/>
        <extend val="0"/>
        <outline val="0"/>
        <shadow val="0"/>
        <u/>
        <vertAlign val="baseline"/>
        <sz val="10"/>
        <color theme="10"/>
        <name val="Arial"/>
        <family val="2"/>
        <scheme val="none"/>
      </font>
      <alignment horizontal="left" vertical="top" textRotation="0" wrapText="0" indent="0" justifyLastLine="0" shrinkToFit="0" readingOrder="0"/>
      <border diagonalUp="0" diagonalDown="0">
        <left/>
        <right/>
        <top style="thin">
          <color indexed="64"/>
        </top>
        <bottom style="thin">
          <color indexed="64"/>
        </bottom>
        <vertical/>
        <horizontal/>
      </border>
    </dxf>
    <dxf>
      <border outline="0">
        <top style="thin">
          <color auto="1"/>
        </top>
      </border>
    </dxf>
    <dxf>
      <border outline="0">
        <left style="thin">
          <color auto="1"/>
        </left>
        <right style="thin">
          <color indexed="64"/>
        </right>
        <top style="thin">
          <color indexed="64"/>
        </top>
        <bottom style="thin">
          <color indexed="64"/>
        </bottom>
      </border>
    </dxf>
    <dxf>
      <font>
        <b val="0"/>
        <i val="0"/>
        <strike val="0"/>
        <condense val="0"/>
        <extend val="0"/>
        <outline val="0"/>
        <shadow val="0"/>
        <u/>
        <vertAlign val="baseline"/>
        <sz val="10"/>
        <color theme="10"/>
        <name val="Arial"/>
        <family val="2"/>
        <scheme val="none"/>
      </font>
      <alignment horizontal="left" vertical="top" textRotation="0" wrapText="0" indent="0" justifyLastLine="0" shrinkToFit="0" readingOrder="0"/>
    </dxf>
    <dxf>
      <border outline="0">
        <bottom style="thin">
          <color indexed="64"/>
        </bottom>
      </border>
    </dxf>
    <dxf>
      <font>
        <b val="0"/>
        <i val="0"/>
        <strike val="0"/>
        <condense val="0"/>
        <extend val="0"/>
        <outline val="0"/>
        <shadow val="0"/>
        <u/>
        <vertAlign val="baseline"/>
        <sz val="10"/>
        <color theme="10"/>
        <name val="Arial"/>
        <family val="2"/>
        <scheme val="none"/>
      </font>
      <alignment horizontal="left" vertical="top" textRotation="0" wrapText="0" indent="0" justifyLastLine="0" shrinkToFit="0" readingOrder="0"/>
    </dxf>
  </dxfs>
  <tableStyles count="0" defaultTableStyle="TableStyleMedium2" defaultPivotStyle="PivotStyleLight16"/>
  <colors>
    <mruColors>
      <color rgb="FF5BCBF5"/>
      <color rgb="FFC2C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microsoft.com/office/2006/relationships/vbaProject" Target="vbaProject.bin"/><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'T8 &amp; F1'!$B$4:$C$4</c:f>
          <c:strCache>
            <c:ptCount val="2"/>
            <c:pt idx="0">
              <c:v>Wider Tariffs for a Conventional Carbon 80% Generator</c:v>
            </c:pt>
          </c:strCache>
        </c:strRef>
      </c:tx>
      <c:layout>
        <c:manualLayout>
          <c:xMode val="edge"/>
          <c:yMode val="edge"/>
          <c:x val="0.16380658700459577"/>
          <c:y val="7.7994433531137592E-3"/>
        </c:manualLayout>
      </c:layout>
      <c:overlay val="0"/>
    </c:title>
    <c:autoTitleDeleted val="0"/>
    <c:plotArea>
      <c:layout/>
      <c:lineChart>
        <c:grouping val="standard"/>
        <c:varyColors val="0"/>
        <c:ser>
          <c:idx val="0"/>
          <c:order val="0"/>
          <c:tx>
            <c:strRef>
              <c:f>'T8 &amp; F1'!$D$4</c:f>
              <c:strCache>
                <c:ptCount val="1"/>
                <c:pt idx="0">
                  <c:v>2021/22</c:v>
                </c:pt>
              </c:strCache>
            </c:strRef>
          </c:tx>
          <c:spPr>
            <a:ln>
              <a:solidFill>
                <a:schemeClr val="accent6">
                  <a:lumMod val="75000"/>
                </a:schemeClr>
              </a:solidFill>
            </a:ln>
          </c:spPr>
          <c:marker>
            <c:symbol val="diamond"/>
            <c:size val="7"/>
            <c:spPr>
              <a:solidFill>
                <a:schemeClr val="accent6">
                  <a:lumMod val="75000"/>
                </a:schemeClr>
              </a:solidFill>
              <a:ln>
                <a:noFill/>
              </a:ln>
            </c:spPr>
          </c:marker>
          <c:cat>
            <c:numRef>
              <c:f>'T8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F1'!$D$6:$D$32</c:f>
              <c:numCache>
                <c:formatCode>_-* #,##0.000_-;\-* #,##0.000_-;_-* "-"???_-;_-@_-</c:formatCode>
                <c:ptCount val="27"/>
                <c:pt idx="0">
                  <c:v>35.274427600000003</c:v>
                </c:pt>
                <c:pt idx="1">
                  <c:v>26.632864200000004</c:v>
                </c:pt>
                <c:pt idx="2">
                  <c:v>32.942152999999998</c:v>
                </c:pt>
                <c:pt idx="3">
                  <c:v>26.389325200000002</c:v>
                </c:pt>
                <c:pt idx="4">
                  <c:v>27.341760000000001</c:v>
                </c:pt>
                <c:pt idx="5">
                  <c:v>29.0494132</c:v>
                </c:pt>
                <c:pt idx="6">
                  <c:v>34.242806400000006</c:v>
                </c:pt>
                <c:pt idx="7">
                  <c:v>25.013958199999998</c:v>
                </c:pt>
                <c:pt idx="8">
                  <c:v>21.593847199999999</c:v>
                </c:pt>
                <c:pt idx="9">
                  <c:v>22.408011600000002</c:v>
                </c:pt>
                <c:pt idx="10">
                  <c:v>16.877376400000003</c:v>
                </c:pt>
                <c:pt idx="11">
                  <c:v>13.963421800000003</c:v>
                </c:pt>
                <c:pt idx="12">
                  <c:v>11.478353999999998</c:v>
                </c:pt>
                <c:pt idx="13">
                  <c:v>7.6850031999999997</c:v>
                </c:pt>
                <c:pt idx="14">
                  <c:v>5.5759473999999996</c:v>
                </c:pt>
                <c:pt idx="15">
                  <c:v>3.3680124</c:v>
                </c:pt>
                <c:pt idx="16">
                  <c:v>2.0000659999999999</c:v>
                </c:pt>
                <c:pt idx="17">
                  <c:v>1.7236216</c:v>
                </c:pt>
                <c:pt idx="18">
                  <c:v>5.3229255999999996</c:v>
                </c:pt>
                <c:pt idx="19">
                  <c:v>5.3147577999999989</c:v>
                </c:pt>
                <c:pt idx="20">
                  <c:v>1.7991537999999996</c:v>
                </c:pt>
                <c:pt idx="21">
                  <c:v>-1.6643160000000008</c:v>
                </c:pt>
                <c:pt idx="22">
                  <c:v>-6.1607948000000006</c:v>
                </c:pt>
                <c:pt idx="23">
                  <c:v>-1.2788496</c:v>
                </c:pt>
                <c:pt idx="24">
                  <c:v>-3.0834286</c:v>
                </c:pt>
                <c:pt idx="25">
                  <c:v>-4.6851982000000003</c:v>
                </c:pt>
                <c:pt idx="26">
                  <c:v>-5.2217578000000007</c:v>
                </c:pt>
              </c:numCache>
            </c:numRef>
          </c:val>
          <c:smooth val="0"/>
          <c:extLst>
            <c:ext xmlns:c16="http://schemas.microsoft.com/office/drawing/2014/chart" uri="{C3380CC4-5D6E-409C-BE32-E72D297353CC}">
              <c16:uniqueId val="{00000000-879B-45C5-993D-6A4D56E56EA5}"/>
            </c:ext>
          </c:extLst>
        </c:ser>
        <c:ser>
          <c:idx val="1"/>
          <c:order val="1"/>
          <c:tx>
            <c:strRef>
              <c:f>'T8 &amp; F1'!$E$4</c:f>
              <c:strCache>
                <c:ptCount val="1"/>
                <c:pt idx="0">
                  <c:v>2022/23</c:v>
                </c:pt>
              </c:strCache>
            </c:strRef>
          </c:tx>
          <c:spPr>
            <a:ln>
              <a:solidFill>
                <a:schemeClr val="accent1"/>
              </a:solidFill>
            </a:ln>
          </c:spPr>
          <c:marker>
            <c:symbol val="diamond"/>
            <c:size val="7"/>
            <c:spPr>
              <a:solidFill>
                <a:schemeClr val="accent1"/>
              </a:solidFill>
              <a:ln>
                <a:noFill/>
              </a:ln>
            </c:spPr>
          </c:marker>
          <c:cat>
            <c:numRef>
              <c:f>'T8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F1'!$E$6:$E$32</c:f>
              <c:numCache>
                <c:formatCode>_-* #,##0.000_-;\-* #,##0.000_-;_-* "-"???_-;_-@_-</c:formatCode>
                <c:ptCount val="27"/>
                <c:pt idx="0">
                  <c:v>36.992483600000007</c:v>
                </c:pt>
                <c:pt idx="1">
                  <c:v>27.402872200000001</c:v>
                </c:pt>
                <c:pt idx="2">
                  <c:v>33.078870800000011</c:v>
                </c:pt>
                <c:pt idx="3">
                  <c:v>26.3734118</c:v>
                </c:pt>
                <c:pt idx="4">
                  <c:v>27.5966886</c:v>
                </c:pt>
                <c:pt idx="5">
                  <c:v>29.252068399999999</c:v>
                </c:pt>
                <c:pt idx="6">
                  <c:v>34.686348200000005</c:v>
                </c:pt>
                <c:pt idx="7">
                  <c:v>25.295959200000002</c:v>
                </c:pt>
                <c:pt idx="8">
                  <c:v>21.882510600000003</c:v>
                </c:pt>
                <c:pt idx="9">
                  <c:v>23.328208200000002</c:v>
                </c:pt>
                <c:pt idx="10">
                  <c:v>17.079353799999996</c:v>
                </c:pt>
                <c:pt idx="11">
                  <c:v>14.0093344</c:v>
                </c:pt>
                <c:pt idx="12">
                  <c:v>11.4967316</c:v>
                </c:pt>
                <c:pt idx="13">
                  <c:v>7.5869983999999997</c:v>
                </c:pt>
                <c:pt idx="14">
                  <c:v>5.2029459999999998</c:v>
                </c:pt>
                <c:pt idx="15">
                  <c:v>2.9254676000000002</c:v>
                </c:pt>
                <c:pt idx="16">
                  <c:v>1.3868219999999998</c:v>
                </c:pt>
                <c:pt idx="17">
                  <c:v>1.0475648</c:v>
                </c:pt>
                <c:pt idx="18">
                  <c:v>5.1426598000000006</c:v>
                </c:pt>
                <c:pt idx="19">
                  <c:v>4.7892450000000002</c:v>
                </c:pt>
                <c:pt idx="20">
                  <c:v>1.1861148000000001</c:v>
                </c:pt>
                <c:pt idx="21">
                  <c:v>-2.3650174000000002</c:v>
                </c:pt>
                <c:pt idx="22">
                  <c:v>-6.9959964000000001</c:v>
                </c:pt>
                <c:pt idx="23">
                  <c:v>-1.9831348</c:v>
                </c:pt>
                <c:pt idx="24">
                  <c:v>-3.8126699999999998</c:v>
                </c:pt>
                <c:pt idx="25">
                  <c:v>-5.6307679999999998</c:v>
                </c:pt>
                <c:pt idx="26">
                  <c:v>-6.1490705999999999</c:v>
                </c:pt>
              </c:numCache>
            </c:numRef>
          </c:val>
          <c:smooth val="0"/>
          <c:extLst>
            <c:ext xmlns:c16="http://schemas.microsoft.com/office/drawing/2014/chart" uri="{C3380CC4-5D6E-409C-BE32-E72D297353CC}">
              <c16:uniqueId val="{00000001-879B-45C5-993D-6A4D56E56EA5}"/>
            </c:ext>
          </c:extLst>
        </c:ser>
        <c:ser>
          <c:idx val="2"/>
          <c:order val="2"/>
          <c:tx>
            <c:strRef>
              <c:f>'T8 &amp; F1'!$F$4</c:f>
              <c:strCache>
                <c:ptCount val="1"/>
                <c:pt idx="0">
                  <c:v>2023/24</c:v>
                </c:pt>
              </c:strCache>
            </c:strRef>
          </c:tx>
          <c:spPr>
            <a:ln>
              <a:solidFill>
                <a:schemeClr val="accent2"/>
              </a:solidFill>
            </a:ln>
          </c:spPr>
          <c:marker>
            <c:symbol val="diamond"/>
            <c:size val="7"/>
            <c:spPr>
              <a:solidFill>
                <a:schemeClr val="accent2"/>
              </a:solidFill>
              <a:ln>
                <a:noFill/>
              </a:ln>
            </c:spPr>
          </c:marker>
          <c:cat>
            <c:numRef>
              <c:f>'T8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F1'!$F$6:$F$32</c:f>
              <c:numCache>
                <c:formatCode>_-* #,##0.000_-;\-* #,##0.000_-;_-* "-"???_-;_-@_-</c:formatCode>
                <c:ptCount val="27"/>
                <c:pt idx="0">
                  <c:v>37.402185000000003</c:v>
                </c:pt>
                <c:pt idx="1">
                  <c:v>27.969617400000004</c:v>
                </c:pt>
                <c:pt idx="2">
                  <c:v>33.507046199999998</c:v>
                </c:pt>
                <c:pt idx="3">
                  <c:v>30.2356582</c:v>
                </c:pt>
                <c:pt idx="4">
                  <c:v>28.010578600000002</c:v>
                </c:pt>
                <c:pt idx="5">
                  <c:v>29.602373199999999</c:v>
                </c:pt>
                <c:pt idx="6">
                  <c:v>36.5501516</c:v>
                </c:pt>
                <c:pt idx="7">
                  <c:v>25.425094999999999</c:v>
                </c:pt>
                <c:pt idx="8">
                  <c:v>22.265435999999998</c:v>
                </c:pt>
                <c:pt idx="9">
                  <c:v>23.0590476</c:v>
                </c:pt>
                <c:pt idx="10">
                  <c:v>17.562201399999999</c:v>
                </c:pt>
                <c:pt idx="11">
                  <c:v>13.795547599999999</c:v>
                </c:pt>
                <c:pt idx="12">
                  <c:v>10.874216000000001</c:v>
                </c:pt>
                <c:pt idx="13">
                  <c:v>7.2115613999999999</c:v>
                </c:pt>
                <c:pt idx="14">
                  <c:v>4.5739749999999999</c:v>
                </c:pt>
                <c:pt idx="15">
                  <c:v>2.0527116000000003</c:v>
                </c:pt>
                <c:pt idx="16">
                  <c:v>0.46198040000000007</c:v>
                </c:pt>
                <c:pt idx="17">
                  <c:v>0.88753740000000003</c:v>
                </c:pt>
                <c:pt idx="18">
                  <c:v>4.8406805999999998</c:v>
                </c:pt>
                <c:pt idx="19">
                  <c:v>4.6547481999999993</c:v>
                </c:pt>
                <c:pt idx="20">
                  <c:v>0.96723359999999992</c:v>
                </c:pt>
                <c:pt idx="21">
                  <c:v>-2.6764339999999995</c:v>
                </c:pt>
                <c:pt idx="22">
                  <c:v>-11.562772000000001</c:v>
                </c:pt>
                <c:pt idx="23">
                  <c:v>-2.4434991999999998</c:v>
                </c:pt>
                <c:pt idx="24">
                  <c:v>-4.4945244000000004</c:v>
                </c:pt>
                <c:pt idx="25">
                  <c:v>-6.0104168000000007</c:v>
                </c:pt>
                <c:pt idx="26">
                  <c:v>-6.7639640000000005</c:v>
                </c:pt>
              </c:numCache>
            </c:numRef>
          </c:val>
          <c:smooth val="0"/>
          <c:extLst>
            <c:ext xmlns:c16="http://schemas.microsoft.com/office/drawing/2014/chart" uri="{C3380CC4-5D6E-409C-BE32-E72D297353CC}">
              <c16:uniqueId val="{00000002-879B-45C5-993D-6A4D56E56EA5}"/>
            </c:ext>
          </c:extLst>
        </c:ser>
        <c:ser>
          <c:idx val="3"/>
          <c:order val="3"/>
          <c:tx>
            <c:strRef>
              <c:f>'T8 &amp; F1'!$G$4</c:f>
              <c:strCache>
                <c:ptCount val="1"/>
                <c:pt idx="0">
                  <c:v>2024/25</c:v>
                </c:pt>
              </c:strCache>
            </c:strRef>
          </c:tx>
          <c:spPr>
            <a:ln>
              <a:solidFill>
                <a:schemeClr val="accent3"/>
              </a:solidFill>
            </a:ln>
          </c:spPr>
          <c:marker>
            <c:symbol val="diamond"/>
            <c:size val="7"/>
            <c:spPr>
              <a:solidFill>
                <a:schemeClr val="accent3"/>
              </a:solidFill>
              <a:ln>
                <a:noFill/>
              </a:ln>
            </c:spPr>
          </c:marker>
          <c:cat>
            <c:numRef>
              <c:f>'T8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F1'!$G$6:$G$32</c:f>
              <c:numCache>
                <c:formatCode>_-* #,##0.000_-;\-* #,##0.000_-;_-* "-"???_-;_-@_-</c:formatCode>
                <c:ptCount val="27"/>
                <c:pt idx="0">
                  <c:v>43.963546400000006</c:v>
                </c:pt>
                <c:pt idx="1">
                  <c:v>26.501793600000003</c:v>
                </c:pt>
                <c:pt idx="2">
                  <c:v>33.190694600000008</c:v>
                </c:pt>
                <c:pt idx="3">
                  <c:v>29.855418200000003</c:v>
                </c:pt>
                <c:pt idx="4">
                  <c:v>29.443215600000002</c:v>
                </c:pt>
                <c:pt idx="5">
                  <c:v>29.022225800000001</c:v>
                </c:pt>
                <c:pt idx="6">
                  <c:v>37.566563000000002</c:v>
                </c:pt>
                <c:pt idx="7">
                  <c:v>24.595224600000002</c:v>
                </c:pt>
                <c:pt idx="8">
                  <c:v>21.562649199999999</c:v>
                </c:pt>
                <c:pt idx="9">
                  <c:v>21.429643600000002</c:v>
                </c:pt>
                <c:pt idx="10">
                  <c:v>16.708654600000003</c:v>
                </c:pt>
                <c:pt idx="11">
                  <c:v>12.872125800000001</c:v>
                </c:pt>
                <c:pt idx="12">
                  <c:v>9.2139688</c:v>
                </c:pt>
                <c:pt idx="13">
                  <c:v>5.9977350000000005</c:v>
                </c:pt>
                <c:pt idx="14">
                  <c:v>3.2912096000000002</c:v>
                </c:pt>
                <c:pt idx="15">
                  <c:v>0.98491399999999985</c:v>
                </c:pt>
                <c:pt idx="16">
                  <c:v>-0.75515180000000015</c:v>
                </c:pt>
                <c:pt idx="17">
                  <c:v>0.7603591999999999</c:v>
                </c:pt>
                <c:pt idx="18">
                  <c:v>2.7180420000000005</c:v>
                </c:pt>
                <c:pt idx="19">
                  <c:v>2.7449288000000003</c:v>
                </c:pt>
                <c:pt idx="20">
                  <c:v>-1.5022792000000003</c:v>
                </c:pt>
                <c:pt idx="21">
                  <c:v>-4.6420716000000013</c:v>
                </c:pt>
                <c:pt idx="22">
                  <c:v>-9.1483918000000006</c:v>
                </c:pt>
                <c:pt idx="23">
                  <c:v>-2.7638354000000001</c:v>
                </c:pt>
                <c:pt idx="24">
                  <c:v>-6.2952246000000001</c:v>
                </c:pt>
                <c:pt idx="25">
                  <c:v>-8.1362662000000014</c:v>
                </c:pt>
                <c:pt idx="26">
                  <c:v>-10.479341400000001</c:v>
                </c:pt>
              </c:numCache>
            </c:numRef>
          </c:val>
          <c:smooth val="0"/>
          <c:extLst>
            <c:ext xmlns:c16="http://schemas.microsoft.com/office/drawing/2014/chart" uri="{C3380CC4-5D6E-409C-BE32-E72D297353CC}">
              <c16:uniqueId val="{00000003-879B-45C5-993D-6A4D56E56EA5}"/>
            </c:ext>
          </c:extLst>
        </c:ser>
        <c:ser>
          <c:idx val="4"/>
          <c:order val="4"/>
          <c:tx>
            <c:strRef>
              <c:f>'T8 &amp; F1'!$H$4</c:f>
              <c:strCache>
                <c:ptCount val="1"/>
                <c:pt idx="0">
                  <c:v>2025/26</c:v>
                </c:pt>
              </c:strCache>
            </c:strRef>
          </c:tx>
          <c:spPr>
            <a:ln>
              <a:solidFill>
                <a:schemeClr val="accent4"/>
              </a:solidFill>
            </a:ln>
          </c:spPr>
          <c:marker>
            <c:symbol val="diamond"/>
            <c:size val="7"/>
            <c:spPr>
              <a:solidFill>
                <a:schemeClr val="accent4"/>
              </a:solidFill>
              <a:ln>
                <a:noFill/>
              </a:ln>
            </c:spPr>
          </c:marker>
          <c:cat>
            <c:numRef>
              <c:f>'T8 &amp; F1'!$B$6:$B$32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'T8 &amp; F1'!$H$6:$H$32</c:f>
              <c:numCache>
                <c:formatCode>_-* #,##0.000_-;\-* #,##0.000_-;_-* "-"???_-;_-@_-</c:formatCode>
                <c:ptCount val="27"/>
                <c:pt idx="0">
                  <c:v>43.723101200000002</c:v>
                </c:pt>
                <c:pt idx="1">
                  <c:v>28.558782999999998</c:v>
                </c:pt>
                <c:pt idx="2">
                  <c:v>34.062604399999998</c:v>
                </c:pt>
                <c:pt idx="3">
                  <c:v>39.36146020000001</c:v>
                </c:pt>
                <c:pt idx="4">
                  <c:v>31.139389999999999</c:v>
                </c:pt>
                <c:pt idx="5">
                  <c:v>30.308202200000004</c:v>
                </c:pt>
                <c:pt idx="6">
                  <c:v>39.717454600000003</c:v>
                </c:pt>
                <c:pt idx="7">
                  <c:v>25.729973600000001</c:v>
                </c:pt>
                <c:pt idx="8">
                  <c:v>22.553130200000005</c:v>
                </c:pt>
                <c:pt idx="9">
                  <c:v>22.783991800000003</c:v>
                </c:pt>
                <c:pt idx="10">
                  <c:v>17.242018800000004</c:v>
                </c:pt>
                <c:pt idx="11">
                  <c:v>14.255456799999999</c:v>
                </c:pt>
                <c:pt idx="12">
                  <c:v>9.7986850000000008</c:v>
                </c:pt>
                <c:pt idx="13">
                  <c:v>6.6298718000000019</c:v>
                </c:pt>
                <c:pt idx="14">
                  <c:v>3.7161146000000009</c:v>
                </c:pt>
                <c:pt idx="15">
                  <c:v>2.0487110000000008</c:v>
                </c:pt>
                <c:pt idx="16">
                  <c:v>-1.0572949999999999</c:v>
                </c:pt>
                <c:pt idx="17">
                  <c:v>0.38434540000000039</c:v>
                </c:pt>
                <c:pt idx="18">
                  <c:v>3.2385274000000006</c:v>
                </c:pt>
                <c:pt idx="19">
                  <c:v>1.8079270000000012</c:v>
                </c:pt>
                <c:pt idx="20">
                  <c:v>-2.6538123999999996</c:v>
                </c:pt>
                <c:pt idx="21">
                  <c:v>-5.6467582000000007</c:v>
                </c:pt>
                <c:pt idx="22">
                  <c:v>-7.5237243999999999</c:v>
                </c:pt>
                <c:pt idx="23">
                  <c:v>-3.6977767999999993</c:v>
                </c:pt>
                <c:pt idx="24">
                  <c:v>-6.3207401999999995</c:v>
                </c:pt>
                <c:pt idx="25">
                  <c:v>-8.7414963999999991</c:v>
                </c:pt>
                <c:pt idx="26">
                  <c:v>-11.208568799999998</c:v>
                </c:pt>
              </c:numCache>
            </c:numRef>
          </c:val>
          <c:smooth val="0"/>
          <c:extLst>
            <c:ext xmlns:c16="http://schemas.microsoft.com/office/drawing/2014/chart" uri="{C3380CC4-5D6E-409C-BE32-E72D297353CC}">
              <c16:uniqueId val="{00000004-879B-45C5-993D-6A4D56E56EA5}"/>
            </c:ext>
          </c:extLst>
        </c:ser>
        <c:dLbls>
          <c:showLegendKey val="0"/>
          <c:showVal val="0"/>
          <c:showCatName val="0"/>
          <c:showSerName val="0"/>
          <c:showPercent val="0"/>
          <c:showBubbleSize val="0"/>
        </c:dLbls>
        <c:marker val="1"/>
        <c:smooth val="0"/>
        <c:axId val="234591744"/>
        <c:axId val="234602496"/>
      </c:lineChart>
      <c:catAx>
        <c:axId val="234591744"/>
        <c:scaling>
          <c:orientation val="minMax"/>
        </c:scaling>
        <c:delete val="0"/>
        <c:axPos val="b"/>
        <c:title>
          <c:tx>
            <c:rich>
              <a:bodyPr/>
              <a:lstStyle/>
              <a:p>
                <a:pPr>
                  <a:defRPr/>
                </a:pPr>
                <a:r>
                  <a:rPr lang="en-US"/>
                  <a:t>Generation Zone</a:t>
                </a:r>
              </a:p>
            </c:rich>
          </c:tx>
          <c:overlay val="0"/>
        </c:title>
        <c:numFmt formatCode="0_)" sourceLinked="1"/>
        <c:majorTickMark val="out"/>
        <c:minorTickMark val="none"/>
        <c:tickLblPos val="low"/>
        <c:crossAx val="234602496"/>
        <c:crosses val="autoZero"/>
        <c:auto val="1"/>
        <c:lblAlgn val="ctr"/>
        <c:lblOffset val="100"/>
        <c:noMultiLvlLbl val="0"/>
      </c:catAx>
      <c:valAx>
        <c:axId val="234602496"/>
        <c:scaling>
          <c:orientation val="minMax"/>
        </c:scaling>
        <c:delete val="0"/>
        <c:axPos val="l"/>
        <c:majorGridlines/>
        <c:title>
          <c:tx>
            <c:rich>
              <a:bodyPr rot="-5400000" vert="horz"/>
              <a:lstStyle/>
              <a:p>
                <a:pPr>
                  <a:defRPr/>
                </a:pPr>
                <a:r>
                  <a:rPr lang="en-US"/>
                  <a:t>£/kW</a:t>
                </a:r>
              </a:p>
            </c:rich>
          </c:tx>
          <c:overlay val="0"/>
        </c:title>
        <c:numFmt formatCode="_-* #,##0.000_-;\-* #,##0.000_-;_-* &quot;-&quot;???_-;_-@_-" sourceLinked="1"/>
        <c:majorTickMark val="out"/>
        <c:minorTickMark val="none"/>
        <c:tickLblPos val="nextTo"/>
        <c:crossAx val="234591744"/>
        <c:crosses val="autoZero"/>
        <c:crossBetween val="between"/>
      </c:valAx>
    </c:plotArea>
    <c:legend>
      <c:legendPos val="b"/>
      <c:overlay val="0"/>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Non-Half Hour Demand Tariffs</a:t>
            </a:r>
          </a:p>
        </c:rich>
      </c:tx>
      <c:overlay val="0"/>
    </c:title>
    <c:autoTitleDeleted val="0"/>
    <c:plotArea>
      <c:layout>
        <c:manualLayout>
          <c:layoutTarget val="inner"/>
          <c:xMode val="edge"/>
          <c:yMode val="edge"/>
          <c:x val="0.14248933727034122"/>
          <c:y val="0.14764055808813373"/>
          <c:w val="0.82886482939632544"/>
          <c:h val="0.65116784086199753"/>
        </c:manualLayout>
      </c:layout>
      <c:lineChart>
        <c:grouping val="standard"/>
        <c:varyColors val="0"/>
        <c:ser>
          <c:idx val="0"/>
          <c:order val="1"/>
          <c:tx>
            <c:strRef>
              <c:f>'T22'!$E$4</c:f>
              <c:strCache>
                <c:ptCount val="1"/>
                <c:pt idx="0">
                  <c:v>2022/23</c:v>
                </c:pt>
              </c:strCache>
            </c:strRef>
          </c:tx>
          <c:marker>
            <c:symbol val="diamond"/>
            <c:size val="5"/>
          </c:marker>
          <c:cat>
            <c:numRef>
              <c:f>'T22'!$B$6:$B$19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'T22'!$E$6:$E$19</c:f>
              <c:numCache>
                <c:formatCode>_-* #,##0.000_-;\-* #,##0.000_-;_-* "-"??????_-;_-@_-</c:formatCode>
                <c:ptCount val="14"/>
                <c:pt idx="0">
                  <c:v>0</c:v>
                </c:pt>
                <c:pt idx="1">
                  <c:v>0</c:v>
                </c:pt>
                <c:pt idx="2">
                  <c:v>0</c:v>
                </c:pt>
                <c:pt idx="3">
                  <c:v>0</c:v>
                </c:pt>
                <c:pt idx="4">
                  <c:v>0</c:v>
                </c:pt>
                <c:pt idx="5">
                  <c:v>0</c:v>
                </c:pt>
                <c:pt idx="6">
                  <c:v>0</c:v>
                </c:pt>
                <c:pt idx="7" formatCode="_-* #,##0.000000_-;\-* #,##0.000000_-;_-* &quot;-&quot;??????_-;_-@_-">
                  <c:v>8.3835999999999994E-2</c:v>
                </c:pt>
                <c:pt idx="8" formatCode="_-* #,##0.000000_-;\-* #,##0.000000_-;_-* &quot;-&quot;??????_-;_-@_-">
                  <c:v>0.20780399999999999</c:v>
                </c:pt>
                <c:pt idx="9" formatCode="_-* #,##0.000000_-;\-* #,##0.000000_-;_-* &quot;-&quot;??????_-;_-@_-">
                  <c:v>0</c:v>
                </c:pt>
                <c:pt idx="10" formatCode="_-* #,##0.000000_-;\-* #,##0.000000_-;_-* &quot;-&quot;??????_-;_-@_-">
                  <c:v>0.65811200000000003</c:v>
                </c:pt>
                <c:pt idx="11" formatCode="_-* #,##0.000000_-;\-* #,##0.000000_-;_-* &quot;-&quot;??????_-;_-@_-">
                  <c:v>0.72646900000000003</c:v>
                </c:pt>
                <c:pt idx="12" formatCode="_-* #,##0.000000_-;\-* #,##0.000000_-;_-* &quot;-&quot;??????_-;_-@_-">
                  <c:v>0.81594699999999998</c:v>
                </c:pt>
                <c:pt idx="13" formatCode="_-* #,##0.000000_-;\-* #,##0.000000_-;_-* &quot;-&quot;??????_-;_-@_-">
                  <c:v>0.77073999999999998</c:v>
                </c:pt>
              </c:numCache>
            </c:numRef>
          </c:val>
          <c:smooth val="0"/>
          <c:extLst>
            <c:ext xmlns:c16="http://schemas.microsoft.com/office/drawing/2014/chart" uri="{C3380CC4-5D6E-409C-BE32-E72D297353CC}">
              <c16:uniqueId val="{00000001-EA31-4F7F-9A63-1A9F1DAC1E84}"/>
            </c:ext>
          </c:extLst>
        </c:ser>
        <c:ser>
          <c:idx val="1"/>
          <c:order val="2"/>
          <c:tx>
            <c:strRef>
              <c:f>'T22'!$F$4</c:f>
              <c:strCache>
                <c:ptCount val="1"/>
                <c:pt idx="0">
                  <c:v>2023/24</c:v>
                </c:pt>
              </c:strCache>
            </c:strRef>
          </c:tx>
          <c:marker>
            <c:symbol val="diamond"/>
            <c:size val="5"/>
          </c:marker>
          <c:cat>
            <c:numRef>
              <c:f>'T22'!$B$6:$B$19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'T22'!$F$6:$F$19</c:f>
              <c:numCache>
                <c:formatCode>_-* #,##0.000_-;\-* #,##0.000_-;_-* "-"??????_-;_-@_-</c:formatCode>
                <c:ptCount val="14"/>
                <c:pt idx="0">
                  <c:v>0</c:v>
                </c:pt>
                <c:pt idx="1">
                  <c:v>0</c:v>
                </c:pt>
                <c:pt idx="2">
                  <c:v>0</c:v>
                </c:pt>
                <c:pt idx="3">
                  <c:v>0</c:v>
                </c:pt>
                <c:pt idx="4">
                  <c:v>0</c:v>
                </c:pt>
                <c:pt idx="5">
                  <c:v>0</c:v>
                </c:pt>
                <c:pt idx="6">
                  <c:v>0</c:v>
                </c:pt>
                <c:pt idx="7" formatCode="_-* #,##0.000000_-;\-* #,##0.000000_-;_-* &quot;-&quot;??????_-;_-@_-">
                  <c:v>5.5836999999999998E-2</c:v>
                </c:pt>
                <c:pt idx="8" formatCode="_-* #,##0.000000_-;\-* #,##0.000000_-;_-* &quot;-&quot;??????_-;_-@_-">
                  <c:v>0.217531</c:v>
                </c:pt>
                <c:pt idx="9" formatCode="_-* #,##0.000000_-;\-* #,##0.000000_-;_-* &quot;-&quot;??????_-;_-@_-">
                  <c:v>0</c:v>
                </c:pt>
                <c:pt idx="10" formatCode="_-* #,##0.000000_-;\-* #,##0.000000_-;_-* &quot;-&quot;??????_-;_-@_-">
                  <c:v>0.62758800000000003</c:v>
                </c:pt>
                <c:pt idx="11" formatCode="_-* #,##0.000000_-;\-* #,##0.000000_-;_-* &quot;-&quot;??????_-;_-@_-">
                  <c:v>0.751695</c:v>
                </c:pt>
                <c:pt idx="12" formatCode="_-* #,##0.000000_-;\-* #,##0.000000_-;_-* &quot;-&quot;??????_-;_-@_-">
                  <c:v>0.79841700000000004</c:v>
                </c:pt>
                <c:pt idx="13" formatCode="_-* #,##0.000000_-;\-* #,##0.000000_-;_-* &quot;-&quot;??????_-;_-@_-">
                  <c:v>0.72685200000000005</c:v>
                </c:pt>
              </c:numCache>
            </c:numRef>
          </c:val>
          <c:smooth val="0"/>
          <c:extLst>
            <c:ext xmlns:c16="http://schemas.microsoft.com/office/drawing/2014/chart" uri="{C3380CC4-5D6E-409C-BE32-E72D297353CC}">
              <c16:uniqueId val="{00000002-EA31-4F7F-9A63-1A9F1DAC1E84}"/>
            </c:ext>
          </c:extLst>
        </c:ser>
        <c:ser>
          <c:idx val="2"/>
          <c:order val="3"/>
          <c:tx>
            <c:strRef>
              <c:f>'T22'!$G$4</c:f>
              <c:strCache>
                <c:ptCount val="1"/>
                <c:pt idx="0">
                  <c:v>2024/25</c:v>
                </c:pt>
              </c:strCache>
            </c:strRef>
          </c:tx>
          <c:marker>
            <c:symbol val="diamond"/>
            <c:size val="5"/>
          </c:marker>
          <c:cat>
            <c:numRef>
              <c:f>'T22'!$B$6:$B$19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'T22'!$G$6:$G$19</c:f>
              <c:numCache>
                <c:formatCode>_-* #,##0.000_-;\-* #,##0.000_-;_-* "-"??????_-;_-@_-</c:formatCode>
                <c:ptCount val="14"/>
                <c:pt idx="0">
                  <c:v>0</c:v>
                </c:pt>
                <c:pt idx="1">
                  <c:v>0</c:v>
                </c:pt>
                <c:pt idx="2">
                  <c:v>0</c:v>
                </c:pt>
                <c:pt idx="3">
                  <c:v>0</c:v>
                </c:pt>
                <c:pt idx="4">
                  <c:v>0</c:v>
                </c:pt>
                <c:pt idx="5">
                  <c:v>0</c:v>
                </c:pt>
                <c:pt idx="6">
                  <c:v>0</c:v>
                </c:pt>
                <c:pt idx="7" formatCode="_-* #,##0.000000_-;\-* #,##0.000000_-;_-* &quot;-&quot;??????_-;_-@_-">
                  <c:v>8.4459000000000006E-2</c:v>
                </c:pt>
                <c:pt idx="8" formatCode="_-* #,##0.000000_-;\-* #,##0.000000_-;_-* &quot;-&quot;??????_-;_-@_-">
                  <c:v>0.102495</c:v>
                </c:pt>
                <c:pt idx="9" formatCode="_-* #,##0.000000_-;\-* #,##0.000000_-;_-* &quot;-&quot;??????_-;_-@_-">
                  <c:v>0</c:v>
                </c:pt>
                <c:pt idx="10" formatCode="_-* #,##0.000000_-;\-* #,##0.000000_-;_-* &quot;-&quot;??????_-;_-@_-">
                  <c:v>0.654999</c:v>
                </c:pt>
                <c:pt idx="11" formatCode="_-* #,##0.000000_-;\-* #,##0.000000_-;_-* &quot;-&quot;??????_-;_-@_-">
                  <c:v>0.63133399999999995</c:v>
                </c:pt>
                <c:pt idx="12" formatCode="_-* #,##0.000000_-;\-* #,##0.000000_-;_-* &quot;-&quot;??????_-;_-@_-">
                  <c:v>0.85091499999999998</c:v>
                </c:pt>
                <c:pt idx="13" formatCode="_-* #,##0.000000_-;\-* #,##0.000000_-;_-* &quot;-&quot;??????_-;_-@_-">
                  <c:v>0.94293199999999999</c:v>
                </c:pt>
              </c:numCache>
            </c:numRef>
          </c:val>
          <c:smooth val="0"/>
          <c:extLst>
            <c:ext xmlns:c16="http://schemas.microsoft.com/office/drawing/2014/chart" uri="{C3380CC4-5D6E-409C-BE32-E72D297353CC}">
              <c16:uniqueId val="{00000003-EA31-4F7F-9A63-1A9F1DAC1E84}"/>
            </c:ext>
          </c:extLst>
        </c:ser>
        <c:ser>
          <c:idx val="3"/>
          <c:order val="4"/>
          <c:tx>
            <c:strRef>
              <c:f>'T22'!$H$4</c:f>
              <c:strCache>
                <c:ptCount val="1"/>
                <c:pt idx="0">
                  <c:v>2025/26</c:v>
                </c:pt>
              </c:strCache>
            </c:strRef>
          </c:tx>
          <c:marker>
            <c:symbol val="diamond"/>
            <c:size val="5"/>
          </c:marker>
          <c:cat>
            <c:numRef>
              <c:f>'T22'!$B$6:$B$19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'T22'!$H$6:$H$19</c:f>
              <c:numCache>
                <c:formatCode>_-* #,##0.000_-;\-* #,##0.000_-;_-* "-"??????_-;_-@_-</c:formatCode>
                <c:ptCount val="14"/>
                <c:pt idx="0">
                  <c:v>0</c:v>
                </c:pt>
                <c:pt idx="1">
                  <c:v>0</c:v>
                </c:pt>
                <c:pt idx="2">
                  <c:v>0</c:v>
                </c:pt>
                <c:pt idx="3">
                  <c:v>0</c:v>
                </c:pt>
                <c:pt idx="4">
                  <c:v>0</c:v>
                </c:pt>
                <c:pt idx="5">
                  <c:v>0</c:v>
                </c:pt>
                <c:pt idx="6">
                  <c:v>0</c:v>
                </c:pt>
                <c:pt idx="7" formatCode="_-* #,##0.000000_-;\-* #,##0.000000_-;_-* &quot;-&quot;??????_-;_-@_-">
                  <c:v>0</c:v>
                </c:pt>
                <c:pt idx="8" formatCode="_-* #,##0.000000_-;\-* #,##0.000000_-;_-* &quot;-&quot;??????_-;_-@_-">
                  <c:v>0.14235800000000001</c:v>
                </c:pt>
                <c:pt idx="9" formatCode="_-* #,##0.000000_-;\-* #,##0.000000_-;_-* &quot;-&quot;??????_-;_-@_-">
                  <c:v>3.8943999999999999E-2</c:v>
                </c:pt>
                <c:pt idx="10" formatCode="_-* #,##0.000000_-;\-* #,##0.000000_-;_-* &quot;-&quot;??????_-;_-@_-">
                  <c:v>0.69227899999999998</c:v>
                </c:pt>
                <c:pt idx="11" formatCode="_-* #,##0.000000_-;\-* #,##0.000000_-;_-* &quot;-&quot;??????_-;_-@_-">
                  <c:v>0.78432400000000002</c:v>
                </c:pt>
                <c:pt idx="12" formatCode="_-* #,##0.000000_-;\-* #,##0.000000_-;_-* &quot;-&quot;??????_-;_-@_-">
                  <c:v>0.85925099999999999</c:v>
                </c:pt>
                <c:pt idx="13" formatCode="_-* #,##0.000000_-;\-* #,##0.000000_-;_-* &quot;-&quot;??????_-;_-@_-">
                  <c:v>1.0133719999999999</c:v>
                </c:pt>
              </c:numCache>
            </c:numRef>
          </c:val>
          <c:smooth val="0"/>
          <c:extLst>
            <c:ext xmlns:c16="http://schemas.microsoft.com/office/drawing/2014/chart" uri="{C3380CC4-5D6E-409C-BE32-E72D297353CC}">
              <c16:uniqueId val="{00000004-EA31-4F7F-9A63-1A9F1DAC1E84}"/>
            </c:ext>
          </c:extLst>
        </c:ser>
        <c:dLbls>
          <c:showLegendKey val="0"/>
          <c:showVal val="0"/>
          <c:showCatName val="0"/>
          <c:showSerName val="0"/>
          <c:showPercent val="0"/>
          <c:showBubbleSize val="0"/>
        </c:dLbls>
        <c:marker val="1"/>
        <c:smooth val="0"/>
        <c:axId val="216407424"/>
        <c:axId val="216409600"/>
        <c:extLst>
          <c:ext xmlns:c15="http://schemas.microsoft.com/office/drawing/2012/chart" uri="{02D57815-91ED-43cb-92C2-25804820EDAC}">
            <c15:filteredLineSeries>
              <c15:ser>
                <c:idx val="4"/>
                <c:order val="0"/>
                <c:tx>
                  <c:strRef>
                    <c:extLst>
                      <c:ext uri="{02D57815-91ED-43cb-92C2-25804820EDAC}">
                        <c15:formulaRef>
                          <c15:sqref>'T22'!$D$4</c15:sqref>
                        </c15:formulaRef>
                      </c:ext>
                    </c:extLst>
                    <c:strCache>
                      <c:ptCount val="1"/>
                      <c:pt idx="0">
                        <c:v>2021/22</c:v>
                      </c:pt>
                    </c:strCache>
                  </c:strRef>
                </c:tx>
                <c:spPr>
                  <a:ln>
                    <a:solidFill>
                      <a:schemeClr val="accent6">
                        <a:lumMod val="75000"/>
                      </a:schemeClr>
                    </a:solidFill>
                  </a:ln>
                </c:spPr>
                <c:marker>
                  <c:symbol val="diamond"/>
                  <c:size val="7"/>
                  <c:spPr>
                    <a:solidFill>
                      <a:schemeClr val="accent6">
                        <a:lumMod val="75000"/>
                      </a:schemeClr>
                    </a:solidFill>
                    <a:ln>
                      <a:noFill/>
                    </a:ln>
                  </c:spPr>
                </c:marker>
                <c:val>
                  <c:numRef>
                    <c:extLst>
                      <c:ext uri="{02D57815-91ED-43cb-92C2-25804820EDAC}">
                        <c15:formulaRef>
                          <c15:sqref>'T22'!$D$6:$D$19</c15:sqref>
                        </c15:formulaRef>
                      </c:ext>
                    </c:extLst>
                    <c:numCache>
                      <c:formatCode>_-* #,##0.000000_-;\-* #,##0.000000_-;_-* "-"??????_-;_-@_-</c:formatCode>
                      <c:ptCount val="14"/>
                      <c:pt idx="0">
                        <c:v>2.0458539999999998</c:v>
                      </c:pt>
                      <c:pt idx="1">
                        <c:v>2.913497</c:v>
                      </c:pt>
                      <c:pt idx="2">
                        <c:v>4.3571299999999997</c:v>
                      </c:pt>
                      <c:pt idx="3">
                        <c:v>5.2078119999999997</c:v>
                      </c:pt>
                      <c:pt idx="4">
                        <c:v>5.2574209999999999</c:v>
                      </c:pt>
                      <c:pt idx="5">
                        <c:v>5.3931789999999999</c:v>
                      </c:pt>
                      <c:pt idx="6">
                        <c:v>5.897278</c:v>
                      </c:pt>
                      <c:pt idx="7">
                        <c:v>6.1318260000000002</c:v>
                      </c:pt>
                      <c:pt idx="8">
                        <c:v>6.5768019999999998</c:v>
                      </c:pt>
                      <c:pt idx="9">
                        <c:v>5.2596600000000002</c:v>
                      </c:pt>
                      <c:pt idx="10">
                        <c:v>7.0628780000000004</c:v>
                      </c:pt>
                      <c:pt idx="11">
                        <c:v>5.5808010000000001</c:v>
                      </c:pt>
                      <c:pt idx="12">
                        <c:v>6.7952849999999998</c:v>
                      </c:pt>
                      <c:pt idx="13">
                        <c:v>7.1570689999999999</c:v>
                      </c:pt>
                    </c:numCache>
                  </c:numRef>
                </c:val>
                <c:smooth val="0"/>
                <c:extLst>
                  <c:ext xmlns:c16="http://schemas.microsoft.com/office/drawing/2014/chart" uri="{C3380CC4-5D6E-409C-BE32-E72D297353CC}">
                    <c16:uniqueId val="{00000000-EA31-4F7F-9A63-1A9F1DAC1E84}"/>
                  </c:ext>
                </c:extLst>
              </c15:ser>
            </c15:filteredLineSeries>
          </c:ext>
        </c:extLst>
      </c:lineChart>
      <c:catAx>
        <c:axId val="216407424"/>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nextTo"/>
        <c:crossAx val="216409600"/>
        <c:crosses val="autoZero"/>
        <c:auto val="1"/>
        <c:lblAlgn val="ctr"/>
        <c:lblOffset val="100"/>
        <c:noMultiLvlLbl val="0"/>
      </c:catAx>
      <c:valAx>
        <c:axId val="216409600"/>
        <c:scaling>
          <c:orientation val="minMax"/>
        </c:scaling>
        <c:delete val="0"/>
        <c:axPos val="l"/>
        <c:majorGridlines/>
        <c:title>
          <c:tx>
            <c:rich>
              <a:bodyPr rot="-5400000" vert="horz"/>
              <a:lstStyle/>
              <a:p>
                <a:pPr>
                  <a:defRPr/>
                </a:pPr>
                <a:r>
                  <a:rPr lang="en-US"/>
                  <a:t>p/kWh</a:t>
                </a:r>
              </a:p>
            </c:rich>
          </c:tx>
          <c:overlay val="0"/>
        </c:title>
        <c:numFmt formatCode="_-* #,##0.000_-;\-* #,##0.000_-;_-* &quot;-&quot;??????_-;_-@_-" sourceLinked="1"/>
        <c:majorTickMark val="out"/>
        <c:minorTickMark val="none"/>
        <c:tickLblPos val="nextTo"/>
        <c:crossAx val="2164074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Change in NHH Demand Tariffs</a:t>
            </a:r>
          </a:p>
        </c:rich>
      </c:tx>
      <c:overlay val="0"/>
    </c:title>
    <c:autoTitleDeleted val="0"/>
    <c:plotArea>
      <c:layout>
        <c:manualLayout>
          <c:layoutTarget val="inner"/>
          <c:xMode val="edge"/>
          <c:yMode val="edge"/>
          <c:x val="0.11408566970878144"/>
          <c:y val="0.1665941832797847"/>
          <c:w val="0.86772936290353408"/>
          <c:h val="0.66042429346195608"/>
        </c:manualLayout>
      </c:layout>
      <c:barChart>
        <c:barDir val="col"/>
        <c:grouping val="clustered"/>
        <c:varyColors val="0"/>
        <c:ser>
          <c:idx val="1"/>
          <c:order val="0"/>
          <c:tx>
            <c:strRef>
              <c:f>'T23 &amp; F7'!$F$4</c:f>
              <c:strCache>
                <c:ptCount val="1"/>
                <c:pt idx="0">
                  <c:v>Change (p/kWh)</c:v>
                </c:pt>
              </c:strCache>
            </c:strRef>
          </c:tx>
          <c:spPr>
            <a:solidFill>
              <a:schemeClr val="accent1"/>
            </a:solidFill>
          </c:spPr>
          <c:invertIfNegative val="0"/>
          <c:val>
            <c:numRef>
              <c:f>'T23 &amp; F7'!$F$5:$F$18</c:f>
              <c:numCache>
                <c:formatCode>0.000000</c:formatCode>
                <c:ptCount val="14"/>
                <c:pt idx="0">
                  <c:v>1.0269999999996671E-3</c:v>
                </c:pt>
                <c:pt idx="1">
                  <c:v>-2.8955999999999982E-2</c:v>
                </c:pt>
                <c:pt idx="2">
                  <c:v>-3.1940000000000524E-2</c:v>
                </c:pt>
                <c:pt idx="3">
                  <c:v>-9.8333000000000226E-2</c:v>
                </c:pt>
                <c:pt idx="4">
                  <c:v>1.6270000000000451E-3</c:v>
                </c:pt>
                <c:pt idx="5">
                  <c:v>-0.11488799999999966</c:v>
                </c:pt>
                <c:pt idx="6">
                  <c:v>-1.0290000000000354E-2</c:v>
                </c:pt>
                <c:pt idx="7">
                  <c:v>-6.526699999999952E-2</c:v>
                </c:pt>
                <c:pt idx="8">
                  <c:v>-3.604099999999999E-2</c:v>
                </c:pt>
                <c:pt idx="9">
                  <c:v>6.3800000000000523E-3</c:v>
                </c:pt>
                <c:pt idx="10">
                  <c:v>-6.541199999999936E-2</c:v>
                </c:pt>
                <c:pt idx="11">
                  <c:v>9.1846000000000316E-2</c:v>
                </c:pt>
                <c:pt idx="12">
                  <c:v>-1.2110000000005172E-3</c:v>
                </c:pt>
                <c:pt idx="13">
                  <c:v>-6.1814000000000036E-2</c:v>
                </c:pt>
              </c:numCache>
            </c:numRef>
          </c:val>
          <c:extLst>
            <c:ext xmlns:c16="http://schemas.microsoft.com/office/drawing/2014/chart" uri="{C3380CC4-5D6E-409C-BE32-E72D297353CC}">
              <c16:uniqueId val="{00000000-A305-451D-B8AD-C54A17DD8573}"/>
            </c:ext>
          </c:extLst>
        </c:ser>
        <c:dLbls>
          <c:showLegendKey val="0"/>
          <c:showVal val="0"/>
          <c:showCatName val="0"/>
          <c:showSerName val="0"/>
          <c:showPercent val="0"/>
          <c:showBubbleSize val="0"/>
        </c:dLbls>
        <c:gapWidth val="150"/>
        <c:axId val="263806336"/>
        <c:axId val="264070656"/>
      </c:barChart>
      <c:catAx>
        <c:axId val="263806336"/>
        <c:scaling>
          <c:orientation val="minMax"/>
        </c:scaling>
        <c:delete val="0"/>
        <c:axPos val="b"/>
        <c:title>
          <c:tx>
            <c:rich>
              <a:bodyPr/>
              <a:lstStyle/>
              <a:p>
                <a:pPr>
                  <a:defRPr/>
                </a:pPr>
                <a:r>
                  <a:rPr lang="en-US"/>
                  <a:t>Demand Zone</a:t>
                </a:r>
              </a:p>
            </c:rich>
          </c:tx>
          <c:overlay val="0"/>
        </c:title>
        <c:numFmt formatCode="0_)" sourceLinked="1"/>
        <c:majorTickMark val="out"/>
        <c:minorTickMark val="none"/>
        <c:tickLblPos val="low"/>
        <c:crossAx val="264070656"/>
        <c:crosses val="autoZero"/>
        <c:auto val="1"/>
        <c:lblAlgn val="ctr"/>
        <c:lblOffset val="100"/>
        <c:noMultiLvlLbl val="0"/>
      </c:catAx>
      <c:valAx>
        <c:axId val="264070656"/>
        <c:scaling>
          <c:orientation val="minMax"/>
        </c:scaling>
        <c:delete val="0"/>
        <c:axPos val="l"/>
        <c:majorGridlines/>
        <c:title>
          <c:tx>
            <c:rich>
              <a:bodyPr rot="-5400000" vert="horz"/>
              <a:lstStyle/>
              <a:p>
                <a:pPr>
                  <a:defRPr/>
                </a:pPr>
                <a:r>
                  <a:rPr lang="en-US"/>
                  <a:t>Tariff (p/kWh)</a:t>
                </a:r>
              </a:p>
            </c:rich>
          </c:tx>
          <c:overlay val="0"/>
        </c:title>
        <c:numFmt formatCode="0.00" sourceLinked="0"/>
        <c:majorTickMark val="out"/>
        <c:minorTickMark val="none"/>
        <c:tickLblPos val="nextTo"/>
        <c:crossAx val="263806336"/>
        <c:crosses val="autoZero"/>
        <c:crossBetween val="between"/>
      </c:valAx>
    </c:plotArea>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Five Year TNUoS</a:t>
            </a:r>
            <a:r>
              <a:rPr lang="en-GB" baseline="0"/>
              <a:t> Revenues</a:t>
            </a:r>
          </a:p>
        </c:rich>
      </c:tx>
      <c:overlay val="0"/>
    </c:title>
    <c:autoTitleDeleted val="0"/>
    <c:plotArea>
      <c:layout>
        <c:manualLayout>
          <c:layoutTarget val="inner"/>
          <c:xMode val="edge"/>
          <c:yMode val="edge"/>
          <c:x val="8.8969017249227622E-2"/>
          <c:y val="0.12817133618806775"/>
          <c:w val="0.88397071214806633"/>
          <c:h val="0.62810366482626234"/>
        </c:manualLayout>
      </c:layout>
      <c:barChart>
        <c:barDir val="col"/>
        <c:grouping val="stacked"/>
        <c:varyColors val="0"/>
        <c:ser>
          <c:idx val="0"/>
          <c:order val="0"/>
          <c:tx>
            <c:strRef>
              <c:f>'T27'!$B$5</c:f>
              <c:strCache>
                <c:ptCount val="1"/>
                <c:pt idx="0">
                  <c:v>National Grid Electricity Transmission</c:v>
                </c:pt>
              </c:strCache>
            </c:strRef>
          </c:tx>
          <c:invertIfNegative val="0"/>
          <c:cat>
            <c:strRef>
              <c:f>'T27'!$C$4:$G$4</c:f>
              <c:strCache>
                <c:ptCount val="5"/>
                <c:pt idx="0">
                  <c:v>2021/22</c:v>
                </c:pt>
                <c:pt idx="1">
                  <c:v>2022/23</c:v>
                </c:pt>
                <c:pt idx="2">
                  <c:v>2023/24</c:v>
                </c:pt>
                <c:pt idx="3">
                  <c:v>2024/25</c:v>
                </c:pt>
                <c:pt idx="4">
                  <c:v>2025/26</c:v>
                </c:pt>
              </c:strCache>
            </c:strRef>
          </c:cat>
          <c:val>
            <c:numRef>
              <c:f>'T27'!$C$8:$G$8</c:f>
              <c:numCache>
                <c:formatCode>_(* #,##0.0_);_(* \(#,##0.0\);_(* "-"??_);_(@_)</c:formatCode>
                <c:ptCount val="5"/>
                <c:pt idx="0">
                  <c:v>1723.8758044121978</c:v>
                </c:pt>
                <c:pt idx="1">
                  <c:v>1776.497869642785</c:v>
                </c:pt>
                <c:pt idx="2">
                  <c:v>1830.696559805371</c:v>
                </c:pt>
                <c:pt idx="3">
                  <c:v>1886.5427684799304</c:v>
                </c:pt>
                <c:pt idx="4">
                  <c:v>1956.878903613328</c:v>
                </c:pt>
              </c:numCache>
            </c:numRef>
          </c:val>
          <c:extLst>
            <c:ext xmlns:c16="http://schemas.microsoft.com/office/drawing/2014/chart" uri="{C3380CC4-5D6E-409C-BE32-E72D297353CC}">
              <c16:uniqueId val="{00000000-3DF0-4FE9-8896-DC1CAEB930C1}"/>
            </c:ext>
          </c:extLst>
        </c:ser>
        <c:ser>
          <c:idx val="1"/>
          <c:order val="1"/>
          <c:tx>
            <c:strRef>
              <c:f>'T27'!$B$10</c:f>
              <c:strCache>
                <c:ptCount val="1"/>
                <c:pt idx="0">
                  <c:v>Scottish Power Transmission</c:v>
                </c:pt>
              </c:strCache>
            </c:strRef>
          </c:tx>
          <c:invertIfNegative val="0"/>
          <c:cat>
            <c:strRef>
              <c:f>'T27'!$C$4:$G$4</c:f>
              <c:strCache>
                <c:ptCount val="5"/>
                <c:pt idx="0">
                  <c:v>2021/22</c:v>
                </c:pt>
                <c:pt idx="1">
                  <c:v>2022/23</c:v>
                </c:pt>
                <c:pt idx="2">
                  <c:v>2023/24</c:v>
                </c:pt>
                <c:pt idx="3">
                  <c:v>2024/25</c:v>
                </c:pt>
                <c:pt idx="4">
                  <c:v>2025/26</c:v>
                </c:pt>
              </c:strCache>
            </c:strRef>
          </c:cat>
          <c:val>
            <c:numRef>
              <c:f>'T27'!$C$13:$G$13</c:f>
              <c:numCache>
                <c:formatCode>_(* #,##0.0_);_(* \(#,##0.0\);_(* "-"??_);_(@_)</c:formatCode>
                <c:ptCount val="5"/>
                <c:pt idx="0">
                  <c:v>371.46556354025205</c:v>
                </c:pt>
                <c:pt idx="1">
                  <c:v>382.33525456247418</c:v>
                </c:pt>
                <c:pt idx="2">
                  <c:v>391.80689068077578</c:v>
                </c:pt>
                <c:pt idx="3">
                  <c:v>416.15157019001737</c:v>
                </c:pt>
                <c:pt idx="4">
                  <c:v>428.6361172957179</c:v>
                </c:pt>
              </c:numCache>
            </c:numRef>
          </c:val>
          <c:extLst>
            <c:ext xmlns:c16="http://schemas.microsoft.com/office/drawing/2014/chart" uri="{C3380CC4-5D6E-409C-BE32-E72D297353CC}">
              <c16:uniqueId val="{00000001-3DF0-4FE9-8896-DC1CAEB930C1}"/>
            </c:ext>
          </c:extLst>
        </c:ser>
        <c:ser>
          <c:idx val="2"/>
          <c:order val="2"/>
          <c:tx>
            <c:strRef>
              <c:f>'T27'!$B$15</c:f>
              <c:strCache>
                <c:ptCount val="1"/>
                <c:pt idx="0">
                  <c:v>SHE Transmission</c:v>
                </c:pt>
              </c:strCache>
            </c:strRef>
          </c:tx>
          <c:invertIfNegative val="0"/>
          <c:cat>
            <c:strRef>
              <c:f>'T27'!$C$4:$G$4</c:f>
              <c:strCache>
                <c:ptCount val="5"/>
                <c:pt idx="0">
                  <c:v>2021/22</c:v>
                </c:pt>
                <c:pt idx="1">
                  <c:v>2022/23</c:v>
                </c:pt>
                <c:pt idx="2">
                  <c:v>2023/24</c:v>
                </c:pt>
                <c:pt idx="3">
                  <c:v>2024/25</c:v>
                </c:pt>
                <c:pt idx="4">
                  <c:v>2025/26</c:v>
                </c:pt>
              </c:strCache>
            </c:strRef>
          </c:cat>
          <c:val>
            <c:numRef>
              <c:f>'T27'!$C$18:$G$18</c:f>
              <c:numCache>
                <c:formatCode>_(* #,##0.0_);_(* \(#,##0.0\);_(* "-"??_);_(@_)</c:formatCode>
                <c:ptCount val="5"/>
                <c:pt idx="0">
                  <c:v>379.96036368528553</c:v>
                </c:pt>
                <c:pt idx="1">
                  <c:v>388.96736502922062</c:v>
                </c:pt>
                <c:pt idx="2">
                  <c:v>403.25673929440609</c:v>
                </c:pt>
                <c:pt idx="3">
                  <c:v>417.76005312283928</c:v>
                </c:pt>
                <c:pt idx="4">
                  <c:v>417.76005312283928</c:v>
                </c:pt>
              </c:numCache>
            </c:numRef>
          </c:val>
          <c:extLst>
            <c:ext xmlns:c16="http://schemas.microsoft.com/office/drawing/2014/chart" uri="{C3380CC4-5D6E-409C-BE32-E72D297353CC}">
              <c16:uniqueId val="{00000002-3DF0-4FE9-8896-DC1CAEB930C1}"/>
            </c:ext>
          </c:extLst>
        </c:ser>
        <c:ser>
          <c:idx val="3"/>
          <c:order val="3"/>
          <c:tx>
            <c:strRef>
              <c:f>'T27'!$B$23</c:f>
              <c:strCache>
                <c:ptCount val="1"/>
                <c:pt idx="0">
                  <c:v>Offshore (+ Interconnector cap&amp;floor)</c:v>
                </c:pt>
              </c:strCache>
            </c:strRef>
          </c:tx>
          <c:invertIfNegative val="0"/>
          <c:cat>
            <c:strRef>
              <c:f>'T27'!$C$4:$G$4</c:f>
              <c:strCache>
                <c:ptCount val="5"/>
                <c:pt idx="0">
                  <c:v>2021/22</c:v>
                </c:pt>
                <c:pt idx="1">
                  <c:v>2022/23</c:v>
                </c:pt>
                <c:pt idx="2">
                  <c:v>2023/24</c:v>
                </c:pt>
                <c:pt idx="3">
                  <c:v>2024/25</c:v>
                </c:pt>
                <c:pt idx="4">
                  <c:v>2025/26</c:v>
                </c:pt>
              </c:strCache>
            </c:strRef>
          </c:cat>
          <c:val>
            <c:numRef>
              <c:f>'T27'!$C$23:$G$23</c:f>
              <c:numCache>
                <c:formatCode>_(* #,##0.0_);_(* \(#,##0.0\);_(* "-"??_);_(@_)</c:formatCode>
                <c:ptCount val="5"/>
                <c:pt idx="0">
                  <c:v>555.80507139240376</c:v>
                </c:pt>
                <c:pt idx="1">
                  <c:v>593.46196505281375</c:v>
                </c:pt>
                <c:pt idx="2">
                  <c:v>695.19092483901193</c:v>
                </c:pt>
                <c:pt idx="3">
                  <c:v>802.3005529139881</c:v>
                </c:pt>
                <c:pt idx="4">
                  <c:v>937.02025504054495</c:v>
                </c:pt>
              </c:numCache>
            </c:numRef>
          </c:val>
          <c:extLst>
            <c:ext xmlns:c16="http://schemas.microsoft.com/office/drawing/2014/chart" uri="{C3380CC4-5D6E-409C-BE32-E72D297353CC}">
              <c16:uniqueId val="{00000003-3DF0-4FE9-8896-DC1CAEB930C1}"/>
            </c:ext>
          </c:extLst>
        </c:ser>
        <c:ser>
          <c:idx val="4"/>
          <c:order val="4"/>
          <c:tx>
            <c:strRef>
              <c:f>'T27'!$B$20</c:f>
              <c:strCache>
                <c:ptCount val="1"/>
                <c:pt idx="0">
                  <c:v>National Grid Electricity System Operator</c:v>
                </c:pt>
              </c:strCache>
            </c:strRef>
          </c:tx>
          <c:invertIfNegative val="0"/>
          <c:cat>
            <c:strRef>
              <c:f>'T27'!$C$4:$G$4</c:f>
              <c:strCache>
                <c:ptCount val="5"/>
                <c:pt idx="0">
                  <c:v>2021/22</c:v>
                </c:pt>
                <c:pt idx="1">
                  <c:v>2022/23</c:v>
                </c:pt>
                <c:pt idx="2">
                  <c:v>2023/24</c:v>
                </c:pt>
                <c:pt idx="3">
                  <c:v>2024/25</c:v>
                </c:pt>
                <c:pt idx="4">
                  <c:v>2025/26</c:v>
                </c:pt>
              </c:strCache>
            </c:strRef>
          </c:cat>
          <c:val>
            <c:numRef>
              <c:f>'T27'!$C$21:$G$21</c:f>
              <c:numCache>
                <c:formatCode>_(* #,##0.0_);_(* \(#,##0.0\);_(* "-"??_);_(@_)</c:formatCode>
                <c:ptCount val="5"/>
                <c:pt idx="0">
                  <c:v>17.473101019314885</c:v>
                </c:pt>
                <c:pt idx="1">
                  <c:v>17.581690392485815</c:v>
                </c:pt>
                <c:pt idx="2">
                  <c:v>17.693844470204045</c:v>
                </c:pt>
                <c:pt idx="3">
                  <c:v>17.808819203230129</c:v>
                </c:pt>
                <c:pt idx="4">
                  <c:v>17.826170296307055</c:v>
                </c:pt>
              </c:numCache>
            </c:numRef>
          </c:val>
          <c:extLst>
            <c:ext xmlns:c16="http://schemas.microsoft.com/office/drawing/2014/chart" uri="{C3380CC4-5D6E-409C-BE32-E72D297353CC}">
              <c16:uniqueId val="{00000004-3DF0-4FE9-8896-DC1CAEB930C1}"/>
            </c:ext>
          </c:extLst>
        </c:ser>
        <c:dLbls>
          <c:showLegendKey val="0"/>
          <c:showVal val="0"/>
          <c:showCatName val="0"/>
          <c:showSerName val="0"/>
          <c:showPercent val="0"/>
          <c:showBubbleSize val="0"/>
        </c:dLbls>
        <c:gapWidth val="95"/>
        <c:overlap val="100"/>
        <c:axId val="235397888"/>
        <c:axId val="235399424"/>
      </c:barChart>
      <c:catAx>
        <c:axId val="235397888"/>
        <c:scaling>
          <c:orientation val="minMax"/>
        </c:scaling>
        <c:delete val="0"/>
        <c:axPos val="b"/>
        <c:numFmt formatCode="General" sourceLinked="0"/>
        <c:majorTickMark val="none"/>
        <c:minorTickMark val="none"/>
        <c:tickLblPos val="nextTo"/>
        <c:crossAx val="235399424"/>
        <c:crosses val="autoZero"/>
        <c:auto val="1"/>
        <c:lblAlgn val="ctr"/>
        <c:lblOffset val="100"/>
        <c:noMultiLvlLbl val="0"/>
      </c:catAx>
      <c:valAx>
        <c:axId val="235399424"/>
        <c:scaling>
          <c:orientation val="minMax"/>
          <c:max val="4000"/>
        </c:scaling>
        <c:delete val="0"/>
        <c:axPos val="l"/>
        <c:majorGridlines/>
        <c:title>
          <c:tx>
            <c:rich>
              <a:bodyPr rot="-5400000" vert="horz"/>
              <a:lstStyle/>
              <a:p>
                <a:pPr>
                  <a:defRPr/>
                </a:pPr>
                <a:r>
                  <a:rPr lang="en-GB"/>
                  <a:t>Revenue (£bn)</a:t>
                </a:r>
              </a:p>
            </c:rich>
          </c:tx>
          <c:overlay val="0"/>
        </c:title>
        <c:numFmt formatCode="&quot;£&quot;#,##0.0" sourceLinked="0"/>
        <c:majorTickMark val="none"/>
        <c:minorTickMark val="none"/>
        <c:tickLblPos val="nextTo"/>
        <c:txPr>
          <a:bodyPr/>
          <a:lstStyle/>
          <a:p>
            <a:pPr>
              <a:defRPr sz="900"/>
            </a:pPr>
            <a:endParaRPr lang="en-US"/>
          </a:p>
        </c:txPr>
        <c:crossAx val="235397888"/>
        <c:crosses val="autoZero"/>
        <c:crossBetween val="between"/>
        <c:majorUnit val="500"/>
        <c:dispUnits>
          <c:builtInUnit val="thousands"/>
        </c:dispUnits>
      </c:valAx>
    </c:plotArea>
    <c:legend>
      <c:legendPos val="b"/>
      <c:layout>
        <c:manualLayout>
          <c:xMode val="edge"/>
          <c:yMode val="edge"/>
          <c:x val="1.4956368461322412E-2"/>
          <c:y val="0.83169258662452583"/>
          <c:w val="0.96762723847710919"/>
          <c:h val="0.14574042094844744"/>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Wider Tariffs for a Conventional Low</a:t>
            </a:r>
            <a:r>
              <a:rPr lang="en-US" baseline="0"/>
              <a:t> Carbon 8</a:t>
            </a:r>
            <a:r>
              <a:rPr lang="en-US"/>
              <a:t>0% Generator</a:t>
            </a:r>
          </a:p>
        </c:rich>
      </c:tx>
      <c:overlay val="0"/>
    </c:title>
    <c:autoTitleDeleted val="0"/>
    <c:plotArea>
      <c:layout/>
      <c:lineChart>
        <c:grouping val="standard"/>
        <c:varyColors val="0"/>
        <c:ser>
          <c:idx val="0"/>
          <c:order val="0"/>
          <c:tx>
            <c:strRef>
              <c:f>'T9 &amp; F2'!$D$4</c:f>
              <c:strCache>
                <c:ptCount val="1"/>
                <c:pt idx="0">
                  <c:v>2021/22</c:v>
                </c:pt>
              </c:strCache>
            </c:strRef>
          </c:tx>
          <c:spPr>
            <a:ln>
              <a:solidFill>
                <a:schemeClr val="accent6">
                  <a:lumMod val="75000"/>
                </a:schemeClr>
              </a:solidFill>
            </a:ln>
          </c:spPr>
          <c:marker>
            <c:symbol val="diamond"/>
            <c:size val="7"/>
            <c:spPr>
              <a:solidFill>
                <a:schemeClr val="accent6">
                  <a:lumMod val="75000"/>
                </a:schemeClr>
              </a:solidFill>
              <a:ln>
                <a:noFill/>
              </a:ln>
            </c:spPr>
          </c:marker>
          <c:cat>
            <c:numRef>
              <c:f>'T9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F2'!$D$6:$D$32</c:f>
              <c:numCache>
                <c:formatCode>_-* #,##0.000_-;\-* #,##0.000_-;_-* "-"???_-;_-@_-</c:formatCode>
                <c:ptCount val="27"/>
                <c:pt idx="0">
                  <c:v>39.047685800000004</c:v>
                </c:pt>
                <c:pt idx="1">
                  <c:v>30.406122400000001</c:v>
                </c:pt>
                <c:pt idx="2">
                  <c:v>36.583199200000003</c:v>
                </c:pt>
                <c:pt idx="3">
                  <c:v>30.0110052</c:v>
                </c:pt>
                <c:pt idx="4">
                  <c:v>30.446901</c:v>
                </c:pt>
                <c:pt idx="5">
                  <c:v>32.378388199999996</c:v>
                </c:pt>
                <c:pt idx="6">
                  <c:v>39.466307999999998</c:v>
                </c:pt>
                <c:pt idx="7">
                  <c:v>27.89218</c:v>
                </c:pt>
                <c:pt idx="8">
                  <c:v>24.221320800000001</c:v>
                </c:pt>
                <c:pt idx="9">
                  <c:v>25.0838128</c:v>
                </c:pt>
                <c:pt idx="10">
                  <c:v>18.195473799999998</c:v>
                </c:pt>
                <c:pt idx="11">
                  <c:v>15.4439948</c:v>
                </c:pt>
                <c:pt idx="12">
                  <c:v>12.388322599999999</c:v>
                </c:pt>
                <c:pt idx="13">
                  <c:v>7.9282405999999988</c:v>
                </c:pt>
                <c:pt idx="14">
                  <c:v>5.6463577999999996</c:v>
                </c:pt>
                <c:pt idx="15">
                  <c:v>3.3680124</c:v>
                </c:pt>
                <c:pt idx="16">
                  <c:v>2.0000659999999999</c:v>
                </c:pt>
                <c:pt idx="17">
                  <c:v>1.7236216</c:v>
                </c:pt>
                <c:pt idx="18">
                  <c:v>5.3229255999999996</c:v>
                </c:pt>
                <c:pt idx="19">
                  <c:v>5.3147577999999989</c:v>
                </c:pt>
                <c:pt idx="20">
                  <c:v>1.7991537999999996</c:v>
                </c:pt>
                <c:pt idx="21">
                  <c:v>-3.4407926000000013</c:v>
                </c:pt>
                <c:pt idx="22">
                  <c:v>-7.3475046000000006</c:v>
                </c:pt>
                <c:pt idx="23">
                  <c:v>-1.2788496</c:v>
                </c:pt>
                <c:pt idx="24">
                  <c:v>-3.0834286</c:v>
                </c:pt>
                <c:pt idx="25">
                  <c:v>-4.6851982000000003</c:v>
                </c:pt>
                <c:pt idx="26">
                  <c:v>-5.2217578000000007</c:v>
                </c:pt>
              </c:numCache>
            </c:numRef>
          </c:val>
          <c:smooth val="0"/>
          <c:extLst>
            <c:ext xmlns:c16="http://schemas.microsoft.com/office/drawing/2014/chart" uri="{C3380CC4-5D6E-409C-BE32-E72D297353CC}">
              <c16:uniqueId val="{00000000-A2DA-4EA9-810D-0F5EEC52A477}"/>
            </c:ext>
          </c:extLst>
        </c:ser>
        <c:ser>
          <c:idx val="1"/>
          <c:order val="1"/>
          <c:tx>
            <c:strRef>
              <c:f>'T9 &amp; F2'!$E$4</c:f>
              <c:strCache>
                <c:ptCount val="1"/>
                <c:pt idx="0">
                  <c:v>2022/23</c:v>
                </c:pt>
              </c:strCache>
            </c:strRef>
          </c:tx>
          <c:spPr>
            <a:ln>
              <a:solidFill>
                <a:schemeClr val="accent1"/>
              </a:solidFill>
            </a:ln>
          </c:spPr>
          <c:marker>
            <c:symbol val="diamond"/>
            <c:size val="7"/>
            <c:spPr>
              <a:solidFill>
                <a:schemeClr val="accent1"/>
              </a:solidFill>
              <a:ln>
                <a:noFill/>
              </a:ln>
            </c:spPr>
          </c:marker>
          <c:cat>
            <c:numRef>
              <c:f>'T9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F2'!$E$6:$E$32</c:f>
              <c:numCache>
                <c:formatCode>_-* #,##0.000_-;\-* #,##0.000_-;_-* "-"???_-;_-@_-</c:formatCode>
                <c:ptCount val="27"/>
                <c:pt idx="0">
                  <c:v>41.122645400000003</c:v>
                </c:pt>
                <c:pt idx="1">
                  <c:v>31.533033999999997</c:v>
                </c:pt>
                <c:pt idx="2">
                  <c:v>36.942271000000005</c:v>
                </c:pt>
                <c:pt idx="3">
                  <c:v>30.21855</c:v>
                </c:pt>
                <c:pt idx="4">
                  <c:v>30.9139138</c:v>
                </c:pt>
                <c:pt idx="5">
                  <c:v>32.762368200000004</c:v>
                </c:pt>
                <c:pt idx="6">
                  <c:v>40.105224</c:v>
                </c:pt>
                <c:pt idx="7">
                  <c:v>28.338914999999997</c:v>
                </c:pt>
                <c:pt idx="8">
                  <c:v>24.698834600000001</c:v>
                </c:pt>
                <c:pt idx="9">
                  <c:v>26.192277399999998</c:v>
                </c:pt>
                <c:pt idx="10">
                  <c:v>18.625017400000001</c:v>
                </c:pt>
                <c:pt idx="11">
                  <c:v>15.627263799999998</c:v>
                </c:pt>
                <c:pt idx="12">
                  <c:v>12.497942</c:v>
                </c:pt>
                <c:pt idx="13">
                  <c:v>7.9072330000000006</c:v>
                </c:pt>
                <c:pt idx="14">
                  <c:v>5.2820619999999998</c:v>
                </c:pt>
                <c:pt idx="15">
                  <c:v>2.9254676000000002</c:v>
                </c:pt>
                <c:pt idx="16">
                  <c:v>1.3868219999999998</c:v>
                </c:pt>
                <c:pt idx="17">
                  <c:v>1.0475648</c:v>
                </c:pt>
                <c:pt idx="18">
                  <c:v>5.1426598000000006</c:v>
                </c:pt>
                <c:pt idx="19">
                  <c:v>4.7892450000000002</c:v>
                </c:pt>
                <c:pt idx="20">
                  <c:v>1.1861148000000001</c:v>
                </c:pt>
                <c:pt idx="21">
                  <c:v>-4.1877447999999999</c:v>
                </c:pt>
                <c:pt idx="22">
                  <c:v>-8.2118468</c:v>
                </c:pt>
                <c:pt idx="23">
                  <c:v>-1.9831348</c:v>
                </c:pt>
                <c:pt idx="24">
                  <c:v>-3.8126699999999998</c:v>
                </c:pt>
                <c:pt idx="25">
                  <c:v>-5.6307679999999998</c:v>
                </c:pt>
                <c:pt idx="26">
                  <c:v>-6.1490705999999999</c:v>
                </c:pt>
              </c:numCache>
            </c:numRef>
          </c:val>
          <c:smooth val="0"/>
          <c:extLst>
            <c:ext xmlns:c16="http://schemas.microsoft.com/office/drawing/2014/chart" uri="{C3380CC4-5D6E-409C-BE32-E72D297353CC}">
              <c16:uniqueId val="{00000001-A2DA-4EA9-810D-0F5EEC52A477}"/>
            </c:ext>
          </c:extLst>
        </c:ser>
        <c:ser>
          <c:idx val="2"/>
          <c:order val="2"/>
          <c:tx>
            <c:strRef>
              <c:f>'T9 &amp; F2'!$F$4</c:f>
              <c:strCache>
                <c:ptCount val="1"/>
                <c:pt idx="0">
                  <c:v>2023/24</c:v>
                </c:pt>
              </c:strCache>
            </c:strRef>
          </c:tx>
          <c:spPr>
            <a:ln>
              <a:solidFill>
                <a:schemeClr val="accent2"/>
              </a:solidFill>
            </a:ln>
          </c:spPr>
          <c:marker>
            <c:symbol val="diamond"/>
            <c:size val="7"/>
            <c:spPr>
              <a:solidFill>
                <a:schemeClr val="accent2"/>
              </a:solidFill>
              <a:ln>
                <a:noFill/>
              </a:ln>
            </c:spPr>
          </c:marker>
          <c:cat>
            <c:numRef>
              <c:f>'T9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F2'!$F$6:$F$32</c:f>
              <c:numCache>
                <c:formatCode>_-* #,##0.000_-;\-* #,##0.000_-;_-* "-"???_-;_-@_-</c:formatCode>
                <c:ptCount val="27"/>
                <c:pt idx="0">
                  <c:v>41.965194599999997</c:v>
                </c:pt>
                <c:pt idx="1">
                  <c:v>32.532626999999998</c:v>
                </c:pt>
                <c:pt idx="2">
                  <c:v>37.803148200000003</c:v>
                </c:pt>
                <c:pt idx="3">
                  <c:v>34.919364199999997</c:v>
                </c:pt>
                <c:pt idx="4">
                  <c:v>31.753279200000001</c:v>
                </c:pt>
                <c:pt idx="5">
                  <c:v>33.5349784</c:v>
                </c:pt>
                <c:pt idx="6">
                  <c:v>42.805124200000002</c:v>
                </c:pt>
                <c:pt idx="7">
                  <c:v>28.8616232</c:v>
                </c:pt>
                <c:pt idx="8">
                  <c:v>25.493649999999995</c:v>
                </c:pt>
                <c:pt idx="9">
                  <c:v>26.298057199999999</c:v>
                </c:pt>
                <c:pt idx="10">
                  <c:v>19.576158200000002</c:v>
                </c:pt>
                <c:pt idx="11">
                  <c:v>15.660864</c:v>
                </c:pt>
                <c:pt idx="12">
                  <c:v>12.048181199999998</c:v>
                </c:pt>
                <c:pt idx="13">
                  <c:v>7.6535392</c:v>
                </c:pt>
                <c:pt idx="14">
                  <c:v>4.7462974000000004</c:v>
                </c:pt>
                <c:pt idx="15">
                  <c:v>2.0527116000000003</c:v>
                </c:pt>
                <c:pt idx="16">
                  <c:v>0.46198040000000007</c:v>
                </c:pt>
                <c:pt idx="17">
                  <c:v>0.88753740000000003</c:v>
                </c:pt>
                <c:pt idx="18">
                  <c:v>4.8406805999999998</c:v>
                </c:pt>
                <c:pt idx="19">
                  <c:v>4.6547481999999993</c:v>
                </c:pt>
                <c:pt idx="20">
                  <c:v>0.96723359999999992</c:v>
                </c:pt>
                <c:pt idx="21">
                  <c:v>-4.5028981999999989</c:v>
                </c:pt>
                <c:pt idx="22">
                  <c:v>-13.2859582</c:v>
                </c:pt>
                <c:pt idx="23">
                  <c:v>-2.4434991999999998</c:v>
                </c:pt>
                <c:pt idx="24">
                  <c:v>-4.4945244000000004</c:v>
                </c:pt>
                <c:pt idx="25">
                  <c:v>-6.0104168000000007</c:v>
                </c:pt>
                <c:pt idx="26">
                  <c:v>-6.7639640000000005</c:v>
                </c:pt>
              </c:numCache>
            </c:numRef>
          </c:val>
          <c:smooth val="0"/>
          <c:extLst>
            <c:ext xmlns:c16="http://schemas.microsoft.com/office/drawing/2014/chart" uri="{C3380CC4-5D6E-409C-BE32-E72D297353CC}">
              <c16:uniqueId val="{00000002-A2DA-4EA9-810D-0F5EEC52A477}"/>
            </c:ext>
          </c:extLst>
        </c:ser>
        <c:ser>
          <c:idx val="3"/>
          <c:order val="3"/>
          <c:tx>
            <c:strRef>
              <c:f>'T9 &amp; F2'!$G$4</c:f>
              <c:strCache>
                <c:ptCount val="1"/>
                <c:pt idx="0">
                  <c:v>2024/25</c:v>
                </c:pt>
              </c:strCache>
            </c:strRef>
          </c:tx>
          <c:spPr>
            <a:ln>
              <a:solidFill>
                <a:schemeClr val="accent3"/>
              </a:solidFill>
            </a:ln>
          </c:spPr>
          <c:marker>
            <c:symbol val="diamond"/>
            <c:size val="7"/>
            <c:spPr>
              <a:solidFill>
                <a:schemeClr val="accent3"/>
              </a:solidFill>
              <a:ln>
                <a:noFill/>
              </a:ln>
            </c:spPr>
          </c:marker>
          <c:cat>
            <c:numRef>
              <c:f>'T9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F2'!$G$6:$G$32</c:f>
              <c:numCache>
                <c:formatCode>_-* #,##0.000_-;\-* #,##0.000_-;_-* "-"???_-;_-@_-</c:formatCode>
                <c:ptCount val="27"/>
                <c:pt idx="0">
                  <c:v>50.546053400000005</c:v>
                </c:pt>
                <c:pt idx="1">
                  <c:v>33.084300599999999</c:v>
                </c:pt>
                <c:pt idx="2">
                  <c:v>38.3229884</c:v>
                </c:pt>
                <c:pt idx="3">
                  <c:v>35.393921400000004</c:v>
                </c:pt>
                <c:pt idx="4">
                  <c:v>33.763364199999998</c:v>
                </c:pt>
                <c:pt idx="5">
                  <c:v>33.431579799999994</c:v>
                </c:pt>
                <c:pt idx="6">
                  <c:v>44.660830399999995</c:v>
                </c:pt>
                <c:pt idx="7">
                  <c:v>28.435026399999998</c:v>
                </c:pt>
                <c:pt idx="8">
                  <c:v>25.116496599999998</c:v>
                </c:pt>
                <c:pt idx="9">
                  <c:v>24.977316999999999</c:v>
                </c:pt>
                <c:pt idx="10">
                  <c:v>18.927319000000001</c:v>
                </c:pt>
                <c:pt idx="11">
                  <c:v>14.874492000000004</c:v>
                </c:pt>
                <c:pt idx="12">
                  <c:v>10.392950600000001</c:v>
                </c:pt>
                <c:pt idx="13">
                  <c:v>6.578088600000001</c:v>
                </c:pt>
                <c:pt idx="14">
                  <c:v>3.4097290000000005</c:v>
                </c:pt>
                <c:pt idx="15">
                  <c:v>0.97580780000000011</c:v>
                </c:pt>
                <c:pt idx="16">
                  <c:v>-0.7575094</c:v>
                </c:pt>
                <c:pt idx="17">
                  <c:v>0.75870100000000029</c:v>
                </c:pt>
                <c:pt idx="18">
                  <c:v>2.708935799999999</c:v>
                </c:pt>
                <c:pt idx="19">
                  <c:v>2.7449288000000003</c:v>
                </c:pt>
                <c:pt idx="20">
                  <c:v>-1.5022792000000003</c:v>
                </c:pt>
                <c:pt idx="21">
                  <c:v>-6.5636993999999991</c:v>
                </c:pt>
                <c:pt idx="22">
                  <c:v>-10.492042399999999</c:v>
                </c:pt>
                <c:pt idx="23">
                  <c:v>-2.7638354000000001</c:v>
                </c:pt>
                <c:pt idx="24">
                  <c:v>-6.2952246000000001</c:v>
                </c:pt>
                <c:pt idx="25">
                  <c:v>-8.1362662000000014</c:v>
                </c:pt>
                <c:pt idx="26">
                  <c:v>-10.479341400000001</c:v>
                </c:pt>
              </c:numCache>
            </c:numRef>
          </c:val>
          <c:smooth val="0"/>
          <c:extLst>
            <c:ext xmlns:c16="http://schemas.microsoft.com/office/drawing/2014/chart" uri="{C3380CC4-5D6E-409C-BE32-E72D297353CC}">
              <c16:uniqueId val="{00000003-A2DA-4EA9-810D-0F5EEC52A477}"/>
            </c:ext>
          </c:extLst>
        </c:ser>
        <c:ser>
          <c:idx val="4"/>
          <c:order val="4"/>
          <c:tx>
            <c:strRef>
              <c:f>'T9 &amp; F2'!$H$4</c:f>
              <c:strCache>
                <c:ptCount val="1"/>
                <c:pt idx="0">
                  <c:v>2025/26</c:v>
                </c:pt>
              </c:strCache>
            </c:strRef>
          </c:tx>
          <c:spPr>
            <a:ln>
              <a:solidFill>
                <a:schemeClr val="accent4"/>
              </a:solidFill>
            </a:ln>
          </c:spPr>
          <c:marker>
            <c:symbol val="diamond"/>
            <c:size val="7"/>
            <c:spPr>
              <a:solidFill>
                <a:schemeClr val="accent4"/>
              </a:solidFill>
              <a:ln>
                <a:noFill/>
              </a:ln>
            </c:spPr>
          </c:marker>
          <c:cat>
            <c:numRef>
              <c:f>'T9 &amp; F2'!$B$6:$B$32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'T9 &amp; F2'!$H$6:$H$32</c:f>
              <c:numCache>
                <c:formatCode>_-* #,##0.000_-;\-* #,##0.000_-;_-* "-"???_-;_-@_-</c:formatCode>
                <c:ptCount val="27"/>
                <c:pt idx="0">
                  <c:v>50.180909399999997</c:v>
                </c:pt>
                <c:pt idx="1">
                  <c:v>35.016591199999993</c:v>
                </c:pt>
                <c:pt idx="2">
                  <c:v>39.090776599999998</c:v>
                </c:pt>
                <c:pt idx="3">
                  <c:v>45.693616599999999</c:v>
                </c:pt>
                <c:pt idx="4">
                  <c:v>35.431252199999996</c:v>
                </c:pt>
                <c:pt idx="5">
                  <c:v>34.620387200000003</c:v>
                </c:pt>
                <c:pt idx="6">
                  <c:v>46.763693400000001</c:v>
                </c:pt>
                <c:pt idx="7">
                  <c:v>29.510270400000003</c:v>
                </c:pt>
                <c:pt idx="8">
                  <c:v>26.052006599999999</c:v>
                </c:pt>
                <c:pt idx="9">
                  <c:v>26.3020718</c:v>
                </c:pt>
                <c:pt idx="10">
                  <c:v>19.310478799999999</c:v>
                </c:pt>
                <c:pt idx="11">
                  <c:v>16.340918599999995</c:v>
                </c:pt>
                <c:pt idx="12">
                  <c:v>10.933894199999999</c:v>
                </c:pt>
                <c:pt idx="13">
                  <c:v>7.2624232000000006</c:v>
                </c:pt>
                <c:pt idx="14">
                  <c:v>3.7324900000000003</c:v>
                </c:pt>
                <c:pt idx="15">
                  <c:v>2.0403026000000004</c:v>
                </c:pt>
                <c:pt idx="16">
                  <c:v>-1.0648785999999997</c:v>
                </c:pt>
                <c:pt idx="17">
                  <c:v>0.37877820000000018</c:v>
                </c:pt>
                <c:pt idx="18">
                  <c:v>3.2301190000000002</c:v>
                </c:pt>
                <c:pt idx="19">
                  <c:v>1.8079270000000012</c:v>
                </c:pt>
                <c:pt idx="20">
                  <c:v>-2.6538123999999996</c:v>
                </c:pt>
                <c:pt idx="21">
                  <c:v>-7.6804147999999994</c:v>
                </c:pt>
                <c:pt idx="22">
                  <c:v>-7.8933127999999995</c:v>
                </c:pt>
                <c:pt idx="23">
                  <c:v>-3.6977767999999993</c:v>
                </c:pt>
                <c:pt idx="24">
                  <c:v>-6.3207401999999995</c:v>
                </c:pt>
                <c:pt idx="25">
                  <c:v>-8.7414963999999991</c:v>
                </c:pt>
                <c:pt idx="26">
                  <c:v>-11.208568799999998</c:v>
                </c:pt>
              </c:numCache>
            </c:numRef>
          </c:val>
          <c:smooth val="0"/>
          <c:extLst>
            <c:ext xmlns:c16="http://schemas.microsoft.com/office/drawing/2014/chart" uri="{C3380CC4-5D6E-409C-BE32-E72D297353CC}">
              <c16:uniqueId val="{00000004-A2DA-4EA9-810D-0F5EEC52A477}"/>
            </c:ext>
          </c:extLst>
        </c:ser>
        <c:dLbls>
          <c:showLegendKey val="0"/>
          <c:showVal val="0"/>
          <c:showCatName val="0"/>
          <c:showSerName val="0"/>
          <c:showPercent val="0"/>
          <c:showBubbleSize val="0"/>
        </c:dLbls>
        <c:marker val="1"/>
        <c:smooth val="0"/>
        <c:axId val="234727296"/>
        <c:axId val="234738048"/>
      </c:lineChart>
      <c:catAx>
        <c:axId val="234727296"/>
        <c:scaling>
          <c:orientation val="minMax"/>
        </c:scaling>
        <c:delete val="0"/>
        <c:axPos val="b"/>
        <c:title>
          <c:tx>
            <c:rich>
              <a:bodyPr/>
              <a:lstStyle/>
              <a:p>
                <a:pPr>
                  <a:defRPr/>
                </a:pPr>
                <a:r>
                  <a:rPr lang="en-US"/>
                  <a:t>Generation Zone</a:t>
                </a:r>
              </a:p>
            </c:rich>
          </c:tx>
          <c:overlay val="0"/>
        </c:title>
        <c:numFmt formatCode="0_)" sourceLinked="1"/>
        <c:majorTickMark val="out"/>
        <c:minorTickMark val="none"/>
        <c:tickLblPos val="low"/>
        <c:crossAx val="234738048"/>
        <c:crosses val="autoZero"/>
        <c:auto val="1"/>
        <c:lblAlgn val="ctr"/>
        <c:lblOffset val="100"/>
        <c:noMultiLvlLbl val="0"/>
      </c:catAx>
      <c:valAx>
        <c:axId val="234738048"/>
        <c:scaling>
          <c:orientation val="minMax"/>
        </c:scaling>
        <c:delete val="0"/>
        <c:axPos val="l"/>
        <c:majorGridlines/>
        <c:title>
          <c:tx>
            <c:rich>
              <a:bodyPr rot="-5400000" vert="horz"/>
              <a:lstStyle/>
              <a:p>
                <a:pPr>
                  <a:defRPr/>
                </a:pPr>
                <a:r>
                  <a:rPr lang="en-US"/>
                  <a:t>£/kW</a:t>
                </a:r>
              </a:p>
            </c:rich>
          </c:tx>
          <c:overlay val="0"/>
        </c:title>
        <c:numFmt formatCode="_-* #,##0.000_-;\-* #,##0.000_-;_-* &quot;-&quot;???_-;_-@_-" sourceLinked="1"/>
        <c:majorTickMark val="out"/>
        <c:minorTickMark val="none"/>
        <c:tickLblPos val="nextTo"/>
        <c:crossAx val="2347272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Wider Tariffs for an Intermittent 40% Generator</a:t>
            </a:r>
          </a:p>
        </c:rich>
      </c:tx>
      <c:overlay val="0"/>
    </c:title>
    <c:autoTitleDeleted val="0"/>
    <c:plotArea>
      <c:layout/>
      <c:lineChart>
        <c:grouping val="standard"/>
        <c:varyColors val="0"/>
        <c:ser>
          <c:idx val="0"/>
          <c:order val="0"/>
          <c:tx>
            <c:strRef>
              <c:f>'T10 &amp; F3'!$D$4</c:f>
              <c:strCache>
                <c:ptCount val="1"/>
                <c:pt idx="0">
                  <c:v>2021/22</c:v>
                </c:pt>
              </c:strCache>
            </c:strRef>
          </c:tx>
          <c:spPr>
            <a:ln>
              <a:solidFill>
                <a:schemeClr val="accent6">
                  <a:lumMod val="75000"/>
                </a:schemeClr>
              </a:solidFill>
            </a:ln>
          </c:spPr>
          <c:marker>
            <c:symbol val="diamond"/>
            <c:size val="7"/>
            <c:spPr>
              <a:solidFill>
                <a:schemeClr val="accent6">
                  <a:lumMod val="75000"/>
                </a:schemeClr>
              </a:solidFill>
              <a:ln>
                <a:noFill/>
              </a:ln>
            </c:spPr>
          </c:marker>
          <c:cat>
            <c:numRef>
              <c:f>'T10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'T10 &amp; F3'!$D$6:$D$32</c:f>
              <c:numCache>
                <c:formatCode>_-* #,##0.000_-;\-* #,##0.000_-;_-* "-"???_-;_-@_-</c:formatCode>
                <c:ptCount val="27"/>
                <c:pt idx="0">
                  <c:v>26.669580400000001</c:v>
                </c:pt>
                <c:pt idx="1">
                  <c:v>22.893911200000002</c:v>
                </c:pt>
                <c:pt idx="2">
                  <c:v>25.287879600000004</c:v>
                </c:pt>
                <c:pt idx="3">
                  <c:v>25.191048600000002</c:v>
                </c:pt>
                <c:pt idx="4">
                  <c:v>20.644432000000002</c:v>
                </c:pt>
                <c:pt idx="5">
                  <c:v>22.172201600000001</c:v>
                </c:pt>
                <c:pt idx="6">
                  <c:v>30.837804999999999</c:v>
                </c:pt>
                <c:pt idx="7">
                  <c:v>19.111405999999999</c:v>
                </c:pt>
                <c:pt idx="8">
                  <c:v>17.238955400000002</c:v>
                </c:pt>
                <c:pt idx="9">
                  <c:v>17.612373399999999</c:v>
                </c:pt>
                <c:pt idx="10">
                  <c:v>10.8238544</c:v>
                </c:pt>
                <c:pt idx="11">
                  <c:v>10.0955324</c:v>
                </c:pt>
                <c:pt idx="12">
                  <c:v>6.546960799999999</c:v>
                </c:pt>
                <c:pt idx="13">
                  <c:v>3.2133048</c:v>
                </c:pt>
                <c:pt idx="14">
                  <c:v>0.87337739999999997</c:v>
                </c:pt>
                <c:pt idx="15">
                  <c:v>-0.12477980000000001</c:v>
                </c:pt>
                <c:pt idx="16">
                  <c:v>-2.1508999999999973E-2</c:v>
                </c:pt>
                <c:pt idx="17">
                  <c:v>0.10847179999999998</c:v>
                </c:pt>
                <c:pt idx="18">
                  <c:v>-0.26008019999999998</c:v>
                </c:pt>
                <c:pt idx="19">
                  <c:v>-2.1958405999999999</c:v>
                </c:pt>
                <c:pt idx="20">
                  <c:v>-2.2420966</c:v>
                </c:pt>
                <c:pt idx="21">
                  <c:v>-7.5868948000000014</c:v>
                </c:pt>
                <c:pt idx="22">
                  <c:v>-4.6380608000000008</c:v>
                </c:pt>
                <c:pt idx="23">
                  <c:v>1.2954882000000001</c:v>
                </c:pt>
                <c:pt idx="24">
                  <c:v>-1.0957897999999999</c:v>
                </c:pt>
                <c:pt idx="25">
                  <c:v>-1.4933966000000001</c:v>
                </c:pt>
                <c:pt idx="26">
                  <c:v>-2.5463274</c:v>
                </c:pt>
              </c:numCache>
            </c:numRef>
          </c:val>
          <c:smooth val="0"/>
          <c:extLst>
            <c:ext xmlns:c16="http://schemas.microsoft.com/office/drawing/2014/chart" uri="{C3380CC4-5D6E-409C-BE32-E72D297353CC}">
              <c16:uniqueId val="{00000000-5D14-41E1-96F9-4D3C222F1B4F}"/>
            </c:ext>
          </c:extLst>
        </c:ser>
        <c:ser>
          <c:idx val="1"/>
          <c:order val="1"/>
          <c:tx>
            <c:strRef>
              <c:f>'T10 &amp; F3'!$E$4</c:f>
              <c:strCache>
                <c:ptCount val="1"/>
                <c:pt idx="0">
                  <c:v>2022/23</c:v>
                </c:pt>
              </c:strCache>
            </c:strRef>
          </c:tx>
          <c:spPr>
            <a:ln>
              <a:solidFill>
                <a:schemeClr val="accent1"/>
              </a:solidFill>
            </a:ln>
          </c:spPr>
          <c:marker>
            <c:symbol val="diamond"/>
            <c:size val="7"/>
            <c:spPr>
              <a:solidFill>
                <a:schemeClr val="accent1"/>
              </a:solidFill>
              <a:ln>
                <a:noFill/>
              </a:ln>
            </c:spPr>
          </c:marker>
          <c:cat>
            <c:numRef>
              <c:f>'T10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'T10 &amp; F3'!$E$6:$E$32</c:f>
              <c:numCache>
                <c:formatCode>_-* #,##0.000_-;\-* #,##0.000_-;_-* "-"???_-;_-@_-</c:formatCode>
                <c:ptCount val="27"/>
                <c:pt idx="0">
                  <c:v>28.083876199999999</c:v>
                </c:pt>
                <c:pt idx="1">
                  <c:v>23.703975</c:v>
                </c:pt>
                <c:pt idx="2">
                  <c:v>25.485987000000002</c:v>
                </c:pt>
                <c:pt idx="3">
                  <c:v>25.394677000000001</c:v>
                </c:pt>
                <c:pt idx="4">
                  <c:v>20.937210400000001</c:v>
                </c:pt>
                <c:pt idx="5">
                  <c:v>22.2381466</c:v>
                </c:pt>
                <c:pt idx="6">
                  <c:v>30.983649</c:v>
                </c:pt>
                <c:pt idx="7">
                  <c:v>19.104049</c:v>
                </c:pt>
                <c:pt idx="8">
                  <c:v>17.439546799999999</c:v>
                </c:pt>
                <c:pt idx="9">
                  <c:v>17.801731199999999</c:v>
                </c:pt>
                <c:pt idx="10">
                  <c:v>11.2097032</c:v>
                </c:pt>
                <c:pt idx="11">
                  <c:v>10.160995399999999</c:v>
                </c:pt>
                <c:pt idx="12">
                  <c:v>6.4164660000000007</c:v>
                </c:pt>
                <c:pt idx="13">
                  <c:v>3.0115870000000005</c:v>
                </c:pt>
                <c:pt idx="14">
                  <c:v>0.33537799999999995</c:v>
                </c:pt>
                <c:pt idx="15">
                  <c:v>-0.6798672</c:v>
                </c:pt>
                <c:pt idx="16">
                  <c:v>-0.63972800000000007</c:v>
                </c:pt>
                <c:pt idx="17">
                  <c:v>-0.50951360000000001</c:v>
                </c:pt>
                <c:pt idx="18">
                  <c:v>-0.79418560000000005</c:v>
                </c:pt>
                <c:pt idx="19">
                  <c:v>-2.8832399999999998</c:v>
                </c:pt>
                <c:pt idx="20">
                  <c:v>-2.9346876000000002</c:v>
                </c:pt>
                <c:pt idx="21">
                  <c:v>-8.4225514000000015</c:v>
                </c:pt>
                <c:pt idx="22">
                  <c:v>-5.3881664000000002</c:v>
                </c:pt>
                <c:pt idx="23">
                  <c:v>0.69108560000000008</c:v>
                </c:pt>
                <c:pt idx="24">
                  <c:v>-1.7968999999999999</c:v>
                </c:pt>
                <c:pt idx="25">
                  <c:v>-2.238432</c:v>
                </c:pt>
                <c:pt idx="26">
                  <c:v>-3.4532588000000004</c:v>
                </c:pt>
              </c:numCache>
            </c:numRef>
          </c:val>
          <c:smooth val="0"/>
          <c:extLst>
            <c:ext xmlns:c16="http://schemas.microsoft.com/office/drawing/2014/chart" uri="{C3380CC4-5D6E-409C-BE32-E72D297353CC}">
              <c16:uniqueId val="{00000001-5D14-41E1-96F9-4D3C222F1B4F}"/>
            </c:ext>
          </c:extLst>
        </c:ser>
        <c:ser>
          <c:idx val="2"/>
          <c:order val="2"/>
          <c:tx>
            <c:strRef>
              <c:f>'T10 &amp; F3'!$F$4</c:f>
              <c:strCache>
                <c:ptCount val="1"/>
                <c:pt idx="0">
                  <c:v>2023/24</c:v>
                </c:pt>
              </c:strCache>
            </c:strRef>
          </c:tx>
          <c:spPr>
            <a:ln>
              <a:solidFill>
                <a:schemeClr val="accent2"/>
              </a:solidFill>
            </a:ln>
          </c:spPr>
          <c:marker>
            <c:symbol val="diamond"/>
            <c:size val="7"/>
            <c:spPr>
              <a:solidFill>
                <a:schemeClr val="accent2"/>
              </a:solidFill>
              <a:ln>
                <a:noFill/>
              </a:ln>
            </c:spPr>
          </c:marker>
          <c:cat>
            <c:numRef>
              <c:f>'T10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'T10 &amp; F3'!$F$6:$F$32</c:f>
              <c:numCache>
                <c:formatCode>_-* #,##0.000_-;\-* #,##0.000_-;_-* "-"???_-;_-@_-</c:formatCode>
                <c:ptCount val="27"/>
                <c:pt idx="0">
                  <c:v>29.269809799999997</c:v>
                </c:pt>
                <c:pt idx="1">
                  <c:v>25.009651000000002</c:v>
                </c:pt>
                <c:pt idx="2">
                  <c:v>26.707356599999997</c:v>
                </c:pt>
                <c:pt idx="3">
                  <c:v>28.645376599999999</c:v>
                </c:pt>
                <c:pt idx="4">
                  <c:v>22.1364296</c:v>
                </c:pt>
                <c:pt idx="5">
                  <c:v>23.412412199999999</c:v>
                </c:pt>
                <c:pt idx="6">
                  <c:v>34.186897600000002</c:v>
                </c:pt>
                <c:pt idx="7">
                  <c:v>20.094675599999999</c:v>
                </c:pt>
                <c:pt idx="8">
                  <c:v>18.575866999999999</c:v>
                </c:pt>
                <c:pt idx="9">
                  <c:v>18.657098599999998</c:v>
                </c:pt>
                <c:pt idx="10">
                  <c:v>12.5318346</c:v>
                </c:pt>
                <c:pt idx="11">
                  <c:v>10.576920999999999</c:v>
                </c:pt>
                <c:pt idx="12">
                  <c:v>6.5357685999999999</c:v>
                </c:pt>
                <c:pt idx="13">
                  <c:v>2.8758316000000006</c:v>
                </c:pt>
                <c:pt idx="14">
                  <c:v>0.22273419999999988</c:v>
                </c:pt>
                <c:pt idx="15">
                  <c:v>-1.3605262</c:v>
                </c:pt>
                <c:pt idx="16">
                  <c:v>-0.67896180000000006</c:v>
                </c:pt>
                <c:pt idx="17">
                  <c:v>-0.65034579999999997</c:v>
                </c:pt>
                <c:pt idx="18">
                  <c:v>-1.7718422</c:v>
                </c:pt>
                <c:pt idx="19">
                  <c:v>-3.5818213999999999</c:v>
                </c:pt>
                <c:pt idx="20">
                  <c:v>-3.6286662000000005</c:v>
                </c:pt>
                <c:pt idx="21">
                  <c:v>-9.1255816000000003</c:v>
                </c:pt>
                <c:pt idx="22">
                  <c:v>-8.6091916000000008</c:v>
                </c:pt>
                <c:pt idx="23">
                  <c:v>6.739400000000062E-3</c:v>
                </c:pt>
                <c:pt idx="24">
                  <c:v>-2.4824961999999999</c:v>
                </c:pt>
                <c:pt idx="25">
                  <c:v>-3.0199654000000002</c:v>
                </c:pt>
                <c:pt idx="26">
                  <c:v>-4.1879230000000005</c:v>
                </c:pt>
              </c:numCache>
            </c:numRef>
          </c:val>
          <c:smooth val="0"/>
          <c:extLst>
            <c:ext xmlns:c16="http://schemas.microsoft.com/office/drawing/2014/chart" uri="{C3380CC4-5D6E-409C-BE32-E72D297353CC}">
              <c16:uniqueId val="{00000002-5D14-41E1-96F9-4D3C222F1B4F}"/>
            </c:ext>
          </c:extLst>
        </c:ser>
        <c:ser>
          <c:idx val="3"/>
          <c:order val="3"/>
          <c:tx>
            <c:strRef>
              <c:f>'T10 &amp; F3'!$G$4</c:f>
              <c:strCache>
                <c:ptCount val="1"/>
                <c:pt idx="0">
                  <c:v>2024/25</c:v>
                </c:pt>
              </c:strCache>
            </c:strRef>
          </c:tx>
          <c:spPr>
            <a:ln>
              <a:solidFill>
                <a:schemeClr val="accent3"/>
              </a:solidFill>
            </a:ln>
          </c:spPr>
          <c:marker>
            <c:symbol val="diamond"/>
            <c:size val="7"/>
            <c:spPr>
              <a:solidFill>
                <a:schemeClr val="accent3"/>
              </a:solidFill>
              <a:ln>
                <a:noFill/>
              </a:ln>
            </c:spPr>
          </c:marker>
          <c:cat>
            <c:numRef>
              <c:f>'T10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'T10 &amp; F3'!$G$6:$G$32</c:f>
              <c:numCache>
                <c:formatCode>_-* #,##0.000_-;\-* #,##0.000_-;_-* "-"???_-;_-@_-</c:formatCode>
                <c:ptCount val="27"/>
                <c:pt idx="0">
                  <c:v>38.381994200000001</c:v>
                </c:pt>
                <c:pt idx="1">
                  <c:v>30.622905799999998</c:v>
                </c:pt>
                <c:pt idx="2">
                  <c:v>28.749328200000001</c:v>
                </c:pt>
                <c:pt idx="3">
                  <c:v>30.780375200000002</c:v>
                </c:pt>
                <c:pt idx="4">
                  <c:v>23.5256306</c:v>
                </c:pt>
                <c:pt idx="5">
                  <c:v>24.060716399999997</c:v>
                </c:pt>
                <c:pt idx="6">
                  <c:v>36.9226922</c:v>
                </c:pt>
                <c:pt idx="7">
                  <c:v>20.650364199999999</c:v>
                </c:pt>
                <c:pt idx="8">
                  <c:v>18.849771799999999</c:v>
                </c:pt>
                <c:pt idx="9">
                  <c:v>18.810219</c:v>
                </c:pt>
                <c:pt idx="10">
                  <c:v>12.165174</c:v>
                </c:pt>
                <c:pt idx="11">
                  <c:v>9.9873090000000015</c:v>
                </c:pt>
                <c:pt idx="12">
                  <c:v>5.2938337999999998</c:v>
                </c:pt>
                <c:pt idx="13">
                  <c:v>2.3006928000000002</c:v>
                </c:pt>
                <c:pt idx="14">
                  <c:v>-1.1289310000000001</c:v>
                </c:pt>
                <c:pt idx="15">
                  <c:v>-2.2726245999999999</c:v>
                </c:pt>
                <c:pt idx="16">
                  <c:v>-1.9234072</c:v>
                </c:pt>
                <c:pt idx="17">
                  <c:v>-1.769163</c:v>
                </c:pt>
                <c:pt idx="18">
                  <c:v>-1.6501886000000001</c:v>
                </c:pt>
                <c:pt idx="19">
                  <c:v>-5.1578336</c:v>
                </c:pt>
                <c:pt idx="20">
                  <c:v>-5.3440516000000002</c:v>
                </c:pt>
                <c:pt idx="21">
                  <c:v>-11.236074199999999</c:v>
                </c:pt>
                <c:pt idx="22">
                  <c:v>-8.3461882000000003</c:v>
                </c:pt>
                <c:pt idx="23">
                  <c:v>-1.6279352</c:v>
                </c:pt>
                <c:pt idx="24">
                  <c:v>-4.2915508000000004</c:v>
                </c:pt>
                <c:pt idx="25">
                  <c:v>-4.8404876000000003</c:v>
                </c:pt>
                <c:pt idx="26">
                  <c:v>-6.3940052000000005</c:v>
                </c:pt>
              </c:numCache>
            </c:numRef>
          </c:val>
          <c:smooth val="0"/>
          <c:extLst>
            <c:ext xmlns:c16="http://schemas.microsoft.com/office/drawing/2014/chart" uri="{C3380CC4-5D6E-409C-BE32-E72D297353CC}">
              <c16:uniqueId val="{00000003-5D14-41E1-96F9-4D3C222F1B4F}"/>
            </c:ext>
          </c:extLst>
        </c:ser>
        <c:ser>
          <c:idx val="4"/>
          <c:order val="4"/>
          <c:tx>
            <c:strRef>
              <c:f>'T10 &amp; F3'!$H$4</c:f>
              <c:strCache>
                <c:ptCount val="1"/>
                <c:pt idx="0">
                  <c:v>2025/26</c:v>
                </c:pt>
              </c:strCache>
            </c:strRef>
          </c:tx>
          <c:spPr>
            <a:ln>
              <a:solidFill>
                <a:schemeClr val="accent4"/>
              </a:solidFill>
            </a:ln>
          </c:spPr>
          <c:marker>
            <c:symbol val="diamond"/>
            <c:size val="7"/>
            <c:spPr>
              <a:solidFill>
                <a:schemeClr val="accent4"/>
              </a:solidFill>
              <a:ln>
                <a:noFill/>
              </a:ln>
            </c:spPr>
          </c:marker>
          <c:cat>
            <c:numRef>
              <c:f>'T10 &amp; F3'!$B$6:$B$32</c:f>
              <c:numCache>
                <c:formatCode>0_)</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'T10 &amp; F3'!$H$6:$H$32</c:f>
              <c:numCache>
                <c:formatCode>_-* #,##0.000_-;\-* #,##0.000_-;_-* "-"???_-;_-@_-</c:formatCode>
                <c:ptCount val="27"/>
                <c:pt idx="0">
                  <c:v>38.055761199999999</c:v>
                </c:pt>
                <c:pt idx="1">
                  <c:v>30.233053599999998</c:v>
                </c:pt>
                <c:pt idx="2">
                  <c:v>28.852014799999999</c:v>
                </c:pt>
                <c:pt idx="3">
                  <c:v>35.371935799999996</c:v>
                </c:pt>
                <c:pt idx="4">
                  <c:v>23.661989599999998</c:v>
                </c:pt>
                <c:pt idx="5">
                  <c:v>23.791165599999999</c:v>
                </c:pt>
                <c:pt idx="6">
                  <c:v>36.747432199999999</c:v>
                </c:pt>
                <c:pt idx="7">
                  <c:v>20.4177222</c:v>
                </c:pt>
                <c:pt idx="8">
                  <c:v>18.548127800000003</c:v>
                </c:pt>
                <c:pt idx="9">
                  <c:v>18.677857400000001</c:v>
                </c:pt>
                <c:pt idx="10">
                  <c:v>11.4297574</c:v>
                </c:pt>
                <c:pt idx="11">
                  <c:v>10.308426799999999</c:v>
                </c:pt>
                <c:pt idx="12">
                  <c:v>4.8037346000000003</c:v>
                </c:pt>
                <c:pt idx="13">
                  <c:v>2.2904456</c:v>
                </c:pt>
                <c:pt idx="14">
                  <c:v>-2.1087220000000002</c:v>
                </c:pt>
                <c:pt idx="15">
                  <c:v>-2.3277221999999997</c:v>
                </c:pt>
                <c:pt idx="16">
                  <c:v>-2.2884637999999997</c:v>
                </c:pt>
                <c:pt idx="17">
                  <c:v>-1.9934853999999997</c:v>
                </c:pt>
                <c:pt idx="18">
                  <c:v>-1.7349589999999997</c:v>
                </c:pt>
                <c:pt idx="19">
                  <c:v>-5.5027749999999997</c:v>
                </c:pt>
                <c:pt idx="20">
                  <c:v>-5.6848361999999995</c:v>
                </c:pt>
                <c:pt idx="21">
                  <c:v>-11.885510399999999</c:v>
                </c:pt>
                <c:pt idx="22">
                  <c:v>-3.5651693999999994</c:v>
                </c:pt>
                <c:pt idx="23">
                  <c:v>-1.7172273999999996</c:v>
                </c:pt>
                <c:pt idx="24">
                  <c:v>-4.3191046000000002</c:v>
                </c:pt>
                <c:pt idx="25">
                  <c:v>-5.0084461999999998</c:v>
                </c:pt>
                <c:pt idx="26">
                  <c:v>-6.6503593999999993</c:v>
                </c:pt>
              </c:numCache>
            </c:numRef>
          </c:val>
          <c:smooth val="0"/>
          <c:extLst>
            <c:ext xmlns:c16="http://schemas.microsoft.com/office/drawing/2014/chart" uri="{C3380CC4-5D6E-409C-BE32-E72D297353CC}">
              <c16:uniqueId val="{00000004-5D14-41E1-96F9-4D3C222F1B4F}"/>
            </c:ext>
          </c:extLst>
        </c:ser>
        <c:dLbls>
          <c:showLegendKey val="0"/>
          <c:showVal val="0"/>
          <c:showCatName val="0"/>
          <c:showSerName val="0"/>
          <c:showPercent val="0"/>
          <c:showBubbleSize val="0"/>
        </c:dLbls>
        <c:marker val="1"/>
        <c:smooth val="0"/>
        <c:axId val="235092224"/>
        <c:axId val="235119360"/>
      </c:lineChart>
      <c:catAx>
        <c:axId val="235092224"/>
        <c:scaling>
          <c:orientation val="minMax"/>
        </c:scaling>
        <c:delete val="0"/>
        <c:axPos val="b"/>
        <c:title>
          <c:tx>
            <c:rich>
              <a:bodyPr/>
              <a:lstStyle/>
              <a:p>
                <a:pPr>
                  <a:defRPr/>
                </a:pPr>
                <a:r>
                  <a:rPr lang="en-US"/>
                  <a:t>Generation Zone</a:t>
                </a:r>
              </a:p>
            </c:rich>
          </c:tx>
          <c:overlay val="0"/>
        </c:title>
        <c:numFmt formatCode="0_)" sourceLinked="1"/>
        <c:majorTickMark val="out"/>
        <c:minorTickMark val="none"/>
        <c:tickLblPos val="low"/>
        <c:crossAx val="235119360"/>
        <c:crosses val="autoZero"/>
        <c:auto val="1"/>
        <c:lblAlgn val="ctr"/>
        <c:lblOffset val="100"/>
        <c:noMultiLvlLbl val="0"/>
      </c:catAx>
      <c:valAx>
        <c:axId val="235119360"/>
        <c:scaling>
          <c:orientation val="minMax"/>
        </c:scaling>
        <c:delete val="0"/>
        <c:axPos val="l"/>
        <c:majorGridlines/>
        <c:title>
          <c:tx>
            <c:rich>
              <a:bodyPr rot="-5400000" vert="horz"/>
              <a:lstStyle/>
              <a:p>
                <a:pPr>
                  <a:defRPr/>
                </a:pPr>
                <a:r>
                  <a:rPr lang="en-US"/>
                  <a:t>£/kW</a:t>
                </a:r>
              </a:p>
            </c:rich>
          </c:tx>
          <c:overlay val="0"/>
        </c:title>
        <c:numFmt formatCode="_-* #,##0.000_-;\-* #,##0.000_-;_-* &quot;-&quot;???_-;_-@_-" sourceLinked="1"/>
        <c:majorTickMark val="out"/>
        <c:minorTickMark val="none"/>
        <c:tickLblPos val="nextTo"/>
        <c:crossAx val="2350922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Half Hour Demand Tariffs</a:t>
            </a:r>
          </a:p>
        </c:rich>
      </c:tx>
      <c:overlay val="0"/>
    </c:title>
    <c:autoTitleDeleted val="0"/>
    <c:plotArea>
      <c:layout>
        <c:manualLayout>
          <c:layoutTarget val="inner"/>
          <c:xMode val="edge"/>
          <c:yMode val="edge"/>
          <c:x val="0.16103944197047812"/>
          <c:y val="0.14764055808813373"/>
          <c:w val="0.80933093468417838"/>
          <c:h val="0.62689882514685669"/>
        </c:manualLayout>
      </c:layout>
      <c:lineChart>
        <c:grouping val="standard"/>
        <c:varyColors val="0"/>
        <c:ser>
          <c:idx val="0"/>
          <c:order val="1"/>
          <c:tx>
            <c:strRef>
              <c:f>'T18'!$E$4</c:f>
              <c:strCache>
                <c:ptCount val="1"/>
                <c:pt idx="0">
                  <c:v>2022/23</c:v>
                </c:pt>
              </c:strCache>
            </c:strRef>
          </c:tx>
          <c:marker>
            <c:symbol val="diamond"/>
            <c:size val="5"/>
          </c:marker>
          <c:cat>
            <c:numRef>
              <c:f>'T18'!$B$6:$B$19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'T18'!$E$6:$E$19</c:f>
              <c:numCache>
                <c:formatCode>0.000000;0.000000;\-</c:formatCode>
                <c:ptCount val="14"/>
                <c:pt idx="0">
                  <c:v>0</c:v>
                </c:pt>
                <c:pt idx="1">
                  <c:v>0</c:v>
                </c:pt>
                <c:pt idx="2">
                  <c:v>0</c:v>
                </c:pt>
                <c:pt idx="3">
                  <c:v>0</c:v>
                </c:pt>
                <c:pt idx="4">
                  <c:v>0</c:v>
                </c:pt>
                <c:pt idx="5">
                  <c:v>0</c:v>
                </c:pt>
                <c:pt idx="6">
                  <c:v>0</c:v>
                </c:pt>
                <c:pt idx="7">
                  <c:v>0.643733</c:v>
                </c:pt>
                <c:pt idx="8">
                  <c:v>1.5051019999999999</c:v>
                </c:pt>
                <c:pt idx="9">
                  <c:v>0</c:v>
                </c:pt>
                <c:pt idx="10">
                  <c:v>4.729457</c:v>
                </c:pt>
                <c:pt idx="11">
                  <c:v>6.8560939999999997</c:v>
                </c:pt>
                <c:pt idx="12">
                  <c:v>6.2691210000000002</c:v>
                </c:pt>
                <c:pt idx="13">
                  <c:v>5.5360069999999997</c:v>
                </c:pt>
              </c:numCache>
            </c:numRef>
          </c:val>
          <c:smooth val="0"/>
          <c:extLst>
            <c:ext xmlns:c16="http://schemas.microsoft.com/office/drawing/2014/chart" uri="{C3380CC4-5D6E-409C-BE32-E72D297353CC}">
              <c16:uniqueId val="{00000001-870A-4D9D-BF7D-EFCFCFCBE935}"/>
            </c:ext>
          </c:extLst>
        </c:ser>
        <c:ser>
          <c:idx val="1"/>
          <c:order val="2"/>
          <c:tx>
            <c:strRef>
              <c:f>'T18'!$F$4</c:f>
              <c:strCache>
                <c:ptCount val="1"/>
                <c:pt idx="0">
                  <c:v>2023/24</c:v>
                </c:pt>
              </c:strCache>
            </c:strRef>
          </c:tx>
          <c:marker>
            <c:symbol val="diamond"/>
            <c:size val="5"/>
          </c:marker>
          <c:cat>
            <c:numRef>
              <c:f>'T18'!$B$6:$B$19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'T18'!$F$6:$F$19</c:f>
              <c:numCache>
                <c:formatCode>0.000000;0.000000;\-</c:formatCode>
                <c:ptCount val="14"/>
                <c:pt idx="0">
                  <c:v>0</c:v>
                </c:pt>
                <c:pt idx="1">
                  <c:v>0</c:v>
                </c:pt>
                <c:pt idx="2">
                  <c:v>0</c:v>
                </c:pt>
                <c:pt idx="3">
                  <c:v>0</c:v>
                </c:pt>
                <c:pt idx="4">
                  <c:v>0</c:v>
                </c:pt>
                <c:pt idx="5">
                  <c:v>0</c:v>
                </c:pt>
                <c:pt idx="6">
                  <c:v>0</c:v>
                </c:pt>
                <c:pt idx="7">
                  <c:v>0.42780099999999999</c:v>
                </c:pt>
                <c:pt idx="8">
                  <c:v>1.5779700000000001</c:v>
                </c:pt>
                <c:pt idx="9">
                  <c:v>0</c:v>
                </c:pt>
                <c:pt idx="10">
                  <c:v>4.4895550000000002</c:v>
                </c:pt>
                <c:pt idx="11">
                  <c:v>7.1815610000000003</c:v>
                </c:pt>
                <c:pt idx="12">
                  <c:v>6.1329909999999996</c:v>
                </c:pt>
                <c:pt idx="13">
                  <c:v>5.2138210000000003</c:v>
                </c:pt>
              </c:numCache>
            </c:numRef>
          </c:val>
          <c:smooth val="0"/>
          <c:extLst>
            <c:ext xmlns:c16="http://schemas.microsoft.com/office/drawing/2014/chart" uri="{C3380CC4-5D6E-409C-BE32-E72D297353CC}">
              <c16:uniqueId val="{00000002-870A-4D9D-BF7D-EFCFCFCBE935}"/>
            </c:ext>
          </c:extLst>
        </c:ser>
        <c:ser>
          <c:idx val="2"/>
          <c:order val="3"/>
          <c:tx>
            <c:strRef>
              <c:f>'T18'!$G$4</c:f>
              <c:strCache>
                <c:ptCount val="1"/>
                <c:pt idx="0">
                  <c:v>2024/25</c:v>
                </c:pt>
              </c:strCache>
            </c:strRef>
          </c:tx>
          <c:marker>
            <c:symbol val="diamond"/>
            <c:size val="5"/>
          </c:marker>
          <c:cat>
            <c:numRef>
              <c:f>'T18'!$B$6:$B$19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'T18'!$G$6:$G$19</c:f>
              <c:numCache>
                <c:formatCode>0.000000;0.000000;\-</c:formatCode>
                <c:ptCount val="14"/>
                <c:pt idx="0">
                  <c:v>0</c:v>
                </c:pt>
                <c:pt idx="1">
                  <c:v>0</c:v>
                </c:pt>
                <c:pt idx="2">
                  <c:v>0</c:v>
                </c:pt>
                <c:pt idx="3">
                  <c:v>0</c:v>
                </c:pt>
                <c:pt idx="4">
                  <c:v>0</c:v>
                </c:pt>
                <c:pt idx="5">
                  <c:v>0</c:v>
                </c:pt>
                <c:pt idx="6">
                  <c:v>0</c:v>
                </c:pt>
                <c:pt idx="7">
                  <c:v>0.646652</c:v>
                </c:pt>
                <c:pt idx="8">
                  <c:v>0.74082700000000001</c:v>
                </c:pt>
                <c:pt idx="9">
                  <c:v>0</c:v>
                </c:pt>
                <c:pt idx="10">
                  <c:v>4.6922839999999999</c:v>
                </c:pt>
                <c:pt idx="11">
                  <c:v>6.0910140000000004</c:v>
                </c:pt>
                <c:pt idx="12">
                  <c:v>6.5400609999999997</c:v>
                </c:pt>
                <c:pt idx="13">
                  <c:v>6.7420720000000003</c:v>
                </c:pt>
              </c:numCache>
            </c:numRef>
          </c:val>
          <c:smooth val="0"/>
          <c:extLst>
            <c:ext xmlns:c16="http://schemas.microsoft.com/office/drawing/2014/chart" uri="{C3380CC4-5D6E-409C-BE32-E72D297353CC}">
              <c16:uniqueId val="{00000003-870A-4D9D-BF7D-EFCFCFCBE935}"/>
            </c:ext>
          </c:extLst>
        </c:ser>
        <c:ser>
          <c:idx val="3"/>
          <c:order val="4"/>
          <c:tx>
            <c:strRef>
              <c:f>'T18'!$H$4</c:f>
              <c:strCache>
                <c:ptCount val="1"/>
                <c:pt idx="0">
                  <c:v>2025/26</c:v>
                </c:pt>
              </c:strCache>
            </c:strRef>
          </c:tx>
          <c:marker>
            <c:symbol val="diamond"/>
            <c:size val="5"/>
            <c:spPr>
              <a:solidFill>
                <a:schemeClr val="accent4">
                  <a:lumMod val="75000"/>
                </a:schemeClr>
              </a:solidFill>
            </c:spPr>
          </c:marker>
          <c:cat>
            <c:numRef>
              <c:f>'T18'!$B$6:$B$19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'T18'!$H$6:$H$19</c:f>
              <c:numCache>
                <c:formatCode>0.000000;0.000000;\-</c:formatCode>
                <c:ptCount val="14"/>
                <c:pt idx="0">
                  <c:v>0</c:v>
                </c:pt>
                <c:pt idx="1">
                  <c:v>0</c:v>
                </c:pt>
                <c:pt idx="2">
                  <c:v>0</c:v>
                </c:pt>
                <c:pt idx="3">
                  <c:v>0</c:v>
                </c:pt>
                <c:pt idx="4">
                  <c:v>0</c:v>
                </c:pt>
                <c:pt idx="5">
                  <c:v>0</c:v>
                </c:pt>
                <c:pt idx="6">
                  <c:v>0</c:v>
                </c:pt>
                <c:pt idx="7">
                  <c:v>0</c:v>
                </c:pt>
                <c:pt idx="8">
                  <c:v>1.027628</c:v>
                </c:pt>
                <c:pt idx="9">
                  <c:v>0.33937</c:v>
                </c:pt>
                <c:pt idx="10">
                  <c:v>4.9462479999999998</c:v>
                </c:pt>
                <c:pt idx="11">
                  <c:v>7.471724</c:v>
                </c:pt>
                <c:pt idx="12">
                  <c:v>6.5878230000000002</c:v>
                </c:pt>
                <c:pt idx="13">
                  <c:v>7.245279</c:v>
                </c:pt>
              </c:numCache>
            </c:numRef>
          </c:val>
          <c:smooth val="0"/>
          <c:extLst>
            <c:ext xmlns:c16="http://schemas.microsoft.com/office/drawing/2014/chart" uri="{C3380CC4-5D6E-409C-BE32-E72D297353CC}">
              <c16:uniqueId val="{00000004-870A-4D9D-BF7D-EFCFCFCBE935}"/>
            </c:ext>
          </c:extLst>
        </c:ser>
        <c:dLbls>
          <c:showLegendKey val="0"/>
          <c:showVal val="0"/>
          <c:showCatName val="0"/>
          <c:showSerName val="0"/>
          <c:showPercent val="0"/>
          <c:showBubbleSize val="0"/>
        </c:dLbls>
        <c:marker val="1"/>
        <c:smooth val="0"/>
        <c:axId val="361299968"/>
        <c:axId val="361302656"/>
        <c:extLst>
          <c:ext xmlns:c15="http://schemas.microsoft.com/office/drawing/2012/chart" uri="{02D57815-91ED-43cb-92C2-25804820EDAC}">
            <c15:filteredLineSeries>
              <c15:ser>
                <c:idx val="4"/>
                <c:order val="0"/>
                <c:tx>
                  <c:strRef>
                    <c:extLst>
                      <c:ext uri="{02D57815-91ED-43cb-92C2-25804820EDAC}">
                        <c15:formulaRef>
                          <c15:sqref>'T18'!$D$4</c15:sqref>
                        </c15:formulaRef>
                      </c:ext>
                    </c:extLst>
                    <c:strCache>
                      <c:ptCount val="1"/>
                      <c:pt idx="0">
                        <c:v>2021/22</c:v>
                      </c:pt>
                    </c:strCache>
                  </c:strRef>
                </c:tx>
                <c:spPr>
                  <a:ln>
                    <a:solidFill>
                      <a:schemeClr val="accent6">
                        <a:lumMod val="75000"/>
                      </a:schemeClr>
                    </a:solidFill>
                  </a:ln>
                </c:spPr>
                <c:marker>
                  <c:symbol val="diamond"/>
                  <c:size val="7"/>
                  <c:spPr>
                    <a:solidFill>
                      <a:schemeClr val="accent6">
                        <a:lumMod val="75000"/>
                      </a:schemeClr>
                    </a:solidFill>
                    <a:ln>
                      <a:noFill/>
                    </a:ln>
                  </c:spPr>
                </c:marker>
                <c:val>
                  <c:numRef>
                    <c:extLst>
                      <c:ext uri="{02D57815-91ED-43cb-92C2-25804820EDAC}">
                        <c15:formulaRef>
                          <c15:sqref>'T18'!$D$6:$D$19</c15:sqref>
                        </c15:formulaRef>
                      </c:ext>
                    </c:extLst>
                    <c:numCache>
                      <c:formatCode>0.000000;0.000000;\-</c:formatCode>
                      <c:ptCount val="14"/>
                      <c:pt idx="0">
                        <c:v>0</c:v>
                      </c:pt>
                      <c:pt idx="1">
                        <c:v>0</c:v>
                      </c:pt>
                      <c:pt idx="2">
                        <c:v>0</c:v>
                      </c:pt>
                      <c:pt idx="3">
                        <c:v>0</c:v>
                      </c:pt>
                      <c:pt idx="4">
                        <c:v>0</c:v>
                      </c:pt>
                      <c:pt idx="5">
                        <c:v>0</c:v>
                      </c:pt>
                      <c:pt idx="6">
                        <c:v>0</c:v>
                      </c:pt>
                      <c:pt idx="7">
                        <c:v>0.91319225588976138</c:v>
                      </c:pt>
                      <c:pt idx="8">
                        <c:v>1.443548255889759</c:v>
                      </c:pt>
                      <c:pt idx="9">
                        <c:v>0</c:v>
                      </c:pt>
                      <c:pt idx="10">
                        <c:v>4.6201702558897608</c:v>
                      </c:pt>
                      <c:pt idx="11">
                        <c:v>6.7013612558897577</c:v>
                      </c:pt>
                      <c:pt idx="12">
                        <c:v>6.0770722558897603</c:v>
                      </c:pt>
                      <c:pt idx="13">
                        <c:v>5.3752892558897614</c:v>
                      </c:pt>
                    </c:numCache>
                  </c:numRef>
                </c:val>
                <c:smooth val="0"/>
                <c:extLst>
                  <c:ext xmlns:c16="http://schemas.microsoft.com/office/drawing/2014/chart" uri="{C3380CC4-5D6E-409C-BE32-E72D297353CC}">
                    <c16:uniqueId val="{00000000-870A-4D9D-BF7D-EFCFCFCBE935}"/>
                  </c:ext>
                </c:extLst>
              </c15:ser>
            </c15:filteredLineSeries>
          </c:ext>
        </c:extLst>
      </c:lineChart>
      <c:catAx>
        <c:axId val="361299968"/>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nextTo"/>
        <c:crossAx val="361302656"/>
        <c:crosses val="autoZero"/>
        <c:auto val="1"/>
        <c:lblAlgn val="ctr"/>
        <c:lblOffset val="100"/>
        <c:noMultiLvlLbl val="0"/>
      </c:catAx>
      <c:valAx>
        <c:axId val="361302656"/>
        <c:scaling>
          <c:orientation val="minMax"/>
        </c:scaling>
        <c:delete val="0"/>
        <c:axPos val="l"/>
        <c:majorGridlines/>
        <c:title>
          <c:tx>
            <c:rich>
              <a:bodyPr rot="-5400000" vert="horz"/>
              <a:lstStyle/>
              <a:p>
                <a:pPr>
                  <a:defRPr/>
                </a:pPr>
                <a:r>
                  <a:rPr lang="en-US"/>
                  <a:t>£/kW</a:t>
                </a:r>
              </a:p>
            </c:rich>
          </c:tx>
          <c:overlay val="0"/>
        </c:title>
        <c:numFmt formatCode="_-* #,##0.000_-;\-* #,##0.000_-;_-* &quot;-&quot;???_-;_-@_-" sourceLinked="0"/>
        <c:majorTickMark val="out"/>
        <c:minorTickMark val="none"/>
        <c:tickLblPos val="nextTo"/>
        <c:crossAx val="3612999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Change in HH Demand Tariffs</a:t>
            </a:r>
          </a:p>
        </c:rich>
      </c:tx>
      <c:overlay val="0"/>
    </c:title>
    <c:autoTitleDeleted val="0"/>
    <c:plotArea>
      <c:layout>
        <c:manualLayout>
          <c:layoutTarget val="inner"/>
          <c:xMode val="edge"/>
          <c:yMode val="edge"/>
          <c:x val="0.10975240594925635"/>
          <c:y val="0.13143725705172929"/>
          <c:w val="0.86350896963567614"/>
          <c:h val="0.6484311771155189"/>
        </c:manualLayout>
      </c:layout>
      <c:barChart>
        <c:barDir val="col"/>
        <c:grouping val="clustered"/>
        <c:varyColors val="0"/>
        <c:ser>
          <c:idx val="2"/>
          <c:order val="0"/>
          <c:tx>
            <c:v>Change (£/kW)</c:v>
          </c:tx>
          <c:spPr>
            <a:solidFill>
              <a:schemeClr val="tx2">
                <a:lumMod val="60000"/>
                <a:lumOff val="40000"/>
              </a:schemeClr>
            </a:solidFill>
          </c:spPr>
          <c:invertIfNegative val="0"/>
          <c:cat>
            <c:numLit>
              <c:formatCode>0_)</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Lit>
              <c:formatCode>0.000000</c:formatCode>
              <c:ptCount val="14"/>
              <c:pt idx="0">
                <c:v>3.2059999999999533E-2</c:v>
              </c:pt>
              <c:pt idx="1">
                <c:v>-0.33375799999999956</c:v>
              </c:pt>
              <c:pt idx="2">
                <c:v>-0.14045300000000083</c:v>
              </c:pt>
              <c:pt idx="3">
                <c:v>-0.65903099999999881</c:v>
              </c:pt>
              <c:pt idx="4">
                <c:v>-0.18028599999999528</c:v>
              </c:pt>
              <c:pt idx="5">
                <c:v>-0.83726099999999803</c:v>
              </c:pt>
              <c:pt idx="6">
                <c:v>-0.17221099999999723</c:v>
              </c:pt>
              <c:pt idx="7">
                <c:v>-0.47494999999999976</c:v>
              </c:pt>
              <c:pt idx="8">
                <c:v>-0.57980299999999829</c:v>
              </c:pt>
              <c:pt idx="9">
                <c:v>-1.6316000000003328E-2</c:v>
              </c:pt>
              <c:pt idx="10">
                <c:v>-0.30656399999999451</c:v>
              </c:pt>
              <c:pt idx="11">
                <c:v>-1.1911059999999978</c:v>
              </c:pt>
              <c:pt idx="12">
                <c:v>-0.18862599999999929</c:v>
              </c:pt>
              <c:pt idx="13">
                <c:v>-5.8195999999995252E-2</c:v>
              </c:pt>
            </c:numLit>
          </c:val>
          <c:extLst>
            <c:ext xmlns:c16="http://schemas.microsoft.com/office/drawing/2014/chart" uri="{C3380CC4-5D6E-409C-BE32-E72D297353CC}">
              <c16:uniqueId val="{00000000-F7F3-47AC-A1E0-2129630C50FD}"/>
            </c:ext>
          </c:extLst>
        </c:ser>
        <c:dLbls>
          <c:showLegendKey val="0"/>
          <c:showVal val="0"/>
          <c:showCatName val="0"/>
          <c:showSerName val="0"/>
          <c:showPercent val="0"/>
          <c:showBubbleSize val="0"/>
        </c:dLbls>
        <c:gapWidth val="150"/>
        <c:axId val="266694656"/>
        <c:axId val="266696576"/>
      </c:barChart>
      <c:lineChart>
        <c:grouping val="standard"/>
        <c:varyColors val="0"/>
        <c:ser>
          <c:idx val="3"/>
          <c:order val="1"/>
          <c:tx>
            <c:v>Change in Residual (£/kW)</c:v>
          </c:tx>
          <c:spPr>
            <a:ln>
              <a:solidFill>
                <a:srgbClr val="FF0000"/>
              </a:solidFill>
              <a:prstDash val="dash"/>
            </a:ln>
          </c:spPr>
          <c:marker>
            <c:symbol val="none"/>
          </c:marker>
          <c:cat>
            <c:numLit>
              <c:formatCode>0_)</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Lit>
              <c:formatCode>0.000000</c:formatCode>
              <c:ptCount val="14"/>
              <c:pt idx="0">
                <c:v>-0.26255125588976114</c:v>
              </c:pt>
              <c:pt idx="1">
                <c:v>-0.26255125588976114</c:v>
              </c:pt>
              <c:pt idx="2">
                <c:v>-0.26255125588976114</c:v>
              </c:pt>
              <c:pt idx="3">
                <c:v>-0.26255125588976114</c:v>
              </c:pt>
              <c:pt idx="4">
                <c:v>-0.26255125588976114</c:v>
              </c:pt>
              <c:pt idx="5">
                <c:v>-0.26255125588976114</c:v>
              </c:pt>
              <c:pt idx="6">
                <c:v>-0.26255125588976114</c:v>
              </c:pt>
              <c:pt idx="7">
                <c:v>-0.26255125588976114</c:v>
              </c:pt>
              <c:pt idx="8">
                <c:v>-0.26255125588976114</c:v>
              </c:pt>
              <c:pt idx="9">
                <c:v>-0.26255125588976114</c:v>
              </c:pt>
              <c:pt idx="10">
                <c:v>-0.26255125588976114</c:v>
              </c:pt>
              <c:pt idx="11">
                <c:v>-0.26255125588976114</c:v>
              </c:pt>
              <c:pt idx="12">
                <c:v>-0.26255125588976114</c:v>
              </c:pt>
              <c:pt idx="13">
                <c:v>-0.26255125588976114</c:v>
              </c:pt>
            </c:numLit>
          </c:val>
          <c:smooth val="0"/>
          <c:extLst>
            <c:ext xmlns:c16="http://schemas.microsoft.com/office/drawing/2014/chart" uri="{C3380CC4-5D6E-409C-BE32-E72D297353CC}">
              <c16:uniqueId val="{00000001-F7F3-47AC-A1E0-2129630C50FD}"/>
            </c:ext>
          </c:extLst>
        </c:ser>
        <c:dLbls>
          <c:showLegendKey val="0"/>
          <c:showVal val="0"/>
          <c:showCatName val="0"/>
          <c:showSerName val="0"/>
          <c:showPercent val="0"/>
          <c:showBubbleSize val="0"/>
        </c:dLbls>
        <c:marker val="1"/>
        <c:smooth val="0"/>
        <c:axId val="266694656"/>
        <c:axId val="266696576"/>
      </c:lineChart>
      <c:catAx>
        <c:axId val="266694656"/>
        <c:scaling>
          <c:orientation val="minMax"/>
        </c:scaling>
        <c:delete val="0"/>
        <c:axPos val="b"/>
        <c:title>
          <c:tx>
            <c:rich>
              <a:bodyPr/>
              <a:lstStyle/>
              <a:p>
                <a:pPr>
                  <a:defRPr/>
                </a:pPr>
                <a:r>
                  <a:rPr lang="en-US"/>
                  <a:t>Demand Zone</a:t>
                </a:r>
              </a:p>
            </c:rich>
          </c:tx>
          <c:overlay val="0"/>
        </c:title>
        <c:numFmt formatCode="0_)" sourceLinked="1"/>
        <c:majorTickMark val="out"/>
        <c:minorTickMark val="none"/>
        <c:tickLblPos val="low"/>
        <c:crossAx val="266696576"/>
        <c:crosses val="autoZero"/>
        <c:auto val="1"/>
        <c:lblAlgn val="ctr"/>
        <c:lblOffset val="100"/>
        <c:noMultiLvlLbl val="0"/>
      </c:catAx>
      <c:valAx>
        <c:axId val="266696576"/>
        <c:scaling>
          <c:orientation val="minMax"/>
        </c:scaling>
        <c:delete val="0"/>
        <c:axPos val="l"/>
        <c:majorGridlines/>
        <c:title>
          <c:tx>
            <c:rich>
              <a:bodyPr rot="-5400000" vert="horz"/>
              <a:lstStyle/>
              <a:p>
                <a:pPr>
                  <a:defRPr/>
                </a:pPr>
                <a:r>
                  <a:rPr lang="en-US"/>
                  <a:t>Tariff (£/kW)</a:t>
                </a:r>
              </a:p>
            </c:rich>
          </c:tx>
          <c:overlay val="0"/>
        </c:title>
        <c:numFmt formatCode="0.00" sourceLinked="0"/>
        <c:majorTickMark val="out"/>
        <c:minorTickMark val="none"/>
        <c:tickLblPos val="nextTo"/>
        <c:crossAx val="266694656"/>
        <c:crosses val="autoZero"/>
        <c:crossBetween val="between"/>
      </c:valAx>
      <c:spPr>
        <a:noFill/>
      </c:spPr>
    </c:plotArea>
    <c:legend>
      <c:legendPos val="b"/>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HH Demand Tariffs</a:t>
            </a:r>
          </a:p>
        </c:rich>
      </c:tx>
      <c:overlay val="0"/>
    </c:title>
    <c:autoTitleDeleted val="0"/>
    <c:plotArea>
      <c:layout>
        <c:manualLayout>
          <c:layoutTarget val="inner"/>
          <c:xMode val="edge"/>
          <c:yMode val="edge"/>
          <c:x val="0.13679418197725285"/>
          <c:y val="0.14871736427683382"/>
          <c:w val="0.83265026246719165"/>
          <c:h val="0.58771342726895981"/>
        </c:manualLayout>
      </c:layout>
      <c:barChart>
        <c:barDir val="col"/>
        <c:grouping val="stacked"/>
        <c:varyColors val="0"/>
        <c:ser>
          <c:idx val="3"/>
          <c:order val="0"/>
          <c:tx>
            <c:v>Residual £/kW</c:v>
          </c:tx>
          <c:spPr>
            <a:solidFill>
              <a:schemeClr val="tx2"/>
            </a:solidFill>
          </c:spPr>
          <c:invertIfNegative val="0"/>
          <c:val>
            <c:numLit>
              <c:formatCode>0.000000_)</c:formatCode>
              <c:ptCount val="14"/>
              <c:pt idx="0">
                <c:v>46.554084744110241</c:v>
              </c:pt>
              <c:pt idx="1">
                <c:v>46.554084744110241</c:v>
              </c:pt>
              <c:pt idx="2">
                <c:v>46.554084744110241</c:v>
              </c:pt>
              <c:pt idx="3">
                <c:v>46.554084744110241</c:v>
              </c:pt>
              <c:pt idx="4">
                <c:v>46.554084744110241</c:v>
              </c:pt>
              <c:pt idx="5">
                <c:v>46.554084744110241</c:v>
              </c:pt>
              <c:pt idx="6">
                <c:v>46.554084744110241</c:v>
              </c:pt>
              <c:pt idx="7">
                <c:v>46.554084744110241</c:v>
              </c:pt>
              <c:pt idx="8">
                <c:v>46.554084744110241</c:v>
              </c:pt>
              <c:pt idx="9">
                <c:v>46.554084744110241</c:v>
              </c:pt>
              <c:pt idx="10">
                <c:v>46.554084744110241</c:v>
              </c:pt>
              <c:pt idx="11">
                <c:v>46.554084744110241</c:v>
              </c:pt>
              <c:pt idx="12">
                <c:v>46.554084744110241</c:v>
              </c:pt>
              <c:pt idx="13">
                <c:v>46.554084744110241</c:v>
              </c:pt>
            </c:numLit>
          </c:val>
          <c:extLst>
            <c:ext xmlns:c16="http://schemas.microsoft.com/office/drawing/2014/chart" uri="{C3380CC4-5D6E-409C-BE32-E72D297353CC}">
              <c16:uniqueId val="{00000000-847C-4DC4-A918-791C672CD056}"/>
            </c:ext>
          </c:extLst>
        </c:ser>
        <c:ser>
          <c:idx val="4"/>
          <c:order val="1"/>
          <c:tx>
            <c:v>Small Gen Discount (£/kW)</c:v>
          </c:tx>
          <c:spPr>
            <a:solidFill>
              <a:srgbClr val="FFC000"/>
            </a:solidFill>
          </c:spPr>
          <c:invertIfNegative val="0"/>
          <c:val>
            <c:numLit>
              <c:formatCode>0.000000_)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extLst>
            <c:ext xmlns:c16="http://schemas.microsoft.com/office/drawing/2014/chart" uri="{C3380CC4-5D6E-409C-BE32-E72D297353CC}">
              <c16:uniqueId val="{00000001-847C-4DC4-A918-791C672CD056}"/>
            </c:ext>
          </c:extLst>
        </c:ser>
        <c:ser>
          <c:idx val="1"/>
          <c:order val="2"/>
          <c:tx>
            <c:v>Peak (£/kW)</c:v>
          </c:tx>
          <c:invertIfNegative val="0"/>
          <c:val>
            <c:numLit>
              <c:formatCode>0.000000_)</c:formatCode>
              <c:ptCount val="14"/>
              <c:pt idx="0">
                <c:v>-1.5595011507915448</c:v>
              </c:pt>
              <c:pt idx="1">
                <c:v>-2.5641593849484448</c:v>
              </c:pt>
              <c:pt idx="2">
                <c:v>-3.2410218412225977</c:v>
              </c:pt>
              <c:pt idx="3">
                <c:v>-2.185331135434033</c:v>
              </c:pt>
              <c:pt idx="4">
                <c:v>-2.329009810188488</c:v>
              </c:pt>
              <c:pt idx="5">
                <c:v>-2.4767666037485854</c:v>
              </c:pt>
              <c:pt idx="6">
                <c:v>-2.2697413162680893</c:v>
              </c:pt>
              <c:pt idx="7">
                <c:v>-2.1606022784483687</c:v>
              </c:pt>
              <c:pt idx="8">
                <c:v>1.3759790911506937</c:v>
              </c:pt>
              <c:pt idx="9">
                <c:v>-6.2701570847556525</c:v>
              </c:pt>
              <c:pt idx="10">
                <c:v>4.1338429045219334</c:v>
              </c:pt>
              <c:pt idx="11">
                <c:v>5.7616758896060141</c:v>
              </c:pt>
              <c:pt idx="12">
                <c:v>2.1295598587618843</c:v>
              </c:pt>
              <c:pt idx="13">
                <c:v>-0.40992471794746088</c:v>
              </c:pt>
            </c:numLit>
          </c:val>
          <c:extLst>
            <c:ext xmlns:c16="http://schemas.microsoft.com/office/drawing/2014/chart" uri="{C3380CC4-5D6E-409C-BE32-E72D297353CC}">
              <c16:uniqueId val="{00000002-847C-4DC4-A918-791C672CD056}"/>
            </c:ext>
          </c:extLst>
        </c:ser>
        <c:ser>
          <c:idx val="2"/>
          <c:order val="3"/>
          <c:tx>
            <c:v>Year Round (£/kW)</c:v>
          </c:tx>
          <c:invertIfNegative val="0"/>
          <c:val>
            <c:numLit>
              <c:formatCode>0.000000_)</c:formatCode>
              <c:ptCount val="14"/>
              <c:pt idx="0">
                <c:v>-29.948864307888321</c:v>
              </c:pt>
              <c:pt idx="1">
                <c:v>-21.500594660785886</c:v>
              </c:pt>
              <c:pt idx="2">
                <c:v>-8.2483440276801012</c:v>
              </c:pt>
              <c:pt idx="3">
                <c:v>-3.1744172998080979</c:v>
              </c:pt>
              <c:pt idx="4">
                <c:v>-1.7001302094634743</c:v>
              </c:pt>
              <c:pt idx="5">
                <c:v>-0.78225946441627792</c:v>
              </c:pt>
              <c:pt idx="6">
                <c:v>1.9274240404436804</c:v>
              </c:pt>
              <c:pt idx="7">
                <c:v>3.0737940815717515</c:v>
              </c:pt>
              <c:pt idx="8">
                <c:v>6.7568756356930521E-2</c:v>
              </c:pt>
              <c:pt idx="9">
                <c:v>4.9906766603371606</c:v>
              </c:pt>
              <c:pt idx="10">
                <c:v>0.48632780671511033</c:v>
              </c:pt>
              <c:pt idx="11">
                <c:v>0.93968565115541303</c:v>
              </c:pt>
              <c:pt idx="12">
                <c:v>3.9475122206860829</c:v>
              </c:pt>
              <c:pt idx="13">
                <c:v>5.7852143553789457</c:v>
              </c:pt>
            </c:numLit>
          </c:val>
          <c:extLst>
            <c:ext xmlns:c16="http://schemas.microsoft.com/office/drawing/2014/chart" uri="{C3380CC4-5D6E-409C-BE32-E72D297353CC}">
              <c16:uniqueId val="{00000003-847C-4DC4-A918-791C672CD056}"/>
            </c:ext>
          </c:extLst>
        </c:ser>
        <c:dLbls>
          <c:showLegendKey val="0"/>
          <c:showVal val="0"/>
          <c:showCatName val="0"/>
          <c:showSerName val="0"/>
          <c:showPercent val="0"/>
          <c:showBubbleSize val="0"/>
        </c:dLbls>
        <c:gapWidth val="75"/>
        <c:overlap val="100"/>
        <c:axId val="264404992"/>
        <c:axId val="264406912"/>
      </c:barChart>
      <c:lineChart>
        <c:grouping val="standard"/>
        <c:varyColors val="0"/>
        <c:ser>
          <c:idx val="5"/>
          <c:order val="4"/>
          <c:tx>
            <c:v>2021/22 August (£/kW)</c:v>
          </c:tx>
          <c:spPr>
            <a:ln>
              <a:solidFill>
                <a:srgbClr val="FF0000"/>
              </a:solidFill>
              <a:prstDash val="dash"/>
            </a:ln>
          </c:spPr>
          <c:marker>
            <c:symbol val="none"/>
          </c:marker>
          <c:val>
            <c:numLit>
              <c:formatCode>0.000000_)</c:formatCode>
              <c:ptCount val="14"/>
              <c:pt idx="0">
                <c:v>15.045719</c:v>
              </c:pt>
              <c:pt idx="1">
                <c:v>22.489331</c:v>
              </c:pt>
              <c:pt idx="2">
                <c:v>35.064718999999997</c:v>
              </c:pt>
              <c:pt idx="3">
                <c:v>41.194336</c:v>
              </c:pt>
              <c:pt idx="4">
                <c:v>42.524945000000002</c:v>
              </c:pt>
              <c:pt idx="5">
                <c:v>43.295059000000002</c:v>
              </c:pt>
              <c:pt idx="6">
                <c:v>46.211767000000002</c:v>
              </c:pt>
              <c:pt idx="7">
                <c:v>47.467277000000003</c:v>
              </c:pt>
              <c:pt idx="8">
                <c:v>47.997633</c:v>
              </c:pt>
              <c:pt idx="9">
                <c:v>45.274603999999997</c:v>
              </c:pt>
              <c:pt idx="10">
                <c:v>51.174255000000002</c:v>
              </c:pt>
              <c:pt idx="11">
                <c:v>53.255445999999999</c:v>
              </c:pt>
              <c:pt idx="12">
                <c:v>52.631157000000002</c:v>
              </c:pt>
              <c:pt idx="13">
                <c:v>51.929374000000003</c:v>
              </c:pt>
            </c:numLit>
          </c:val>
          <c:smooth val="0"/>
          <c:extLst>
            <c:ext xmlns:c16="http://schemas.microsoft.com/office/drawing/2014/chart" uri="{C3380CC4-5D6E-409C-BE32-E72D297353CC}">
              <c16:uniqueId val="{00000004-847C-4DC4-A918-791C672CD056}"/>
            </c:ext>
          </c:extLst>
        </c:ser>
        <c:dLbls>
          <c:showLegendKey val="0"/>
          <c:showVal val="0"/>
          <c:showCatName val="0"/>
          <c:showSerName val="0"/>
          <c:showPercent val="0"/>
          <c:showBubbleSize val="0"/>
        </c:dLbls>
        <c:marker val="1"/>
        <c:smooth val="0"/>
        <c:axId val="264404992"/>
        <c:axId val="264406912"/>
      </c:lineChart>
      <c:catAx>
        <c:axId val="264404992"/>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Demand</a:t>
                </a:r>
                <a:r>
                  <a:rPr lang="en-GB" sz="900" baseline="0">
                    <a:latin typeface="Arial" panose="020B0604020202020204" pitchFamily="34" charset="0"/>
                    <a:cs typeface="Arial" panose="020B0604020202020204" pitchFamily="34" charset="0"/>
                  </a:rPr>
                  <a:t> Zone</a:t>
                </a:r>
                <a:endParaRPr lang="en-GB" sz="900">
                  <a:latin typeface="Arial" panose="020B0604020202020204" pitchFamily="34" charset="0"/>
                  <a:cs typeface="Arial" panose="020B0604020202020204" pitchFamily="34" charset="0"/>
                </a:endParaRPr>
              </a:p>
            </c:rich>
          </c:tx>
          <c:overlay val="0"/>
        </c:title>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264406912"/>
        <c:crosses val="autoZero"/>
        <c:auto val="1"/>
        <c:lblAlgn val="ctr"/>
        <c:lblOffset val="100"/>
        <c:noMultiLvlLbl val="0"/>
      </c:catAx>
      <c:valAx>
        <c:axId val="264406912"/>
        <c:scaling>
          <c:orientation val="minMax"/>
        </c:scaling>
        <c:delete val="0"/>
        <c:axPos val="l"/>
        <c:majorGridlines/>
        <c:title>
          <c:tx>
            <c:rich>
              <a:bodyPr rot="-5400000" vert="horz"/>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Tariff</a:t>
                </a:r>
                <a:r>
                  <a:rPr lang="en-GB" sz="900" baseline="0">
                    <a:latin typeface="Arial" panose="020B0604020202020204" pitchFamily="34" charset="0"/>
                    <a:cs typeface="Arial" panose="020B0604020202020204" pitchFamily="34" charset="0"/>
                  </a:rPr>
                  <a:t> (£/kW)</a:t>
                </a:r>
                <a:endParaRPr lang="en-GB" sz="900">
                  <a:latin typeface="Arial" panose="020B0604020202020204" pitchFamily="34" charset="0"/>
                  <a:cs typeface="Arial" panose="020B0604020202020204" pitchFamily="34" charset="0"/>
                </a:endParaRPr>
              </a:p>
            </c:rich>
          </c:tx>
          <c:overlay val="0"/>
        </c:title>
        <c:numFmt formatCode="0.000000_)" sourceLinked="1"/>
        <c:majorTickMark val="none"/>
        <c:minorTickMark val="none"/>
        <c:tickLblPos val="nextTo"/>
        <c:spPr>
          <a:ln w="9525">
            <a:noFill/>
          </a:ln>
        </c:spPr>
        <c:crossAx val="264404992"/>
        <c:crosses val="autoZero"/>
        <c:crossBetween val="between"/>
      </c:valAx>
    </c:plotArea>
    <c:legend>
      <c:legendPos val="b"/>
      <c:layout>
        <c:manualLayout>
          <c:xMode val="edge"/>
          <c:yMode val="edge"/>
          <c:x val="0.11451243140062038"/>
          <c:y val="0.78749215171632958"/>
          <c:w val="0.86819728783902017"/>
          <c:h val="0.17872254455035225"/>
        </c:manualLayout>
      </c:layout>
      <c:overlay val="0"/>
      <c:txPr>
        <a:bodyPr/>
        <a:lstStyle/>
        <a:p>
          <a:pPr>
            <a:defRPr sz="9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Embedded Export Tariffs</a:t>
            </a:r>
          </a:p>
        </c:rich>
      </c:tx>
      <c:overlay val="0"/>
    </c:title>
    <c:autoTitleDeleted val="0"/>
    <c:plotArea>
      <c:layout>
        <c:manualLayout>
          <c:layoutTarget val="inner"/>
          <c:xMode val="edge"/>
          <c:yMode val="edge"/>
          <c:x val="0.16103944197047812"/>
          <c:y val="0.14764055808813373"/>
          <c:w val="0.80933093468417838"/>
          <c:h val="0.62689882514685669"/>
        </c:manualLayout>
      </c:layout>
      <c:lineChart>
        <c:grouping val="standard"/>
        <c:varyColors val="0"/>
        <c:ser>
          <c:idx val="4"/>
          <c:order val="0"/>
          <c:tx>
            <c:strRef>
              <c:f>'T20 &amp; F5'!$D$4</c:f>
              <c:strCache>
                <c:ptCount val="1"/>
                <c:pt idx="0">
                  <c:v>2021/22</c:v>
                </c:pt>
              </c:strCache>
            </c:strRef>
          </c:tx>
          <c:spPr>
            <a:ln>
              <a:solidFill>
                <a:schemeClr val="accent6">
                  <a:lumMod val="75000"/>
                </a:schemeClr>
              </a:solidFill>
            </a:ln>
          </c:spPr>
          <c:marker>
            <c:symbol val="diamond"/>
            <c:size val="7"/>
            <c:spPr>
              <a:solidFill>
                <a:schemeClr val="accent6">
                  <a:lumMod val="75000"/>
                </a:schemeClr>
              </a:solidFill>
              <a:ln>
                <a:noFill/>
              </a:ln>
            </c:spPr>
          </c:marker>
          <c:val>
            <c:numRef>
              <c:f>'T20 &amp; F5'!$D$6:$D$19</c:f>
              <c:numCache>
                <c:formatCode>_-* #,##0.000_-;\-* #,##0.000_-;_-* "-"??????_-;_-@_-</c:formatCode>
                <c:ptCount val="14"/>
                <c:pt idx="0">
                  <c:v>0</c:v>
                </c:pt>
                <c:pt idx="1">
                  <c:v>0</c:v>
                </c:pt>
                <c:pt idx="2">
                  <c:v>0</c:v>
                </c:pt>
                <c:pt idx="3">
                  <c:v>0</c:v>
                </c:pt>
                <c:pt idx="4">
                  <c:v>0</c:v>
                </c:pt>
                <c:pt idx="5">
                  <c:v>0</c:v>
                </c:pt>
                <c:pt idx="6" formatCode="_-* #,##0.000000_-;\-* #,##0.000000_-;_-* &quot;-&quot;??????_-;_-@_-">
                  <c:v>1.9455629999999999</c:v>
                </c:pt>
                <c:pt idx="7" formatCode="_-* #,##0.000000_-;\-* #,##0.000000_-;_-* &quot;-&quot;??????_-;_-@_-">
                  <c:v>3.2010719999999999</c:v>
                </c:pt>
                <c:pt idx="8" formatCode="_-* #,##0.000000_-;\-* #,##0.000000_-;_-* &quot;-&quot;??????_-;_-@_-">
                  <c:v>3.7314280000000002</c:v>
                </c:pt>
                <c:pt idx="9" formatCode="_-* #,##0.000000_-;\-* #,##0.000000_-;_-* &quot;-&quot;??????_-;_-@_-">
                  <c:v>1.0084</c:v>
                </c:pt>
                <c:pt idx="10" formatCode="_-* #,##0.000000_-;\-* #,##0.000000_-;_-* &quot;-&quot;??????_-;_-@_-">
                  <c:v>6.9080510000000004</c:v>
                </c:pt>
                <c:pt idx="11" formatCode="_-* #,##0.000000_-;\-* #,##0.000000_-;_-* &quot;-&quot;??????_-;_-@_-">
                  <c:v>8.9892420000000008</c:v>
                </c:pt>
                <c:pt idx="12" formatCode="_-* #,##0.000000_-;\-* #,##0.000000_-;_-* &quot;-&quot;??????_-;_-@_-">
                  <c:v>8.3649520000000006</c:v>
                </c:pt>
                <c:pt idx="13" formatCode="_-* #,##0.000000_-;\-* #,##0.000000_-;_-* &quot;-&quot;??????_-;_-@_-">
                  <c:v>7.66317</c:v>
                </c:pt>
              </c:numCache>
            </c:numRef>
          </c:val>
          <c:smooth val="0"/>
          <c:extLst>
            <c:ext xmlns:c16="http://schemas.microsoft.com/office/drawing/2014/chart" uri="{C3380CC4-5D6E-409C-BE32-E72D297353CC}">
              <c16:uniqueId val="{00000000-F52F-42D6-96B7-D3FAABDCD598}"/>
            </c:ext>
          </c:extLst>
        </c:ser>
        <c:ser>
          <c:idx val="0"/>
          <c:order val="1"/>
          <c:tx>
            <c:strRef>
              <c:f>'T20 &amp; F5'!$E$4</c:f>
              <c:strCache>
                <c:ptCount val="1"/>
                <c:pt idx="0">
                  <c:v>2022/23</c:v>
                </c:pt>
              </c:strCache>
            </c:strRef>
          </c:tx>
          <c:marker>
            <c:symbol val="diamond"/>
            <c:size val="5"/>
          </c:marker>
          <c:cat>
            <c:numRef>
              <c:f>'T20 &amp; F5'!$B$6:$B$19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'T20 &amp; F5'!$E$6:$E$19</c:f>
              <c:numCache>
                <c:formatCode>_-* #,##0.000_-;\-* #,##0.000_-;_-* "-"??????_-;_-@_-</c:formatCode>
                <c:ptCount val="14"/>
                <c:pt idx="0">
                  <c:v>0</c:v>
                </c:pt>
                <c:pt idx="1">
                  <c:v>0</c:v>
                </c:pt>
                <c:pt idx="2">
                  <c:v>0</c:v>
                </c:pt>
                <c:pt idx="3">
                  <c:v>0</c:v>
                </c:pt>
                <c:pt idx="4">
                  <c:v>0</c:v>
                </c:pt>
                <c:pt idx="5">
                  <c:v>0</c:v>
                </c:pt>
                <c:pt idx="6" formatCode="_-* #,##0.000000_-;\-* #,##0.000000_-;_-* &quot;-&quot;??????_-;_-@_-">
                  <c:v>1.853183</c:v>
                </c:pt>
                <c:pt idx="7" formatCode="_-* #,##0.000000_-;\-* #,##0.000000_-;_-* &quot;-&quot;??????_-;_-@_-">
                  <c:v>2.9875039999999999</c:v>
                </c:pt>
                <c:pt idx="8" formatCode="_-* #,##0.000000_-;\-* #,##0.000000_-;_-* &quot;-&quot;??????_-;_-@_-">
                  <c:v>3.8488730000000002</c:v>
                </c:pt>
                <c:pt idx="9" formatCode="_-* #,##0.000000_-;\-* #,##0.000000_-;_-* &quot;-&quot;??????_-;_-@_-">
                  <c:v>1.0163759999999999</c:v>
                </c:pt>
                <c:pt idx="10" formatCode="_-* #,##0.000000_-;\-* #,##0.000000_-;_-* &quot;-&quot;??????_-;_-@_-">
                  <c:v>7.0732280000000003</c:v>
                </c:pt>
                <c:pt idx="11" formatCode="_-* #,##0.000000_-;\-* #,##0.000000_-;_-* &quot;-&quot;??????_-;_-@_-">
                  <c:v>9.1998650000000008</c:v>
                </c:pt>
                <c:pt idx="12" formatCode="_-* #,##0.000000_-;\-* #,##0.000000_-;_-* &quot;-&quot;??????_-;_-@_-">
                  <c:v>8.6128920000000004</c:v>
                </c:pt>
                <c:pt idx="13" formatCode="_-* #,##0.000000_-;\-* #,##0.000000_-;_-* &quot;-&quot;??????_-;_-@_-">
                  <c:v>7.8797779999999999</c:v>
                </c:pt>
              </c:numCache>
            </c:numRef>
          </c:val>
          <c:smooth val="0"/>
          <c:extLst>
            <c:ext xmlns:c16="http://schemas.microsoft.com/office/drawing/2014/chart" uri="{C3380CC4-5D6E-409C-BE32-E72D297353CC}">
              <c16:uniqueId val="{00000001-F52F-42D6-96B7-D3FAABDCD598}"/>
            </c:ext>
          </c:extLst>
        </c:ser>
        <c:ser>
          <c:idx val="1"/>
          <c:order val="2"/>
          <c:tx>
            <c:strRef>
              <c:f>'T20 &amp; F5'!$F$4</c:f>
              <c:strCache>
                <c:ptCount val="1"/>
                <c:pt idx="0">
                  <c:v>2023/24</c:v>
                </c:pt>
              </c:strCache>
            </c:strRef>
          </c:tx>
          <c:marker>
            <c:symbol val="diamond"/>
            <c:size val="5"/>
          </c:marker>
          <c:cat>
            <c:numRef>
              <c:f>'T20 &amp; F5'!$B$6:$B$19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'T20 &amp; F5'!$F$6:$F$19</c:f>
              <c:numCache>
                <c:formatCode>_-* #,##0.000_-;\-* #,##0.000_-;_-* "-"??????_-;_-@_-</c:formatCode>
                <c:ptCount val="14"/>
                <c:pt idx="0">
                  <c:v>0</c:v>
                </c:pt>
                <c:pt idx="1">
                  <c:v>0</c:v>
                </c:pt>
                <c:pt idx="2">
                  <c:v>0</c:v>
                </c:pt>
                <c:pt idx="3">
                  <c:v>0</c:v>
                </c:pt>
                <c:pt idx="4">
                  <c:v>0</c:v>
                </c:pt>
                <c:pt idx="5">
                  <c:v>0</c:v>
                </c:pt>
                <c:pt idx="6" formatCode="_-* #,##0.000000_-;\-* #,##0.000000_-;_-* &quot;-&quot;??????_-;_-@_-">
                  <c:v>1.8791690000000001</c:v>
                </c:pt>
                <c:pt idx="7" formatCode="_-* #,##0.000000_-;\-* #,##0.000000_-;_-* &quot;-&quot;??????_-;_-@_-">
                  <c:v>2.8419050000000001</c:v>
                </c:pt>
                <c:pt idx="8" formatCode="_-* #,##0.000000_-;\-* #,##0.000000_-;_-* &quot;-&quot;??????_-;_-@_-">
                  <c:v>3.9920740000000001</c:v>
                </c:pt>
                <c:pt idx="9" formatCode="_-* #,##0.000000_-;\-* #,##0.000000_-;_-* &quot;-&quot;??????_-;_-@_-">
                  <c:v>0.60845499999999997</c:v>
                </c:pt>
                <c:pt idx="10" formatCode="_-* #,##0.000000_-;\-* #,##0.000000_-;_-* &quot;-&quot;??????_-;_-@_-">
                  <c:v>6.9036590000000002</c:v>
                </c:pt>
                <c:pt idx="11" formatCode="_-* #,##0.000000_-;\-* #,##0.000000_-;_-* &quot;-&quot;??????_-;_-@_-">
                  <c:v>9.5956650000000003</c:v>
                </c:pt>
                <c:pt idx="12" formatCode="_-* #,##0.000000_-;\-* #,##0.000000_-;_-* &quot;-&quot;??????_-;_-@_-">
                  <c:v>8.5470950000000006</c:v>
                </c:pt>
                <c:pt idx="13" formatCode="_-* #,##0.000000_-;\-* #,##0.000000_-;_-* &quot;-&quot;??????_-;_-@_-">
                  <c:v>7.6279250000000003</c:v>
                </c:pt>
              </c:numCache>
            </c:numRef>
          </c:val>
          <c:smooth val="0"/>
          <c:extLst>
            <c:ext xmlns:c16="http://schemas.microsoft.com/office/drawing/2014/chart" uri="{C3380CC4-5D6E-409C-BE32-E72D297353CC}">
              <c16:uniqueId val="{00000002-F52F-42D6-96B7-D3FAABDCD598}"/>
            </c:ext>
          </c:extLst>
        </c:ser>
        <c:ser>
          <c:idx val="2"/>
          <c:order val="3"/>
          <c:tx>
            <c:strRef>
              <c:f>'T20 &amp; F5'!$G$4</c:f>
              <c:strCache>
                <c:ptCount val="1"/>
                <c:pt idx="0">
                  <c:v>2024/25</c:v>
                </c:pt>
              </c:strCache>
            </c:strRef>
          </c:tx>
          <c:marker>
            <c:symbol val="diamond"/>
            <c:size val="5"/>
          </c:marker>
          <c:cat>
            <c:numRef>
              <c:f>'T20 &amp; F5'!$B$6:$B$19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'T20 &amp; F5'!$G$6:$G$19</c:f>
              <c:numCache>
                <c:formatCode>_-* #,##0.000_-;\-* #,##0.000_-;_-* "-"??????_-;_-@_-</c:formatCode>
                <c:ptCount val="14"/>
                <c:pt idx="0">
                  <c:v>0</c:v>
                </c:pt>
                <c:pt idx="1">
                  <c:v>0</c:v>
                </c:pt>
                <c:pt idx="2">
                  <c:v>0</c:v>
                </c:pt>
                <c:pt idx="3">
                  <c:v>0</c:v>
                </c:pt>
                <c:pt idx="4">
                  <c:v>0</c:v>
                </c:pt>
                <c:pt idx="5">
                  <c:v>0</c:v>
                </c:pt>
                <c:pt idx="6" formatCode="_-* #,##0.000000_-;\-* #,##0.000000_-;_-* &quot;-&quot;??????_-;_-@_-">
                  <c:v>1.913014</c:v>
                </c:pt>
                <c:pt idx="7" formatCode="_-* #,##0.000000_-;\-* #,##0.000000_-;_-* &quot;-&quot;??????_-;_-@_-">
                  <c:v>3.1331790000000002</c:v>
                </c:pt>
                <c:pt idx="8" formatCode="_-* #,##0.000000_-;\-* #,##0.000000_-;_-* &quot;-&quot;??????_-;_-@_-">
                  <c:v>3.2273540000000001</c:v>
                </c:pt>
                <c:pt idx="9" formatCode="_-* #,##0.000000_-;\-* #,##0.000000_-;_-* &quot;-&quot;??????_-;_-@_-">
                  <c:v>1.5494600000000001</c:v>
                </c:pt>
                <c:pt idx="10" formatCode="_-* #,##0.000000_-;\-* #,##0.000000_-;_-* &quot;-&quot;??????_-;_-@_-">
                  <c:v>7.1788109999999996</c:v>
                </c:pt>
                <c:pt idx="11" formatCode="_-* #,##0.000000_-;\-* #,##0.000000_-;_-* &quot;-&quot;??????_-;_-@_-">
                  <c:v>8.5775410000000001</c:v>
                </c:pt>
                <c:pt idx="12" formatCode="_-* #,##0.000000_-;\-* #,##0.000000_-;_-* &quot;-&quot;??????_-;_-@_-">
                  <c:v>9.0265880000000003</c:v>
                </c:pt>
                <c:pt idx="13" formatCode="_-* #,##0.000000_-;\-* #,##0.000000_-;_-* &quot;-&quot;??????_-;_-@_-">
                  <c:v>9.2285990000000009</c:v>
                </c:pt>
              </c:numCache>
            </c:numRef>
          </c:val>
          <c:smooth val="0"/>
          <c:extLst>
            <c:ext xmlns:c16="http://schemas.microsoft.com/office/drawing/2014/chart" uri="{C3380CC4-5D6E-409C-BE32-E72D297353CC}">
              <c16:uniqueId val="{00000003-F52F-42D6-96B7-D3FAABDCD598}"/>
            </c:ext>
          </c:extLst>
        </c:ser>
        <c:ser>
          <c:idx val="3"/>
          <c:order val="4"/>
          <c:tx>
            <c:strRef>
              <c:f>'T20 &amp; F5'!$H$4</c:f>
              <c:strCache>
                <c:ptCount val="1"/>
                <c:pt idx="0">
                  <c:v>2025/26</c:v>
                </c:pt>
              </c:strCache>
            </c:strRef>
          </c:tx>
          <c:marker>
            <c:symbol val="diamond"/>
            <c:size val="5"/>
            <c:spPr>
              <a:solidFill>
                <a:schemeClr val="accent4">
                  <a:lumMod val="75000"/>
                </a:schemeClr>
              </a:solidFill>
            </c:spPr>
          </c:marker>
          <c:cat>
            <c:numRef>
              <c:f>'T20 &amp; F5'!$B$6:$B$19</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'T20 &amp; F5'!$H$6:$H$19</c:f>
              <c:numCache>
                <c:formatCode>_-* #,##0.000_-;\-* #,##0.000_-;_-* "-"??????_-;_-@_-</c:formatCode>
                <c:ptCount val="14"/>
                <c:pt idx="0">
                  <c:v>0</c:v>
                </c:pt>
                <c:pt idx="1">
                  <c:v>0</c:v>
                </c:pt>
                <c:pt idx="2">
                  <c:v>0</c:v>
                </c:pt>
                <c:pt idx="3">
                  <c:v>0</c:v>
                </c:pt>
                <c:pt idx="4">
                  <c:v>0</c:v>
                </c:pt>
                <c:pt idx="5">
                  <c:v>0</c:v>
                </c:pt>
                <c:pt idx="6" formatCode="_-* #,##0.000000_-;\-* #,##0.000000_-;_-* &quot;-&quot;??????_-;_-@_-">
                  <c:v>1.598662</c:v>
                </c:pt>
                <c:pt idx="7" formatCode="_-* #,##0.000000_-;\-* #,##0.000000_-;_-* &quot;-&quot;??????_-;_-@_-">
                  <c:v>2.5525639999999998</c:v>
                </c:pt>
                <c:pt idx="8" formatCode="_-* #,##0.000000_-;\-* #,##0.000000_-;_-* &quot;-&quot;??????_-;_-@_-">
                  <c:v>3.5873390000000001</c:v>
                </c:pt>
                <c:pt idx="9" formatCode="_-* #,##0.000000_-;\-* #,##0.000000_-;_-* &quot;-&quot;??????_-;_-@_-">
                  <c:v>2.8990809999999998</c:v>
                </c:pt>
                <c:pt idx="10" formatCode="_-* #,##0.000000_-;\-* #,##0.000000_-;_-* &quot;-&quot;??????_-;_-@_-">
                  <c:v>7.5059589999999998</c:v>
                </c:pt>
                <c:pt idx="11" formatCode="_-* #,##0.000000_-;\-* #,##0.000000_-;_-* &quot;-&quot;??????_-;_-@_-">
                  <c:v>10.031435</c:v>
                </c:pt>
                <c:pt idx="12" formatCode="_-* #,##0.000000_-;\-* #,##0.000000_-;_-* &quot;-&quot;??????_-;_-@_-">
                  <c:v>9.1475340000000003</c:v>
                </c:pt>
                <c:pt idx="13" formatCode="_-* #,##0.000000_-;\-* #,##0.000000_-;_-* &quot;-&quot;??????_-;_-@_-">
                  <c:v>9.8049900000000001</c:v>
                </c:pt>
              </c:numCache>
            </c:numRef>
          </c:val>
          <c:smooth val="0"/>
          <c:extLst>
            <c:ext xmlns:c16="http://schemas.microsoft.com/office/drawing/2014/chart" uri="{C3380CC4-5D6E-409C-BE32-E72D297353CC}">
              <c16:uniqueId val="{00000004-F52F-42D6-96B7-D3FAABDCD598}"/>
            </c:ext>
          </c:extLst>
        </c:ser>
        <c:dLbls>
          <c:showLegendKey val="0"/>
          <c:showVal val="0"/>
          <c:showCatName val="0"/>
          <c:showSerName val="0"/>
          <c:showPercent val="0"/>
          <c:showBubbleSize val="0"/>
        </c:dLbls>
        <c:marker val="1"/>
        <c:smooth val="0"/>
        <c:axId val="215976576"/>
        <c:axId val="215979136"/>
      </c:lineChart>
      <c:catAx>
        <c:axId val="215976576"/>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nextTo"/>
        <c:crossAx val="215979136"/>
        <c:crosses val="autoZero"/>
        <c:auto val="1"/>
        <c:lblAlgn val="ctr"/>
        <c:lblOffset val="100"/>
        <c:noMultiLvlLbl val="0"/>
      </c:catAx>
      <c:valAx>
        <c:axId val="215979136"/>
        <c:scaling>
          <c:orientation val="minMax"/>
        </c:scaling>
        <c:delete val="0"/>
        <c:axPos val="l"/>
        <c:majorGridlines/>
        <c:title>
          <c:tx>
            <c:rich>
              <a:bodyPr rot="-5400000" vert="horz"/>
              <a:lstStyle/>
              <a:p>
                <a:pPr>
                  <a:defRPr/>
                </a:pPr>
                <a:r>
                  <a:rPr lang="en-US"/>
                  <a:t>£/kW</a:t>
                </a:r>
              </a:p>
            </c:rich>
          </c:tx>
          <c:overlay val="0"/>
        </c:title>
        <c:numFmt formatCode="_-* #,##0.000_-;\-* #,##0.000_-;_-* &quot;-&quot;??????_-;_-@_-" sourceLinked="1"/>
        <c:majorTickMark val="out"/>
        <c:minorTickMark val="none"/>
        <c:tickLblPos val="nextTo"/>
        <c:crossAx val="2159765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Embedded Export Tariff </a:t>
            </a:r>
          </a:p>
        </c:rich>
      </c:tx>
      <c:overlay val="0"/>
    </c:title>
    <c:autoTitleDeleted val="0"/>
    <c:plotArea>
      <c:layout/>
      <c:barChart>
        <c:barDir val="col"/>
        <c:grouping val="stacked"/>
        <c:varyColors val="0"/>
        <c:ser>
          <c:idx val="2"/>
          <c:order val="0"/>
          <c:tx>
            <c:v>AGIC £/kW</c:v>
          </c:tx>
          <c:invertIfNegative val="0"/>
          <c:val>
            <c:numLit>
              <c:formatCode>0.000000</c:formatCode>
              <c:ptCount val="14"/>
              <c:pt idx="0">
                <c:v>2.2878799999999999</c:v>
              </c:pt>
              <c:pt idx="1">
                <c:v>2.2878799999999999</c:v>
              </c:pt>
              <c:pt idx="2">
                <c:v>2.2878799999999999</c:v>
              </c:pt>
              <c:pt idx="3">
                <c:v>2.2878799999999999</c:v>
              </c:pt>
              <c:pt idx="4">
                <c:v>2.2878799999999999</c:v>
              </c:pt>
              <c:pt idx="5">
                <c:v>2.2878799999999999</c:v>
              </c:pt>
              <c:pt idx="6">
                <c:v>2.2878799999999999</c:v>
              </c:pt>
              <c:pt idx="7">
                <c:v>2.2878799999999999</c:v>
              </c:pt>
              <c:pt idx="8">
                <c:v>2.2878799999999999</c:v>
              </c:pt>
              <c:pt idx="9">
                <c:v>2.2878799999999999</c:v>
              </c:pt>
              <c:pt idx="10">
                <c:v>2.2878799999999999</c:v>
              </c:pt>
              <c:pt idx="11">
                <c:v>2.2878799999999999</c:v>
              </c:pt>
              <c:pt idx="12">
                <c:v>2.2878799999999999</c:v>
              </c:pt>
              <c:pt idx="13">
                <c:v>2.2878799999999999</c:v>
              </c:pt>
            </c:numLit>
          </c:val>
          <c:extLst>
            <c:ext xmlns:c16="http://schemas.microsoft.com/office/drawing/2014/chart" uri="{C3380CC4-5D6E-409C-BE32-E72D297353CC}">
              <c16:uniqueId val="{00000000-086E-4FD3-ACD6-76149618C861}"/>
            </c:ext>
          </c:extLst>
        </c:ser>
        <c:ser>
          <c:idx val="3"/>
          <c:order val="1"/>
          <c:tx>
            <c:v>2021/22 Phased Residual £/kW </c:v>
          </c:tx>
          <c:spPr>
            <a:solidFill>
              <a:schemeClr val="tx2"/>
            </a:solidFill>
          </c:spPr>
          <c:invertIfNegative val="0"/>
          <c:val>
            <c:numLit>
              <c:formatCode>0.000000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extLst>
            <c:ext xmlns:c16="http://schemas.microsoft.com/office/drawing/2014/chart" uri="{C3380CC4-5D6E-409C-BE32-E72D297353CC}">
              <c16:uniqueId val="{00000001-086E-4FD3-ACD6-76149618C861}"/>
            </c:ext>
          </c:extLst>
        </c:ser>
        <c:ser>
          <c:idx val="1"/>
          <c:order val="2"/>
          <c:tx>
            <c:v>EET Locational £/kW</c:v>
          </c:tx>
          <c:invertIfNegative val="0"/>
          <c:val>
            <c:numLit>
              <c:formatCode>0.000000</c:formatCode>
              <c:ptCount val="14"/>
              <c:pt idx="0">
                <c:v>-31.508365458679865</c:v>
              </c:pt>
              <c:pt idx="1">
                <c:v>-24.064754045734333</c:v>
              </c:pt>
              <c:pt idx="2">
                <c:v>-11.489365868902699</c:v>
              </c:pt>
              <c:pt idx="3">
                <c:v>-5.359748435242131</c:v>
              </c:pt>
              <c:pt idx="4">
                <c:v>-4.0291400196519618</c:v>
              </c:pt>
              <c:pt idx="5">
                <c:v>-3.2590260681648635</c:v>
              </c:pt>
              <c:pt idx="6">
                <c:v>-0.34231727582440885</c:v>
              </c:pt>
              <c:pt idx="7">
                <c:v>0.91319180312338277</c:v>
              </c:pt>
              <c:pt idx="8">
                <c:v>1.4435478475076242</c:v>
              </c:pt>
              <c:pt idx="9">
                <c:v>-1.2794804244184919</c:v>
              </c:pt>
              <c:pt idx="10">
                <c:v>4.6201707112370434</c:v>
              </c:pt>
              <c:pt idx="11">
                <c:v>6.7013615407614271</c:v>
              </c:pt>
              <c:pt idx="12">
                <c:v>6.0770720794479676</c:v>
              </c:pt>
              <c:pt idx="13">
                <c:v>5.3752896374314849</c:v>
              </c:pt>
            </c:numLit>
          </c:val>
          <c:extLst>
            <c:ext xmlns:c16="http://schemas.microsoft.com/office/drawing/2014/chart" uri="{C3380CC4-5D6E-409C-BE32-E72D297353CC}">
              <c16:uniqueId val="{00000002-086E-4FD3-ACD6-76149618C861}"/>
            </c:ext>
          </c:extLst>
        </c:ser>
        <c:dLbls>
          <c:showLegendKey val="0"/>
          <c:showVal val="0"/>
          <c:showCatName val="0"/>
          <c:showSerName val="0"/>
          <c:showPercent val="0"/>
          <c:showBubbleSize val="0"/>
        </c:dLbls>
        <c:gapWidth val="75"/>
        <c:overlap val="100"/>
        <c:axId val="232467456"/>
        <c:axId val="232473728"/>
      </c:barChart>
      <c:lineChart>
        <c:grouping val="stacked"/>
        <c:varyColors val="0"/>
        <c:ser>
          <c:idx val="4"/>
          <c:order val="3"/>
          <c:tx>
            <c:v>Final Tariff £/kW</c:v>
          </c:tx>
          <c:spPr>
            <a:ln>
              <a:solidFill>
                <a:srgbClr val="FFC000"/>
              </a:solidFill>
              <a:prstDash val="dash"/>
            </a:ln>
          </c:spPr>
          <c:marker>
            <c:symbol val="none"/>
          </c:marker>
          <c:val>
            <c:numLit>
              <c:formatCode>0.000000</c:formatCode>
              <c:ptCount val="14"/>
              <c:pt idx="0">
                <c:v>0</c:v>
              </c:pt>
              <c:pt idx="1">
                <c:v>0</c:v>
              </c:pt>
              <c:pt idx="2">
                <c:v>0</c:v>
              </c:pt>
              <c:pt idx="3">
                <c:v>0</c:v>
              </c:pt>
              <c:pt idx="4">
                <c:v>0</c:v>
              </c:pt>
              <c:pt idx="5">
                <c:v>0</c:v>
              </c:pt>
              <c:pt idx="6">
                <c:v>1.9455629999999999</c:v>
              </c:pt>
              <c:pt idx="7">
                <c:v>3.2010719999999999</c:v>
              </c:pt>
              <c:pt idx="8">
                <c:v>3.7314280000000002</c:v>
              </c:pt>
              <c:pt idx="9">
                <c:v>1.0084</c:v>
              </c:pt>
              <c:pt idx="10">
                <c:v>6.9080510000000004</c:v>
              </c:pt>
              <c:pt idx="11">
                <c:v>8.9892420000000008</c:v>
              </c:pt>
              <c:pt idx="12">
                <c:v>8.3649520000000006</c:v>
              </c:pt>
              <c:pt idx="13">
                <c:v>7.66317</c:v>
              </c:pt>
            </c:numLit>
          </c:val>
          <c:smooth val="0"/>
          <c:extLst>
            <c:ext xmlns:c16="http://schemas.microsoft.com/office/drawing/2014/chart" uri="{C3380CC4-5D6E-409C-BE32-E72D297353CC}">
              <c16:uniqueId val="{00000003-086E-4FD3-ACD6-76149618C861}"/>
            </c:ext>
          </c:extLst>
        </c:ser>
        <c:dLbls>
          <c:showLegendKey val="0"/>
          <c:showVal val="0"/>
          <c:showCatName val="0"/>
          <c:showSerName val="0"/>
          <c:showPercent val="0"/>
          <c:showBubbleSize val="0"/>
        </c:dLbls>
        <c:marker val="1"/>
        <c:smooth val="0"/>
        <c:axId val="232467456"/>
        <c:axId val="232473728"/>
      </c:lineChart>
      <c:catAx>
        <c:axId val="232467456"/>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Demand Zone</a:t>
                </a:r>
              </a:p>
            </c:rich>
          </c:tx>
          <c:overlay val="0"/>
        </c:title>
        <c:majorTickMark val="none"/>
        <c:minorTickMark val="none"/>
        <c:tickLblPos val="nextTo"/>
        <c:crossAx val="232473728"/>
        <c:crosses val="autoZero"/>
        <c:auto val="1"/>
        <c:lblAlgn val="ctr"/>
        <c:lblOffset val="100"/>
        <c:noMultiLvlLbl val="0"/>
      </c:catAx>
      <c:valAx>
        <c:axId val="232473728"/>
        <c:scaling>
          <c:orientation val="minMax"/>
        </c:scaling>
        <c:delete val="0"/>
        <c:axPos val="l"/>
        <c:majorGridlines/>
        <c:title>
          <c:tx>
            <c:rich>
              <a:bodyPr rot="-5400000" vert="horz"/>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Tariff (£/kW)</a:t>
                </a:r>
              </a:p>
            </c:rich>
          </c:tx>
          <c:overlay val="0"/>
        </c:title>
        <c:numFmt formatCode="0.000000" sourceLinked="1"/>
        <c:majorTickMark val="none"/>
        <c:minorTickMark val="none"/>
        <c:tickLblPos val="nextTo"/>
        <c:spPr>
          <a:ln w="9525">
            <a:noFill/>
          </a:ln>
        </c:spPr>
        <c:crossAx val="232467456"/>
        <c:crosses val="autoZero"/>
        <c:crossBetween val="between"/>
      </c:valAx>
    </c:plotArea>
    <c:legend>
      <c:legendPos val="b"/>
      <c:layout>
        <c:manualLayout>
          <c:xMode val="edge"/>
          <c:yMode val="edge"/>
          <c:x val="0.15740900520990969"/>
          <c:y val="0.8621247500968594"/>
          <c:w val="0.75580798088868428"/>
          <c:h val="0.11514797039727105"/>
        </c:manualLayout>
      </c:layout>
      <c:overlay val="0"/>
      <c:txPr>
        <a:bodyPr/>
        <a:lstStyle/>
        <a:p>
          <a:pPr>
            <a:defRPr sz="9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Change in Embedded Export Tariff</a:t>
            </a:r>
          </a:p>
        </c:rich>
      </c:tx>
      <c:overlay val="0"/>
    </c:title>
    <c:autoTitleDeleted val="0"/>
    <c:plotArea>
      <c:layout>
        <c:manualLayout>
          <c:layoutTarget val="inner"/>
          <c:xMode val="edge"/>
          <c:yMode val="edge"/>
          <c:x val="0.10975240594925635"/>
          <c:y val="0.12311646477374165"/>
          <c:w val="0.86595545281610442"/>
          <c:h val="0.69760573940594917"/>
        </c:manualLayout>
      </c:layout>
      <c:barChart>
        <c:barDir val="col"/>
        <c:grouping val="clustered"/>
        <c:varyColors val="0"/>
        <c:ser>
          <c:idx val="2"/>
          <c:order val="0"/>
          <c:tx>
            <c:v>Change (£/kW)</c:v>
          </c:tx>
          <c:spPr>
            <a:solidFill>
              <a:schemeClr val="tx2">
                <a:lumMod val="60000"/>
                <a:lumOff val="40000"/>
              </a:schemeClr>
            </a:solidFill>
          </c:spPr>
          <c:invertIfNegative val="0"/>
          <c:cat>
            <c:numLit>
              <c:formatCode>0_)</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Lit>
              <c:formatCode>0.000000</c:formatCode>
              <c:ptCount val="14"/>
              <c:pt idx="0">
                <c:v>0</c:v>
              </c:pt>
              <c:pt idx="1">
                <c:v>0</c:v>
              </c:pt>
              <c:pt idx="2">
                <c:v>0</c:v>
              </c:pt>
              <c:pt idx="3">
                <c:v>0</c:v>
              </c:pt>
              <c:pt idx="4">
                <c:v>0</c:v>
              </c:pt>
              <c:pt idx="5">
                <c:v>-0.82924900000000001</c:v>
              </c:pt>
              <c:pt idx="6">
                <c:v>-1.1353439999999999</c:v>
              </c:pt>
              <c:pt idx="7">
                <c:v>-1.4380839999999999</c:v>
              </c:pt>
              <c:pt idx="8">
                <c:v>-1.5429360000000001</c:v>
              </c:pt>
              <c:pt idx="9">
                <c:v>-0.9794480000000001</c:v>
              </c:pt>
              <c:pt idx="10">
                <c:v>-1.269696999999999</c:v>
              </c:pt>
              <c:pt idx="11">
                <c:v>-2.1542389999999987</c:v>
              </c:pt>
              <c:pt idx="12">
                <c:v>-1.1517590000000002</c:v>
              </c:pt>
              <c:pt idx="13">
                <c:v>-1.0213290000000006</c:v>
              </c:pt>
            </c:numLit>
          </c:val>
          <c:extLst>
            <c:ext xmlns:c16="http://schemas.microsoft.com/office/drawing/2014/chart" uri="{C3380CC4-5D6E-409C-BE32-E72D297353CC}">
              <c16:uniqueId val="{00000000-69F8-4DB4-B1EF-0F3A0C7D68AD}"/>
            </c:ext>
          </c:extLst>
        </c:ser>
        <c:dLbls>
          <c:showLegendKey val="0"/>
          <c:showVal val="0"/>
          <c:showCatName val="0"/>
          <c:showSerName val="0"/>
          <c:showPercent val="0"/>
          <c:showBubbleSize val="0"/>
        </c:dLbls>
        <c:gapWidth val="150"/>
        <c:axId val="233771008"/>
        <c:axId val="233772928"/>
      </c:barChart>
      <c:catAx>
        <c:axId val="233771008"/>
        <c:scaling>
          <c:orientation val="minMax"/>
        </c:scaling>
        <c:delete val="0"/>
        <c:axPos val="b"/>
        <c:title>
          <c:tx>
            <c:rich>
              <a:bodyPr/>
              <a:lstStyle/>
              <a:p>
                <a:pPr>
                  <a:defRPr/>
                </a:pPr>
                <a:r>
                  <a:rPr lang="en-US"/>
                  <a:t>Demand Zone</a:t>
                </a:r>
              </a:p>
            </c:rich>
          </c:tx>
          <c:overlay val="0"/>
        </c:title>
        <c:numFmt formatCode="0_)" sourceLinked="1"/>
        <c:majorTickMark val="out"/>
        <c:minorTickMark val="none"/>
        <c:tickLblPos val="low"/>
        <c:crossAx val="233772928"/>
        <c:crosses val="autoZero"/>
        <c:auto val="1"/>
        <c:lblAlgn val="ctr"/>
        <c:lblOffset val="100"/>
        <c:noMultiLvlLbl val="0"/>
      </c:catAx>
      <c:valAx>
        <c:axId val="233772928"/>
        <c:scaling>
          <c:orientation val="minMax"/>
        </c:scaling>
        <c:delete val="0"/>
        <c:axPos val="l"/>
        <c:majorGridlines/>
        <c:title>
          <c:tx>
            <c:rich>
              <a:bodyPr rot="-5400000" vert="horz"/>
              <a:lstStyle/>
              <a:p>
                <a:pPr>
                  <a:defRPr/>
                </a:pPr>
                <a:r>
                  <a:rPr lang="en-US"/>
                  <a:t>Tariff (£/kW)</a:t>
                </a:r>
              </a:p>
            </c:rich>
          </c:tx>
          <c:overlay val="0"/>
        </c:title>
        <c:numFmt formatCode="0.00" sourceLinked="0"/>
        <c:majorTickMark val="out"/>
        <c:minorTickMark val="none"/>
        <c:tickLblPos val="nextTo"/>
        <c:crossAx val="233771008"/>
        <c:crosses val="autoZero"/>
        <c:crossBetween val="between"/>
      </c:valAx>
      <c:spPr>
        <a:noFill/>
      </c:spPr>
    </c:plotArea>
    <c:legend>
      <c:legendPos val="b"/>
      <c:layout>
        <c:manualLayout>
          <c:xMode val="edge"/>
          <c:yMode val="edge"/>
          <c:x val="0.15079814105805583"/>
          <c:y val="0.91632964485294599"/>
          <c:w val="0.20421392280093428"/>
          <c:h val="6.0798695174800112E-2"/>
        </c:manualLayout>
      </c:layout>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9</xdr:col>
      <xdr:colOff>0</xdr:colOff>
      <xdr:row>3</xdr:row>
      <xdr:rowOff>0</xdr:rowOff>
    </xdr:from>
    <xdr:to>
      <xdr:col>21</xdr:col>
      <xdr:colOff>0</xdr:colOff>
      <xdr:row>25</xdr:row>
      <xdr:rowOff>176893</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9524</xdr:colOff>
      <xdr:row>3</xdr:row>
      <xdr:rowOff>14286</xdr:rowOff>
    </xdr:from>
    <xdr:to>
      <xdr:col>11</xdr:col>
      <xdr:colOff>142874</xdr:colOff>
      <xdr:row>22</xdr:row>
      <xdr:rowOff>95250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24</xdr:row>
      <xdr:rowOff>0</xdr:rowOff>
    </xdr:from>
    <xdr:to>
      <xdr:col>4</xdr:col>
      <xdr:colOff>494096</xdr:colOff>
      <xdr:row>54</xdr:row>
      <xdr:rowOff>92631</xdr:rowOff>
    </xdr:to>
    <xdr:pic>
      <xdr:nvPicPr>
        <xdr:cNvPr id="3" name="Picture 2">
          <a:extLst>
            <a:ext uri="{FF2B5EF4-FFF2-40B4-BE49-F238E27FC236}">
              <a16:creationId xmlns:a16="http://schemas.microsoft.com/office/drawing/2014/main" id="{392BC625-60EF-4693-A19C-21BD82122BA0}"/>
            </a:ext>
          </a:extLst>
        </xdr:cNvPr>
        <xdr:cNvPicPr>
          <a:picLocks noChangeAspect="1"/>
        </xdr:cNvPicPr>
      </xdr:nvPicPr>
      <xdr:blipFill>
        <a:blip xmlns:r="http://schemas.openxmlformats.org/officeDocument/2006/relationships" r:embed="rId1"/>
        <a:stretch>
          <a:fillRect/>
        </a:stretch>
      </xdr:blipFill>
      <xdr:spPr>
        <a:xfrm>
          <a:off x="1457325" y="4210050"/>
          <a:ext cx="3694496" cy="4950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3</xdr:row>
      <xdr:rowOff>0</xdr:rowOff>
    </xdr:from>
    <xdr:to>
      <xdr:col>21</xdr:col>
      <xdr:colOff>0</xdr:colOff>
      <xdr:row>27</xdr:row>
      <xdr:rowOff>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21</xdr:col>
      <xdr:colOff>0</xdr:colOff>
      <xdr:row>27</xdr:row>
      <xdr:rowOff>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28574</xdr:colOff>
      <xdr:row>3</xdr:row>
      <xdr:rowOff>0</xdr:rowOff>
    </xdr:from>
    <xdr:to>
      <xdr:col>17</xdr:col>
      <xdr:colOff>514349</xdr:colOff>
      <xdr:row>22</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2</xdr:row>
      <xdr:rowOff>0</xdr:rowOff>
    </xdr:from>
    <xdr:to>
      <xdr:col>16</xdr:col>
      <xdr:colOff>0</xdr:colOff>
      <xdr:row>17</xdr:row>
      <xdr:rowOff>0</xdr:rowOff>
    </xdr:to>
    <xdr:graphicFrame macro="">
      <xdr:nvGraphicFramePr>
        <xdr:cNvPr id="6" name="Chart 5">
          <a:extLst>
            <a:ext uri="{FF2B5EF4-FFF2-40B4-BE49-F238E27FC236}">
              <a16:creationId xmlns:a16="http://schemas.microsoft.com/office/drawing/2014/main" id="{BB59F3EA-AE5D-422D-981A-0C18D127F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1152525</xdr:colOff>
      <xdr:row>18</xdr:row>
      <xdr:rowOff>114299</xdr:rowOff>
    </xdr:from>
    <xdr:to>
      <xdr:col>16</xdr:col>
      <xdr:colOff>342900</xdr:colOff>
      <xdr:row>35</xdr:row>
      <xdr:rowOff>114299</xdr:rowOff>
    </xdr:to>
    <xdr:graphicFrame macro="">
      <xdr:nvGraphicFramePr>
        <xdr:cNvPr id="7" name="Chart 6">
          <a:extLst>
            <a:ext uri="{FF2B5EF4-FFF2-40B4-BE49-F238E27FC236}">
              <a16:creationId xmlns:a16="http://schemas.microsoft.com/office/drawing/2014/main" id="{A53298D5-7D0A-4E04-85A5-0741AC73C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17</xdr:col>
      <xdr:colOff>514349</xdr:colOff>
      <xdr:row>22</xdr:row>
      <xdr:rowOff>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674157</xdr:colOff>
      <xdr:row>19</xdr:row>
      <xdr:rowOff>117475</xdr:rowOff>
    </xdr:from>
    <xdr:to>
      <xdr:col>17</xdr:col>
      <xdr:colOff>512233</xdr:colOff>
      <xdr:row>33</xdr:row>
      <xdr:rowOff>169333</xdr:rowOff>
    </xdr:to>
    <xdr:graphicFrame macro="">
      <xdr:nvGraphicFramePr>
        <xdr:cNvPr id="2" name="Chart 1">
          <a:extLst>
            <a:ext uri="{FF2B5EF4-FFF2-40B4-BE49-F238E27FC236}">
              <a16:creationId xmlns:a16="http://schemas.microsoft.com/office/drawing/2014/main" id="{757E7EDE-E4F1-4AA2-8F3F-661BBC6F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680510</xdr:colOff>
      <xdr:row>2</xdr:row>
      <xdr:rowOff>63500</xdr:rowOff>
    </xdr:from>
    <xdr:to>
      <xdr:col>16</xdr:col>
      <xdr:colOff>44451</xdr:colOff>
      <xdr:row>18</xdr:row>
      <xdr:rowOff>19051</xdr:rowOff>
    </xdr:to>
    <xdr:graphicFrame macro="">
      <xdr:nvGraphicFramePr>
        <xdr:cNvPr id="3" name="Chart 2">
          <a:extLst>
            <a:ext uri="{FF2B5EF4-FFF2-40B4-BE49-F238E27FC236}">
              <a16:creationId xmlns:a16="http://schemas.microsoft.com/office/drawing/2014/main" id="{B0052AB3-7D5C-45E0-8658-7E0DA42418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0</xdr:rowOff>
    </xdr:from>
    <xdr:to>
      <xdr:col>17</xdr:col>
      <xdr:colOff>590550</xdr:colOff>
      <xdr:row>22</xdr:row>
      <xdr:rowOff>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19049</xdr:colOff>
      <xdr:row>3</xdr:row>
      <xdr:rowOff>28575</xdr:rowOff>
    </xdr:from>
    <xdr:to>
      <xdr:col>15</xdr:col>
      <xdr:colOff>38100</xdr:colOff>
      <xdr:row>17</xdr:row>
      <xdr:rowOff>200024</xdr:rowOff>
    </xdr:to>
    <xdr:graphicFrame macro="">
      <xdr:nvGraphicFramePr>
        <xdr:cNvPr id="2" name="Chart 1">
          <a:extLst>
            <a:ext uri="{FF2B5EF4-FFF2-40B4-BE49-F238E27FC236}">
              <a16:creationId xmlns:a16="http://schemas.microsoft.com/office/drawing/2014/main" id="{A45F4E7E-B58A-44CE-B086-2DD975B1E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k.corporg.net\ngtdfs$\ETO_Charge%20Setting\Charging%20Model%20and%20FY%20Tariffs\FY_2018_19\2%20October%20Forecast\1%20Transport%20Model\2017Oct_TT%20Model_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corporg.net\ngtdfs$\Group\ETO_Charge%20Setting\FY_2015_16\TNUoS\C5%201617%20to%201920%20DEC%202014\Transport%20&amp;%20Tariff%20Models\Best%20View%20Models\2016-2017%20TT%20with%20Diversity%201%20-%20v2%20HVDC%20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Group\ETO_Charge%20Setting\FY_2015_16\TNUoS\C5%201617%20to%201920%20DEC%202014\Generation%20TEC\Data%20Analysis%20of%20TEC%20Register%20-%2003%2012%2014%20CONTRAC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mercial/Charging_and_Revenue/Revenue/Invoices/2014-15/Resubs/02%20May%202014/Summary/May%2014-15%20TNUoS%20Generation%20Liabilit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k.corporg.net\ngtdfs$\ETO_Charge%20Setting\FY_2015_16\TNUoS\4%20October%20Forecast\2%20Wk%2024%20Demand\Analysis%20Demand%20compilation%20Jul13%20data%20070314%20Upd%20Nodes%200409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harging%20Model%20and%20FY%20Tariffs/FY_2019_20/C5/1%20Transport%20Model/Scenarios/Transition%20Conventional%20to%20Intermittent/202122%20August_TT%20Model_v3_Intermittent%20Transiti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k.corporg.net\ngtdfs$\ETO_Charge%20Setting\FY_2017_18\1%20December%20Forecast\1%20Transport%20Model\201718%20December%20draft%20tariffs_FINA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k.corporg.net\ngtdfs$\ETO_Charge%20Setting\FY_2017_18\2%20October%20Forecast\1%20Transport%20Model\201718%20October%20Foreca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Table Control Sheet"/>
      <sheetName val="T Average Tariffs"/>
      <sheetName val="T 1"/>
      <sheetName val="T2 &amp; Fig 1"/>
      <sheetName val="T3 &amp; Fig 2"/>
      <sheetName val="T4 &amp; Fig 3"/>
      <sheetName val="T5"/>
      <sheetName val="T6 &amp; Fig 4"/>
      <sheetName val="T8"/>
      <sheetName val="T9"/>
      <sheetName val="T10 (&amp; C5 T16)"/>
      <sheetName val="T11 (&amp; C5 T23)"/>
      <sheetName val="T12"/>
      <sheetName val="T13 (C5)"/>
      <sheetName val="T21 (&amp; C5 T46 T47 T48 T49)"/>
      <sheetName val="T24"/>
      <sheetName val="T46"/>
    </sheetNames>
    <sheetDataSet>
      <sheetData sheetId="0"/>
      <sheetData sheetId="1"/>
      <sheetData sheetId="2"/>
      <sheetData sheetId="3"/>
      <sheetData sheetId="4"/>
      <sheetData sheetId="5">
        <row r="10">
          <cell r="C10">
            <v>1</v>
          </cell>
          <cell r="D10">
            <v>1</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C11">
            <v>0</v>
          </cell>
          <cell r="D11">
            <v>1</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C12">
            <v>1</v>
          </cell>
          <cell r="D12">
            <v>0</v>
          </cell>
          <cell r="E12">
            <v>1</v>
          </cell>
          <cell r="F12">
            <v>1</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C13">
            <v>0</v>
          </cell>
          <cell r="D13">
            <v>0</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C14">
            <v>0</v>
          </cell>
          <cell r="D14">
            <v>0</v>
          </cell>
          <cell r="E14">
            <v>1</v>
          </cell>
          <cell r="F14">
            <v>0</v>
          </cell>
          <cell r="G14">
            <v>1</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C15">
            <v>0</v>
          </cell>
          <cell r="D15">
            <v>0</v>
          </cell>
          <cell r="E15">
            <v>0</v>
          </cell>
          <cell r="F15">
            <v>0</v>
          </cell>
          <cell r="G15">
            <v>1</v>
          </cell>
          <cell r="H15">
            <v>1</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C16">
            <v>0</v>
          </cell>
          <cell r="D16">
            <v>0</v>
          </cell>
          <cell r="E16">
            <v>0</v>
          </cell>
          <cell r="F16">
            <v>0</v>
          </cell>
          <cell r="G16">
            <v>0</v>
          </cell>
          <cell r="H16">
            <v>0</v>
          </cell>
          <cell r="I16">
            <v>1</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C17">
            <v>0</v>
          </cell>
          <cell r="D17">
            <v>0</v>
          </cell>
          <cell r="E17">
            <v>0</v>
          </cell>
          <cell r="F17">
            <v>0</v>
          </cell>
          <cell r="G17">
            <v>0</v>
          </cell>
          <cell r="H17">
            <v>1</v>
          </cell>
          <cell r="I17">
            <v>1</v>
          </cell>
          <cell r="J17">
            <v>1</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C18">
            <v>0</v>
          </cell>
          <cell r="D18">
            <v>0</v>
          </cell>
          <cell r="E18">
            <v>0</v>
          </cell>
          <cell r="F18">
            <v>0</v>
          </cell>
          <cell r="G18">
            <v>0</v>
          </cell>
          <cell r="H18">
            <v>0</v>
          </cell>
          <cell r="I18">
            <v>0</v>
          </cell>
          <cell r="J18">
            <v>1</v>
          </cell>
          <cell r="K18">
            <v>1</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C19">
            <v>0</v>
          </cell>
          <cell r="D19">
            <v>0</v>
          </cell>
          <cell r="E19">
            <v>0</v>
          </cell>
          <cell r="F19">
            <v>0</v>
          </cell>
          <cell r="G19">
            <v>0</v>
          </cell>
          <cell r="H19">
            <v>0</v>
          </cell>
          <cell r="I19">
            <v>0</v>
          </cell>
          <cell r="J19">
            <v>0</v>
          </cell>
          <cell r="K19">
            <v>1</v>
          </cell>
          <cell r="L19">
            <v>1</v>
          </cell>
          <cell r="M19">
            <v>1</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C20">
            <v>0</v>
          </cell>
          <cell r="D20">
            <v>0</v>
          </cell>
          <cell r="E20">
            <v>0</v>
          </cell>
          <cell r="F20">
            <v>0</v>
          </cell>
          <cell r="G20">
            <v>0</v>
          </cell>
          <cell r="H20">
            <v>0</v>
          </cell>
          <cell r="I20">
            <v>0</v>
          </cell>
          <cell r="J20">
            <v>0</v>
          </cell>
          <cell r="K20">
            <v>1</v>
          </cell>
          <cell r="L20">
            <v>1</v>
          </cell>
          <cell r="M20">
            <v>1</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C21">
            <v>0</v>
          </cell>
          <cell r="D21">
            <v>0</v>
          </cell>
          <cell r="E21">
            <v>0</v>
          </cell>
          <cell r="F21">
            <v>0</v>
          </cell>
          <cell r="G21">
            <v>0</v>
          </cell>
          <cell r="H21">
            <v>0</v>
          </cell>
          <cell r="I21">
            <v>0</v>
          </cell>
          <cell r="J21">
            <v>0</v>
          </cell>
          <cell r="K21">
            <v>0</v>
          </cell>
          <cell r="L21">
            <v>1</v>
          </cell>
          <cell r="M21">
            <v>1</v>
          </cell>
          <cell r="N21">
            <v>1</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C22">
            <v>0</v>
          </cell>
          <cell r="D22">
            <v>0</v>
          </cell>
          <cell r="E22">
            <v>0</v>
          </cell>
          <cell r="F22">
            <v>0</v>
          </cell>
          <cell r="G22">
            <v>0</v>
          </cell>
          <cell r="H22">
            <v>0</v>
          </cell>
          <cell r="I22">
            <v>0</v>
          </cell>
          <cell r="J22">
            <v>0</v>
          </cell>
          <cell r="K22">
            <v>0</v>
          </cell>
          <cell r="L22">
            <v>0</v>
          </cell>
          <cell r="M22">
            <v>0</v>
          </cell>
          <cell r="N22">
            <v>1</v>
          </cell>
          <cell r="O22">
            <v>1</v>
          </cell>
          <cell r="P22">
            <v>1</v>
          </cell>
          <cell r="Q22">
            <v>0</v>
          </cell>
          <cell r="R22">
            <v>0</v>
          </cell>
          <cell r="S22">
            <v>0</v>
          </cell>
          <cell r="T22">
            <v>0</v>
          </cell>
          <cell r="U22">
            <v>0</v>
          </cell>
          <cell r="V22">
            <v>0</v>
          </cell>
          <cell r="W22">
            <v>0</v>
          </cell>
          <cell r="X22">
            <v>0</v>
          </cell>
          <cell r="Y22">
            <v>0</v>
          </cell>
          <cell r="Z22">
            <v>0</v>
          </cell>
          <cell r="AA22">
            <v>0</v>
          </cell>
          <cell r="AB22">
            <v>0</v>
          </cell>
          <cell r="AC22">
            <v>0</v>
          </cell>
        </row>
        <row r="23">
          <cell r="C23">
            <v>0</v>
          </cell>
          <cell r="D23">
            <v>0</v>
          </cell>
          <cell r="E23">
            <v>0</v>
          </cell>
          <cell r="F23">
            <v>0</v>
          </cell>
          <cell r="G23">
            <v>0</v>
          </cell>
          <cell r="H23">
            <v>0</v>
          </cell>
          <cell r="I23">
            <v>0</v>
          </cell>
          <cell r="J23">
            <v>0</v>
          </cell>
          <cell r="K23">
            <v>0</v>
          </cell>
          <cell r="L23">
            <v>0</v>
          </cell>
          <cell r="M23">
            <v>0</v>
          </cell>
          <cell r="N23">
            <v>1</v>
          </cell>
          <cell r="O23">
            <v>1</v>
          </cell>
          <cell r="P23">
            <v>1</v>
          </cell>
          <cell r="Q23">
            <v>0</v>
          </cell>
          <cell r="R23">
            <v>0</v>
          </cell>
          <cell r="S23">
            <v>0</v>
          </cell>
          <cell r="T23">
            <v>0</v>
          </cell>
          <cell r="U23">
            <v>0</v>
          </cell>
          <cell r="V23">
            <v>0</v>
          </cell>
          <cell r="W23">
            <v>0</v>
          </cell>
          <cell r="X23">
            <v>0</v>
          </cell>
          <cell r="Y23">
            <v>0</v>
          </cell>
          <cell r="Z23">
            <v>0</v>
          </cell>
          <cell r="AA23">
            <v>0</v>
          </cell>
          <cell r="AB23">
            <v>0</v>
          </cell>
          <cell r="AC23">
            <v>0</v>
          </cell>
        </row>
        <row r="24">
          <cell r="C24">
            <v>0</v>
          </cell>
          <cell r="D24">
            <v>0</v>
          </cell>
          <cell r="E24">
            <v>0</v>
          </cell>
          <cell r="F24">
            <v>0</v>
          </cell>
          <cell r="G24">
            <v>0</v>
          </cell>
          <cell r="H24">
            <v>0</v>
          </cell>
          <cell r="I24">
            <v>0</v>
          </cell>
          <cell r="J24">
            <v>0</v>
          </cell>
          <cell r="K24">
            <v>0</v>
          </cell>
          <cell r="L24">
            <v>0</v>
          </cell>
          <cell r="M24">
            <v>0</v>
          </cell>
          <cell r="N24">
            <v>0</v>
          </cell>
          <cell r="O24">
            <v>1</v>
          </cell>
          <cell r="P24">
            <v>1</v>
          </cell>
          <cell r="Q24">
            <v>1</v>
          </cell>
          <cell r="R24">
            <v>0</v>
          </cell>
          <cell r="S24">
            <v>0</v>
          </cell>
          <cell r="T24">
            <v>0</v>
          </cell>
          <cell r="U24">
            <v>0</v>
          </cell>
          <cell r="V24">
            <v>0</v>
          </cell>
          <cell r="W24">
            <v>0</v>
          </cell>
          <cell r="X24">
            <v>0</v>
          </cell>
          <cell r="Y24">
            <v>0</v>
          </cell>
          <cell r="Z24">
            <v>0</v>
          </cell>
          <cell r="AA24">
            <v>0</v>
          </cell>
          <cell r="AB24">
            <v>0</v>
          </cell>
          <cell r="AC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1</v>
          </cell>
          <cell r="R25">
            <v>1</v>
          </cell>
          <cell r="S25">
            <v>0</v>
          </cell>
          <cell r="T25">
            <v>0</v>
          </cell>
          <cell r="U25">
            <v>1</v>
          </cell>
          <cell r="V25">
            <v>0</v>
          </cell>
          <cell r="W25">
            <v>0</v>
          </cell>
          <cell r="X25">
            <v>0</v>
          </cell>
          <cell r="Y25">
            <v>0</v>
          </cell>
          <cell r="Z25">
            <v>0</v>
          </cell>
          <cell r="AA25">
            <v>0</v>
          </cell>
          <cell r="AB25">
            <v>0</v>
          </cell>
          <cell r="AC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1</v>
          </cell>
          <cell r="S26">
            <v>1</v>
          </cell>
          <cell r="T26">
            <v>0</v>
          </cell>
          <cell r="U26">
            <v>0</v>
          </cell>
          <cell r="V26">
            <v>0</v>
          </cell>
          <cell r="W26">
            <v>0</v>
          </cell>
          <cell r="X26">
            <v>0</v>
          </cell>
          <cell r="Y26">
            <v>0</v>
          </cell>
          <cell r="Z26">
            <v>0</v>
          </cell>
          <cell r="AA26">
            <v>0</v>
          </cell>
          <cell r="AB26">
            <v>0</v>
          </cell>
          <cell r="AC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1</v>
          </cell>
          <cell r="T27">
            <v>1</v>
          </cell>
          <cell r="U27">
            <v>0</v>
          </cell>
          <cell r="V27">
            <v>0</v>
          </cell>
          <cell r="W27">
            <v>0</v>
          </cell>
          <cell r="X27">
            <v>0</v>
          </cell>
          <cell r="Y27">
            <v>0</v>
          </cell>
          <cell r="Z27">
            <v>0</v>
          </cell>
          <cell r="AA27">
            <v>0</v>
          </cell>
          <cell r="AB27">
            <v>0</v>
          </cell>
          <cell r="AC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1</v>
          </cell>
          <cell r="V28">
            <v>0</v>
          </cell>
          <cell r="W28">
            <v>0</v>
          </cell>
          <cell r="X28">
            <v>0</v>
          </cell>
          <cell r="Y28">
            <v>0</v>
          </cell>
          <cell r="Z28">
            <v>0</v>
          </cell>
          <cell r="AA28">
            <v>0</v>
          </cell>
          <cell r="AB28">
            <v>0</v>
          </cell>
          <cell r="AC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1</v>
          </cell>
          <cell r="W29">
            <v>0</v>
          </cell>
          <cell r="X29">
            <v>0</v>
          </cell>
          <cell r="Y29">
            <v>0</v>
          </cell>
          <cell r="Z29">
            <v>0</v>
          </cell>
          <cell r="AA29">
            <v>0</v>
          </cell>
          <cell r="AB29">
            <v>0</v>
          </cell>
          <cell r="AC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1</v>
          </cell>
          <cell r="W30">
            <v>1</v>
          </cell>
          <cell r="X30">
            <v>0</v>
          </cell>
          <cell r="Y30">
            <v>0</v>
          </cell>
          <cell r="Z30">
            <v>0</v>
          </cell>
          <cell r="AA30">
            <v>0</v>
          </cell>
          <cell r="AB30">
            <v>0</v>
          </cell>
          <cell r="AC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v>
          </cell>
          <cell r="U31">
            <v>0</v>
          </cell>
          <cell r="V31">
            <v>0</v>
          </cell>
          <cell r="W31">
            <v>0</v>
          </cell>
          <cell r="X31">
            <v>1</v>
          </cell>
          <cell r="Y31">
            <v>1</v>
          </cell>
          <cell r="Z31">
            <v>1</v>
          </cell>
          <cell r="AA31">
            <v>0</v>
          </cell>
          <cell r="AB31">
            <v>0</v>
          </cell>
          <cell r="AC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1</v>
          </cell>
          <cell r="U32">
            <v>0</v>
          </cell>
          <cell r="V32">
            <v>0</v>
          </cell>
          <cell r="W32">
            <v>0</v>
          </cell>
          <cell r="X32">
            <v>1</v>
          </cell>
          <cell r="Y32">
            <v>1</v>
          </cell>
          <cell r="Z32">
            <v>1</v>
          </cell>
          <cell r="AA32">
            <v>0</v>
          </cell>
          <cell r="AB32">
            <v>0</v>
          </cell>
          <cell r="AC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v>
          </cell>
          <cell r="U33">
            <v>0</v>
          </cell>
          <cell r="V33">
            <v>0</v>
          </cell>
          <cell r="W33">
            <v>0</v>
          </cell>
          <cell r="X33">
            <v>1</v>
          </cell>
          <cell r="Y33">
            <v>1</v>
          </cell>
          <cell r="Z33">
            <v>1</v>
          </cell>
          <cell r="AA33">
            <v>0</v>
          </cell>
          <cell r="AB33">
            <v>0</v>
          </cell>
          <cell r="AC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1</v>
          </cell>
          <cell r="AB34">
            <v>0</v>
          </cell>
          <cell r="AC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1</v>
          </cell>
          <cell r="AC35">
            <v>1</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1</v>
          </cell>
          <cell r="X37">
            <v>1</v>
          </cell>
          <cell r="Y37">
            <v>1</v>
          </cell>
          <cell r="Z37">
            <v>1</v>
          </cell>
          <cell r="AA37">
            <v>1</v>
          </cell>
          <cell r="AB37">
            <v>1</v>
          </cell>
          <cell r="AC37">
            <v>0</v>
          </cell>
        </row>
        <row r="43">
          <cell r="C43">
            <v>1384.1330769903352</v>
          </cell>
        </row>
        <row r="44">
          <cell r="C44">
            <v>1012.2780408763706</v>
          </cell>
        </row>
        <row r="45">
          <cell r="C45">
            <v>1342.646678555757</v>
          </cell>
        </row>
        <row r="46">
          <cell r="C46">
            <v>1572.1672720119163</v>
          </cell>
        </row>
        <row r="47">
          <cell r="C47">
            <v>1212.2985368140592</v>
          </cell>
        </row>
        <row r="48">
          <cell r="C48">
            <v>1166.7824045784075</v>
          </cell>
        </row>
        <row r="49">
          <cell r="C49">
            <v>1422.9687374148716</v>
          </cell>
        </row>
        <row r="50">
          <cell r="C50">
            <v>997.36059127695501</v>
          </cell>
        </row>
        <row r="51">
          <cell r="C51">
            <v>855.89223851692441</v>
          </cell>
        </row>
        <row r="52">
          <cell r="C52">
            <v>888.09999746319784</v>
          </cell>
        </row>
        <row r="53">
          <cell r="C53">
            <v>668.40189050055881</v>
          </cell>
        </row>
        <row r="54">
          <cell r="C54">
            <v>510.21412673067806</v>
          </cell>
        </row>
        <row r="55">
          <cell r="C55">
            <v>287.93078825620887</v>
          </cell>
        </row>
        <row r="56">
          <cell r="C56">
            <v>230.51995827513306</v>
          </cell>
        </row>
        <row r="57">
          <cell r="C57">
            <v>48.295201687348616</v>
          </cell>
        </row>
        <row r="58">
          <cell r="C58">
            <v>-9.8876054294694882</v>
          </cell>
        </row>
        <row r="59">
          <cell r="C59">
            <v>-7.4075306639187586</v>
          </cell>
        </row>
        <row r="60">
          <cell r="C60">
            <v>4.3358586266113841</v>
          </cell>
        </row>
        <row r="61">
          <cell r="C61">
            <v>7.0113454005795566</v>
          </cell>
        </row>
        <row r="62">
          <cell r="C62">
            <v>-180.76418236935089</v>
          </cell>
        </row>
        <row r="63">
          <cell r="C63">
            <v>-184.11072980451178</v>
          </cell>
        </row>
        <row r="64">
          <cell r="C64">
            <v>-186.79301945654356</v>
          </cell>
        </row>
        <row r="65">
          <cell r="C65">
            <v>-155.00011113344135</v>
          </cell>
        </row>
        <row r="66">
          <cell r="C66">
            <v>91.984333992602245</v>
          </cell>
        </row>
        <row r="67">
          <cell r="C67">
            <v>-99.667370213438744</v>
          </cell>
        </row>
        <row r="68">
          <cell r="C68">
            <v>-180.33411823317863</v>
          </cell>
        </row>
        <row r="69">
          <cell r="C69">
            <v>-270.32140897626812</v>
          </cell>
        </row>
        <row r="107">
          <cell r="C107">
            <v>1</v>
          </cell>
          <cell r="D107">
            <v>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row>
        <row r="108">
          <cell r="C108">
            <v>0</v>
          </cell>
          <cell r="D108">
            <v>1</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row>
        <row r="109">
          <cell r="C109">
            <v>1</v>
          </cell>
          <cell r="D109">
            <v>1</v>
          </cell>
          <cell r="E109">
            <v>1</v>
          </cell>
          <cell r="F109">
            <v>1</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row>
        <row r="110">
          <cell r="C110">
            <v>0</v>
          </cell>
          <cell r="D110">
            <v>0</v>
          </cell>
          <cell r="E110">
            <v>0</v>
          </cell>
          <cell r="F110">
            <v>1</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row>
        <row r="111">
          <cell r="C111">
            <v>1</v>
          </cell>
          <cell r="D111">
            <v>1</v>
          </cell>
          <cell r="E111">
            <v>1</v>
          </cell>
          <cell r="F111">
            <v>1</v>
          </cell>
          <cell r="G111">
            <v>1</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C112">
            <v>1</v>
          </cell>
          <cell r="D112">
            <v>1</v>
          </cell>
          <cell r="E112">
            <v>1</v>
          </cell>
          <cell r="F112">
            <v>1</v>
          </cell>
          <cell r="G112">
            <v>1</v>
          </cell>
          <cell r="H112">
            <v>1</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row>
        <row r="113">
          <cell r="C113">
            <v>0</v>
          </cell>
          <cell r="D113">
            <v>0</v>
          </cell>
          <cell r="E113">
            <v>0</v>
          </cell>
          <cell r="F113">
            <v>0</v>
          </cell>
          <cell r="G113">
            <v>0</v>
          </cell>
          <cell r="H113">
            <v>0</v>
          </cell>
          <cell r="I113">
            <v>1</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C114">
            <v>1</v>
          </cell>
          <cell r="D114">
            <v>1</v>
          </cell>
          <cell r="E114">
            <v>1</v>
          </cell>
          <cell r="F114">
            <v>1</v>
          </cell>
          <cell r="G114">
            <v>1</v>
          </cell>
          <cell r="H114">
            <v>1</v>
          </cell>
          <cell r="I114">
            <v>1</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C115">
            <v>1</v>
          </cell>
          <cell r="D115">
            <v>1</v>
          </cell>
          <cell r="E115">
            <v>1</v>
          </cell>
          <cell r="F115">
            <v>1</v>
          </cell>
          <cell r="G115">
            <v>1</v>
          </cell>
          <cell r="H115">
            <v>1</v>
          </cell>
          <cell r="I115">
            <v>1</v>
          </cell>
          <cell r="J115">
            <v>1</v>
          </cell>
          <cell r="K115">
            <v>1</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row>
        <row r="116">
          <cell r="C116">
            <v>1</v>
          </cell>
          <cell r="D116">
            <v>1</v>
          </cell>
          <cell r="E116">
            <v>1</v>
          </cell>
          <cell r="F116">
            <v>1</v>
          </cell>
          <cell r="G116">
            <v>1</v>
          </cell>
          <cell r="H116">
            <v>1</v>
          </cell>
          <cell r="I116">
            <v>1</v>
          </cell>
          <cell r="J116">
            <v>1</v>
          </cell>
          <cell r="K116">
            <v>1</v>
          </cell>
          <cell r="L116">
            <v>1</v>
          </cell>
          <cell r="M116">
            <v>1</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v>1</v>
          </cell>
          <cell r="D118">
            <v>1</v>
          </cell>
          <cell r="E118">
            <v>1</v>
          </cell>
          <cell r="F118">
            <v>1</v>
          </cell>
          <cell r="G118">
            <v>1</v>
          </cell>
          <cell r="H118">
            <v>1</v>
          </cell>
          <cell r="I118">
            <v>1</v>
          </cell>
          <cell r="J118">
            <v>1</v>
          </cell>
          <cell r="K118">
            <v>1</v>
          </cell>
          <cell r="L118">
            <v>1</v>
          </cell>
          <cell r="M118">
            <v>1</v>
          </cell>
          <cell r="N118">
            <v>1</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row>
        <row r="119">
          <cell r="C119">
            <v>1</v>
          </cell>
          <cell r="D119">
            <v>1</v>
          </cell>
          <cell r="E119">
            <v>1</v>
          </cell>
          <cell r="F119">
            <v>1</v>
          </cell>
          <cell r="G119">
            <v>1</v>
          </cell>
          <cell r="H119">
            <v>1</v>
          </cell>
          <cell r="I119">
            <v>1</v>
          </cell>
          <cell r="J119">
            <v>1</v>
          </cell>
          <cell r="K119">
            <v>1</v>
          </cell>
          <cell r="L119">
            <v>1</v>
          </cell>
          <cell r="M119">
            <v>1</v>
          </cell>
          <cell r="N119">
            <v>1</v>
          </cell>
          <cell r="O119">
            <v>1</v>
          </cell>
          <cell r="P119">
            <v>1</v>
          </cell>
          <cell r="Q119">
            <v>0</v>
          </cell>
          <cell r="R119">
            <v>0</v>
          </cell>
          <cell r="S119">
            <v>0</v>
          </cell>
          <cell r="T119">
            <v>0</v>
          </cell>
          <cell r="U119">
            <v>0</v>
          </cell>
          <cell r="V119">
            <v>0</v>
          </cell>
          <cell r="W119">
            <v>0</v>
          </cell>
          <cell r="X119">
            <v>0</v>
          </cell>
          <cell r="Y119">
            <v>0</v>
          </cell>
          <cell r="Z119">
            <v>0</v>
          </cell>
          <cell r="AA119">
            <v>0</v>
          </cell>
          <cell r="AB119">
            <v>0</v>
          </cell>
          <cell r="AC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row>
        <row r="121">
          <cell r="C121">
            <v>1</v>
          </cell>
          <cell r="D121">
            <v>1</v>
          </cell>
          <cell r="E121">
            <v>1</v>
          </cell>
          <cell r="F121">
            <v>1</v>
          </cell>
          <cell r="G121">
            <v>1</v>
          </cell>
          <cell r="H121">
            <v>1</v>
          </cell>
          <cell r="I121">
            <v>1</v>
          </cell>
          <cell r="J121">
            <v>1</v>
          </cell>
          <cell r="K121">
            <v>1</v>
          </cell>
          <cell r="L121">
            <v>1</v>
          </cell>
          <cell r="M121">
            <v>1</v>
          </cell>
          <cell r="N121">
            <v>1</v>
          </cell>
          <cell r="O121">
            <v>1</v>
          </cell>
          <cell r="P121">
            <v>1</v>
          </cell>
          <cell r="Q121">
            <v>1</v>
          </cell>
          <cell r="R121">
            <v>0</v>
          </cell>
          <cell r="S121">
            <v>0</v>
          </cell>
          <cell r="T121">
            <v>0</v>
          </cell>
          <cell r="U121">
            <v>0</v>
          </cell>
          <cell r="V121">
            <v>0</v>
          </cell>
          <cell r="W121">
            <v>0</v>
          </cell>
          <cell r="X121">
            <v>0</v>
          </cell>
          <cell r="Y121">
            <v>0</v>
          </cell>
          <cell r="Z121">
            <v>0</v>
          </cell>
          <cell r="AA121">
            <v>0</v>
          </cell>
          <cell r="AB121">
            <v>0</v>
          </cell>
          <cell r="AC121">
            <v>0</v>
          </cell>
        </row>
        <row r="122">
          <cell r="C122">
            <v>1</v>
          </cell>
          <cell r="D122">
            <v>1</v>
          </cell>
          <cell r="E122">
            <v>1</v>
          </cell>
          <cell r="F122">
            <v>1</v>
          </cell>
          <cell r="G122">
            <v>1</v>
          </cell>
          <cell r="H122">
            <v>1</v>
          </cell>
          <cell r="I122">
            <v>1</v>
          </cell>
          <cell r="J122">
            <v>1</v>
          </cell>
          <cell r="K122">
            <v>1</v>
          </cell>
          <cell r="L122">
            <v>1</v>
          </cell>
          <cell r="M122">
            <v>1</v>
          </cell>
          <cell r="N122">
            <v>1</v>
          </cell>
          <cell r="O122">
            <v>1</v>
          </cell>
          <cell r="P122">
            <v>1</v>
          </cell>
          <cell r="Q122">
            <v>1</v>
          </cell>
          <cell r="R122">
            <v>1</v>
          </cell>
          <cell r="S122">
            <v>0</v>
          </cell>
          <cell r="T122">
            <v>0</v>
          </cell>
          <cell r="U122">
            <v>1</v>
          </cell>
          <cell r="V122">
            <v>0</v>
          </cell>
          <cell r="W122">
            <v>0</v>
          </cell>
          <cell r="X122">
            <v>0</v>
          </cell>
          <cell r="Y122">
            <v>0</v>
          </cell>
          <cell r="Z122">
            <v>0</v>
          </cell>
          <cell r="AA122">
            <v>0</v>
          </cell>
          <cell r="AB122">
            <v>0</v>
          </cell>
          <cell r="AC122">
            <v>0</v>
          </cell>
        </row>
        <row r="123">
          <cell r="C123">
            <v>1</v>
          </cell>
          <cell r="D123">
            <v>1</v>
          </cell>
          <cell r="E123">
            <v>1</v>
          </cell>
          <cell r="F123">
            <v>1</v>
          </cell>
          <cell r="G123">
            <v>1</v>
          </cell>
          <cell r="H123">
            <v>1</v>
          </cell>
          <cell r="I123">
            <v>1</v>
          </cell>
          <cell r="J123">
            <v>1</v>
          </cell>
          <cell r="K123">
            <v>1</v>
          </cell>
          <cell r="L123">
            <v>1</v>
          </cell>
          <cell r="M123">
            <v>1</v>
          </cell>
          <cell r="N123">
            <v>1</v>
          </cell>
          <cell r="O123">
            <v>1</v>
          </cell>
          <cell r="P123">
            <v>1</v>
          </cell>
          <cell r="Q123">
            <v>1</v>
          </cell>
          <cell r="R123">
            <v>1</v>
          </cell>
          <cell r="S123">
            <v>1</v>
          </cell>
          <cell r="T123">
            <v>0</v>
          </cell>
          <cell r="U123">
            <v>1</v>
          </cell>
          <cell r="V123">
            <v>0</v>
          </cell>
          <cell r="W123">
            <v>0</v>
          </cell>
          <cell r="X123">
            <v>0</v>
          </cell>
          <cell r="Y123">
            <v>0</v>
          </cell>
          <cell r="Z123">
            <v>0</v>
          </cell>
          <cell r="AA123">
            <v>0</v>
          </cell>
          <cell r="AB123">
            <v>0</v>
          </cell>
          <cell r="AC123">
            <v>0</v>
          </cell>
        </row>
        <row r="124">
          <cell r="C124">
            <v>1</v>
          </cell>
          <cell r="D124">
            <v>1</v>
          </cell>
          <cell r="E124">
            <v>1</v>
          </cell>
          <cell r="F124">
            <v>1</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0</v>
          </cell>
          <cell r="W124">
            <v>0</v>
          </cell>
          <cell r="X124">
            <v>0</v>
          </cell>
          <cell r="Y124">
            <v>0</v>
          </cell>
          <cell r="Z124">
            <v>0</v>
          </cell>
          <cell r="AA124">
            <v>0</v>
          </cell>
          <cell r="AB124">
            <v>0</v>
          </cell>
          <cell r="AC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v>
          </cell>
          <cell r="V125">
            <v>0</v>
          </cell>
          <cell r="W125">
            <v>0</v>
          </cell>
          <cell r="X125">
            <v>0</v>
          </cell>
          <cell r="Y125">
            <v>0</v>
          </cell>
          <cell r="Z125">
            <v>0</v>
          </cell>
          <cell r="AA125">
            <v>0</v>
          </cell>
          <cell r="AB125">
            <v>0</v>
          </cell>
          <cell r="AC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1</v>
          </cell>
          <cell r="W126">
            <v>0</v>
          </cell>
          <cell r="X126">
            <v>0</v>
          </cell>
          <cell r="Y126">
            <v>0</v>
          </cell>
          <cell r="Z126">
            <v>0</v>
          </cell>
          <cell r="AA126">
            <v>0</v>
          </cell>
          <cell r="AB126">
            <v>0</v>
          </cell>
          <cell r="AC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v>
          </cell>
          <cell r="W127">
            <v>1</v>
          </cell>
          <cell r="X127">
            <v>0</v>
          </cell>
          <cell r="Y127">
            <v>0</v>
          </cell>
          <cell r="Z127">
            <v>0</v>
          </cell>
          <cell r="AA127">
            <v>0</v>
          </cell>
          <cell r="AB127">
            <v>0</v>
          </cell>
          <cell r="AC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row>
        <row r="130">
          <cell r="C130">
            <v>1</v>
          </cell>
          <cell r="D130">
            <v>1</v>
          </cell>
          <cell r="E130">
            <v>1</v>
          </cell>
          <cell r="F130">
            <v>1</v>
          </cell>
          <cell r="G130">
            <v>1</v>
          </cell>
          <cell r="H130">
            <v>1</v>
          </cell>
          <cell r="I130">
            <v>1</v>
          </cell>
          <cell r="J130">
            <v>1</v>
          </cell>
          <cell r="K130">
            <v>1</v>
          </cell>
          <cell r="L130">
            <v>1</v>
          </cell>
          <cell r="M130">
            <v>1</v>
          </cell>
          <cell r="N130">
            <v>1</v>
          </cell>
          <cell r="O130">
            <v>1</v>
          </cell>
          <cell r="P130">
            <v>1</v>
          </cell>
          <cell r="Q130">
            <v>1</v>
          </cell>
          <cell r="R130">
            <v>1</v>
          </cell>
          <cell r="S130">
            <v>1</v>
          </cell>
          <cell r="T130">
            <v>1</v>
          </cell>
          <cell r="U130">
            <v>1</v>
          </cell>
          <cell r="V130">
            <v>0</v>
          </cell>
          <cell r="W130">
            <v>0</v>
          </cell>
          <cell r="X130">
            <v>1</v>
          </cell>
          <cell r="Y130">
            <v>1</v>
          </cell>
          <cell r="Z130">
            <v>1</v>
          </cell>
          <cell r="AA130">
            <v>0</v>
          </cell>
          <cell r="AB130">
            <v>0</v>
          </cell>
          <cell r="AC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1</v>
          </cell>
          <cell r="AB131">
            <v>0</v>
          </cell>
          <cell r="AC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1</v>
          </cell>
          <cell r="AC132">
            <v>1</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1</v>
          </cell>
        </row>
      </sheetData>
      <sheetData sheetId="6">
        <row r="5">
          <cell r="C5">
            <v>1386.8200000000002</v>
          </cell>
          <cell r="D5">
            <v>300</v>
          </cell>
        </row>
        <row r="6">
          <cell r="C6">
            <v>0</v>
          </cell>
          <cell r="D6">
            <v>1180</v>
          </cell>
        </row>
        <row r="7">
          <cell r="C7">
            <v>484.90999999999997</v>
          </cell>
          <cell r="D7">
            <v>0</v>
          </cell>
        </row>
        <row r="8">
          <cell r="C8">
            <v>42.75</v>
          </cell>
          <cell r="D8">
            <v>0</v>
          </cell>
        </row>
        <row r="9">
          <cell r="C9">
            <v>552.59999999999991</v>
          </cell>
          <cell r="D9">
            <v>0</v>
          </cell>
        </row>
        <row r="10">
          <cell r="C10">
            <v>63.5</v>
          </cell>
          <cell r="D10">
            <v>0</v>
          </cell>
        </row>
        <row r="11">
          <cell r="C11">
            <v>166</v>
          </cell>
          <cell r="D11">
            <v>0</v>
          </cell>
        </row>
        <row r="12">
          <cell r="C12">
            <v>80</v>
          </cell>
          <cell r="D12">
            <v>440</v>
          </cell>
        </row>
        <row r="13">
          <cell r="C13">
            <v>0</v>
          </cell>
          <cell r="D13">
            <v>120</v>
          </cell>
        </row>
        <row r="14">
          <cell r="C14">
            <v>2353.1099999999997</v>
          </cell>
          <cell r="D14">
            <v>0</v>
          </cell>
        </row>
        <row r="15">
          <cell r="C15">
            <v>2630.8599999999997</v>
          </cell>
          <cell r="D15">
            <v>0</v>
          </cell>
        </row>
        <row r="16">
          <cell r="C16">
            <v>455</v>
          </cell>
          <cell r="D16">
            <v>0</v>
          </cell>
        </row>
        <row r="17">
          <cell r="C17">
            <v>1207</v>
          </cell>
          <cell r="D17">
            <v>537</v>
          </cell>
        </row>
        <row r="18">
          <cell r="C18">
            <v>4046</v>
          </cell>
          <cell r="D18">
            <v>155</v>
          </cell>
        </row>
        <row r="19">
          <cell r="C19">
            <v>825</v>
          </cell>
          <cell r="D19">
            <v>12114</v>
          </cell>
        </row>
        <row r="20">
          <cell r="C20">
            <v>828</v>
          </cell>
          <cell r="D20">
            <v>14195.01</v>
          </cell>
        </row>
        <row r="21">
          <cell r="C21">
            <v>1356</v>
          </cell>
          <cell r="D21">
            <v>2655</v>
          </cell>
        </row>
        <row r="22">
          <cell r="C22">
            <v>2378.91</v>
          </cell>
          <cell r="D22">
            <v>3546</v>
          </cell>
        </row>
        <row r="23">
          <cell r="C23">
            <v>0</v>
          </cell>
          <cell r="D23">
            <v>1644</v>
          </cell>
        </row>
        <row r="24">
          <cell r="C24">
            <v>0</v>
          </cell>
          <cell r="D24">
            <v>2199</v>
          </cell>
        </row>
        <row r="25">
          <cell r="C25">
            <v>228</v>
          </cell>
          <cell r="D25">
            <v>3477</v>
          </cell>
        </row>
        <row r="26">
          <cell r="C26">
            <v>0</v>
          </cell>
          <cell r="D26">
            <v>1234</v>
          </cell>
        </row>
        <row r="27">
          <cell r="C27">
            <v>0</v>
          </cell>
          <cell r="D27">
            <v>144</v>
          </cell>
        </row>
        <row r="28">
          <cell r="C28">
            <v>2021</v>
          </cell>
          <cell r="D28">
            <v>9084</v>
          </cell>
        </row>
        <row r="29">
          <cell r="C29">
            <v>400</v>
          </cell>
          <cell r="D29">
            <v>1970</v>
          </cell>
        </row>
        <row r="30">
          <cell r="C30">
            <v>1061</v>
          </cell>
          <cell r="D30">
            <v>1078</v>
          </cell>
        </row>
        <row r="31">
          <cell r="C31">
            <v>0</v>
          </cell>
          <cell r="D31">
            <v>1045</v>
          </cell>
        </row>
      </sheetData>
      <sheetData sheetId="7"/>
      <sheetData sheetId="8">
        <row r="20">
          <cell r="B20" t="str">
            <v>2016/17</v>
          </cell>
          <cell r="C20" t="str">
            <v>2017/18</v>
          </cell>
          <cell r="D20" t="str">
            <v>2018/19</v>
          </cell>
          <cell r="E20" t="str">
            <v>2019/20</v>
          </cell>
        </row>
        <row r="23">
          <cell r="B23">
            <v>2708.6533514282437</v>
          </cell>
          <cell r="C23">
            <v>2666</v>
          </cell>
          <cell r="D23">
            <v>2661.2824572557265</v>
          </cell>
          <cell r="E23">
            <v>2864.3089207585781</v>
          </cell>
        </row>
        <row r="25">
          <cell r="J25">
            <v>3.22</v>
          </cell>
        </row>
        <row r="26">
          <cell r="B26">
            <v>0.83260072421747389</v>
          </cell>
          <cell r="C26">
            <v>0.85361707060623426</v>
          </cell>
          <cell r="D26">
            <v>0.83838072818406029</v>
          </cell>
          <cell r="E26">
            <v>0.85188206666408184</v>
          </cell>
          <cell r="J26">
            <v>29.36</v>
          </cell>
        </row>
        <row r="111">
          <cell r="F111">
            <v>146.66716325622446</v>
          </cell>
        </row>
        <row r="145">
          <cell r="G145">
            <v>55.812182419053649</v>
          </cell>
        </row>
        <row r="179">
          <cell r="G179">
            <v>74.978409999999997</v>
          </cell>
          <cell r="I179">
            <v>-175.26039442556268</v>
          </cell>
        </row>
      </sheetData>
      <sheetData sheetId="9"/>
      <sheetData sheetId="10">
        <row r="2">
          <cell r="A2" t="str">
            <v>ETYS Zone</v>
          </cell>
          <cell r="B2" t="str">
            <v>B0</v>
          </cell>
          <cell r="C2" t="str">
            <v>B1</v>
          </cell>
          <cell r="D2" t="str">
            <v>B2</v>
          </cell>
          <cell r="E2" t="str">
            <v>B3b</v>
          </cell>
          <cell r="F2" t="str">
            <v>B4</v>
          </cell>
          <cell r="G2" t="str">
            <v>B5</v>
          </cell>
          <cell r="H2" t="str">
            <v>B6</v>
          </cell>
          <cell r="I2" t="str">
            <v>EC1</v>
          </cell>
          <cell r="J2" t="str">
            <v>B7</v>
          </cell>
          <cell r="K2" t="str">
            <v>B7a</v>
          </cell>
          <cell r="L2" t="str">
            <v>B11</v>
          </cell>
          <cell r="M2" t="str">
            <v>B16</v>
          </cell>
          <cell r="N2" t="str">
            <v>EC3</v>
          </cell>
          <cell r="O2" t="str">
            <v>EC5</v>
          </cell>
          <cell r="P2" t="str">
            <v>B14</v>
          </cell>
          <cell r="Q2" t="str">
            <v>B15</v>
          </cell>
          <cell r="R2" t="str">
            <v>SC1</v>
          </cell>
          <cell r="S2" t="str">
            <v>NW1</v>
          </cell>
          <cell r="T2" t="str">
            <v>NW2</v>
          </cell>
          <cell r="U2" t="str">
            <v>NW3</v>
          </cell>
          <cell r="V2" t="str">
            <v>NW4</v>
          </cell>
          <cell r="W2" t="str">
            <v>MW1</v>
          </cell>
          <cell r="X2" t="str">
            <v>SW1</v>
          </cell>
          <cell r="Y2" t="str">
            <v>SW2</v>
          </cell>
          <cell r="Z2" t="str">
            <v>B8</v>
          </cell>
          <cell r="AA2" t="str">
            <v>B9</v>
          </cell>
          <cell r="AB2" t="str">
            <v>B10</v>
          </cell>
          <cell r="AC2" t="str">
            <v>B12</v>
          </cell>
          <cell r="AD2" t="str">
            <v>B13</v>
          </cell>
          <cell r="AE2" t="str">
            <v>B17</v>
          </cell>
        </row>
        <row r="3">
          <cell r="A3" t="str">
            <v>A1</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1</v>
          </cell>
          <cell r="S3">
            <v>0</v>
          </cell>
          <cell r="T3">
            <v>0</v>
          </cell>
          <cell r="U3">
            <v>0</v>
          </cell>
          <cell r="V3">
            <v>0</v>
          </cell>
          <cell r="W3">
            <v>0</v>
          </cell>
          <cell r="X3">
            <v>0</v>
          </cell>
          <cell r="Y3">
            <v>0</v>
          </cell>
          <cell r="Z3">
            <v>0</v>
          </cell>
          <cell r="AA3">
            <v>0</v>
          </cell>
          <cell r="AB3">
            <v>1</v>
          </cell>
          <cell r="AC3">
            <v>1</v>
          </cell>
          <cell r="AD3">
            <v>1</v>
          </cell>
          <cell r="AE3">
            <v>1</v>
          </cell>
        </row>
        <row r="4">
          <cell r="A4" t="str">
            <v>A3</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1</v>
          </cell>
          <cell r="S4">
            <v>0</v>
          </cell>
          <cell r="T4">
            <v>0</v>
          </cell>
          <cell r="U4">
            <v>0</v>
          </cell>
          <cell r="V4">
            <v>0</v>
          </cell>
          <cell r="W4">
            <v>0</v>
          </cell>
          <cell r="X4">
            <v>0</v>
          </cell>
          <cell r="Y4">
            <v>0</v>
          </cell>
          <cell r="Z4">
            <v>0</v>
          </cell>
          <cell r="AA4">
            <v>0</v>
          </cell>
          <cell r="AB4">
            <v>1</v>
          </cell>
          <cell r="AC4">
            <v>1</v>
          </cell>
          <cell r="AD4">
            <v>1</v>
          </cell>
          <cell r="AE4">
            <v>1</v>
          </cell>
        </row>
        <row r="5">
          <cell r="A5" t="str">
            <v>A4</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1</v>
          </cell>
          <cell r="S5">
            <v>0</v>
          </cell>
          <cell r="T5">
            <v>0</v>
          </cell>
          <cell r="U5">
            <v>0</v>
          </cell>
          <cell r="V5">
            <v>0</v>
          </cell>
          <cell r="W5">
            <v>0</v>
          </cell>
          <cell r="X5">
            <v>0</v>
          </cell>
          <cell r="Y5">
            <v>0</v>
          </cell>
          <cell r="Z5">
            <v>0</v>
          </cell>
          <cell r="AA5">
            <v>0</v>
          </cell>
          <cell r="AB5">
            <v>1</v>
          </cell>
          <cell r="AC5">
            <v>1</v>
          </cell>
          <cell r="AD5">
            <v>1</v>
          </cell>
          <cell r="AE5">
            <v>1</v>
          </cell>
        </row>
        <row r="6">
          <cell r="A6" t="str">
            <v>A6</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1</v>
          </cell>
          <cell r="S6">
            <v>0</v>
          </cell>
          <cell r="T6">
            <v>0</v>
          </cell>
          <cell r="U6">
            <v>0</v>
          </cell>
          <cell r="V6">
            <v>0</v>
          </cell>
          <cell r="W6">
            <v>0</v>
          </cell>
          <cell r="X6">
            <v>0</v>
          </cell>
          <cell r="Y6">
            <v>0</v>
          </cell>
          <cell r="Z6">
            <v>0</v>
          </cell>
          <cell r="AA6">
            <v>0</v>
          </cell>
          <cell r="AB6">
            <v>1</v>
          </cell>
          <cell r="AC6">
            <v>1</v>
          </cell>
          <cell r="AD6">
            <v>1</v>
          </cell>
          <cell r="AE6">
            <v>1</v>
          </cell>
        </row>
        <row r="7">
          <cell r="A7" t="str">
            <v>A7</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1</v>
          </cell>
          <cell r="S7">
            <v>0</v>
          </cell>
          <cell r="T7">
            <v>0</v>
          </cell>
          <cell r="U7">
            <v>0</v>
          </cell>
          <cell r="V7">
            <v>0</v>
          </cell>
          <cell r="W7">
            <v>0</v>
          </cell>
          <cell r="X7">
            <v>0</v>
          </cell>
          <cell r="Y7">
            <v>0</v>
          </cell>
          <cell r="Z7">
            <v>0</v>
          </cell>
          <cell r="AA7">
            <v>0</v>
          </cell>
          <cell r="AB7">
            <v>1</v>
          </cell>
          <cell r="AC7">
            <v>1</v>
          </cell>
          <cell r="AD7">
            <v>1</v>
          </cell>
          <cell r="AE7">
            <v>1</v>
          </cell>
        </row>
        <row r="8">
          <cell r="A8" t="str">
            <v>A8</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1</v>
          </cell>
          <cell r="S8">
            <v>0</v>
          </cell>
          <cell r="T8">
            <v>0</v>
          </cell>
          <cell r="U8">
            <v>0</v>
          </cell>
          <cell r="V8">
            <v>0</v>
          </cell>
          <cell r="W8">
            <v>0</v>
          </cell>
          <cell r="X8">
            <v>0</v>
          </cell>
          <cell r="Y8">
            <v>0</v>
          </cell>
          <cell r="Z8">
            <v>0</v>
          </cell>
          <cell r="AA8">
            <v>0</v>
          </cell>
          <cell r="AB8">
            <v>1</v>
          </cell>
          <cell r="AC8">
            <v>1</v>
          </cell>
          <cell r="AD8">
            <v>1</v>
          </cell>
          <cell r="AE8">
            <v>1</v>
          </cell>
        </row>
        <row r="9">
          <cell r="A9" t="str">
            <v>A9</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1</v>
          </cell>
          <cell r="S9">
            <v>0</v>
          </cell>
          <cell r="T9">
            <v>0</v>
          </cell>
          <cell r="U9">
            <v>0</v>
          </cell>
          <cell r="V9">
            <v>0</v>
          </cell>
          <cell r="W9">
            <v>0</v>
          </cell>
          <cell r="X9">
            <v>0</v>
          </cell>
          <cell r="Y9">
            <v>0</v>
          </cell>
          <cell r="Z9">
            <v>0</v>
          </cell>
          <cell r="AA9">
            <v>0</v>
          </cell>
          <cell r="AB9">
            <v>1</v>
          </cell>
          <cell r="AC9">
            <v>1</v>
          </cell>
          <cell r="AD9">
            <v>1</v>
          </cell>
          <cell r="AE9">
            <v>1</v>
          </cell>
        </row>
        <row r="10">
          <cell r="A10" t="str">
            <v>B1</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1</v>
          </cell>
          <cell r="Q10">
            <v>0</v>
          </cell>
          <cell r="R10">
            <v>0</v>
          </cell>
          <cell r="S10">
            <v>0</v>
          </cell>
          <cell r="T10">
            <v>0</v>
          </cell>
          <cell r="U10">
            <v>0</v>
          </cell>
          <cell r="V10">
            <v>0</v>
          </cell>
          <cell r="W10">
            <v>0</v>
          </cell>
          <cell r="X10">
            <v>0</v>
          </cell>
          <cell r="Y10">
            <v>0</v>
          </cell>
          <cell r="Z10">
            <v>0</v>
          </cell>
          <cell r="AA10">
            <v>0</v>
          </cell>
          <cell r="AB10">
            <v>0</v>
          </cell>
          <cell r="AC10">
            <v>0</v>
          </cell>
          <cell r="AD10">
            <v>1</v>
          </cell>
          <cell r="AE10">
            <v>1</v>
          </cell>
        </row>
        <row r="11">
          <cell r="A11" t="str">
            <v>B2</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1</v>
          </cell>
          <cell r="Q11">
            <v>0</v>
          </cell>
          <cell r="R11">
            <v>0</v>
          </cell>
          <cell r="S11">
            <v>0</v>
          </cell>
          <cell r="T11">
            <v>0</v>
          </cell>
          <cell r="U11">
            <v>0</v>
          </cell>
          <cell r="V11">
            <v>0</v>
          </cell>
          <cell r="W11">
            <v>0</v>
          </cell>
          <cell r="X11">
            <v>0</v>
          </cell>
          <cell r="Y11">
            <v>0</v>
          </cell>
          <cell r="Z11">
            <v>0</v>
          </cell>
          <cell r="AA11">
            <v>0</v>
          </cell>
          <cell r="AB11">
            <v>0</v>
          </cell>
          <cell r="AC11">
            <v>0</v>
          </cell>
          <cell r="AD11">
            <v>1</v>
          </cell>
          <cell r="AE11">
            <v>1</v>
          </cell>
        </row>
        <row r="12">
          <cell r="A12" t="str">
            <v>B3</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1</v>
          </cell>
          <cell r="Q12">
            <v>0</v>
          </cell>
          <cell r="R12">
            <v>0</v>
          </cell>
          <cell r="S12">
            <v>0</v>
          </cell>
          <cell r="T12">
            <v>0</v>
          </cell>
          <cell r="U12">
            <v>0</v>
          </cell>
          <cell r="V12">
            <v>0</v>
          </cell>
          <cell r="W12">
            <v>0</v>
          </cell>
          <cell r="X12">
            <v>0</v>
          </cell>
          <cell r="Y12">
            <v>0</v>
          </cell>
          <cell r="Z12">
            <v>0</v>
          </cell>
          <cell r="AA12">
            <v>0</v>
          </cell>
          <cell r="AB12">
            <v>0</v>
          </cell>
          <cell r="AC12">
            <v>0</v>
          </cell>
          <cell r="AD12">
            <v>1</v>
          </cell>
          <cell r="AE12">
            <v>1</v>
          </cell>
        </row>
        <row r="13">
          <cell r="A13" t="str">
            <v>B4</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1</v>
          </cell>
          <cell r="Q13">
            <v>0</v>
          </cell>
          <cell r="R13">
            <v>1</v>
          </cell>
          <cell r="S13">
            <v>0</v>
          </cell>
          <cell r="T13">
            <v>0</v>
          </cell>
          <cell r="U13">
            <v>0</v>
          </cell>
          <cell r="V13">
            <v>0</v>
          </cell>
          <cell r="W13">
            <v>0</v>
          </cell>
          <cell r="X13">
            <v>0</v>
          </cell>
          <cell r="Y13">
            <v>0</v>
          </cell>
          <cell r="Z13">
            <v>0</v>
          </cell>
          <cell r="AA13">
            <v>0</v>
          </cell>
          <cell r="AB13">
            <v>0</v>
          </cell>
          <cell r="AC13">
            <v>0</v>
          </cell>
          <cell r="AD13">
            <v>1</v>
          </cell>
          <cell r="AE13">
            <v>1</v>
          </cell>
        </row>
        <row r="14">
          <cell r="A14" t="str">
            <v>C1</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v>
          </cell>
          <cell r="Q14">
            <v>1</v>
          </cell>
          <cell r="R14">
            <v>1</v>
          </cell>
          <cell r="S14">
            <v>0</v>
          </cell>
          <cell r="T14">
            <v>0</v>
          </cell>
          <cell r="U14">
            <v>0</v>
          </cell>
          <cell r="V14">
            <v>0</v>
          </cell>
          <cell r="W14">
            <v>0</v>
          </cell>
          <cell r="X14">
            <v>0</v>
          </cell>
          <cell r="Y14">
            <v>0</v>
          </cell>
          <cell r="Z14">
            <v>0</v>
          </cell>
          <cell r="AA14">
            <v>0</v>
          </cell>
          <cell r="AB14">
            <v>1</v>
          </cell>
          <cell r="AC14">
            <v>1</v>
          </cell>
          <cell r="AD14">
            <v>1</v>
          </cell>
          <cell r="AE14">
            <v>1</v>
          </cell>
        </row>
        <row r="15">
          <cell r="A15" t="str">
            <v>C2</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1</v>
          </cell>
          <cell r="Q15">
            <v>1</v>
          </cell>
          <cell r="R15">
            <v>1</v>
          </cell>
          <cell r="S15">
            <v>0</v>
          </cell>
          <cell r="T15">
            <v>0</v>
          </cell>
          <cell r="U15">
            <v>0</v>
          </cell>
          <cell r="V15">
            <v>0</v>
          </cell>
          <cell r="W15">
            <v>0</v>
          </cell>
          <cell r="X15">
            <v>0</v>
          </cell>
          <cell r="Y15">
            <v>0</v>
          </cell>
          <cell r="Z15">
            <v>0</v>
          </cell>
          <cell r="AA15">
            <v>0</v>
          </cell>
          <cell r="AB15">
            <v>1</v>
          </cell>
          <cell r="AC15">
            <v>1</v>
          </cell>
          <cell r="AD15">
            <v>1</v>
          </cell>
          <cell r="AE15">
            <v>1</v>
          </cell>
        </row>
        <row r="16">
          <cell r="A16" t="str">
            <v>C3</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1</v>
          </cell>
          <cell r="Q16">
            <v>1</v>
          </cell>
          <cell r="R16">
            <v>1</v>
          </cell>
          <cell r="S16">
            <v>0</v>
          </cell>
          <cell r="T16">
            <v>0</v>
          </cell>
          <cell r="U16">
            <v>0</v>
          </cell>
          <cell r="V16">
            <v>0</v>
          </cell>
          <cell r="W16">
            <v>0</v>
          </cell>
          <cell r="X16">
            <v>0</v>
          </cell>
          <cell r="Y16">
            <v>0</v>
          </cell>
          <cell r="Z16">
            <v>0</v>
          </cell>
          <cell r="AA16">
            <v>0</v>
          </cell>
          <cell r="AB16">
            <v>1</v>
          </cell>
          <cell r="AC16">
            <v>1</v>
          </cell>
          <cell r="AD16">
            <v>1</v>
          </cell>
          <cell r="AE16">
            <v>1</v>
          </cell>
        </row>
        <row r="17">
          <cell r="A17" t="str">
            <v>C4</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1</v>
          </cell>
          <cell r="Q17">
            <v>1</v>
          </cell>
          <cell r="R17">
            <v>0</v>
          </cell>
          <cell r="S17">
            <v>0</v>
          </cell>
          <cell r="T17">
            <v>0</v>
          </cell>
          <cell r="U17">
            <v>0</v>
          </cell>
          <cell r="V17">
            <v>0</v>
          </cell>
          <cell r="W17">
            <v>0</v>
          </cell>
          <cell r="X17">
            <v>0</v>
          </cell>
          <cell r="Y17">
            <v>0</v>
          </cell>
          <cell r="Z17">
            <v>0</v>
          </cell>
          <cell r="AA17">
            <v>0</v>
          </cell>
          <cell r="AB17">
            <v>1</v>
          </cell>
          <cell r="AC17">
            <v>1</v>
          </cell>
          <cell r="AD17">
            <v>1</v>
          </cell>
          <cell r="AE17">
            <v>1</v>
          </cell>
        </row>
        <row r="18">
          <cell r="A18" t="str">
            <v>C5</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1</v>
          </cell>
          <cell r="Q18">
            <v>1</v>
          </cell>
          <cell r="R18">
            <v>1</v>
          </cell>
          <cell r="S18">
            <v>0</v>
          </cell>
          <cell r="T18">
            <v>0</v>
          </cell>
          <cell r="U18">
            <v>0</v>
          </cell>
          <cell r="V18">
            <v>0</v>
          </cell>
          <cell r="W18">
            <v>0</v>
          </cell>
          <cell r="X18">
            <v>0</v>
          </cell>
          <cell r="Y18">
            <v>0</v>
          </cell>
          <cell r="Z18">
            <v>0</v>
          </cell>
          <cell r="AA18">
            <v>0</v>
          </cell>
          <cell r="AB18">
            <v>1</v>
          </cell>
          <cell r="AC18">
            <v>1</v>
          </cell>
          <cell r="AD18">
            <v>1</v>
          </cell>
          <cell r="AE18">
            <v>1</v>
          </cell>
        </row>
        <row r="19">
          <cell r="A19" t="str">
            <v>C6</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1</v>
          </cell>
          <cell r="Q19">
            <v>1</v>
          </cell>
          <cell r="R19">
            <v>1</v>
          </cell>
          <cell r="S19">
            <v>0</v>
          </cell>
          <cell r="T19">
            <v>0</v>
          </cell>
          <cell r="U19">
            <v>0</v>
          </cell>
          <cell r="V19">
            <v>0</v>
          </cell>
          <cell r="W19">
            <v>0</v>
          </cell>
          <cell r="X19">
            <v>0</v>
          </cell>
          <cell r="Y19">
            <v>0</v>
          </cell>
          <cell r="Z19">
            <v>0</v>
          </cell>
          <cell r="AA19">
            <v>0</v>
          </cell>
          <cell r="AB19">
            <v>1</v>
          </cell>
          <cell r="AC19">
            <v>1</v>
          </cell>
          <cell r="AD19">
            <v>1</v>
          </cell>
          <cell r="AE19">
            <v>1</v>
          </cell>
        </row>
        <row r="20">
          <cell r="A20" t="str">
            <v>C7</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1</v>
          </cell>
          <cell r="Q20">
            <v>1</v>
          </cell>
          <cell r="R20">
            <v>0</v>
          </cell>
          <cell r="S20">
            <v>0</v>
          </cell>
          <cell r="T20">
            <v>0</v>
          </cell>
          <cell r="U20">
            <v>0</v>
          </cell>
          <cell r="V20">
            <v>0</v>
          </cell>
          <cell r="W20">
            <v>0</v>
          </cell>
          <cell r="X20">
            <v>0</v>
          </cell>
          <cell r="Y20">
            <v>0</v>
          </cell>
          <cell r="Z20">
            <v>0</v>
          </cell>
          <cell r="AA20">
            <v>0</v>
          </cell>
          <cell r="AB20">
            <v>1</v>
          </cell>
          <cell r="AC20">
            <v>1</v>
          </cell>
          <cell r="AD20">
            <v>1</v>
          </cell>
          <cell r="AE20">
            <v>1</v>
          </cell>
        </row>
        <row r="21">
          <cell r="A21" t="str">
            <v>C9</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1</v>
          </cell>
          <cell r="R21">
            <v>0</v>
          </cell>
          <cell r="S21">
            <v>0</v>
          </cell>
          <cell r="T21">
            <v>0</v>
          </cell>
          <cell r="U21">
            <v>0</v>
          </cell>
          <cell r="V21">
            <v>0</v>
          </cell>
          <cell r="W21">
            <v>0</v>
          </cell>
          <cell r="X21">
            <v>0</v>
          </cell>
          <cell r="Y21">
            <v>0</v>
          </cell>
          <cell r="Z21">
            <v>0</v>
          </cell>
          <cell r="AA21">
            <v>0</v>
          </cell>
          <cell r="AB21">
            <v>1</v>
          </cell>
          <cell r="AC21">
            <v>1</v>
          </cell>
          <cell r="AD21">
            <v>1</v>
          </cell>
          <cell r="AE21">
            <v>1</v>
          </cell>
        </row>
        <row r="22">
          <cell r="A22" t="str">
            <v>D4</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1</v>
          </cell>
          <cell r="Q22">
            <v>0</v>
          </cell>
          <cell r="R22">
            <v>1</v>
          </cell>
          <cell r="S22">
            <v>0</v>
          </cell>
          <cell r="T22">
            <v>0</v>
          </cell>
          <cell r="U22">
            <v>0</v>
          </cell>
          <cell r="V22">
            <v>0</v>
          </cell>
          <cell r="W22">
            <v>0</v>
          </cell>
          <cell r="X22">
            <v>0</v>
          </cell>
          <cell r="Y22">
            <v>0</v>
          </cell>
          <cell r="Z22">
            <v>0</v>
          </cell>
          <cell r="AA22">
            <v>0</v>
          </cell>
          <cell r="AB22">
            <v>1</v>
          </cell>
          <cell r="AC22">
            <v>1</v>
          </cell>
          <cell r="AD22">
            <v>1</v>
          </cell>
          <cell r="AE22">
            <v>1</v>
          </cell>
        </row>
        <row r="23">
          <cell r="A23" t="str">
            <v>D5</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1</v>
          </cell>
          <cell r="Q23">
            <v>0</v>
          </cell>
          <cell r="R23">
            <v>1</v>
          </cell>
          <cell r="S23">
            <v>0</v>
          </cell>
          <cell r="T23">
            <v>0</v>
          </cell>
          <cell r="U23">
            <v>0</v>
          </cell>
          <cell r="V23">
            <v>0</v>
          </cell>
          <cell r="W23">
            <v>0</v>
          </cell>
          <cell r="X23">
            <v>0</v>
          </cell>
          <cell r="Y23">
            <v>0</v>
          </cell>
          <cell r="Z23">
            <v>0</v>
          </cell>
          <cell r="AA23">
            <v>0</v>
          </cell>
          <cell r="AB23">
            <v>1</v>
          </cell>
          <cell r="AC23">
            <v>1</v>
          </cell>
          <cell r="AD23">
            <v>1</v>
          </cell>
          <cell r="AE23">
            <v>1</v>
          </cell>
        </row>
        <row r="24">
          <cell r="A24" t="str">
            <v>D6</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1</v>
          </cell>
          <cell r="Q24">
            <v>0</v>
          </cell>
          <cell r="R24">
            <v>1</v>
          </cell>
          <cell r="S24">
            <v>0</v>
          </cell>
          <cell r="T24">
            <v>0</v>
          </cell>
          <cell r="U24">
            <v>0</v>
          </cell>
          <cell r="V24">
            <v>0</v>
          </cell>
          <cell r="W24">
            <v>0</v>
          </cell>
          <cell r="X24">
            <v>0</v>
          </cell>
          <cell r="Y24">
            <v>0</v>
          </cell>
          <cell r="Z24">
            <v>0</v>
          </cell>
          <cell r="AA24">
            <v>0</v>
          </cell>
          <cell r="AB24">
            <v>1</v>
          </cell>
          <cell r="AC24">
            <v>0</v>
          </cell>
          <cell r="AD24">
            <v>1</v>
          </cell>
          <cell r="AE24">
            <v>1</v>
          </cell>
        </row>
        <row r="25">
          <cell r="A25" t="str">
            <v>E1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1</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1</v>
          </cell>
        </row>
        <row r="26">
          <cell r="A26" t="str">
            <v>E7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1</v>
          </cell>
          <cell r="Q26">
            <v>0</v>
          </cell>
          <cell r="R26">
            <v>1</v>
          </cell>
          <cell r="S26">
            <v>0</v>
          </cell>
          <cell r="T26">
            <v>0</v>
          </cell>
          <cell r="U26">
            <v>0</v>
          </cell>
          <cell r="V26">
            <v>0</v>
          </cell>
          <cell r="W26">
            <v>0</v>
          </cell>
          <cell r="X26">
            <v>0</v>
          </cell>
          <cell r="Y26">
            <v>0</v>
          </cell>
          <cell r="Z26">
            <v>0</v>
          </cell>
          <cell r="AA26">
            <v>0</v>
          </cell>
          <cell r="AB26">
            <v>0</v>
          </cell>
          <cell r="AC26">
            <v>0</v>
          </cell>
          <cell r="AD26">
            <v>0</v>
          </cell>
          <cell r="AE26">
            <v>1</v>
          </cell>
        </row>
        <row r="27">
          <cell r="A27" t="str">
            <v>E8</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v>
          </cell>
        </row>
        <row r="28">
          <cell r="A28" t="str">
            <v>F6</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1</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1</v>
          </cell>
        </row>
        <row r="29">
          <cell r="A29" t="str">
            <v>G1</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1</v>
          </cell>
          <cell r="Q29">
            <v>0</v>
          </cell>
          <cell r="R29">
            <v>1</v>
          </cell>
          <cell r="S29">
            <v>0</v>
          </cell>
          <cell r="T29">
            <v>0</v>
          </cell>
          <cell r="U29">
            <v>0</v>
          </cell>
          <cell r="V29">
            <v>0</v>
          </cell>
          <cell r="W29">
            <v>0</v>
          </cell>
          <cell r="X29">
            <v>0</v>
          </cell>
          <cell r="Y29">
            <v>0</v>
          </cell>
          <cell r="Z29">
            <v>0</v>
          </cell>
          <cell r="AA29">
            <v>0</v>
          </cell>
          <cell r="AB29">
            <v>1</v>
          </cell>
          <cell r="AC29">
            <v>0</v>
          </cell>
          <cell r="AD29">
            <v>1</v>
          </cell>
          <cell r="AE29">
            <v>1</v>
          </cell>
        </row>
        <row r="30">
          <cell r="A30" t="str">
            <v>G5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1</v>
          </cell>
          <cell r="Q30">
            <v>0</v>
          </cell>
          <cell r="R30">
            <v>1</v>
          </cell>
          <cell r="S30">
            <v>0</v>
          </cell>
          <cell r="T30">
            <v>0</v>
          </cell>
          <cell r="U30">
            <v>0</v>
          </cell>
          <cell r="V30">
            <v>0</v>
          </cell>
          <cell r="W30">
            <v>0</v>
          </cell>
          <cell r="X30">
            <v>0</v>
          </cell>
          <cell r="Y30">
            <v>0</v>
          </cell>
          <cell r="Z30">
            <v>0</v>
          </cell>
          <cell r="AA30">
            <v>0</v>
          </cell>
          <cell r="AB30">
            <v>1</v>
          </cell>
          <cell r="AC30">
            <v>0</v>
          </cell>
          <cell r="AD30">
            <v>1</v>
          </cell>
          <cell r="AE30">
            <v>1</v>
          </cell>
        </row>
        <row r="31">
          <cell r="A31" t="str">
            <v>G6</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1</v>
          </cell>
          <cell r="Q31">
            <v>0</v>
          </cell>
          <cell r="R31">
            <v>1</v>
          </cell>
          <cell r="S31">
            <v>0</v>
          </cell>
          <cell r="T31">
            <v>0</v>
          </cell>
          <cell r="U31">
            <v>0</v>
          </cell>
          <cell r="V31">
            <v>0</v>
          </cell>
          <cell r="W31">
            <v>0</v>
          </cell>
          <cell r="X31">
            <v>0</v>
          </cell>
          <cell r="Y31">
            <v>0</v>
          </cell>
          <cell r="Z31">
            <v>0</v>
          </cell>
          <cell r="AA31">
            <v>0</v>
          </cell>
          <cell r="AB31">
            <v>1</v>
          </cell>
          <cell r="AC31">
            <v>0</v>
          </cell>
          <cell r="AD31">
            <v>1</v>
          </cell>
          <cell r="AE31">
            <v>1</v>
          </cell>
        </row>
        <row r="32">
          <cell r="A32" t="str">
            <v>G7</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1</v>
          </cell>
          <cell r="Q32">
            <v>0</v>
          </cell>
          <cell r="R32">
            <v>1</v>
          </cell>
          <cell r="S32">
            <v>0</v>
          </cell>
          <cell r="T32">
            <v>0</v>
          </cell>
          <cell r="U32">
            <v>0</v>
          </cell>
          <cell r="V32">
            <v>0</v>
          </cell>
          <cell r="W32">
            <v>0</v>
          </cell>
          <cell r="X32">
            <v>0</v>
          </cell>
          <cell r="Y32">
            <v>0</v>
          </cell>
          <cell r="Z32">
            <v>0</v>
          </cell>
          <cell r="AA32">
            <v>0</v>
          </cell>
          <cell r="AB32">
            <v>1</v>
          </cell>
          <cell r="AC32">
            <v>0</v>
          </cell>
          <cell r="AD32">
            <v>1</v>
          </cell>
          <cell r="AE32">
            <v>1</v>
          </cell>
        </row>
        <row r="33">
          <cell r="A33" t="str">
            <v>H1</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v>
          </cell>
          <cell r="Q33">
            <v>0</v>
          </cell>
          <cell r="R33">
            <v>1</v>
          </cell>
          <cell r="S33">
            <v>0</v>
          </cell>
          <cell r="T33">
            <v>0</v>
          </cell>
          <cell r="U33">
            <v>0</v>
          </cell>
          <cell r="V33">
            <v>0</v>
          </cell>
          <cell r="W33">
            <v>0</v>
          </cell>
          <cell r="X33">
            <v>1</v>
          </cell>
          <cell r="Y33">
            <v>1</v>
          </cell>
          <cell r="Z33">
            <v>0</v>
          </cell>
          <cell r="AA33">
            <v>0</v>
          </cell>
          <cell r="AB33">
            <v>1</v>
          </cell>
          <cell r="AC33">
            <v>0</v>
          </cell>
          <cell r="AD33">
            <v>1</v>
          </cell>
          <cell r="AE33">
            <v>1</v>
          </cell>
        </row>
        <row r="34">
          <cell r="A34" t="str">
            <v>H2</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1</v>
          </cell>
          <cell r="Q34">
            <v>0</v>
          </cell>
          <cell r="R34">
            <v>1</v>
          </cell>
          <cell r="S34">
            <v>0</v>
          </cell>
          <cell r="T34">
            <v>0</v>
          </cell>
          <cell r="U34">
            <v>0</v>
          </cell>
          <cell r="V34">
            <v>0</v>
          </cell>
          <cell r="W34">
            <v>0</v>
          </cell>
          <cell r="X34">
            <v>1</v>
          </cell>
          <cell r="Y34">
            <v>0</v>
          </cell>
          <cell r="Z34">
            <v>0</v>
          </cell>
          <cell r="AA34">
            <v>0</v>
          </cell>
          <cell r="AB34">
            <v>1</v>
          </cell>
          <cell r="AC34">
            <v>0</v>
          </cell>
          <cell r="AD34">
            <v>1</v>
          </cell>
          <cell r="AE34">
            <v>1</v>
          </cell>
        </row>
        <row r="35">
          <cell r="A35" t="str">
            <v>H6</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1</v>
          </cell>
          <cell r="Q35">
            <v>0</v>
          </cell>
          <cell r="R35">
            <v>1</v>
          </cell>
          <cell r="S35">
            <v>0</v>
          </cell>
          <cell r="T35">
            <v>0</v>
          </cell>
          <cell r="U35">
            <v>0</v>
          </cell>
          <cell r="V35">
            <v>0</v>
          </cell>
          <cell r="W35">
            <v>0</v>
          </cell>
          <cell r="X35">
            <v>1</v>
          </cell>
          <cell r="Y35">
            <v>1</v>
          </cell>
          <cell r="Z35">
            <v>0</v>
          </cell>
          <cell r="AA35">
            <v>0</v>
          </cell>
          <cell r="AB35">
            <v>1</v>
          </cell>
          <cell r="AC35">
            <v>0</v>
          </cell>
          <cell r="AD35">
            <v>1</v>
          </cell>
          <cell r="AE35">
            <v>1</v>
          </cell>
        </row>
        <row r="36">
          <cell r="A36" t="str">
            <v>J1</v>
          </cell>
          <cell r="B36">
            <v>0</v>
          </cell>
          <cell r="C36">
            <v>0</v>
          </cell>
          <cell r="D36">
            <v>0</v>
          </cell>
          <cell r="E36">
            <v>0</v>
          </cell>
          <cell r="F36">
            <v>0</v>
          </cell>
          <cell r="G36">
            <v>0</v>
          </cell>
          <cell r="H36">
            <v>0</v>
          </cell>
          <cell r="I36">
            <v>0</v>
          </cell>
          <cell r="J36">
            <v>0</v>
          </cell>
          <cell r="K36">
            <v>0</v>
          </cell>
          <cell r="L36">
            <v>0</v>
          </cell>
          <cell r="M36">
            <v>0</v>
          </cell>
          <cell r="N36">
            <v>1</v>
          </cell>
          <cell r="O36">
            <v>0</v>
          </cell>
          <cell r="P36">
            <v>1</v>
          </cell>
          <cell r="Q36">
            <v>0</v>
          </cell>
          <cell r="R36">
            <v>1</v>
          </cell>
          <cell r="S36">
            <v>0</v>
          </cell>
          <cell r="T36">
            <v>0</v>
          </cell>
          <cell r="U36">
            <v>0</v>
          </cell>
          <cell r="V36">
            <v>0</v>
          </cell>
          <cell r="W36">
            <v>0</v>
          </cell>
          <cell r="X36">
            <v>0</v>
          </cell>
          <cell r="Y36">
            <v>0</v>
          </cell>
          <cell r="Z36">
            <v>0</v>
          </cell>
          <cell r="AA36">
            <v>0</v>
          </cell>
          <cell r="AB36">
            <v>1</v>
          </cell>
          <cell r="AC36">
            <v>1</v>
          </cell>
          <cell r="AD36">
            <v>1</v>
          </cell>
          <cell r="AE36">
            <v>1</v>
          </cell>
        </row>
        <row r="37">
          <cell r="A37" t="str">
            <v>J2</v>
          </cell>
          <cell r="B37">
            <v>0</v>
          </cell>
          <cell r="C37">
            <v>0</v>
          </cell>
          <cell r="D37">
            <v>0</v>
          </cell>
          <cell r="E37">
            <v>0</v>
          </cell>
          <cell r="F37">
            <v>0</v>
          </cell>
          <cell r="G37">
            <v>0</v>
          </cell>
          <cell r="H37">
            <v>0</v>
          </cell>
          <cell r="I37">
            <v>0</v>
          </cell>
          <cell r="J37">
            <v>0</v>
          </cell>
          <cell r="K37">
            <v>0</v>
          </cell>
          <cell r="L37">
            <v>0</v>
          </cell>
          <cell r="M37">
            <v>0</v>
          </cell>
          <cell r="N37">
            <v>0</v>
          </cell>
          <cell r="O37">
            <v>1</v>
          </cell>
          <cell r="P37">
            <v>1</v>
          </cell>
          <cell r="Q37">
            <v>0</v>
          </cell>
          <cell r="R37">
            <v>1</v>
          </cell>
          <cell r="S37">
            <v>0</v>
          </cell>
          <cell r="T37">
            <v>0</v>
          </cell>
          <cell r="U37">
            <v>0</v>
          </cell>
          <cell r="V37">
            <v>0</v>
          </cell>
          <cell r="W37">
            <v>0</v>
          </cell>
          <cell r="X37">
            <v>0</v>
          </cell>
          <cell r="Y37">
            <v>0</v>
          </cell>
          <cell r="Z37">
            <v>0</v>
          </cell>
          <cell r="AA37">
            <v>0</v>
          </cell>
          <cell r="AB37">
            <v>1</v>
          </cell>
          <cell r="AC37">
            <v>1</v>
          </cell>
          <cell r="AD37">
            <v>1</v>
          </cell>
          <cell r="AE37">
            <v>1</v>
          </cell>
        </row>
        <row r="38">
          <cell r="A38" t="str">
            <v>J3</v>
          </cell>
          <cell r="B38">
            <v>0</v>
          </cell>
          <cell r="C38">
            <v>0</v>
          </cell>
          <cell r="D38">
            <v>0</v>
          </cell>
          <cell r="E38">
            <v>0</v>
          </cell>
          <cell r="F38">
            <v>0</v>
          </cell>
          <cell r="G38">
            <v>0</v>
          </cell>
          <cell r="H38">
            <v>0</v>
          </cell>
          <cell r="I38">
            <v>0</v>
          </cell>
          <cell r="J38">
            <v>0</v>
          </cell>
          <cell r="K38">
            <v>0</v>
          </cell>
          <cell r="L38">
            <v>0</v>
          </cell>
          <cell r="M38">
            <v>0</v>
          </cell>
          <cell r="N38">
            <v>0</v>
          </cell>
          <cell r="O38">
            <v>1</v>
          </cell>
          <cell r="P38">
            <v>1</v>
          </cell>
          <cell r="Q38">
            <v>0</v>
          </cell>
          <cell r="R38">
            <v>1</v>
          </cell>
          <cell r="S38">
            <v>0</v>
          </cell>
          <cell r="T38">
            <v>0</v>
          </cell>
          <cell r="U38">
            <v>0</v>
          </cell>
          <cell r="V38">
            <v>0</v>
          </cell>
          <cell r="W38">
            <v>0</v>
          </cell>
          <cell r="X38">
            <v>0</v>
          </cell>
          <cell r="Y38">
            <v>0</v>
          </cell>
          <cell r="Z38">
            <v>0</v>
          </cell>
          <cell r="AA38">
            <v>0</v>
          </cell>
          <cell r="AB38">
            <v>1</v>
          </cell>
          <cell r="AC38">
            <v>1</v>
          </cell>
          <cell r="AD38">
            <v>1</v>
          </cell>
          <cell r="AE38">
            <v>1</v>
          </cell>
        </row>
        <row r="39">
          <cell r="A39" t="str">
            <v>J4</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1</v>
          </cell>
          <cell r="Q39">
            <v>0</v>
          </cell>
          <cell r="R39">
            <v>1</v>
          </cell>
          <cell r="S39">
            <v>0</v>
          </cell>
          <cell r="T39">
            <v>0</v>
          </cell>
          <cell r="U39">
            <v>0</v>
          </cell>
          <cell r="V39">
            <v>0</v>
          </cell>
          <cell r="W39">
            <v>0</v>
          </cell>
          <cell r="X39">
            <v>0</v>
          </cell>
          <cell r="Y39">
            <v>0</v>
          </cell>
          <cell r="Z39">
            <v>0</v>
          </cell>
          <cell r="AA39">
            <v>0</v>
          </cell>
          <cell r="AB39">
            <v>1</v>
          </cell>
          <cell r="AC39">
            <v>1</v>
          </cell>
          <cell r="AD39">
            <v>1</v>
          </cell>
          <cell r="AE39">
            <v>1</v>
          </cell>
        </row>
        <row r="40">
          <cell r="A40" t="str">
            <v>J5</v>
          </cell>
          <cell r="B40">
            <v>0</v>
          </cell>
          <cell r="C40">
            <v>0</v>
          </cell>
          <cell r="D40">
            <v>0</v>
          </cell>
          <cell r="E40">
            <v>0</v>
          </cell>
          <cell r="F40">
            <v>0</v>
          </cell>
          <cell r="G40">
            <v>0</v>
          </cell>
          <cell r="H40">
            <v>0</v>
          </cell>
          <cell r="I40">
            <v>0</v>
          </cell>
          <cell r="J40">
            <v>0</v>
          </cell>
          <cell r="K40">
            <v>0</v>
          </cell>
          <cell r="L40">
            <v>0</v>
          </cell>
          <cell r="M40">
            <v>0</v>
          </cell>
          <cell r="N40">
            <v>0</v>
          </cell>
          <cell r="O40">
            <v>1</v>
          </cell>
          <cell r="P40">
            <v>1</v>
          </cell>
          <cell r="Q40">
            <v>0</v>
          </cell>
          <cell r="R40">
            <v>1</v>
          </cell>
          <cell r="S40">
            <v>0</v>
          </cell>
          <cell r="T40">
            <v>0</v>
          </cell>
          <cell r="U40">
            <v>0</v>
          </cell>
          <cell r="V40">
            <v>0</v>
          </cell>
          <cell r="W40">
            <v>0</v>
          </cell>
          <cell r="X40">
            <v>0</v>
          </cell>
          <cell r="Y40">
            <v>0</v>
          </cell>
          <cell r="Z40">
            <v>0</v>
          </cell>
          <cell r="AA40">
            <v>0</v>
          </cell>
          <cell r="AB40">
            <v>1</v>
          </cell>
          <cell r="AC40">
            <v>1</v>
          </cell>
          <cell r="AD40">
            <v>1</v>
          </cell>
          <cell r="AE40">
            <v>1</v>
          </cell>
        </row>
        <row r="41">
          <cell r="A41" t="str">
            <v>J6</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1</v>
          </cell>
          <cell r="Q41">
            <v>0</v>
          </cell>
          <cell r="R41">
            <v>1</v>
          </cell>
          <cell r="S41">
            <v>0</v>
          </cell>
          <cell r="T41">
            <v>0</v>
          </cell>
          <cell r="U41">
            <v>0</v>
          </cell>
          <cell r="V41">
            <v>0</v>
          </cell>
          <cell r="W41">
            <v>0</v>
          </cell>
          <cell r="X41">
            <v>0</v>
          </cell>
          <cell r="Y41">
            <v>0</v>
          </cell>
          <cell r="Z41">
            <v>0</v>
          </cell>
          <cell r="AA41">
            <v>0</v>
          </cell>
          <cell r="AB41">
            <v>1</v>
          </cell>
          <cell r="AC41">
            <v>1</v>
          </cell>
          <cell r="AD41">
            <v>1</v>
          </cell>
          <cell r="AE41">
            <v>1</v>
          </cell>
        </row>
        <row r="42">
          <cell r="A42" t="str">
            <v>J7</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1</v>
          </cell>
          <cell r="Q42">
            <v>0</v>
          </cell>
          <cell r="R42">
            <v>1</v>
          </cell>
          <cell r="S42">
            <v>0</v>
          </cell>
          <cell r="T42">
            <v>0</v>
          </cell>
          <cell r="U42">
            <v>0</v>
          </cell>
          <cell r="V42">
            <v>0</v>
          </cell>
          <cell r="W42">
            <v>0</v>
          </cell>
          <cell r="X42">
            <v>0</v>
          </cell>
          <cell r="Y42">
            <v>0</v>
          </cell>
          <cell r="Z42">
            <v>0</v>
          </cell>
          <cell r="AA42">
            <v>0</v>
          </cell>
          <cell r="AB42">
            <v>1</v>
          </cell>
          <cell r="AC42">
            <v>1</v>
          </cell>
          <cell r="AD42">
            <v>1</v>
          </cell>
          <cell r="AE42">
            <v>1</v>
          </cell>
        </row>
        <row r="43">
          <cell r="A43" t="str">
            <v>J8</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1</v>
          </cell>
          <cell r="Q43">
            <v>0</v>
          </cell>
          <cell r="R43">
            <v>1</v>
          </cell>
          <cell r="S43">
            <v>0</v>
          </cell>
          <cell r="T43">
            <v>0</v>
          </cell>
          <cell r="U43">
            <v>0</v>
          </cell>
          <cell r="V43">
            <v>0</v>
          </cell>
          <cell r="W43">
            <v>0</v>
          </cell>
          <cell r="X43">
            <v>0</v>
          </cell>
          <cell r="Y43">
            <v>0</v>
          </cell>
          <cell r="Z43">
            <v>0</v>
          </cell>
          <cell r="AA43">
            <v>0</v>
          </cell>
          <cell r="AB43">
            <v>1</v>
          </cell>
          <cell r="AC43">
            <v>1</v>
          </cell>
          <cell r="AD43">
            <v>1</v>
          </cell>
          <cell r="AE43">
            <v>1</v>
          </cell>
        </row>
        <row r="44">
          <cell r="A44" t="str">
            <v>K1</v>
          </cell>
          <cell r="B44">
            <v>0</v>
          </cell>
          <cell r="C44">
            <v>0</v>
          </cell>
          <cell r="D44">
            <v>0</v>
          </cell>
          <cell r="E44">
            <v>0</v>
          </cell>
          <cell r="F44">
            <v>0</v>
          </cell>
          <cell r="G44">
            <v>0</v>
          </cell>
          <cell r="H44">
            <v>0</v>
          </cell>
          <cell r="I44">
            <v>0</v>
          </cell>
          <cell r="J44">
            <v>0</v>
          </cell>
          <cell r="K44">
            <v>0</v>
          </cell>
          <cell r="L44">
            <v>0</v>
          </cell>
          <cell r="M44">
            <v>1</v>
          </cell>
          <cell r="N44">
            <v>0</v>
          </cell>
          <cell r="O44">
            <v>0</v>
          </cell>
          <cell r="P44">
            <v>1</v>
          </cell>
          <cell r="Q44">
            <v>0</v>
          </cell>
          <cell r="R44">
            <v>1</v>
          </cell>
          <cell r="S44">
            <v>0</v>
          </cell>
          <cell r="T44">
            <v>0</v>
          </cell>
          <cell r="U44">
            <v>0</v>
          </cell>
          <cell r="V44">
            <v>0</v>
          </cell>
          <cell r="W44">
            <v>0</v>
          </cell>
          <cell r="X44">
            <v>0</v>
          </cell>
          <cell r="Y44">
            <v>0</v>
          </cell>
          <cell r="Z44">
            <v>0</v>
          </cell>
          <cell r="AA44">
            <v>1</v>
          </cell>
          <cell r="AB44">
            <v>1</v>
          </cell>
          <cell r="AC44">
            <v>1</v>
          </cell>
          <cell r="AD44">
            <v>1</v>
          </cell>
          <cell r="AE44">
            <v>1</v>
          </cell>
        </row>
        <row r="45">
          <cell r="A45" t="str">
            <v>K2</v>
          </cell>
          <cell r="B45">
            <v>0</v>
          </cell>
          <cell r="C45">
            <v>0</v>
          </cell>
          <cell r="D45">
            <v>0</v>
          </cell>
          <cell r="E45">
            <v>0</v>
          </cell>
          <cell r="F45">
            <v>0</v>
          </cell>
          <cell r="G45">
            <v>0</v>
          </cell>
          <cell r="H45">
            <v>0</v>
          </cell>
          <cell r="I45">
            <v>0</v>
          </cell>
          <cell r="J45">
            <v>0</v>
          </cell>
          <cell r="K45">
            <v>0</v>
          </cell>
          <cell r="L45">
            <v>0</v>
          </cell>
          <cell r="M45">
            <v>1</v>
          </cell>
          <cell r="N45">
            <v>0</v>
          </cell>
          <cell r="O45">
            <v>0</v>
          </cell>
          <cell r="P45">
            <v>1</v>
          </cell>
          <cell r="Q45">
            <v>0</v>
          </cell>
          <cell r="R45">
            <v>1</v>
          </cell>
          <cell r="S45">
            <v>0</v>
          </cell>
          <cell r="T45">
            <v>0</v>
          </cell>
          <cell r="U45">
            <v>0</v>
          </cell>
          <cell r="V45">
            <v>0</v>
          </cell>
          <cell r="W45">
            <v>0</v>
          </cell>
          <cell r="X45">
            <v>0</v>
          </cell>
          <cell r="Y45">
            <v>0</v>
          </cell>
          <cell r="Z45">
            <v>0</v>
          </cell>
          <cell r="AA45">
            <v>1</v>
          </cell>
          <cell r="AB45">
            <v>1</v>
          </cell>
          <cell r="AC45">
            <v>1</v>
          </cell>
          <cell r="AD45">
            <v>1</v>
          </cell>
          <cell r="AE45">
            <v>1</v>
          </cell>
        </row>
        <row r="46">
          <cell r="A46" t="str">
            <v>K4</v>
          </cell>
          <cell r="B46">
            <v>0</v>
          </cell>
          <cell r="C46">
            <v>0</v>
          </cell>
          <cell r="D46">
            <v>0</v>
          </cell>
          <cell r="E46">
            <v>0</v>
          </cell>
          <cell r="F46">
            <v>0</v>
          </cell>
          <cell r="G46">
            <v>0</v>
          </cell>
          <cell r="H46">
            <v>0</v>
          </cell>
          <cell r="I46">
            <v>0</v>
          </cell>
          <cell r="J46">
            <v>0</v>
          </cell>
          <cell r="K46">
            <v>0</v>
          </cell>
          <cell r="L46">
            <v>0</v>
          </cell>
          <cell r="M46">
            <v>1</v>
          </cell>
          <cell r="N46">
            <v>0</v>
          </cell>
          <cell r="O46">
            <v>0</v>
          </cell>
          <cell r="P46">
            <v>1</v>
          </cell>
          <cell r="Q46">
            <v>0</v>
          </cell>
          <cell r="R46">
            <v>1</v>
          </cell>
          <cell r="S46">
            <v>0</v>
          </cell>
          <cell r="T46">
            <v>0</v>
          </cell>
          <cell r="U46">
            <v>0</v>
          </cell>
          <cell r="V46">
            <v>0</v>
          </cell>
          <cell r="W46">
            <v>0</v>
          </cell>
          <cell r="X46">
            <v>0</v>
          </cell>
          <cell r="Y46">
            <v>0</v>
          </cell>
          <cell r="Z46">
            <v>0</v>
          </cell>
          <cell r="AA46">
            <v>1</v>
          </cell>
          <cell r="AB46">
            <v>1</v>
          </cell>
          <cell r="AC46">
            <v>1</v>
          </cell>
          <cell r="AD46">
            <v>1</v>
          </cell>
          <cell r="AE46">
            <v>1</v>
          </cell>
        </row>
        <row r="47">
          <cell r="A47" t="str">
            <v>K5</v>
          </cell>
          <cell r="B47">
            <v>0</v>
          </cell>
          <cell r="C47">
            <v>0</v>
          </cell>
          <cell r="D47">
            <v>0</v>
          </cell>
          <cell r="E47">
            <v>0</v>
          </cell>
          <cell r="F47">
            <v>0</v>
          </cell>
          <cell r="G47">
            <v>0</v>
          </cell>
          <cell r="H47">
            <v>0</v>
          </cell>
          <cell r="I47">
            <v>0</v>
          </cell>
          <cell r="J47">
            <v>0</v>
          </cell>
          <cell r="K47">
            <v>0</v>
          </cell>
          <cell r="L47">
            <v>0</v>
          </cell>
          <cell r="M47">
            <v>1</v>
          </cell>
          <cell r="N47">
            <v>0</v>
          </cell>
          <cell r="O47">
            <v>0</v>
          </cell>
          <cell r="P47">
            <v>1</v>
          </cell>
          <cell r="Q47">
            <v>0</v>
          </cell>
          <cell r="R47">
            <v>1</v>
          </cell>
          <cell r="S47">
            <v>0</v>
          </cell>
          <cell r="T47">
            <v>0</v>
          </cell>
          <cell r="U47">
            <v>0</v>
          </cell>
          <cell r="V47">
            <v>0</v>
          </cell>
          <cell r="W47">
            <v>0</v>
          </cell>
          <cell r="X47">
            <v>0</v>
          </cell>
          <cell r="Y47">
            <v>0</v>
          </cell>
          <cell r="Z47">
            <v>0</v>
          </cell>
          <cell r="AA47">
            <v>1</v>
          </cell>
          <cell r="AB47">
            <v>1</v>
          </cell>
          <cell r="AC47">
            <v>1</v>
          </cell>
          <cell r="AD47">
            <v>1</v>
          </cell>
          <cell r="AE47">
            <v>1</v>
          </cell>
        </row>
        <row r="48">
          <cell r="A48" t="str">
            <v>K6</v>
          </cell>
          <cell r="B48">
            <v>0</v>
          </cell>
          <cell r="C48">
            <v>0</v>
          </cell>
          <cell r="D48">
            <v>0</v>
          </cell>
          <cell r="E48">
            <v>0</v>
          </cell>
          <cell r="F48">
            <v>0</v>
          </cell>
          <cell r="G48">
            <v>0</v>
          </cell>
          <cell r="H48">
            <v>0</v>
          </cell>
          <cell r="I48">
            <v>0</v>
          </cell>
          <cell r="J48">
            <v>0</v>
          </cell>
          <cell r="K48">
            <v>0</v>
          </cell>
          <cell r="L48">
            <v>0</v>
          </cell>
          <cell r="M48">
            <v>1</v>
          </cell>
          <cell r="N48">
            <v>0</v>
          </cell>
          <cell r="O48">
            <v>0</v>
          </cell>
          <cell r="P48">
            <v>1</v>
          </cell>
          <cell r="Q48">
            <v>0</v>
          </cell>
          <cell r="R48">
            <v>1</v>
          </cell>
          <cell r="S48">
            <v>0</v>
          </cell>
          <cell r="T48">
            <v>0</v>
          </cell>
          <cell r="U48">
            <v>0</v>
          </cell>
          <cell r="V48">
            <v>0</v>
          </cell>
          <cell r="W48">
            <v>0</v>
          </cell>
          <cell r="X48">
            <v>0</v>
          </cell>
          <cell r="Y48">
            <v>0</v>
          </cell>
          <cell r="Z48">
            <v>0</v>
          </cell>
          <cell r="AA48">
            <v>1</v>
          </cell>
          <cell r="AB48">
            <v>1</v>
          </cell>
          <cell r="AC48">
            <v>1</v>
          </cell>
          <cell r="AD48">
            <v>1</v>
          </cell>
          <cell r="AE48">
            <v>1</v>
          </cell>
        </row>
        <row r="49">
          <cell r="A49" t="str">
            <v>L1</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1</v>
          </cell>
          <cell r="Q49">
            <v>0</v>
          </cell>
          <cell r="R49">
            <v>1</v>
          </cell>
          <cell r="S49">
            <v>0</v>
          </cell>
          <cell r="T49">
            <v>0</v>
          </cell>
          <cell r="U49">
            <v>0</v>
          </cell>
          <cell r="V49">
            <v>0</v>
          </cell>
          <cell r="W49">
            <v>0</v>
          </cell>
          <cell r="X49">
            <v>0</v>
          </cell>
          <cell r="Y49">
            <v>0</v>
          </cell>
          <cell r="Z49">
            <v>0</v>
          </cell>
          <cell r="AA49">
            <v>1</v>
          </cell>
          <cell r="AB49">
            <v>1</v>
          </cell>
          <cell r="AC49">
            <v>1</v>
          </cell>
          <cell r="AD49">
            <v>1</v>
          </cell>
          <cell r="AE49">
            <v>0</v>
          </cell>
        </row>
        <row r="50">
          <cell r="A50" t="str">
            <v>L2</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1</v>
          </cell>
          <cell r="Q50">
            <v>0</v>
          </cell>
          <cell r="R50">
            <v>1</v>
          </cell>
          <cell r="S50">
            <v>0</v>
          </cell>
          <cell r="T50">
            <v>0</v>
          </cell>
          <cell r="U50">
            <v>0</v>
          </cell>
          <cell r="V50">
            <v>0</v>
          </cell>
          <cell r="W50">
            <v>0</v>
          </cell>
          <cell r="X50">
            <v>0</v>
          </cell>
          <cell r="Y50">
            <v>0</v>
          </cell>
          <cell r="Z50">
            <v>0</v>
          </cell>
          <cell r="AA50">
            <v>1</v>
          </cell>
          <cell r="AB50">
            <v>1</v>
          </cell>
          <cell r="AC50">
            <v>1</v>
          </cell>
          <cell r="AD50">
            <v>1</v>
          </cell>
          <cell r="AE50">
            <v>0</v>
          </cell>
        </row>
        <row r="51">
          <cell r="A51" t="str">
            <v>L3</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1</v>
          </cell>
          <cell r="Q51">
            <v>0</v>
          </cell>
          <cell r="R51">
            <v>1</v>
          </cell>
          <cell r="S51">
            <v>0</v>
          </cell>
          <cell r="T51">
            <v>0</v>
          </cell>
          <cell r="U51">
            <v>0</v>
          </cell>
          <cell r="V51">
            <v>0</v>
          </cell>
          <cell r="W51">
            <v>0</v>
          </cell>
          <cell r="X51">
            <v>0</v>
          </cell>
          <cell r="Y51">
            <v>0</v>
          </cell>
          <cell r="Z51">
            <v>0</v>
          </cell>
          <cell r="AA51">
            <v>1</v>
          </cell>
          <cell r="AB51">
            <v>1</v>
          </cell>
          <cell r="AC51">
            <v>1</v>
          </cell>
          <cell r="AD51">
            <v>1</v>
          </cell>
          <cell r="AE51">
            <v>0</v>
          </cell>
        </row>
        <row r="52">
          <cell r="A52" t="str">
            <v>L5</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1</v>
          </cell>
          <cell r="Q52">
            <v>0</v>
          </cell>
          <cell r="R52">
            <v>1</v>
          </cell>
          <cell r="S52">
            <v>0</v>
          </cell>
          <cell r="T52">
            <v>0</v>
          </cell>
          <cell r="U52">
            <v>0</v>
          </cell>
          <cell r="V52">
            <v>0</v>
          </cell>
          <cell r="W52">
            <v>0</v>
          </cell>
          <cell r="X52">
            <v>0</v>
          </cell>
          <cell r="Y52">
            <v>0</v>
          </cell>
          <cell r="Z52">
            <v>0</v>
          </cell>
          <cell r="AA52">
            <v>1</v>
          </cell>
          <cell r="AB52">
            <v>1</v>
          </cell>
          <cell r="AC52">
            <v>1</v>
          </cell>
          <cell r="AD52">
            <v>1</v>
          </cell>
          <cell r="AE52">
            <v>0</v>
          </cell>
        </row>
        <row r="53">
          <cell r="A53" t="str">
            <v>L7</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1</v>
          </cell>
          <cell r="Q53">
            <v>0</v>
          </cell>
          <cell r="R53">
            <v>1</v>
          </cell>
          <cell r="S53">
            <v>0</v>
          </cell>
          <cell r="T53">
            <v>0</v>
          </cell>
          <cell r="U53">
            <v>0</v>
          </cell>
          <cell r="V53">
            <v>0</v>
          </cell>
          <cell r="W53">
            <v>0</v>
          </cell>
          <cell r="X53">
            <v>0</v>
          </cell>
          <cell r="Y53">
            <v>0</v>
          </cell>
          <cell r="Z53">
            <v>0</v>
          </cell>
          <cell r="AA53">
            <v>1</v>
          </cell>
          <cell r="AB53">
            <v>1</v>
          </cell>
          <cell r="AC53">
            <v>1</v>
          </cell>
          <cell r="AD53">
            <v>1</v>
          </cell>
          <cell r="AE53">
            <v>0</v>
          </cell>
        </row>
        <row r="54">
          <cell r="A54" t="str">
            <v>L8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1</v>
          </cell>
          <cell r="Q54">
            <v>0</v>
          </cell>
          <cell r="R54">
            <v>1</v>
          </cell>
          <cell r="S54">
            <v>0</v>
          </cell>
          <cell r="T54">
            <v>0</v>
          </cell>
          <cell r="U54">
            <v>0</v>
          </cell>
          <cell r="V54">
            <v>0</v>
          </cell>
          <cell r="W54">
            <v>0</v>
          </cell>
          <cell r="X54">
            <v>0</v>
          </cell>
          <cell r="Y54">
            <v>0</v>
          </cell>
          <cell r="Z54">
            <v>0</v>
          </cell>
          <cell r="AA54">
            <v>1</v>
          </cell>
          <cell r="AB54">
            <v>1</v>
          </cell>
          <cell r="AC54">
            <v>1</v>
          </cell>
          <cell r="AD54">
            <v>1</v>
          </cell>
          <cell r="AE54">
            <v>0</v>
          </cell>
        </row>
        <row r="55">
          <cell r="A55" t="str">
            <v>M4</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1</v>
          </cell>
          <cell r="Q55">
            <v>0</v>
          </cell>
          <cell r="R55">
            <v>1</v>
          </cell>
          <cell r="S55">
            <v>0</v>
          </cell>
          <cell r="T55">
            <v>0</v>
          </cell>
          <cell r="U55">
            <v>0</v>
          </cell>
          <cell r="V55">
            <v>1</v>
          </cell>
          <cell r="W55">
            <v>0</v>
          </cell>
          <cell r="X55">
            <v>0</v>
          </cell>
          <cell r="Y55">
            <v>0</v>
          </cell>
          <cell r="Z55">
            <v>1</v>
          </cell>
          <cell r="AA55">
            <v>1</v>
          </cell>
          <cell r="AB55">
            <v>1</v>
          </cell>
          <cell r="AC55">
            <v>1</v>
          </cell>
          <cell r="AD55">
            <v>1</v>
          </cell>
          <cell r="AE55">
            <v>1</v>
          </cell>
        </row>
        <row r="56">
          <cell r="A56" t="str">
            <v>M5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1</v>
          </cell>
          <cell r="Q56">
            <v>0</v>
          </cell>
          <cell r="R56">
            <v>1</v>
          </cell>
          <cell r="S56">
            <v>0</v>
          </cell>
          <cell r="T56">
            <v>0</v>
          </cell>
          <cell r="U56">
            <v>0</v>
          </cell>
          <cell r="V56">
            <v>1</v>
          </cell>
          <cell r="W56">
            <v>0</v>
          </cell>
          <cell r="X56">
            <v>0</v>
          </cell>
          <cell r="Y56">
            <v>0</v>
          </cell>
          <cell r="Z56">
            <v>1</v>
          </cell>
          <cell r="AA56">
            <v>1</v>
          </cell>
          <cell r="AB56">
            <v>1</v>
          </cell>
          <cell r="AC56">
            <v>1</v>
          </cell>
          <cell r="AD56">
            <v>1</v>
          </cell>
          <cell r="AE56">
            <v>1</v>
          </cell>
        </row>
        <row r="57">
          <cell r="A57" t="str">
            <v>M6</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1</v>
          </cell>
          <cell r="Q57">
            <v>0</v>
          </cell>
          <cell r="R57">
            <v>1</v>
          </cell>
          <cell r="S57">
            <v>0</v>
          </cell>
          <cell r="T57">
            <v>1</v>
          </cell>
          <cell r="U57">
            <v>1</v>
          </cell>
          <cell r="V57">
            <v>1</v>
          </cell>
          <cell r="W57">
            <v>0</v>
          </cell>
          <cell r="X57">
            <v>0</v>
          </cell>
          <cell r="Y57">
            <v>0</v>
          </cell>
          <cell r="Z57">
            <v>1</v>
          </cell>
          <cell r="AA57">
            <v>1</v>
          </cell>
          <cell r="AB57">
            <v>1</v>
          </cell>
          <cell r="AC57">
            <v>1</v>
          </cell>
          <cell r="AD57">
            <v>1</v>
          </cell>
          <cell r="AE57">
            <v>1</v>
          </cell>
        </row>
        <row r="58">
          <cell r="A58" t="str">
            <v>M7</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1</v>
          </cell>
          <cell r="Q58">
            <v>0</v>
          </cell>
          <cell r="R58">
            <v>1</v>
          </cell>
          <cell r="S58">
            <v>0</v>
          </cell>
          <cell r="T58">
            <v>0</v>
          </cell>
          <cell r="U58">
            <v>1</v>
          </cell>
          <cell r="V58">
            <v>1</v>
          </cell>
          <cell r="W58">
            <v>0</v>
          </cell>
          <cell r="X58">
            <v>0</v>
          </cell>
          <cell r="Y58">
            <v>0</v>
          </cell>
          <cell r="Z58">
            <v>1</v>
          </cell>
          <cell r="AA58">
            <v>1</v>
          </cell>
          <cell r="AB58">
            <v>1</v>
          </cell>
          <cell r="AC58">
            <v>1</v>
          </cell>
          <cell r="AD58">
            <v>1</v>
          </cell>
          <cell r="AE58">
            <v>1</v>
          </cell>
        </row>
        <row r="59">
          <cell r="A59" t="str">
            <v>M8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1</v>
          </cell>
          <cell r="Q59">
            <v>0</v>
          </cell>
          <cell r="R59">
            <v>1</v>
          </cell>
          <cell r="S59">
            <v>1</v>
          </cell>
          <cell r="T59">
            <v>1</v>
          </cell>
          <cell r="U59">
            <v>1</v>
          </cell>
          <cell r="V59">
            <v>1</v>
          </cell>
          <cell r="W59">
            <v>0</v>
          </cell>
          <cell r="X59">
            <v>0</v>
          </cell>
          <cell r="Y59">
            <v>0</v>
          </cell>
          <cell r="Z59">
            <v>1</v>
          </cell>
          <cell r="AA59">
            <v>1</v>
          </cell>
          <cell r="AB59">
            <v>1</v>
          </cell>
          <cell r="AC59">
            <v>1</v>
          </cell>
          <cell r="AD59">
            <v>1</v>
          </cell>
          <cell r="AE59">
            <v>1</v>
          </cell>
        </row>
        <row r="60">
          <cell r="A60" t="str">
            <v>N1</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1</v>
          </cell>
          <cell r="Q60">
            <v>0</v>
          </cell>
          <cell r="R60">
            <v>1</v>
          </cell>
          <cell r="S60">
            <v>0</v>
          </cell>
          <cell r="T60">
            <v>0</v>
          </cell>
          <cell r="U60">
            <v>0</v>
          </cell>
          <cell r="V60">
            <v>0</v>
          </cell>
          <cell r="W60">
            <v>0</v>
          </cell>
          <cell r="X60">
            <v>0</v>
          </cell>
          <cell r="Y60">
            <v>0</v>
          </cell>
          <cell r="Z60">
            <v>1</v>
          </cell>
          <cell r="AA60">
            <v>1</v>
          </cell>
          <cell r="AB60">
            <v>1</v>
          </cell>
          <cell r="AC60">
            <v>1</v>
          </cell>
          <cell r="AD60">
            <v>1</v>
          </cell>
          <cell r="AE60">
            <v>1</v>
          </cell>
        </row>
        <row r="61">
          <cell r="A61" t="str">
            <v>N2</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1</v>
          </cell>
          <cell r="Q61">
            <v>0</v>
          </cell>
          <cell r="R61">
            <v>1</v>
          </cell>
          <cell r="S61">
            <v>0</v>
          </cell>
          <cell r="T61">
            <v>0</v>
          </cell>
          <cell r="U61">
            <v>0</v>
          </cell>
          <cell r="V61">
            <v>0</v>
          </cell>
          <cell r="W61">
            <v>0</v>
          </cell>
          <cell r="X61">
            <v>0</v>
          </cell>
          <cell r="Y61">
            <v>0</v>
          </cell>
          <cell r="Z61">
            <v>1</v>
          </cell>
          <cell r="AA61">
            <v>1</v>
          </cell>
          <cell r="AB61">
            <v>1</v>
          </cell>
          <cell r="AC61">
            <v>1</v>
          </cell>
          <cell r="AD61">
            <v>1</v>
          </cell>
          <cell r="AE61">
            <v>1</v>
          </cell>
        </row>
        <row r="62">
          <cell r="A62" t="str">
            <v>N3</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1</v>
          </cell>
          <cell r="S62">
            <v>0</v>
          </cell>
          <cell r="T62">
            <v>0</v>
          </cell>
          <cell r="U62">
            <v>0</v>
          </cell>
          <cell r="V62">
            <v>0</v>
          </cell>
          <cell r="W62">
            <v>0</v>
          </cell>
          <cell r="X62">
            <v>0</v>
          </cell>
          <cell r="Y62">
            <v>0</v>
          </cell>
          <cell r="Z62">
            <v>1</v>
          </cell>
          <cell r="AA62">
            <v>1</v>
          </cell>
          <cell r="AB62">
            <v>1</v>
          </cell>
          <cell r="AC62">
            <v>1</v>
          </cell>
          <cell r="AD62">
            <v>1</v>
          </cell>
          <cell r="AE62">
            <v>1</v>
          </cell>
        </row>
        <row r="63">
          <cell r="A63" t="str">
            <v>N4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v>
          </cell>
          <cell r="Q63">
            <v>0</v>
          </cell>
          <cell r="R63">
            <v>1</v>
          </cell>
          <cell r="S63">
            <v>0</v>
          </cell>
          <cell r="T63">
            <v>0</v>
          </cell>
          <cell r="U63">
            <v>0</v>
          </cell>
          <cell r="V63">
            <v>0</v>
          </cell>
          <cell r="W63">
            <v>0</v>
          </cell>
          <cell r="X63">
            <v>0</v>
          </cell>
          <cell r="Y63">
            <v>0</v>
          </cell>
          <cell r="Z63">
            <v>1</v>
          </cell>
          <cell r="AA63">
            <v>1</v>
          </cell>
          <cell r="AB63">
            <v>1</v>
          </cell>
          <cell r="AC63">
            <v>1</v>
          </cell>
          <cell r="AD63">
            <v>1</v>
          </cell>
          <cell r="AE63">
            <v>1</v>
          </cell>
        </row>
        <row r="64">
          <cell r="A64" t="str">
            <v>N5</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1</v>
          </cell>
          <cell r="Q64">
            <v>0</v>
          </cell>
          <cell r="R64">
            <v>1</v>
          </cell>
          <cell r="S64">
            <v>0</v>
          </cell>
          <cell r="T64">
            <v>0</v>
          </cell>
          <cell r="U64">
            <v>0</v>
          </cell>
          <cell r="V64">
            <v>0</v>
          </cell>
          <cell r="W64">
            <v>0</v>
          </cell>
          <cell r="X64">
            <v>0</v>
          </cell>
          <cell r="Y64">
            <v>0</v>
          </cell>
          <cell r="Z64">
            <v>1</v>
          </cell>
          <cell r="AA64">
            <v>1</v>
          </cell>
          <cell r="AB64">
            <v>1</v>
          </cell>
          <cell r="AC64">
            <v>1</v>
          </cell>
          <cell r="AD64">
            <v>1</v>
          </cell>
          <cell r="AE64">
            <v>1</v>
          </cell>
        </row>
        <row r="65">
          <cell r="A65" t="str">
            <v>N6</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1</v>
          </cell>
          <cell r="Q65">
            <v>0</v>
          </cell>
          <cell r="R65">
            <v>1</v>
          </cell>
          <cell r="S65">
            <v>0</v>
          </cell>
          <cell r="T65">
            <v>0</v>
          </cell>
          <cell r="U65">
            <v>0</v>
          </cell>
          <cell r="V65">
            <v>0</v>
          </cell>
          <cell r="W65">
            <v>0</v>
          </cell>
          <cell r="X65">
            <v>0</v>
          </cell>
          <cell r="Y65">
            <v>0</v>
          </cell>
          <cell r="Z65">
            <v>1</v>
          </cell>
          <cell r="AA65">
            <v>1</v>
          </cell>
          <cell r="AB65">
            <v>1</v>
          </cell>
          <cell r="AC65">
            <v>1</v>
          </cell>
          <cell r="AD65">
            <v>1</v>
          </cell>
          <cell r="AE65">
            <v>1</v>
          </cell>
        </row>
        <row r="66">
          <cell r="A66" t="str">
            <v>N7</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1</v>
          </cell>
          <cell r="Q66">
            <v>0</v>
          </cell>
          <cell r="R66">
            <v>1</v>
          </cell>
          <cell r="S66">
            <v>0</v>
          </cell>
          <cell r="T66">
            <v>0</v>
          </cell>
          <cell r="U66">
            <v>0</v>
          </cell>
          <cell r="V66">
            <v>0</v>
          </cell>
          <cell r="W66">
            <v>0</v>
          </cell>
          <cell r="X66">
            <v>0</v>
          </cell>
          <cell r="Y66">
            <v>0</v>
          </cell>
          <cell r="Z66">
            <v>1</v>
          </cell>
          <cell r="AA66">
            <v>1</v>
          </cell>
          <cell r="AB66">
            <v>1</v>
          </cell>
          <cell r="AC66">
            <v>1</v>
          </cell>
          <cell r="AD66">
            <v>1</v>
          </cell>
          <cell r="AE66">
            <v>1</v>
          </cell>
        </row>
        <row r="67">
          <cell r="A67" t="str">
            <v>N8</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1</v>
          </cell>
          <cell r="Q67">
            <v>0</v>
          </cell>
          <cell r="R67">
            <v>1</v>
          </cell>
          <cell r="S67">
            <v>0</v>
          </cell>
          <cell r="T67">
            <v>0</v>
          </cell>
          <cell r="U67">
            <v>0</v>
          </cell>
          <cell r="V67">
            <v>0</v>
          </cell>
          <cell r="W67">
            <v>0</v>
          </cell>
          <cell r="X67">
            <v>0</v>
          </cell>
          <cell r="Y67">
            <v>0</v>
          </cell>
          <cell r="Z67">
            <v>1</v>
          </cell>
          <cell r="AA67">
            <v>1</v>
          </cell>
          <cell r="AB67">
            <v>1</v>
          </cell>
          <cell r="AC67">
            <v>1</v>
          </cell>
          <cell r="AD67">
            <v>1</v>
          </cell>
          <cell r="AE67">
            <v>1</v>
          </cell>
        </row>
        <row r="68">
          <cell r="A68" t="str">
            <v>P1</v>
          </cell>
          <cell r="B68">
            <v>0</v>
          </cell>
          <cell r="C68">
            <v>0</v>
          </cell>
          <cell r="D68">
            <v>0</v>
          </cell>
          <cell r="E68">
            <v>0</v>
          </cell>
          <cell r="F68">
            <v>0</v>
          </cell>
          <cell r="G68">
            <v>0</v>
          </cell>
          <cell r="H68">
            <v>0</v>
          </cell>
          <cell r="I68">
            <v>0</v>
          </cell>
          <cell r="J68">
            <v>0</v>
          </cell>
          <cell r="K68">
            <v>0</v>
          </cell>
          <cell r="L68">
            <v>1</v>
          </cell>
          <cell r="M68">
            <v>1</v>
          </cell>
          <cell r="N68">
            <v>0</v>
          </cell>
          <cell r="O68">
            <v>0</v>
          </cell>
          <cell r="P68">
            <v>1</v>
          </cell>
          <cell r="Q68">
            <v>0</v>
          </cell>
          <cell r="R68">
            <v>1</v>
          </cell>
          <cell r="S68">
            <v>0</v>
          </cell>
          <cell r="T68">
            <v>0</v>
          </cell>
          <cell r="U68">
            <v>0</v>
          </cell>
          <cell r="V68">
            <v>0</v>
          </cell>
          <cell r="W68">
            <v>0</v>
          </cell>
          <cell r="X68">
            <v>0</v>
          </cell>
          <cell r="Y68">
            <v>0</v>
          </cell>
          <cell r="Z68">
            <v>1</v>
          </cell>
          <cell r="AA68">
            <v>1</v>
          </cell>
          <cell r="AB68">
            <v>1</v>
          </cell>
          <cell r="AC68">
            <v>1</v>
          </cell>
          <cell r="AD68">
            <v>1</v>
          </cell>
          <cell r="AE68">
            <v>1</v>
          </cell>
        </row>
        <row r="69">
          <cell r="A69" t="str">
            <v>P2</v>
          </cell>
          <cell r="B69">
            <v>0</v>
          </cell>
          <cell r="C69">
            <v>0</v>
          </cell>
          <cell r="D69">
            <v>0</v>
          </cell>
          <cell r="E69">
            <v>0</v>
          </cell>
          <cell r="F69">
            <v>0</v>
          </cell>
          <cell r="G69">
            <v>0</v>
          </cell>
          <cell r="H69">
            <v>0</v>
          </cell>
          <cell r="I69">
            <v>0</v>
          </cell>
          <cell r="J69">
            <v>0</v>
          </cell>
          <cell r="K69">
            <v>0</v>
          </cell>
          <cell r="L69">
            <v>1</v>
          </cell>
          <cell r="M69">
            <v>1</v>
          </cell>
          <cell r="N69">
            <v>0</v>
          </cell>
          <cell r="O69">
            <v>0</v>
          </cell>
          <cell r="P69">
            <v>1</v>
          </cell>
          <cell r="Q69">
            <v>0</v>
          </cell>
          <cell r="R69">
            <v>1</v>
          </cell>
          <cell r="S69">
            <v>0</v>
          </cell>
          <cell r="T69">
            <v>0</v>
          </cell>
          <cell r="U69">
            <v>0</v>
          </cell>
          <cell r="V69">
            <v>0</v>
          </cell>
          <cell r="W69">
            <v>0</v>
          </cell>
          <cell r="X69">
            <v>0</v>
          </cell>
          <cell r="Y69">
            <v>0</v>
          </cell>
          <cell r="Z69">
            <v>1</v>
          </cell>
          <cell r="AA69">
            <v>1</v>
          </cell>
          <cell r="AB69">
            <v>1</v>
          </cell>
          <cell r="AC69">
            <v>1</v>
          </cell>
          <cell r="AD69">
            <v>1</v>
          </cell>
          <cell r="AE69">
            <v>1</v>
          </cell>
        </row>
        <row r="70">
          <cell r="A70" t="str">
            <v>P3</v>
          </cell>
          <cell r="B70">
            <v>0</v>
          </cell>
          <cell r="C70">
            <v>0</v>
          </cell>
          <cell r="D70">
            <v>0</v>
          </cell>
          <cell r="E70">
            <v>0</v>
          </cell>
          <cell r="F70">
            <v>0</v>
          </cell>
          <cell r="G70">
            <v>0</v>
          </cell>
          <cell r="H70">
            <v>0</v>
          </cell>
          <cell r="I70">
            <v>0</v>
          </cell>
          <cell r="J70">
            <v>0</v>
          </cell>
          <cell r="K70">
            <v>0</v>
          </cell>
          <cell r="L70">
            <v>1</v>
          </cell>
          <cell r="M70">
            <v>1</v>
          </cell>
          <cell r="N70">
            <v>0</v>
          </cell>
          <cell r="O70">
            <v>0</v>
          </cell>
          <cell r="P70">
            <v>1</v>
          </cell>
          <cell r="Q70">
            <v>0</v>
          </cell>
          <cell r="R70">
            <v>1</v>
          </cell>
          <cell r="S70">
            <v>0</v>
          </cell>
          <cell r="T70">
            <v>0</v>
          </cell>
          <cell r="U70">
            <v>0</v>
          </cell>
          <cell r="V70">
            <v>0</v>
          </cell>
          <cell r="W70">
            <v>0</v>
          </cell>
          <cell r="X70">
            <v>0</v>
          </cell>
          <cell r="Y70">
            <v>0</v>
          </cell>
          <cell r="Z70">
            <v>1</v>
          </cell>
          <cell r="AA70">
            <v>1</v>
          </cell>
          <cell r="AB70">
            <v>1</v>
          </cell>
          <cell r="AC70">
            <v>1</v>
          </cell>
          <cell r="AD70">
            <v>1</v>
          </cell>
          <cell r="AE70">
            <v>1</v>
          </cell>
        </row>
        <row r="71">
          <cell r="A71" t="str">
            <v>P4</v>
          </cell>
          <cell r="B71">
            <v>0</v>
          </cell>
          <cell r="C71">
            <v>0</v>
          </cell>
          <cell r="D71">
            <v>0</v>
          </cell>
          <cell r="E71">
            <v>0</v>
          </cell>
          <cell r="F71">
            <v>0</v>
          </cell>
          <cell r="G71">
            <v>0</v>
          </cell>
          <cell r="H71">
            <v>0</v>
          </cell>
          <cell r="I71">
            <v>0</v>
          </cell>
          <cell r="J71">
            <v>0</v>
          </cell>
          <cell r="K71">
            <v>0</v>
          </cell>
          <cell r="L71">
            <v>1</v>
          </cell>
          <cell r="M71">
            <v>1</v>
          </cell>
          <cell r="N71">
            <v>0</v>
          </cell>
          <cell r="O71">
            <v>0</v>
          </cell>
          <cell r="P71">
            <v>1</v>
          </cell>
          <cell r="Q71">
            <v>0</v>
          </cell>
          <cell r="R71">
            <v>1</v>
          </cell>
          <cell r="S71">
            <v>0</v>
          </cell>
          <cell r="T71">
            <v>0</v>
          </cell>
          <cell r="U71">
            <v>0</v>
          </cell>
          <cell r="V71">
            <v>0</v>
          </cell>
          <cell r="W71">
            <v>0</v>
          </cell>
          <cell r="X71">
            <v>0</v>
          </cell>
          <cell r="Y71">
            <v>0</v>
          </cell>
          <cell r="Z71">
            <v>1</v>
          </cell>
          <cell r="AA71">
            <v>1</v>
          </cell>
          <cell r="AB71">
            <v>1</v>
          </cell>
          <cell r="AC71">
            <v>1</v>
          </cell>
          <cell r="AD71">
            <v>1</v>
          </cell>
          <cell r="AE71">
            <v>1</v>
          </cell>
        </row>
        <row r="72">
          <cell r="A72" t="str">
            <v>P5</v>
          </cell>
          <cell r="B72">
            <v>0</v>
          </cell>
          <cell r="C72">
            <v>0</v>
          </cell>
          <cell r="D72">
            <v>0</v>
          </cell>
          <cell r="E72">
            <v>0</v>
          </cell>
          <cell r="F72">
            <v>0</v>
          </cell>
          <cell r="G72">
            <v>0</v>
          </cell>
          <cell r="H72">
            <v>0</v>
          </cell>
          <cell r="I72">
            <v>0</v>
          </cell>
          <cell r="J72">
            <v>0</v>
          </cell>
          <cell r="K72">
            <v>0</v>
          </cell>
          <cell r="L72">
            <v>1</v>
          </cell>
          <cell r="M72">
            <v>1</v>
          </cell>
          <cell r="N72">
            <v>0</v>
          </cell>
          <cell r="O72">
            <v>0</v>
          </cell>
          <cell r="P72">
            <v>1</v>
          </cell>
          <cell r="Q72">
            <v>0</v>
          </cell>
          <cell r="R72">
            <v>1</v>
          </cell>
          <cell r="S72">
            <v>0</v>
          </cell>
          <cell r="T72">
            <v>0</v>
          </cell>
          <cell r="U72">
            <v>0</v>
          </cell>
          <cell r="V72">
            <v>0</v>
          </cell>
          <cell r="W72">
            <v>0</v>
          </cell>
          <cell r="X72">
            <v>0</v>
          </cell>
          <cell r="Y72">
            <v>0</v>
          </cell>
          <cell r="Z72">
            <v>1</v>
          </cell>
          <cell r="AA72">
            <v>1</v>
          </cell>
          <cell r="AB72">
            <v>1</v>
          </cell>
          <cell r="AC72">
            <v>1</v>
          </cell>
          <cell r="AD72">
            <v>1</v>
          </cell>
          <cell r="AE72">
            <v>1</v>
          </cell>
        </row>
        <row r="73">
          <cell r="A73" t="str">
            <v>P6</v>
          </cell>
          <cell r="B73">
            <v>0</v>
          </cell>
          <cell r="C73">
            <v>0</v>
          </cell>
          <cell r="D73">
            <v>0</v>
          </cell>
          <cell r="E73">
            <v>0</v>
          </cell>
          <cell r="F73">
            <v>0</v>
          </cell>
          <cell r="G73">
            <v>0</v>
          </cell>
          <cell r="H73">
            <v>0</v>
          </cell>
          <cell r="I73">
            <v>0</v>
          </cell>
          <cell r="J73">
            <v>0</v>
          </cell>
          <cell r="K73">
            <v>0</v>
          </cell>
          <cell r="L73">
            <v>1</v>
          </cell>
          <cell r="M73">
            <v>1</v>
          </cell>
          <cell r="N73">
            <v>0</v>
          </cell>
          <cell r="O73">
            <v>0</v>
          </cell>
          <cell r="P73">
            <v>1</v>
          </cell>
          <cell r="Q73">
            <v>0</v>
          </cell>
          <cell r="R73">
            <v>1</v>
          </cell>
          <cell r="S73">
            <v>0</v>
          </cell>
          <cell r="T73">
            <v>0</v>
          </cell>
          <cell r="U73">
            <v>0</v>
          </cell>
          <cell r="V73">
            <v>0</v>
          </cell>
          <cell r="W73">
            <v>0</v>
          </cell>
          <cell r="X73">
            <v>0</v>
          </cell>
          <cell r="Y73">
            <v>0</v>
          </cell>
          <cell r="Z73">
            <v>1</v>
          </cell>
          <cell r="AA73">
            <v>1</v>
          </cell>
          <cell r="AB73">
            <v>1</v>
          </cell>
          <cell r="AC73">
            <v>1</v>
          </cell>
          <cell r="AD73">
            <v>1</v>
          </cell>
          <cell r="AE73">
            <v>1</v>
          </cell>
        </row>
        <row r="74">
          <cell r="A74" t="str">
            <v>P7</v>
          </cell>
          <cell r="B74">
            <v>0</v>
          </cell>
          <cell r="C74">
            <v>0</v>
          </cell>
          <cell r="D74">
            <v>0</v>
          </cell>
          <cell r="E74">
            <v>0</v>
          </cell>
          <cell r="F74">
            <v>0</v>
          </cell>
          <cell r="G74">
            <v>0</v>
          </cell>
          <cell r="H74">
            <v>0</v>
          </cell>
          <cell r="I74">
            <v>1</v>
          </cell>
          <cell r="J74">
            <v>0</v>
          </cell>
          <cell r="K74">
            <v>0</v>
          </cell>
          <cell r="L74">
            <v>1</v>
          </cell>
          <cell r="M74">
            <v>1</v>
          </cell>
          <cell r="N74">
            <v>0</v>
          </cell>
          <cell r="O74">
            <v>0</v>
          </cell>
          <cell r="P74">
            <v>1</v>
          </cell>
          <cell r="Q74">
            <v>0</v>
          </cell>
          <cell r="R74">
            <v>1</v>
          </cell>
          <cell r="S74">
            <v>0</v>
          </cell>
          <cell r="T74">
            <v>0</v>
          </cell>
          <cell r="U74">
            <v>0</v>
          </cell>
          <cell r="V74">
            <v>0</v>
          </cell>
          <cell r="W74">
            <v>0</v>
          </cell>
          <cell r="X74">
            <v>0</v>
          </cell>
          <cell r="Y74">
            <v>0</v>
          </cell>
          <cell r="Z74">
            <v>1</v>
          </cell>
          <cell r="AA74">
            <v>1</v>
          </cell>
          <cell r="AB74">
            <v>1</v>
          </cell>
          <cell r="AC74">
            <v>1</v>
          </cell>
          <cell r="AD74">
            <v>1</v>
          </cell>
          <cell r="AE74">
            <v>1</v>
          </cell>
        </row>
        <row r="75">
          <cell r="A75" t="str">
            <v>P8</v>
          </cell>
          <cell r="B75">
            <v>0</v>
          </cell>
          <cell r="C75">
            <v>0</v>
          </cell>
          <cell r="D75">
            <v>0</v>
          </cell>
          <cell r="E75">
            <v>0</v>
          </cell>
          <cell r="F75">
            <v>0</v>
          </cell>
          <cell r="G75">
            <v>0</v>
          </cell>
          <cell r="H75">
            <v>0</v>
          </cell>
          <cell r="I75">
            <v>0</v>
          </cell>
          <cell r="J75">
            <v>0</v>
          </cell>
          <cell r="K75">
            <v>0</v>
          </cell>
          <cell r="L75">
            <v>1</v>
          </cell>
          <cell r="M75">
            <v>1</v>
          </cell>
          <cell r="N75">
            <v>0</v>
          </cell>
          <cell r="O75">
            <v>0</v>
          </cell>
          <cell r="P75">
            <v>1</v>
          </cell>
          <cell r="Q75">
            <v>0</v>
          </cell>
          <cell r="R75">
            <v>1</v>
          </cell>
          <cell r="S75">
            <v>0</v>
          </cell>
          <cell r="T75">
            <v>0</v>
          </cell>
          <cell r="U75">
            <v>0</v>
          </cell>
          <cell r="V75">
            <v>0</v>
          </cell>
          <cell r="W75">
            <v>0</v>
          </cell>
          <cell r="X75">
            <v>0</v>
          </cell>
          <cell r="Y75">
            <v>0</v>
          </cell>
          <cell r="Z75">
            <v>1</v>
          </cell>
          <cell r="AA75">
            <v>1</v>
          </cell>
          <cell r="AB75">
            <v>1</v>
          </cell>
          <cell r="AC75">
            <v>1</v>
          </cell>
          <cell r="AD75">
            <v>1</v>
          </cell>
          <cell r="AE75">
            <v>1</v>
          </cell>
        </row>
        <row r="76">
          <cell r="A76" t="str">
            <v>Q2</v>
          </cell>
          <cell r="B76">
            <v>0</v>
          </cell>
          <cell r="C76">
            <v>0</v>
          </cell>
          <cell r="D76">
            <v>0</v>
          </cell>
          <cell r="E76">
            <v>0</v>
          </cell>
          <cell r="F76">
            <v>0</v>
          </cell>
          <cell r="G76">
            <v>0</v>
          </cell>
          <cell r="H76">
            <v>0</v>
          </cell>
          <cell r="I76">
            <v>0</v>
          </cell>
          <cell r="J76">
            <v>1</v>
          </cell>
          <cell r="K76">
            <v>1</v>
          </cell>
          <cell r="L76">
            <v>1</v>
          </cell>
          <cell r="M76">
            <v>1</v>
          </cell>
          <cell r="N76">
            <v>0</v>
          </cell>
          <cell r="O76">
            <v>0</v>
          </cell>
          <cell r="P76">
            <v>1</v>
          </cell>
          <cell r="Q76">
            <v>0</v>
          </cell>
          <cell r="R76">
            <v>1</v>
          </cell>
          <cell r="S76">
            <v>0</v>
          </cell>
          <cell r="T76">
            <v>0</v>
          </cell>
          <cell r="U76">
            <v>0</v>
          </cell>
          <cell r="V76">
            <v>0</v>
          </cell>
          <cell r="W76">
            <v>0</v>
          </cell>
          <cell r="X76">
            <v>0</v>
          </cell>
          <cell r="Y76">
            <v>0</v>
          </cell>
          <cell r="Z76">
            <v>1</v>
          </cell>
          <cell r="AA76">
            <v>1</v>
          </cell>
          <cell r="AB76">
            <v>1</v>
          </cell>
          <cell r="AC76">
            <v>1</v>
          </cell>
          <cell r="AD76">
            <v>1</v>
          </cell>
          <cell r="AE76">
            <v>1</v>
          </cell>
        </row>
        <row r="77">
          <cell r="A77" t="str">
            <v>Q4</v>
          </cell>
          <cell r="B77">
            <v>0</v>
          </cell>
          <cell r="C77">
            <v>0</v>
          </cell>
          <cell r="D77">
            <v>0</v>
          </cell>
          <cell r="E77">
            <v>0</v>
          </cell>
          <cell r="F77">
            <v>0</v>
          </cell>
          <cell r="G77">
            <v>0</v>
          </cell>
          <cell r="H77">
            <v>0</v>
          </cell>
          <cell r="I77">
            <v>0</v>
          </cell>
          <cell r="J77">
            <v>1</v>
          </cell>
          <cell r="K77">
            <v>1</v>
          </cell>
          <cell r="L77">
            <v>1</v>
          </cell>
          <cell r="M77">
            <v>1</v>
          </cell>
          <cell r="N77">
            <v>0</v>
          </cell>
          <cell r="O77">
            <v>0</v>
          </cell>
          <cell r="P77">
            <v>1</v>
          </cell>
          <cell r="Q77">
            <v>0</v>
          </cell>
          <cell r="R77">
            <v>1</v>
          </cell>
          <cell r="S77">
            <v>0</v>
          </cell>
          <cell r="T77">
            <v>0</v>
          </cell>
          <cell r="U77">
            <v>0</v>
          </cell>
          <cell r="V77">
            <v>0</v>
          </cell>
          <cell r="W77">
            <v>0</v>
          </cell>
          <cell r="X77">
            <v>0</v>
          </cell>
          <cell r="Y77">
            <v>0</v>
          </cell>
          <cell r="Z77">
            <v>1</v>
          </cell>
          <cell r="AA77">
            <v>1</v>
          </cell>
          <cell r="AB77">
            <v>1</v>
          </cell>
          <cell r="AC77">
            <v>1</v>
          </cell>
          <cell r="AD77">
            <v>1</v>
          </cell>
          <cell r="AE77">
            <v>1</v>
          </cell>
        </row>
        <row r="78">
          <cell r="A78" t="str">
            <v>Q5</v>
          </cell>
          <cell r="B78">
            <v>0</v>
          </cell>
          <cell r="C78">
            <v>0</v>
          </cell>
          <cell r="D78">
            <v>0</v>
          </cell>
          <cell r="E78">
            <v>0</v>
          </cell>
          <cell r="F78">
            <v>0</v>
          </cell>
          <cell r="G78">
            <v>0</v>
          </cell>
          <cell r="H78">
            <v>0</v>
          </cell>
          <cell r="I78">
            <v>0</v>
          </cell>
          <cell r="J78">
            <v>1</v>
          </cell>
          <cell r="K78">
            <v>1</v>
          </cell>
          <cell r="L78">
            <v>1</v>
          </cell>
          <cell r="M78">
            <v>1</v>
          </cell>
          <cell r="N78">
            <v>0</v>
          </cell>
          <cell r="O78">
            <v>0</v>
          </cell>
          <cell r="P78">
            <v>1</v>
          </cell>
          <cell r="Q78">
            <v>0</v>
          </cell>
          <cell r="R78">
            <v>1</v>
          </cell>
          <cell r="S78">
            <v>0</v>
          </cell>
          <cell r="T78">
            <v>0</v>
          </cell>
          <cell r="U78">
            <v>0</v>
          </cell>
          <cell r="V78">
            <v>0</v>
          </cell>
          <cell r="W78">
            <v>0</v>
          </cell>
          <cell r="X78">
            <v>0</v>
          </cell>
          <cell r="Y78">
            <v>0</v>
          </cell>
          <cell r="Z78">
            <v>1</v>
          </cell>
          <cell r="AA78">
            <v>1</v>
          </cell>
          <cell r="AB78">
            <v>1</v>
          </cell>
          <cell r="AC78">
            <v>1</v>
          </cell>
          <cell r="AD78">
            <v>1</v>
          </cell>
          <cell r="AE78">
            <v>1</v>
          </cell>
        </row>
        <row r="79">
          <cell r="A79" t="str">
            <v>Q6</v>
          </cell>
          <cell r="B79">
            <v>0</v>
          </cell>
          <cell r="C79">
            <v>0</v>
          </cell>
          <cell r="D79">
            <v>0</v>
          </cell>
          <cell r="E79">
            <v>0</v>
          </cell>
          <cell r="F79">
            <v>0</v>
          </cell>
          <cell r="G79">
            <v>0</v>
          </cell>
          <cell r="H79">
            <v>0</v>
          </cell>
          <cell r="I79">
            <v>0</v>
          </cell>
          <cell r="J79">
            <v>1</v>
          </cell>
          <cell r="K79">
            <v>1</v>
          </cell>
          <cell r="L79">
            <v>1</v>
          </cell>
          <cell r="M79">
            <v>1</v>
          </cell>
          <cell r="N79">
            <v>0</v>
          </cell>
          <cell r="O79">
            <v>0</v>
          </cell>
          <cell r="P79">
            <v>1</v>
          </cell>
          <cell r="Q79">
            <v>0</v>
          </cell>
          <cell r="R79">
            <v>1</v>
          </cell>
          <cell r="S79">
            <v>0</v>
          </cell>
          <cell r="T79">
            <v>0</v>
          </cell>
          <cell r="U79">
            <v>0</v>
          </cell>
          <cell r="V79">
            <v>0</v>
          </cell>
          <cell r="W79">
            <v>0</v>
          </cell>
          <cell r="X79">
            <v>0</v>
          </cell>
          <cell r="Y79">
            <v>0</v>
          </cell>
          <cell r="Z79">
            <v>1</v>
          </cell>
          <cell r="AA79">
            <v>1</v>
          </cell>
          <cell r="AB79">
            <v>1</v>
          </cell>
          <cell r="AC79">
            <v>1</v>
          </cell>
          <cell r="AD79">
            <v>1</v>
          </cell>
          <cell r="AE79">
            <v>1</v>
          </cell>
        </row>
        <row r="80">
          <cell r="A80" t="str">
            <v>Q7</v>
          </cell>
          <cell r="B80">
            <v>0</v>
          </cell>
          <cell r="C80">
            <v>0</v>
          </cell>
          <cell r="D80">
            <v>0</v>
          </cell>
          <cell r="E80">
            <v>0</v>
          </cell>
          <cell r="F80">
            <v>0</v>
          </cell>
          <cell r="G80">
            <v>0</v>
          </cell>
          <cell r="H80">
            <v>0</v>
          </cell>
          <cell r="I80">
            <v>0</v>
          </cell>
          <cell r="J80">
            <v>1</v>
          </cell>
          <cell r="K80">
            <v>1</v>
          </cell>
          <cell r="L80">
            <v>1</v>
          </cell>
          <cell r="M80">
            <v>1</v>
          </cell>
          <cell r="N80">
            <v>0</v>
          </cell>
          <cell r="O80">
            <v>0</v>
          </cell>
          <cell r="P80">
            <v>1</v>
          </cell>
          <cell r="Q80">
            <v>0</v>
          </cell>
          <cell r="R80">
            <v>1</v>
          </cell>
          <cell r="S80">
            <v>0</v>
          </cell>
          <cell r="T80">
            <v>0</v>
          </cell>
          <cell r="U80">
            <v>0</v>
          </cell>
          <cell r="V80">
            <v>0</v>
          </cell>
          <cell r="W80">
            <v>0</v>
          </cell>
          <cell r="X80">
            <v>0</v>
          </cell>
          <cell r="Y80">
            <v>0</v>
          </cell>
          <cell r="Z80">
            <v>1</v>
          </cell>
          <cell r="AA80">
            <v>1</v>
          </cell>
          <cell r="AB80">
            <v>1</v>
          </cell>
          <cell r="AC80">
            <v>1</v>
          </cell>
          <cell r="AD80">
            <v>1</v>
          </cell>
          <cell r="AE80">
            <v>1</v>
          </cell>
        </row>
        <row r="81">
          <cell r="A81" t="str">
            <v>Q8</v>
          </cell>
          <cell r="B81">
            <v>0</v>
          </cell>
          <cell r="C81">
            <v>0</v>
          </cell>
          <cell r="D81">
            <v>0</v>
          </cell>
          <cell r="E81">
            <v>0</v>
          </cell>
          <cell r="F81">
            <v>0</v>
          </cell>
          <cell r="G81">
            <v>0</v>
          </cell>
          <cell r="H81">
            <v>0</v>
          </cell>
          <cell r="I81">
            <v>0</v>
          </cell>
          <cell r="J81">
            <v>1</v>
          </cell>
          <cell r="K81">
            <v>1</v>
          </cell>
          <cell r="L81">
            <v>1</v>
          </cell>
          <cell r="M81">
            <v>1</v>
          </cell>
          <cell r="N81">
            <v>0</v>
          </cell>
          <cell r="O81">
            <v>0</v>
          </cell>
          <cell r="P81">
            <v>1</v>
          </cell>
          <cell r="Q81">
            <v>0</v>
          </cell>
          <cell r="R81">
            <v>1</v>
          </cell>
          <cell r="S81">
            <v>0</v>
          </cell>
          <cell r="T81">
            <v>0</v>
          </cell>
          <cell r="U81">
            <v>0</v>
          </cell>
          <cell r="V81">
            <v>0</v>
          </cell>
          <cell r="W81">
            <v>0</v>
          </cell>
          <cell r="X81">
            <v>0</v>
          </cell>
          <cell r="Y81">
            <v>0</v>
          </cell>
          <cell r="Z81">
            <v>1</v>
          </cell>
          <cell r="AA81">
            <v>1</v>
          </cell>
          <cell r="AB81">
            <v>1</v>
          </cell>
          <cell r="AC81">
            <v>1</v>
          </cell>
          <cell r="AD81">
            <v>1</v>
          </cell>
          <cell r="AE81">
            <v>1</v>
          </cell>
        </row>
        <row r="82">
          <cell r="A82" t="str">
            <v>R4</v>
          </cell>
          <cell r="B82">
            <v>0</v>
          </cell>
          <cell r="C82">
            <v>0</v>
          </cell>
          <cell r="D82">
            <v>0</v>
          </cell>
          <cell r="E82">
            <v>0</v>
          </cell>
          <cell r="F82">
            <v>0</v>
          </cell>
          <cell r="G82">
            <v>0</v>
          </cell>
          <cell r="H82">
            <v>0</v>
          </cell>
          <cell r="I82">
            <v>0</v>
          </cell>
          <cell r="J82">
            <v>0</v>
          </cell>
          <cell r="K82">
            <v>1</v>
          </cell>
          <cell r="L82">
            <v>0</v>
          </cell>
          <cell r="M82">
            <v>0</v>
          </cell>
          <cell r="N82">
            <v>0</v>
          </cell>
          <cell r="O82">
            <v>0</v>
          </cell>
          <cell r="P82">
            <v>1</v>
          </cell>
          <cell r="Q82">
            <v>0</v>
          </cell>
          <cell r="R82">
            <v>1</v>
          </cell>
          <cell r="S82">
            <v>0</v>
          </cell>
          <cell r="T82">
            <v>0</v>
          </cell>
          <cell r="U82">
            <v>0</v>
          </cell>
          <cell r="V82">
            <v>0</v>
          </cell>
          <cell r="W82">
            <v>0</v>
          </cell>
          <cell r="X82">
            <v>0</v>
          </cell>
          <cell r="Y82">
            <v>0</v>
          </cell>
          <cell r="Z82">
            <v>1</v>
          </cell>
          <cell r="AA82">
            <v>1</v>
          </cell>
          <cell r="AB82">
            <v>1</v>
          </cell>
          <cell r="AC82">
            <v>1</v>
          </cell>
          <cell r="AD82">
            <v>1</v>
          </cell>
          <cell r="AE82">
            <v>1</v>
          </cell>
        </row>
        <row r="83">
          <cell r="A83" t="str">
            <v>R5</v>
          </cell>
          <cell r="B83">
            <v>0</v>
          </cell>
          <cell r="C83">
            <v>0</v>
          </cell>
          <cell r="D83">
            <v>0</v>
          </cell>
          <cell r="E83">
            <v>0</v>
          </cell>
          <cell r="F83">
            <v>0</v>
          </cell>
          <cell r="G83">
            <v>0</v>
          </cell>
          <cell r="H83">
            <v>0</v>
          </cell>
          <cell r="I83">
            <v>0</v>
          </cell>
          <cell r="J83">
            <v>0</v>
          </cell>
          <cell r="K83">
            <v>1</v>
          </cell>
          <cell r="L83">
            <v>0</v>
          </cell>
          <cell r="M83">
            <v>0</v>
          </cell>
          <cell r="N83">
            <v>0</v>
          </cell>
          <cell r="O83">
            <v>0</v>
          </cell>
          <cell r="P83">
            <v>1</v>
          </cell>
          <cell r="Q83">
            <v>0</v>
          </cell>
          <cell r="R83">
            <v>1</v>
          </cell>
          <cell r="S83">
            <v>0</v>
          </cell>
          <cell r="T83">
            <v>0</v>
          </cell>
          <cell r="U83">
            <v>0</v>
          </cell>
          <cell r="V83">
            <v>0</v>
          </cell>
          <cell r="W83">
            <v>0</v>
          </cell>
          <cell r="X83">
            <v>0</v>
          </cell>
          <cell r="Y83">
            <v>0</v>
          </cell>
          <cell r="Z83">
            <v>1</v>
          </cell>
          <cell r="AA83">
            <v>1</v>
          </cell>
          <cell r="AB83">
            <v>1</v>
          </cell>
          <cell r="AC83">
            <v>1</v>
          </cell>
          <cell r="AD83">
            <v>1</v>
          </cell>
          <cell r="AE83">
            <v>1</v>
          </cell>
        </row>
        <row r="84">
          <cell r="A84" t="str">
            <v>R6</v>
          </cell>
          <cell r="B84">
            <v>0</v>
          </cell>
          <cell r="C84">
            <v>0</v>
          </cell>
          <cell r="D84">
            <v>0</v>
          </cell>
          <cell r="E84">
            <v>0</v>
          </cell>
          <cell r="F84">
            <v>0</v>
          </cell>
          <cell r="G84">
            <v>0</v>
          </cell>
          <cell r="H84">
            <v>0</v>
          </cell>
          <cell r="I84">
            <v>0</v>
          </cell>
          <cell r="J84">
            <v>0</v>
          </cell>
          <cell r="K84">
            <v>1</v>
          </cell>
          <cell r="L84">
            <v>0</v>
          </cell>
          <cell r="M84">
            <v>0</v>
          </cell>
          <cell r="N84">
            <v>0</v>
          </cell>
          <cell r="O84">
            <v>0</v>
          </cell>
          <cell r="P84">
            <v>1</v>
          </cell>
          <cell r="Q84">
            <v>0</v>
          </cell>
          <cell r="R84">
            <v>1</v>
          </cell>
          <cell r="S84">
            <v>0</v>
          </cell>
          <cell r="T84">
            <v>0</v>
          </cell>
          <cell r="U84">
            <v>0</v>
          </cell>
          <cell r="V84">
            <v>0</v>
          </cell>
          <cell r="W84">
            <v>0</v>
          </cell>
          <cell r="X84">
            <v>0</v>
          </cell>
          <cell r="Y84">
            <v>0</v>
          </cell>
          <cell r="Z84">
            <v>1</v>
          </cell>
          <cell r="AA84">
            <v>1</v>
          </cell>
          <cell r="AB84">
            <v>1</v>
          </cell>
          <cell r="AC84">
            <v>1</v>
          </cell>
          <cell r="AD84">
            <v>1</v>
          </cell>
          <cell r="AE84">
            <v>1</v>
          </cell>
        </row>
        <row r="85">
          <cell r="A85" t="str">
            <v>S1</v>
          </cell>
          <cell r="B85">
            <v>0</v>
          </cell>
          <cell r="C85">
            <v>0</v>
          </cell>
          <cell r="D85">
            <v>0</v>
          </cell>
          <cell r="E85">
            <v>0</v>
          </cell>
          <cell r="F85">
            <v>0</v>
          </cell>
          <cell r="G85">
            <v>0</v>
          </cell>
          <cell r="H85">
            <v>1</v>
          </cell>
          <cell r="I85">
            <v>0</v>
          </cell>
          <cell r="J85">
            <v>1</v>
          </cell>
          <cell r="K85">
            <v>1</v>
          </cell>
          <cell r="L85">
            <v>1</v>
          </cell>
          <cell r="M85">
            <v>1</v>
          </cell>
          <cell r="N85">
            <v>0</v>
          </cell>
          <cell r="O85">
            <v>0</v>
          </cell>
          <cell r="P85">
            <v>1</v>
          </cell>
          <cell r="Q85">
            <v>0</v>
          </cell>
          <cell r="R85">
            <v>1</v>
          </cell>
          <cell r="S85">
            <v>0</v>
          </cell>
          <cell r="T85">
            <v>0</v>
          </cell>
          <cell r="U85">
            <v>0</v>
          </cell>
          <cell r="V85">
            <v>0</v>
          </cell>
          <cell r="W85">
            <v>0</v>
          </cell>
          <cell r="X85">
            <v>0</v>
          </cell>
          <cell r="Y85">
            <v>0</v>
          </cell>
          <cell r="Z85">
            <v>1</v>
          </cell>
          <cell r="AA85">
            <v>1</v>
          </cell>
          <cell r="AB85">
            <v>1</v>
          </cell>
          <cell r="AC85">
            <v>1</v>
          </cell>
          <cell r="AD85">
            <v>1</v>
          </cell>
          <cell r="AE85">
            <v>1</v>
          </cell>
        </row>
        <row r="86">
          <cell r="A86" t="str">
            <v>S2</v>
          </cell>
          <cell r="B86">
            <v>0</v>
          </cell>
          <cell r="C86">
            <v>0</v>
          </cell>
          <cell r="D86">
            <v>0</v>
          </cell>
          <cell r="E86">
            <v>0</v>
          </cell>
          <cell r="F86">
            <v>0</v>
          </cell>
          <cell r="G86">
            <v>0</v>
          </cell>
          <cell r="H86">
            <v>1</v>
          </cell>
          <cell r="I86">
            <v>0</v>
          </cell>
          <cell r="J86">
            <v>1</v>
          </cell>
          <cell r="K86">
            <v>1</v>
          </cell>
          <cell r="L86">
            <v>1</v>
          </cell>
          <cell r="M86">
            <v>1</v>
          </cell>
          <cell r="N86">
            <v>0</v>
          </cell>
          <cell r="O86">
            <v>0</v>
          </cell>
          <cell r="P86">
            <v>1</v>
          </cell>
          <cell r="Q86">
            <v>0</v>
          </cell>
          <cell r="R86">
            <v>1</v>
          </cell>
          <cell r="S86">
            <v>0</v>
          </cell>
          <cell r="T86">
            <v>0</v>
          </cell>
          <cell r="U86">
            <v>0</v>
          </cell>
          <cell r="V86">
            <v>0</v>
          </cell>
          <cell r="W86">
            <v>0</v>
          </cell>
          <cell r="X86">
            <v>0</v>
          </cell>
          <cell r="Y86">
            <v>0</v>
          </cell>
          <cell r="Z86">
            <v>1</v>
          </cell>
          <cell r="AA86">
            <v>1</v>
          </cell>
          <cell r="AB86">
            <v>1</v>
          </cell>
          <cell r="AC86">
            <v>1</v>
          </cell>
          <cell r="AD86">
            <v>1</v>
          </cell>
          <cell r="AE86">
            <v>1</v>
          </cell>
        </row>
        <row r="87">
          <cell r="A87" t="str">
            <v>S3</v>
          </cell>
          <cell r="B87">
            <v>0</v>
          </cell>
          <cell r="C87">
            <v>0</v>
          </cell>
          <cell r="D87">
            <v>0</v>
          </cell>
          <cell r="E87">
            <v>0</v>
          </cell>
          <cell r="F87">
            <v>0</v>
          </cell>
          <cell r="G87">
            <v>0</v>
          </cell>
          <cell r="H87">
            <v>1</v>
          </cell>
          <cell r="I87">
            <v>0</v>
          </cell>
          <cell r="J87">
            <v>1</v>
          </cell>
          <cell r="K87">
            <v>1</v>
          </cell>
          <cell r="L87">
            <v>1</v>
          </cell>
          <cell r="M87">
            <v>1</v>
          </cell>
          <cell r="N87">
            <v>0</v>
          </cell>
          <cell r="O87">
            <v>0</v>
          </cell>
          <cell r="P87">
            <v>1</v>
          </cell>
          <cell r="Q87">
            <v>0</v>
          </cell>
          <cell r="R87">
            <v>1</v>
          </cell>
          <cell r="S87">
            <v>0</v>
          </cell>
          <cell r="T87">
            <v>0</v>
          </cell>
          <cell r="U87">
            <v>0</v>
          </cell>
          <cell r="V87">
            <v>0</v>
          </cell>
          <cell r="W87">
            <v>0</v>
          </cell>
          <cell r="X87">
            <v>0</v>
          </cell>
          <cell r="Y87">
            <v>0</v>
          </cell>
          <cell r="Z87">
            <v>1</v>
          </cell>
          <cell r="AA87">
            <v>1</v>
          </cell>
          <cell r="AB87">
            <v>1</v>
          </cell>
          <cell r="AC87">
            <v>1</v>
          </cell>
          <cell r="AD87">
            <v>1</v>
          </cell>
          <cell r="AE87">
            <v>1</v>
          </cell>
        </row>
        <row r="88">
          <cell r="A88" t="str">
            <v>S4</v>
          </cell>
          <cell r="B88">
            <v>0</v>
          </cell>
          <cell r="C88">
            <v>0</v>
          </cell>
          <cell r="D88">
            <v>0</v>
          </cell>
          <cell r="E88">
            <v>0</v>
          </cell>
          <cell r="F88">
            <v>0</v>
          </cell>
          <cell r="G88">
            <v>1</v>
          </cell>
          <cell r="H88">
            <v>1</v>
          </cell>
          <cell r="I88">
            <v>0</v>
          </cell>
          <cell r="J88">
            <v>1</v>
          </cell>
          <cell r="K88">
            <v>1</v>
          </cell>
          <cell r="L88">
            <v>1</v>
          </cell>
          <cell r="M88">
            <v>1</v>
          </cell>
          <cell r="N88">
            <v>0</v>
          </cell>
          <cell r="O88">
            <v>0</v>
          </cell>
          <cell r="P88">
            <v>1</v>
          </cell>
          <cell r="Q88">
            <v>0</v>
          </cell>
          <cell r="R88">
            <v>1</v>
          </cell>
          <cell r="S88">
            <v>0</v>
          </cell>
          <cell r="T88">
            <v>0</v>
          </cell>
          <cell r="U88">
            <v>0</v>
          </cell>
          <cell r="V88">
            <v>0</v>
          </cell>
          <cell r="W88">
            <v>0</v>
          </cell>
          <cell r="X88">
            <v>0</v>
          </cell>
          <cell r="Y88">
            <v>0</v>
          </cell>
          <cell r="Z88">
            <v>1</v>
          </cell>
          <cell r="AA88">
            <v>1</v>
          </cell>
          <cell r="AB88">
            <v>1</v>
          </cell>
          <cell r="AC88">
            <v>1</v>
          </cell>
          <cell r="AD88">
            <v>1</v>
          </cell>
          <cell r="AE88">
            <v>1</v>
          </cell>
        </row>
        <row r="89">
          <cell r="A89" t="str">
            <v>S5</v>
          </cell>
          <cell r="B89">
            <v>0</v>
          </cell>
          <cell r="C89">
            <v>0</v>
          </cell>
          <cell r="D89">
            <v>0</v>
          </cell>
          <cell r="E89">
            <v>0</v>
          </cell>
          <cell r="F89">
            <v>0</v>
          </cell>
          <cell r="G89">
            <v>1</v>
          </cell>
          <cell r="H89">
            <v>1</v>
          </cell>
          <cell r="I89">
            <v>0</v>
          </cell>
          <cell r="J89">
            <v>1</v>
          </cell>
          <cell r="K89">
            <v>1</v>
          </cell>
          <cell r="L89">
            <v>1</v>
          </cell>
          <cell r="M89">
            <v>1</v>
          </cell>
          <cell r="N89">
            <v>0</v>
          </cell>
          <cell r="O89">
            <v>0</v>
          </cell>
          <cell r="P89">
            <v>1</v>
          </cell>
          <cell r="Q89">
            <v>0</v>
          </cell>
          <cell r="R89">
            <v>1</v>
          </cell>
          <cell r="S89">
            <v>0</v>
          </cell>
          <cell r="T89">
            <v>0</v>
          </cell>
          <cell r="U89">
            <v>0</v>
          </cell>
          <cell r="V89">
            <v>0</v>
          </cell>
          <cell r="W89">
            <v>0</v>
          </cell>
          <cell r="X89">
            <v>0</v>
          </cell>
          <cell r="Y89">
            <v>0</v>
          </cell>
          <cell r="Z89">
            <v>1</v>
          </cell>
          <cell r="AA89">
            <v>1</v>
          </cell>
          <cell r="AB89">
            <v>1</v>
          </cell>
          <cell r="AC89">
            <v>1</v>
          </cell>
          <cell r="AD89">
            <v>1</v>
          </cell>
          <cell r="AE89">
            <v>1</v>
          </cell>
        </row>
        <row r="90">
          <cell r="A90" t="str">
            <v>S6</v>
          </cell>
          <cell r="B90">
            <v>0</v>
          </cell>
          <cell r="C90">
            <v>0</v>
          </cell>
          <cell r="D90">
            <v>0</v>
          </cell>
          <cell r="E90">
            <v>0</v>
          </cell>
          <cell r="F90">
            <v>0</v>
          </cell>
          <cell r="G90">
            <v>1</v>
          </cell>
          <cell r="H90">
            <v>1</v>
          </cell>
          <cell r="I90">
            <v>0</v>
          </cell>
          <cell r="J90">
            <v>1</v>
          </cell>
          <cell r="K90">
            <v>1</v>
          </cell>
          <cell r="L90">
            <v>1</v>
          </cell>
          <cell r="M90">
            <v>1</v>
          </cell>
          <cell r="N90">
            <v>0</v>
          </cell>
          <cell r="O90">
            <v>0</v>
          </cell>
          <cell r="P90">
            <v>1</v>
          </cell>
          <cell r="Q90">
            <v>0</v>
          </cell>
          <cell r="R90">
            <v>1</v>
          </cell>
          <cell r="S90">
            <v>0</v>
          </cell>
          <cell r="T90">
            <v>0</v>
          </cell>
          <cell r="U90">
            <v>0</v>
          </cell>
          <cell r="V90">
            <v>0</v>
          </cell>
          <cell r="W90">
            <v>0</v>
          </cell>
          <cell r="X90">
            <v>0</v>
          </cell>
          <cell r="Y90">
            <v>0</v>
          </cell>
          <cell r="Z90">
            <v>1</v>
          </cell>
          <cell r="AA90">
            <v>1</v>
          </cell>
          <cell r="AB90">
            <v>1</v>
          </cell>
          <cell r="AC90">
            <v>1</v>
          </cell>
          <cell r="AD90">
            <v>1</v>
          </cell>
          <cell r="AE90">
            <v>1</v>
          </cell>
        </row>
        <row r="91">
          <cell r="A91" t="str">
            <v>S7</v>
          </cell>
          <cell r="B91">
            <v>0</v>
          </cell>
          <cell r="C91">
            <v>0</v>
          </cell>
          <cell r="D91">
            <v>0</v>
          </cell>
          <cell r="E91">
            <v>0</v>
          </cell>
          <cell r="F91">
            <v>0</v>
          </cell>
          <cell r="G91">
            <v>1</v>
          </cell>
          <cell r="H91">
            <v>1</v>
          </cell>
          <cell r="I91">
            <v>0</v>
          </cell>
          <cell r="J91">
            <v>1</v>
          </cell>
          <cell r="K91">
            <v>1</v>
          </cell>
          <cell r="L91">
            <v>1</v>
          </cell>
          <cell r="M91">
            <v>1</v>
          </cell>
          <cell r="N91">
            <v>0</v>
          </cell>
          <cell r="O91">
            <v>0</v>
          </cell>
          <cell r="P91">
            <v>1</v>
          </cell>
          <cell r="Q91">
            <v>0</v>
          </cell>
          <cell r="R91">
            <v>1</v>
          </cell>
          <cell r="S91">
            <v>0</v>
          </cell>
          <cell r="T91">
            <v>0</v>
          </cell>
          <cell r="U91">
            <v>0</v>
          </cell>
          <cell r="V91">
            <v>0</v>
          </cell>
          <cell r="W91">
            <v>0</v>
          </cell>
          <cell r="X91">
            <v>0</v>
          </cell>
          <cell r="Y91">
            <v>0</v>
          </cell>
          <cell r="Z91">
            <v>1</v>
          </cell>
          <cell r="AA91">
            <v>1</v>
          </cell>
          <cell r="AB91">
            <v>1</v>
          </cell>
          <cell r="AC91">
            <v>1</v>
          </cell>
          <cell r="AD91">
            <v>1</v>
          </cell>
          <cell r="AE91">
            <v>1</v>
          </cell>
        </row>
        <row r="92">
          <cell r="A92" t="str">
            <v>S9</v>
          </cell>
          <cell r="B92">
            <v>0</v>
          </cell>
          <cell r="C92">
            <v>0</v>
          </cell>
          <cell r="D92">
            <v>0</v>
          </cell>
          <cell r="E92">
            <v>0</v>
          </cell>
          <cell r="F92">
            <v>0</v>
          </cell>
          <cell r="G92">
            <v>0</v>
          </cell>
          <cell r="H92">
            <v>1</v>
          </cell>
          <cell r="I92">
            <v>0</v>
          </cell>
          <cell r="J92">
            <v>1</v>
          </cell>
          <cell r="K92">
            <v>1</v>
          </cell>
          <cell r="L92">
            <v>1</v>
          </cell>
          <cell r="M92">
            <v>1</v>
          </cell>
          <cell r="N92">
            <v>0</v>
          </cell>
          <cell r="O92">
            <v>0</v>
          </cell>
          <cell r="P92">
            <v>1</v>
          </cell>
          <cell r="Q92">
            <v>0</v>
          </cell>
          <cell r="R92">
            <v>1</v>
          </cell>
          <cell r="S92">
            <v>0</v>
          </cell>
          <cell r="T92">
            <v>0</v>
          </cell>
          <cell r="U92">
            <v>0</v>
          </cell>
          <cell r="V92">
            <v>0</v>
          </cell>
          <cell r="W92">
            <v>0</v>
          </cell>
          <cell r="X92">
            <v>0</v>
          </cell>
          <cell r="Y92">
            <v>0</v>
          </cell>
          <cell r="Z92">
            <v>1</v>
          </cell>
          <cell r="AA92">
            <v>1</v>
          </cell>
          <cell r="AB92">
            <v>1</v>
          </cell>
          <cell r="AC92">
            <v>1</v>
          </cell>
          <cell r="AD92">
            <v>1</v>
          </cell>
          <cell r="AE92">
            <v>1</v>
          </cell>
        </row>
        <row r="93">
          <cell r="A93" t="str">
            <v>T1</v>
          </cell>
          <cell r="B93">
            <v>0</v>
          </cell>
          <cell r="C93">
            <v>1</v>
          </cell>
          <cell r="D93">
            <v>1</v>
          </cell>
          <cell r="E93">
            <v>0</v>
          </cell>
          <cell r="F93">
            <v>1</v>
          </cell>
          <cell r="G93">
            <v>1</v>
          </cell>
          <cell r="H93">
            <v>1</v>
          </cell>
          <cell r="I93">
            <v>0</v>
          </cell>
          <cell r="J93">
            <v>1</v>
          </cell>
          <cell r="K93">
            <v>1</v>
          </cell>
          <cell r="L93">
            <v>1</v>
          </cell>
          <cell r="M93">
            <v>1</v>
          </cell>
          <cell r="N93">
            <v>0</v>
          </cell>
          <cell r="O93">
            <v>0</v>
          </cell>
          <cell r="P93">
            <v>1</v>
          </cell>
          <cell r="Q93">
            <v>0</v>
          </cell>
          <cell r="R93">
            <v>1</v>
          </cell>
          <cell r="S93">
            <v>0</v>
          </cell>
          <cell r="T93">
            <v>0</v>
          </cell>
          <cell r="U93">
            <v>0</v>
          </cell>
          <cell r="V93">
            <v>0</v>
          </cell>
          <cell r="W93">
            <v>0</v>
          </cell>
          <cell r="X93">
            <v>0</v>
          </cell>
          <cell r="Y93">
            <v>0</v>
          </cell>
          <cell r="Z93">
            <v>1</v>
          </cell>
          <cell r="AA93">
            <v>1</v>
          </cell>
          <cell r="AB93">
            <v>1</v>
          </cell>
          <cell r="AC93">
            <v>1</v>
          </cell>
          <cell r="AD93">
            <v>1</v>
          </cell>
          <cell r="AE93">
            <v>1</v>
          </cell>
        </row>
        <row r="94">
          <cell r="A94" t="str">
            <v>T2</v>
          </cell>
          <cell r="B94">
            <v>0</v>
          </cell>
          <cell r="C94">
            <v>0</v>
          </cell>
          <cell r="D94">
            <v>1</v>
          </cell>
          <cell r="E94">
            <v>0</v>
          </cell>
          <cell r="F94">
            <v>1</v>
          </cell>
          <cell r="G94">
            <v>1</v>
          </cell>
          <cell r="H94">
            <v>1</v>
          </cell>
          <cell r="I94">
            <v>0</v>
          </cell>
          <cell r="J94">
            <v>1</v>
          </cell>
          <cell r="K94">
            <v>1</v>
          </cell>
          <cell r="L94">
            <v>1</v>
          </cell>
          <cell r="M94">
            <v>1</v>
          </cell>
          <cell r="N94">
            <v>0</v>
          </cell>
          <cell r="O94">
            <v>0</v>
          </cell>
          <cell r="P94">
            <v>1</v>
          </cell>
          <cell r="Q94">
            <v>0</v>
          </cell>
          <cell r="R94">
            <v>1</v>
          </cell>
          <cell r="S94">
            <v>0</v>
          </cell>
          <cell r="T94">
            <v>0</v>
          </cell>
          <cell r="U94">
            <v>0</v>
          </cell>
          <cell r="V94">
            <v>0</v>
          </cell>
          <cell r="W94">
            <v>0</v>
          </cell>
          <cell r="X94">
            <v>0</v>
          </cell>
          <cell r="Y94">
            <v>0</v>
          </cell>
          <cell r="Z94">
            <v>1</v>
          </cell>
          <cell r="AA94">
            <v>1</v>
          </cell>
          <cell r="AB94">
            <v>1</v>
          </cell>
          <cell r="AC94">
            <v>1</v>
          </cell>
          <cell r="AD94">
            <v>1</v>
          </cell>
          <cell r="AE94">
            <v>1</v>
          </cell>
        </row>
        <row r="95">
          <cell r="A95" t="str">
            <v>T3</v>
          </cell>
          <cell r="B95">
            <v>0</v>
          </cell>
          <cell r="C95">
            <v>0</v>
          </cell>
          <cell r="D95">
            <v>0</v>
          </cell>
          <cell r="E95">
            <v>1</v>
          </cell>
          <cell r="F95">
            <v>1</v>
          </cell>
          <cell r="G95">
            <v>1</v>
          </cell>
          <cell r="H95">
            <v>1</v>
          </cell>
          <cell r="I95">
            <v>0</v>
          </cell>
          <cell r="J95">
            <v>1</v>
          </cell>
          <cell r="K95">
            <v>1</v>
          </cell>
          <cell r="L95">
            <v>1</v>
          </cell>
          <cell r="M95">
            <v>1</v>
          </cell>
          <cell r="N95">
            <v>0</v>
          </cell>
          <cell r="O95">
            <v>0</v>
          </cell>
          <cell r="P95">
            <v>1</v>
          </cell>
          <cell r="Q95">
            <v>0</v>
          </cell>
          <cell r="R95">
            <v>1</v>
          </cell>
          <cell r="S95">
            <v>0</v>
          </cell>
          <cell r="T95">
            <v>0</v>
          </cell>
          <cell r="U95">
            <v>0</v>
          </cell>
          <cell r="V95">
            <v>0</v>
          </cell>
          <cell r="W95">
            <v>0</v>
          </cell>
          <cell r="X95">
            <v>0</v>
          </cell>
          <cell r="Y95">
            <v>0</v>
          </cell>
          <cell r="Z95">
            <v>1</v>
          </cell>
          <cell r="AA95">
            <v>1</v>
          </cell>
          <cell r="AB95">
            <v>1</v>
          </cell>
          <cell r="AC95">
            <v>1</v>
          </cell>
          <cell r="AD95">
            <v>1</v>
          </cell>
          <cell r="AE95">
            <v>1</v>
          </cell>
        </row>
        <row r="96">
          <cell r="A96" t="str">
            <v>T4</v>
          </cell>
          <cell r="B96">
            <v>0</v>
          </cell>
          <cell r="C96">
            <v>0</v>
          </cell>
          <cell r="D96">
            <v>0</v>
          </cell>
          <cell r="E96">
            <v>0</v>
          </cell>
          <cell r="F96">
            <v>1</v>
          </cell>
          <cell r="G96">
            <v>1</v>
          </cell>
          <cell r="H96">
            <v>1</v>
          </cell>
          <cell r="I96">
            <v>0</v>
          </cell>
          <cell r="J96">
            <v>1</v>
          </cell>
          <cell r="K96">
            <v>1</v>
          </cell>
          <cell r="L96">
            <v>1</v>
          </cell>
          <cell r="M96">
            <v>1</v>
          </cell>
          <cell r="N96">
            <v>0</v>
          </cell>
          <cell r="O96">
            <v>0</v>
          </cell>
          <cell r="P96">
            <v>1</v>
          </cell>
          <cell r="Q96">
            <v>0</v>
          </cell>
          <cell r="R96">
            <v>1</v>
          </cell>
          <cell r="S96">
            <v>0</v>
          </cell>
          <cell r="T96">
            <v>0</v>
          </cell>
          <cell r="U96">
            <v>0</v>
          </cell>
          <cell r="V96">
            <v>0</v>
          </cell>
          <cell r="W96">
            <v>0</v>
          </cell>
          <cell r="X96">
            <v>0</v>
          </cell>
          <cell r="Y96">
            <v>0</v>
          </cell>
          <cell r="Z96">
            <v>1</v>
          </cell>
          <cell r="AA96">
            <v>1</v>
          </cell>
          <cell r="AB96">
            <v>1</v>
          </cell>
          <cell r="AC96">
            <v>1</v>
          </cell>
          <cell r="AD96">
            <v>1</v>
          </cell>
          <cell r="AE96">
            <v>1</v>
          </cell>
        </row>
        <row r="97">
          <cell r="A97" t="str">
            <v>T5</v>
          </cell>
          <cell r="B97">
            <v>1</v>
          </cell>
          <cell r="C97">
            <v>1</v>
          </cell>
          <cell r="D97">
            <v>1</v>
          </cell>
          <cell r="E97">
            <v>0</v>
          </cell>
          <cell r="F97">
            <v>1</v>
          </cell>
          <cell r="G97">
            <v>1</v>
          </cell>
          <cell r="H97">
            <v>1</v>
          </cell>
          <cell r="I97">
            <v>0</v>
          </cell>
          <cell r="J97">
            <v>1</v>
          </cell>
          <cell r="K97">
            <v>1</v>
          </cell>
          <cell r="L97">
            <v>1</v>
          </cell>
          <cell r="M97">
            <v>1</v>
          </cell>
          <cell r="N97">
            <v>0</v>
          </cell>
          <cell r="O97">
            <v>0</v>
          </cell>
          <cell r="P97">
            <v>1</v>
          </cell>
          <cell r="Q97">
            <v>0</v>
          </cell>
          <cell r="R97">
            <v>1</v>
          </cell>
          <cell r="S97">
            <v>0</v>
          </cell>
          <cell r="T97">
            <v>0</v>
          </cell>
          <cell r="U97">
            <v>0</v>
          </cell>
          <cell r="V97">
            <v>0</v>
          </cell>
          <cell r="W97">
            <v>0</v>
          </cell>
          <cell r="X97">
            <v>0</v>
          </cell>
          <cell r="Y97">
            <v>0</v>
          </cell>
          <cell r="Z97">
            <v>1</v>
          </cell>
          <cell r="AA97">
            <v>1</v>
          </cell>
          <cell r="AB97">
            <v>1</v>
          </cell>
          <cell r="AC97">
            <v>1</v>
          </cell>
          <cell r="AD97">
            <v>1</v>
          </cell>
          <cell r="AE97">
            <v>1</v>
          </cell>
        </row>
      </sheetData>
      <sheetData sheetId="11">
        <row r="13">
          <cell r="A13" t="str">
            <v>Biomass</v>
          </cell>
          <cell r="B13" t="str">
            <v>Other (Conventional)</v>
          </cell>
          <cell r="C13">
            <v>1905</v>
          </cell>
          <cell r="D13">
            <v>0.81205753444734163</v>
          </cell>
          <cell r="E13">
            <v>0.55419450928305491</v>
          </cell>
          <cell r="F13">
            <v>1</v>
          </cell>
          <cell r="G13" t="str">
            <v>Carbon</v>
          </cell>
          <cell r="H13">
            <v>1</v>
          </cell>
        </row>
        <row r="14">
          <cell r="A14" t="str">
            <v>CCGT</v>
          </cell>
          <cell r="B14" t="str">
            <v>Other (Conventional)</v>
          </cell>
          <cell r="C14">
            <v>32351</v>
          </cell>
          <cell r="D14">
            <v>0.81205753444734163</v>
          </cell>
          <cell r="E14">
            <v>0.55419450928305491</v>
          </cell>
          <cell r="F14">
            <v>1</v>
          </cell>
          <cell r="G14" t="str">
            <v>Carbon</v>
          </cell>
          <cell r="H14" t="str">
            <v>ALF</v>
          </cell>
        </row>
        <row r="15">
          <cell r="A15" t="str">
            <v>CHP</v>
          </cell>
          <cell r="B15" t="str">
            <v>Other (Conventional)</v>
          </cell>
          <cell r="C15">
            <v>1664</v>
          </cell>
          <cell r="D15">
            <v>0.81205753444734163</v>
          </cell>
          <cell r="E15">
            <v>0.55419450928305491</v>
          </cell>
          <cell r="F15">
            <v>1</v>
          </cell>
          <cell r="G15" t="str">
            <v>Carbon</v>
          </cell>
          <cell r="H15" t="str">
            <v>ALF</v>
          </cell>
        </row>
        <row r="16">
          <cell r="A16" t="str">
            <v>Coal</v>
          </cell>
          <cell r="B16" t="str">
            <v>Other (Conventional)</v>
          </cell>
          <cell r="C16">
            <v>13570</v>
          </cell>
          <cell r="D16">
            <v>0.81205753444734163</v>
          </cell>
          <cell r="E16">
            <v>0.55419450928305491</v>
          </cell>
          <cell r="F16">
            <v>1</v>
          </cell>
          <cell r="G16" t="str">
            <v>Carbon</v>
          </cell>
          <cell r="H16" t="str">
            <v>ALF</v>
          </cell>
        </row>
        <row r="17">
          <cell r="A17" t="str">
            <v>Hydro</v>
          </cell>
          <cell r="B17" t="str">
            <v>Hydro</v>
          </cell>
          <cell r="C17">
            <v>665.36</v>
          </cell>
          <cell r="D17">
            <v>0.81205753444734163</v>
          </cell>
          <cell r="E17">
            <v>0.55419450928305491</v>
          </cell>
          <cell r="F17">
            <v>1</v>
          </cell>
          <cell r="G17" t="str">
            <v>Low Carbon</v>
          </cell>
          <cell r="H17">
            <v>1</v>
          </cell>
        </row>
        <row r="18">
          <cell r="A18" t="str">
            <v>Interconnectors</v>
          </cell>
          <cell r="B18" t="str">
            <v>Interconnectors</v>
          </cell>
          <cell r="C18">
            <v>4705</v>
          </cell>
          <cell r="D18">
            <v>0</v>
          </cell>
          <cell r="E18">
            <v>1</v>
          </cell>
          <cell r="F18">
            <v>0</v>
          </cell>
          <cell r="G18" t="str">
            <v>Carbon</v>
          </cell>
          <cell r="H18" t="str">
            <v>ALF</v>
          </cell>
        </row>
        <row r="19">
          <cell r="A19" t="str">
            <v>Nuclear</v>
          </cell>
          <cell r="B19" t="str">
            <v>Nuclear &amp; CCS</v>
          </cell>
          <cell r="C19">
            <v>9245</v>
          </cell>
          <cell r="D19">
            <v>0.81205753444734163</v>
          </cell>
          <cell r="E19">
            <v>0.85</v>
          </cell>
          <cell r="F19">
            <v>1</v>
          </cell>
          <cell r="G19" t="str">
            <v>Low Carbon</v>
          </cell>
          <cell r="H19">
            <v>1</v>
          </cell>
        </row>
        <row r="20">
          <cell r="A20" t="str">
            <v>OCGT</v>
          </cell>
          <cell r="B20" t="str">
            <v>Peaking</v>
          </cell>
          <cell r="C20">
            <v>140</v>
          </cell>
          <cell r="D20">
            <v>0.81205753444734163</v>
          </cell>
          <cell r="E20">
            <v>0</v>
          </cell>
          <cell r="F20">
            <v>1</v>
          </cell>
          <cell r="G20" t="str">
            <v>Carbon</v>
          </cell>
          <cell r="H20" t="str">
            <v>ALF</v>
          </cell>
        </row>
        <row r="21">
          <cell r="A21" t="str">
            <v>Pump Storage</v>
          </cell>
          <cell r="B21" t="str">
            <v>Pumped Storage</v>
          </cell>
          <cell r="C21">
            <v>2782.01</v>
          </cell>
          <cell r="D21">
            <v>0.81205753444734163</v>
          </cell>
          <cell r="E21">
            <v>0.5</v>
          </cell>
          <cell r="F21">
            <v>1</v>
          </cell>
          <cell r="G21" t="str">
            <v>Carbon</v>
          </cell>
          <cell r="H21" t="str">
            <v>ALF</v>
          </cell>
        </row>
        <row r="22">
          <cell r="A22" t="str">
            <v>Tidal</v>
          </cell>
          <cell r="B22" t="str">
            <v>Intermittent</v>
          </cell>
          <cell r="C22">
            <v>0.01</v>
          </cell>
          <cell r="D22">
            <v>0</v>
          </cell>
          <cell r="E22">
            <v>0.7</v>
          </cell>
          <cell r="F22">
            <v>0</v>
          </cell>
          <cell r="G22" t="str">
            <v>Low Carbon</v>
          </cell>
          <cell r="H22">
            <v>1</v>
          </cell>
        </row>
        <row r="23">
          <cell r="A23" t="str">
            <v>Wave</v>
          </cell>
          <cell r="B23" t="str">
            <v>Intermittent</v>
          </cell>
          <cell r="C23">
            <v>0</v>
          </cell>
          <cell r="D23">
            <v>0</v>
          </cell>
          <cell r="E23">
            <v>0.7</v>
          </cell>
          <cell r="F23">
            <v>0</v>
          </cell>
          <cell r="G23" t="str">
            <v>Low Carbon</v>
          </cell>
          <cell r="H23">
            <v>1</v>
          </cell>
        </row>
        <row r="24">
          <cell r="A24" t="str">
            <v>Wind Offshore</v>
          </cell>
          <cell r="B24" t="str">
            <v>Intermittent</v>
          </cell>
          <cell r="C24">
            <v>7724.92</v>
          </cell>
          <cell r="D24">
            <v>0</v>
          </cell>
          <cell r="E24">
            <v>0.7</v>
          </cell>
          <cell r="F24">
            <v>0</v>
          </cell>
          <cell r="G24" t="str">
            <v>Low Carbon</v>
          </cell>
          <cell r="H24">
            <v>1</v>
          </cell>
        </row>
        <row r="25">
          <cell r="A25" t="str">
            <v>Wind Onshore</v>
          </cell>
          <cell r="B25" t="str">
            <v>Intermittent</v>
          </cell>
          <cell r="C25">
            <v>4931.170000000001</v>
          </cell>
          <cell r="D25">
            <v>0</v>
          </cell>
          <cell r="E25">
            <v>0.7</v>
          </cell>
          <cell r="F25">
            <v>0</v>
          </cell>
          <cell r="G25" t="str">
            <v>Low Carbon</v>
          </cell>
          <cell r="H25">
            <v>1</v>
          </cell>
        </row>
        <row r="35">
          <cell r="B35" t="str">
            <v>Interconnectors</v>
          </cell>
          <cell r="C35">
            <v>0</v>
          </cell>
          <cell r="D35">
            <v>0</v>
          </cell>
          <cell r="E35" t="str">
            <v>LOVE40</v>
          </cell>
          <cell r="F35"/>
          <cell r="G35"/>
          <cell r="I35" t="str">
            <v>Carbon</v>
          </cell>
          <cell r="J35">
            <v>1</v>
          </cell>
          <cell r="L35">
            <v>0</v>
          </cell>
          <cell r="M35">
            <v>0</v>
          </cell>
          <cell r="O35">
            <v>0</v>
          </cell>
          <cell r="P35">
            <v>0</v>
          </cell>
          <cell r="Q35">
            <v>0</v>
          </cell>
          <cell r="S35">
            <v>0</v>
          </cell>
          <cell r="T35">
            <v>0</v>
          </cell>
          <cell r="U35">
            <v>0</v>
          </cell>
          <cell r="V35">
            <v>25</v>
          </cell>
        </row>
        <row r="36">
          <cell r="B36" t="str">
            <v>Interconnectors</v>
          </cell>
          <cell r="C36">
            <v>0</v>
          </cell>
          <cell r="D36">
            <v>0</v>
          </cell>
          <cell r="E36" t="str">
            <v>AUCH20</v>
          </cell>
          <cell r="F36"/>
          <cell r="G36"/>
          <cell r="I36" t="str">
            <v>Carbon</v>
          </cell>
          <cell r="J36">
            <v>1</v>
          </cell>
          <cell r="L36">
            <v>0</v>
          </cell>
          <cell r="M36">
            <v>0</v>
          </cell>
          <cell r="O36">
            <v>0</v>
          </cell>
          <cell r="P36">
            <v>0</v>
          </cell>
          <cell r="Q36">
            <v>0</v>
          </cell>
          <cell r="S36">
            <v>0</v>
          </cell>
          <cell r="T36">
            <v>0</v>
          </cell>
          <cell r="U36">
            <v>0</v>
          </cell>
          <cell r="V36">
            <v>10</v>
          </cell>
        </row>
        <row r="37">
          <cell r="B37" t="str">
            <v>Interconnectors</v>
          </cell>
          <cell r="C37">
            <v>1000</v>
          </cell>
          <cell r="D37">
            <v>0</v>
          </cell>
          <cell r="E37" t="str">
            <v>CANT40</v>
          </cell>
          <cell r="F37"/>
          <cell r="G37"/>
          <cell r="I37" t="str">
            <v>Carbon</v>
          </cell>
          <cell r="J37">
            <v>1</v>
          </cell>
          <cell r="L37">
            <v>0</v>
          </cell>
          <cell r="M37">
            <v>0</v>
          </cell>
          <cell r="O37">
            <v>1000</v>
          </cell>
          <cell r="P37">
            <v>1000</v>
          </cell>
          <cell r="Q37">
            <v>0</v>
          </cell>
          <cell r="S37">
            <v>0</v>
          </cell>
          <cell r="T37">
            <v>0</v>
          </cell>
          <cell r="U37">
            <v>0</v>
          </cell>
          <cell r="V37">
            <v>24</v>
          </cell>
        </row>
        <row r="38">
          <cell r="B38" t="str">
            <v>Interconnectors</v>
          </cell>
          <cell r="C38">
            <v>1200</v>
          </cell>
          <cell r="D38">
            <v>0</v>
          </cell>
          <cell r="E38" t="str">
            <v>GRAI40</v>
          </cell>
          <cell r="F38"/>
          <cell r="G38"/>
          <cell r="I38" t="str">
            <v>Carbon</v>
          </cell>
          <cell r="J38">
            <v>1</v>
          </cell>
          <cell r="L38">
            <v>0</v>
          </cell>
          <cell r="M38">
            <v>0</v>
          </cell>
          <cell r="O38">
            <v>1200</v>
          </cell>
          <cell r="P38">
            <v>1200</v>
          </cell>
          <cell r="Q38">
            <v>0</v>
          </cell>
          <cell r="S38">
            <v>0</v>
          </cell>
          <cell r="T38">
            <v>0</v>
          </cell>
          <cell r="U38">
            <v>0</v>
          </cell>
          <cell r="V38">
            <v>24</v>
          </cell>
        </row>
        <row r="39">
          <cell r="B39" t="str">
            <v>Interconnectors</v>
          </cell>
          <cell r="C39">
            <v>505</v>
          </cell>
          <cell r="D39">
            <v>0</v>
          </cell>
          <cell r="E39" t="str">
            <v>CONQ40</v>
          </cell>
          <cell r="F39"/>
          <cell r="G39"/>
          <cell r="I39" t="str">
            <v>Carbon</v>
          </cell>
          <cell r="J39">
            <v>1</v>
          </cell>
          <cell r="L39">
            <v>0</v>
          </cell>
          <cell r="M39">
            <v>0</v>
          </cell>
          <cell r="O39">
            <v>505</v>
          </cell>
          <cell r="P39">
            <v>505</v>
          </cell>
          <cell r="Q39">
            <v>0</v>
          </cell>
          <cell r="S39">
            <v>0</v>
          </cell>
          <cell r="T39">
            <v>0</v>
          </cell>
          <cell r="U39">
            <v>0</v>
          </cell>
          <cell r="V39">
            <v>16</v>
          </cell>
        </row>
        <row r="40">
          <cell r="B40" t="str">
            <v>Interconnectors</v>
          </cell>
          <cell r="C40">
            <v>0</v>
          </cell>
          <cell r="D40">
            <v>0</v>
          </cell>
          <cell r="E40" t="str">
            <v>SELL40</v>
          </cell>
          <cell r="F40"/>
          <cell r="G40"/>
          <cell r="I40" t="str">
            <v>Carbon</v>
          </cell>
          <cell r="J40">
            <v>1</v>
          </cell>
          <cell r="L40">
            <v>0</v>
          </cell>
          <cell r="M40">
            <v>0</v>
          </cell>
          <cell r="O40">
            <v>0</v>
          </cell>
          <cell r="P40">
            <v>0</v>
          </cell>
          <cell r="Q40">
            <v>0</v>
          </cell>
          <cell r="S40">
            <v>0</v>
          </cell>
          <cell r="T40">
            <v>0</v>
          </cell>
          <cell r="U40">
            <v>0</v>
          </cell>
          <cell r="V40">
            <v>24</v>
          </cell>
        </row>
        <row r="41">
          <cell r="B41" t="str">
            <v>Interconnectors</v>
          </cell>
          <cell r="C41">
            <v>0</v>
          </cell>
          <cell r="D41">
            <v>0</v>
          </cell>
          <cell r="E41" t="str">
            <v>EXET40</v>
          </cell>
          <cell r="F41"/>
          <cell r="G41"/>
          <cell r="I41" t="str">
            <v>Carbon</v>
          </cell>
          <cell r="J41">
            <v>1</v>
          </cell>
          <cell r="L41">
            <v>0</v>
          </cell>
          <cell r="M41">
            <v>0</v>
          </cell>
          <cell r="O41">
            <v>0</v>
          </cell>
          <cell r="P41">
            <v>0</v>
          </cell>
          <cell r="Q41">
            <v>0</v>
          </cell>
          <cell r="S41">
            <v>0</v>
          </cell>
          <cell r="T41">
            <v>0</v>
          </cell>
          <cell r="U41">
            <v>0</v>
          </cell>
          <cell r="V41">
            <v>26</v>
          </cell>
        </row>
        <row r="42">
          <cell r="B42" t="str">
            <v>Interconnectors</v>
          </cell>
          <cell r="C42">
            <v>0</v>
          </cell>
          <cell r="D42">
            <v>0</v>
          </cell>
          <cell r="E42" t="str">
            <v>GRAI40</v>
          </cell>
          <cell r="F42"/>
          <cell r="G42"/>
          <cell r="I42" t="str">
            <v>Carbon</v>
          </cell>
          <cell r="J42">
            <v>1</v>
          </cell>
          <cell r="L42">
            <v>0</v>
          </cell>
          <cell r="M42">
            <v>0</v>
          </cell>
          <cell r="O42">
            <v>0</v>
          </cell>
          <cell r="P42">
            <v>0</v>
          </cell>
          <cell r="Q42">
            <v>0</v>
          </cell>
          <cell r="S42">
            <v>0</v>
          </cell>
          <cell r="T42">
            <v>0</v>
          </cell>
          <cell r="U42">
            <v>0</v>
          </cell>
          <cell r="V42">
            <v>24</v>
          </cell>
        </row>
        <row r="43">
          <cell r="B43" t="str">
            <v>Interconnectors</v>
          </cell>
          <cell r="C43">
            <v>0</v>
          </cell>
          <cell r="D43">
            <v>0</v>
          </cell>
          <cell r="E43" t="str">
            <v>PEMB40</v>
          </cell>
          <cell r="F43"/>
          <cell r="G43"/>
          <cell r="I43" t="str">
            <v>Carbon</v>
          </cell>
          <cell r="J43">
            <v>1</v>
          </cell>
          <cell r="L43">
            <v>0</v>
          </cell>
          <cell r="M43">
            <v>0</v>
          </cell>
          <cell r="O43">
            <v>0</v>
          </cell>
          <cell r="P43">
            <v>0</v>
          </cell>
          <cell r="Q43">
            <v>0</v>
          </cell>
          <cell r="S43">
            <v>0</v>
          </cell>
          <cell r="T43">
            <v>0</v>
          </cell>
          <cell r="U43">
            <v>0</v>
          </cell>
          <cell r="V43">
            <v>20</v>
          </cell>
        </row>
        <row r="44">
          <cell r="B44" t="str">
            <v>Interconnectors</v>
          </cell>
          <cell r="C44">
            <v>0</v>
          </cell>
          <cell r="D44">
            <v>0</v>
          </cell>
          <cell r="E44" t="str">
            <v>KINO40</v>
          </cell>
          <cell r="F44"/>
          <cell r="G44"/>
          <cell r="I44" t="str">
            <v>Carbon</v>
          </cell>
          <cell r="J44">
            <v>1</v>
          </cell>
          <cell r="L44">
            <v>0</v>
          </cell>
          <cell r="M44">
            <v>0</v>
          </cell>
          <cell r="O44">
            <v>0</v>
          </cell>
          <cell r="P44">
            <v>0</v>
          </cell>
          <cell r="Q44">
            <v>0</v>
          </cell>
          <cell r="S44">
            <v>0</v>
          </cell>
          <cell r="T44">
            <v>0</v>
          </cell>
          <cell r="U44">
            <v>0</v>
          </cell>
          <cell r="V44">
            <v>24</v>
          </cell>
        </row>
        <row r="45">
          <cell r="B45" t="str">
            <v>Interconnectors</v>
          </cell>
          <cell r="C45">
            <v>2000</v>
          </cell>
          <cell r="D45">
            <v>0</v>
          </cell>
          <cell r="E45" t="str">
            <v>SELL40</v>
          </cell>
          <cell r="F45"/>
          <cell r="G45"/>
          <cell r="I45" t="str">
            <v>Carbon</v>
          </cell>
          <cell r="J45">
            <v>1</v>
          </cell>
          <cell r="L45">
            <v>0</v>
          </cell>
          <cell r="M45">
            <v>0</v>
          </cell>
          <cell r="O45">
            <v>2000</v>
          </cell>
          <cell r="P45">
            <v>2000</v>
          </cell>
          <cell r="Q45">
            <v>0</v>
          </cell>
          <cell r="S45">
            <v>0</v>
          </cell>
          <cell r="T45">
            <v>0</v>
          </cell>
          <cell r="U45">
            <v>0</v>
          </cell>
          <cell r="V45">
            <v>24</v>
          </cell>
        </row>
        <row r="46">
          <cell r="B46" t="str">
            <v>Interconnectors</v>
          </cell>
          <cell r="C46">
            <v>0</v>
          </cell>
          <cell r="D46">
            <v>0</v>
          </cell>
          <cell r="E46" t="str">
            <v>FAWL40</v>
          </cell>
          <cell r="F46"/>
          <cell r="G46"/>
          <cell r="I46" t="str">
            <v>Carbon</v>
          </cell>
          <cell r="J46">
            <v>1</v>
          </cell>
          <cell r="L46">
            <v>0</v>
          </cell>
          <cell r="M46">
            <v>0</v>
          </cell>
          <cell r="O46">
            <v>0</v>
          </cell>
          <cell r="P46">
            <v>0</v>
          </cell>
          <cell r="Q46">
            <v>0</v>
          </cell>
          <cell r="S46">
            <v>0</v>
          </cell>
          <cell r="T46">
            <v>0</v>
          </cell>
          <cell r="U46">
            <v>0</v>
          </cell>
          <cell r="V46">
            <v>26</v>
          </cell>
        </row>
        <row r="47">
          <cell r="B47" t="str">
            <v>Interconnectors</v>
          </cell>
          <cell r="C47">
            <v>0</v>
          </cell>
          <cell r="D47">
            <v>0</v>
          </cell>
          <cell r="E47" t="str">
            <v>PEHE40</v>
          </cell>
          <cell r="F47"/>
          <cell r="G47"/>
          <cell r="I47" t="str">
            <v>Carbon</v>
          </cell>
          <cell r="J47">
            <v>1</v>
          </cell>
          <cell r="L47">
            <v>0</v>
          </cell>
          <cell r="M47">
            <v>0</v>
          </cell>
          <cell r="O47">
            <v>0</v>
          </cell>
          <cell r="P47">
            <v>0</v>
          </cell>
          <cell r="Q47">
            <v>0</v>
          </cell>
          <cell r="S47">
            <v>0</v>
          </cell>
          <cell r="T47">
            <v>0</v>
          </cell>
          <cell r="U47">
            <v>0</v>
          </cell>
          <cell r="V47"/>
        </row>
        <row r="48">
          <cell r="B48" t="str">
            <v>Interconnectors</v>
          </cell>
          <cell r="C48">
            <v>0</v>
          </cell>
          <cell r="D48">
            <v>0</v>
          </cell>
          <cell r="E48" t="str">
            <v>BLYT4A</v>
          </cell>
          <cell r="F48" t="str">
            <v>BLYT4B</v>
          </cell>
          <cell r="G48"/>
          <cell r="I48" t="str">
            <v>Carbon</v>
          </cell>
          <cell r="J48">
            <v>2</v>
          </cell>
          <cell r="L48">
            <v>0</v>
          </cell>
          <cell r="M48">
            <v>0</v>
          </cell>
          <cell r="O48">
            <v>0</v>
          </cell>
          <cell r="P48">
            <v>0</v>
          </cell>
          <cell r="Q48">
            <v>0</v>
          </cell>
          <cell r="S48">
            <v>0</v>
          </cell>
          <cell r="T48">
            <v>0</v>
          </cell>
          <cell r="U48">
            <v>0</v>
          </cell>
          <cell r="V48">
            <v>13</v>
          </cell>
        </row>
        <row r="49">
          <cell r="B49" t="str">
            <v>Interconnectors</v>
          </cell>
          <cell r="C49">
            <v>0</v>
          </cell>
          <cell r="D49">
            <v>0</v>
          </cell>
          <cell r="E49" t="str">
            <v>BICF4A</v>
          </cell>
          <cell r="F49" t="str">
            <v>BICF4B</v>
          </cell>
          <cell r="G49"/>
          <cell r="I49" t="str">
            <v>Carbon</v>
          </cell>
          <cell r="J49">
            <v>2</v>
          </cell>
          <cell r="L49">
            <v>0</v>
          </cell>
          <cell r="M49">
            <v>0</v>
          </cell>
          <cell r="O49">
            <v>0</v>
          </cell>
          <cell r="P49">
            <v>0</v>
          </cell>
          <cell r="Q49">
            <v>0</v>
          </cell>
          <cell r="S49">
            <v>0</v>
          </cell>
          <cell r="T49">
            <v>0</v>
          </cell>
          <cell r="U49">
            <v>0</v>
          </cell>
          <cell r="V49">
            <v>17</v>
          </cell>
        </row>
        <row r="50">
          <cell r="B50" t="str">
            <v>Wind Onshore</v>
          </cell>
          <cell r="C50">
            <v>0</v>
          </cell>
          <cell r="D50">
            <v>0</v>
          </cell>
          <cell r="E50" t="str">
            <v>ABED10</v>
          </cell>
          <cell r="F50"/>
          <cell r="G50"/>
          <cell r="I50" t="str">
            <v>Low Carbon</v>
          </cell>
          <cell r="J50">
            <v>1</v>
          </cell>
          <cell r="L50">
            <v>0</v>
          </cell>
          <cell r="M50">
            <v>0</v>
          </cell>
          <cell r="O50">
            <v>0</v>
          </cell>
          <cell r="P50">
            <v>0</v>
          </cell>
          <cell r="Q50">
            <v>0</v>
          </cell>
          <cell r="S50">
            <v>0</v>
          </cell>
          <cell r="T50">
            <v>0</v>
          </cell>
          <cell r="U50">
            <v>0</v>
          </cell>
          <cell r="V50"/>
        </row>
        <row r="51">
          <cell r="B51" t="str">
            <v>Wind Offshore</v>
          </cell>
          <cell r="C51">
            <v>99</v>
          </cell>
          <cell r="D51">
            <v>99</v>
          </cell>
          <cell r="E51" t="str">
            <v>ABBA10</v>
          </cell>
          <cell r="F51"/>
          <cell r="G51"/>
          <cell r="I51" t="str">
            <v>Low Carbon</v>
          </cell>
          <cell r="J51">
            <v>1</v>
          </cell>
          <cell r="L51">
            <v>0</v>
          </cell>
          <cell r="M51">
            <v>0</v>
          </cell>
          <cell r="O51">
            <v>69.3</v>
          </cell>
          <cell r="P51">
            <v>69.3</v>
          </cell>
          <cell r="Q51">
            <v>99</v>
          </cell>
          <cell r="S51">
            <v>0</v>
          </cell>
          <cell r="T51">
            <v>49.010055433323224</v>
          </cell>
          <cell r="U51">
            <v>99</v>
          </cell>
          <cell r="V51">
            <v>1</v>
          </cell>
        </row>
        <row r="52">
          <cell r="B52" t="str">
            <v>Coal</v>
          </cell>
          <cell r="C52">
            <v>1610</v>
          </cell>
          <cell r="D52">
            <v>1610</v>
          </cell>
          <cell r="E52" t="str">
            <v>ABTH20</v>
          </cell>
          <cell r="F52"/>
          <cell r="G52"/>
          <cell r="I52" t="str">
            <v>Carbon</v>
          </cell>
          <cell r="J52">
            <v>1</v>
          </cell>
          <cell r="L52">
            <v>1307.41263046022</v>
          </cell>
          <cell r="M52">
            <v>1307.41263046022</v>
          </cell>
          <cell r="O52">
            <v>892.25315994571838</v>
          </cell>
          <cell r="P52">
            <v>892.25315994571838</v>
          </cell>
          <cell r="Q52">
            <v>1610</v>
          </cell>
          <cell r="S52">
            <v>1610</v>
          </cell>
          <cell r="T52">
            <v>959.59604855715975</v>
          </cell>
          <cell r="U52">
            <v>959.59604855715975</v>
          </cell>
          <cell r="V52">
            <v>21</v>
          </cell>
        </row>
        <row r="53">
          <cell r="B53" t="str">
            <v>Wind Onshore</v>
          </cell>
          <cell r="C53">
            <v>43</v>
          </cell>
          <cell r="D53">
            <v>43</v>
          </cell>
          <cell r="E53" t="str">
            <v>ACHR1R</v>
          </cell>
          <cell r="F53"/>
          <cell r="G53"/>
          <cell r="I53" t="str">
            <v>Low Carbon</v>
          </cell>
          <cell r="J53">
            <v>1</v>
          </cell>
          <cell r="L53">
            <v>0</v>
          </cell>
          <cell r="M53">
            <v>0</v>
          </cell>
          <cell r="O53">
            <v>30.099999999999998</v>
          </cell>
          <cell r="P53">
            <v>30.099999999999998</v>
          </cell>
          <cell r="Q53">
            <v>43</v>
          </cell>
          <cell r="S53">
            <v>0</v>
          </cell>
          <cell r="T53">
            <v>15.006732625353369</v>
          </cell>
          <cell r="U53">
            <v>43</v>
          </cell>
          <cell r="V53">
            <v>7</v>
          </cell>
        </row>
        <row r="54">
          <cell r="B54" t="str">
            <v>Wind Onshore</v>
          </cell>
          <cell r="C54">
            <v>50</v>
          </cell>
          <cell r="D54">
            <v>50</v>
          </cell>
          <cell r="E54" t="str">
            <v>BLAC10</v>
          </cell>
          <cell r="F54"/>
          <cell r="G54"/>
          <cell r="I54" t="str">
            <v>Low Carbon</v>
          </cell>
          <cell r="J54">
            <v>1</v>
          </cell>
          <cell r="L54">
            <v>0</v>
          </cell>
          <cell r="M54">
            <v>0</v>
          </cell>
          <cell r="O54">
            <v>35</v>
          </cell>
          <cell r="P54">
            <v>35</v>
          </cell>
          <cell r="Q54">
            <v>50</v>
          </cell>
          <cell r="S54">
            <v>0</v>
          </cell>
          <cell r="T54">
            <v>17.168874631323426</v>
          </cell>
          <cell r="U54">
            <v>50</v>
          </cell>
          <cell r="V54">
            <v>10</v>
          </cell>
        </row>
        <row r="55">
          <cell r="B55" t="str">
            <v>Hydro</v>
          </cell>
          <cell r="C55">
            <v>20</v>
          </cell>
          <cell r="D55">
            <v>20</v>
          </cell>
          <cell r="E55" t="str">
            <v>AIGA1Q</v>
          </cell>
          <cell r="F55"/>
          <cell r="G55"/>
          <cell r="I55" t="str">
            <v>Low Carbon</v>
          </cell>
          <cell r="J55">
            <v>1</v>
          </cell>
          <cell r="L55">
            <v>16.241150688946831</v>
          </cell>
          <cell r="M55">
            <v>16.241150688946831</v>
          </cell>
          <cell r="O55">
            <v>11.083890185661097</v>
          </cell>
          <cell r="P55">
            <v>11.083890185661097</v>
          </cell>
          <cell r="Q55">
            <v>20</v>
          </cell>
          <cell r="S55">
            <v>20</v>
          </cell>
          <cell r="T55">
            <v>6.74432342703816</v>
          </cell>
          <cell r="U55">
            <v>20</v>
          </cell>
          <cell r="V55">
            <v>1</v>
          </cell>
        </row>
        <row r="56">
          <cell r="B56" t="str">
            <v>Wind Onshore</v>
          </cell>
          <cell r="C56">
            <v>140</v>
          </cell>
          <cell r="D56">
            <v>140</v>
          </cell>
          <cell r="E56" t="str">
            <v>WDOD10</v>
          </cell>
          <cell r="F56"/>
          <cell r="G56"/>
          <cell r="I56" t="str">
            <v>Low Carbon</v>
          </cell>
          <cell r="J56">
            <v>1</v>
          </cell>
          <cell r="L56">
            <v>0</v>
          </cell>
          <cell r="M56">
            <v>0</v>
          </cell>
          <cell r="O56">
            <v>98</v>
          </cell>
          <cell r="P56">
            <v>98</v>
          </cell>
          <cell r="Q56">
            <v>140</v>
          </cell>
          <cell r="S56">
            <v>0</v>
          </cell>
          <cell r="T56">
            <v>48.072848967705596</v>
          </cell>
          <cell r="U56">
            <v>140</v>
          </cell>
          <cell r="V56">
            <v>11</v>
          </cell>
        </row>
        <row r="57">
          <cell r="B57" t="str">
            <v>Wind Onshore</v>
          </cell>
          <cell r="C57">
            <v>19.3</v>
          </cell>
          <cell r="D57">
            <v>19.3</v>
          </cell>
          <cell r="E57" t="str">
            <v>ANSU10</v>
          </cell>
          <cell r="F57"/>
          <cell r="G57"/>
          <cell r="I57" t="str">
            <v>Low Carbon</v>
          </cell>
          <cell r="J57">
            <v>1</v>
          </cell>
          <cell r="L57">
            <v>0</v>
          </cell>
          <cell r="M57">
            <v>0</v>
          </cell>
          <cell r="O57">
            <v>13.51</v>
          </cell>
          <cell r="P57">
            <v>13.51</v>
          </cell>
          <cell r="Q57">
            <v>19.3</v>
          </cell>
          <cell r="S57">
            <v>0</v>
          </cell>
          <cell r="T57">
            <v>6.8531703677154692</v>
          </cell>
          <cell r="U57">
            <v>19.3</v>
          </cell>
          <cell r="V57">
            <v>7</v>
          </cell>
        </row>
        <row r="58">
          <cell r="B58" t="str">
            <v>Wind Onshore</v>
          </cell>
          <cell r="C58">
            <v>114</v>
          </cell>
          <cell r="D58">
            <v>114</v>
          </cell>
          <cell r="E58" t="str">
            <v>AREC10</v>
          </cell>
          <cell r="F58"/>
          <cell r="G58"/>
          <cell r="I58" t="str">
            <v>Low Carbon</v>
          </cell>
          <cell r="J58">
            <v>1</v>
          </cell>
          <cell r="L58">
            <v>0</v>
          </cell>
          <cell r="M58">
            <v>0</v>
          </cell>
          <cell r="O58">
            <v>79.8</v>
          </cell>
          <cell r="P58">
            <v>79.8</v>
          </cell>
          <cell r="Q58">
            <v>114</v>
          </cell>
          <cell r="S58">
            <v>0</v>
          </cell>
          <cell r="T58">
            <v>36.496001512557093</v>
          </cell>
          <cell r="U58">
            <v>114</v>
          </cell>
          <cell r="V58">
            <v>10</v>
          </cell>
        </row>
        <row r="59">
          <cell r="B59" t="str">
            <v>Wind Onshore</v>
          </cell>
          <cell r="C59">
            <v>0</v>
          </cell>
          <cell r="D59">
            <v>0</v>
          </cell>
          <cell r="E59" t="str">
            <v>AULW10</v>
          </cell>
          <cell r="F59"/>
          <cell r="G59"/>
          <cell r="I59" t="str">
            <v>Low Carbon</v>
          </cell>
          <cell r="J59">
            <v>1</v>
          </cell>
          <cell r="L59">
            <v>0</v>
          </cell>
          <cell r="M59">
            <v>0</v>
          </cell>
          <cell r="O59">
            <v>0</v>
          </cell>
          <cell r="P59">
            <v>0</v>
          </cell>
          <cell r="Q59">
            <v>0</v>
          </cell>
          <cell r="S59">
            <v>0</v>
          </cell>
          <cell r="T59">
            <v>0</v>
          </cell>
          <cell r="U59">
            <v>0</v>
          </cell>
          <cell r="V59"/>
        </row>
        <row r="60">
          <cell r="B60" t="str">
            <v>Wind Onshore</v>
          </cell>
          <cell r="C60">
            <v>29.9</v>
          </cell>
          <cell r="D60">
            <v>29.9</v>
          </cell>
          <cell r="E60" t="str">
            <v>MYBS11</v>
          </cell>
          <cell r="F60" t="str">
            <v>MYBS12</v>
          </cell>
          <cell r="G60"/>
          <cell r="I60" t="str">
            <v>Low Carbon</v>
          </cell>
          <cell r="J60">
            <v>2</v>
          </cell>
          <cell r="L60">
            <v>0</v>
          </cell>
          <cell r="M60">
            <v>0</v>
          </cell>
          <cell r="O60">
            <v>20.929999999999996</v>
          </cell>
          <cell r="P60">
            <v>10.464999999999998</v>
          </cell>
          <cell r="Q60">
            <v>14.95</v>
          </cell>
          <cell r="S60">
            <v>0</v>
          </cell>
          <cell r="T60">
            <v>10.266987029531409</v>
          </cell>
          <cell r="U60">
            <v>29.9</v>
          </cell>
          <cell r="V60">
            <v>1</v>
          </cell>
        </row>
        <row r="61">
          <cell r="B61" t="str">
            <v>CCGT</v>
          </cell>
          <cell r="C61">
            <v>552</v>
          </cell>
          <cell r="D61">
            <v>552</v>
          </cell>
          <cell r="E61" t="str">
            <v>BAGB20</v>
          </cell>
          <cell r="F61"/>
          <cell r="G61"/>
          <cell r="I61" t="str">
            <v>Carbon</v>
          </cell>
          <cell r="J61">
            <v>1</v>
          </cell>
          <cell r="L61">
            <v>448.25575901493261</v>
          </cell>
          <cell r="M61">
            <v>448.25575901493261</v>
          </cell>
          <cell r="O61">
            <v>305.9153691242463</v>
          </cell>
          <cell r="P61">
            <v>305.9153691242463</v>
          </cell>
          <cell r="Q61">
            <v>552</v>
          </cell>
          <cell r="S61">
            <v>552</v>
          </cell>
          <cell r="T61">
            <v>174.09687969575234</v>
          </cell>
          <cell r="U61">
            <v>174.09687969575234</v>
          </cell>
          <cell r="V61">
            <v>21</v>
          </cell>
        </row>
        <row r="62">
          <cell r="B62" t="str">
            <v>Wind Offshore</v>
          </cell>
          <cell r="C62">
            <v>90</v>
          </cell>
          <cell r="D62">
            <v>90</v>
          </cell>
          <cell r="E62" t="str">
            <v>HEYS40</v>
          </cell>
          <cell r="F62"/>
          <cell r="G62"/>
          <cell r="I62" t="str">
            <v>Low Carbon</v>
          </cell>
          <cell r="J62">
            <v>1</v>
          </cell>
          <cell r="L62">
            <v>0</v>
          </cell>
          <cell r="M62">
            <v>0</v>
          </cell>
          <cell r="O62">
            <v>62.999999999999993</v>
          </cell>
          <cell r="P62">
            <v>62.999999999999993</v>
          </cell>
          <cell r="Q62">
            <v>90</v>
          </cell>
          <cell r="S62">
            <v>0</v>
          </cell>
          <cell r="T62">
            <v>41.538205655571332</v>
          </cell>
          <cell r="U62">
            <v>90</v>
          </cell>
          <cell r="V62">
            <v>14</v>
          </cell>
        </row>
        <row r="63">
          <cell r="B63" t="str">
            <v>CCGT</v>
          </cell>
          <cell r="C63">
            <v>235</v>
          </cell>
          <cell r="D63">
            <v>235</v>
          </cell>
          <cell r="E63" t="str">
            <v>ABTH20</v>
          </cell>
          <cell r="F63" t="str">
            <v>CARE20</v>
          </cell>
          <cell r="G63"/>
          <cell r="I63" t="str">
            <v>Carbon</v>
          </cell>
          <cell r="J63">
            <v>2</v>
          </cell>
          <cell r="L63">
            <v>190.83352059512529</v>
          </cell>
          <cell r="M63">
            <v>95.416760297562647</v>
          </cell>
          <cell r="O63">
            <v>130.2357096815179</v>
          </cell>
          <cell r="P63">
            <v>65.117854840758952</v>
          </cell>
          <cell r="Q63">
            <v>117.5</v>
          </cell>
          <cell r="S63">
            <v>235</v>
          </cell>
          <cell r="T63">
            <v>3.2677012561948393</v>
          </cell>
          <cell r="U63">
            <v>3.2677012561948393</v>
          </cell>
          <cell r="V63">
            <v>21</v>
          </cell>
        </row>
        <row r="64">
          <cell r="B64" t="str">
            <v>Wind Offshore</v>
          </cell>
          <cell r="C64">
            <v>294</v>
          </cell>
          <cell r="D64">
            <v>294</v>
          </cell>
          <cell r="E64" t="str">
            <v>BLHI40</v>
          </cell>
          <cell r="F64"/>
          <cell r="G64"/>
          <cell r="I64" t="str">
            <v>Low Carbon</v>
          </cell>
          <cell r="J64">
            <v>1</v>
          </cell>
          <cell r="L64">
            <v>0</v>
          </cell>
          <cell r="M64">
            <v>0</v>
          </cell>
          <cell r="O64">
            <v>205.79999999999998</v>
          </cell>
          <cell r="P64">
            <v>205.79999999999998</v>
          </cell>
          <cell r="Q64">
            <v>294</v>
          </cell>
          <cell r="S64">
            <v>0</v>
          </cell>
          <cell r="T64">
            <v>145.5450131050205</v>
          </cell>
          <cell r="U64">
            <v>294</v>
          </cell>
          <cell r="V64">
            <v>1</v>
          </cell>
        </row>
        <row r="65">
          <cell r="B65" t="str">
            <v>Wind Onshore</v>
          </cell>
          <cell r="C65">
            <v>0</v>
          </cell>
          <cell r="D65">
            <v>0</v>
          </cell>
          <cell r="E65" t="str">
            <v>KERG20</v>
          </cell>
          <cell r="F65"/>
          <cell r="G65"/>
          <cell r="I65" t="str">
            <v>Low Carbon</v>
          </cell>
          <cell r="J65">
            <v>1</v>
          </cell>
          <cell r="L65">
            <v>0</v>
          </cell>
          <cell r="M65">
            <v>0</v>
          </cell>
          <cell r="O65">
            <v>0</v>
          </cell>
          <cell r="P65">
            <v>0</v>
          </cell>
          <cell r="Q65">
            <v>0</v>
          </cell>
          <cell r="S65">
            <v>0</v>
          </cell>
          <cell r="T65">
            <v>0</v>
          </cell>
          <cell r="U65">
            <v>0</v>
          </cell>
          <cell r="V65"/>
        </row>
        <row r="66">
          <cell r="B66" t="str">
            <v>Wind Onshore</v>
          </cell>
          <cell r="C66">
            <v>0</v>
          </cell>
          <cell r="D66">
            <v>0</v>
          </cell>
          <cell r="E66" t="str">
            <v>CAAD1Q</v>
          </cell>
          <cell r="F66"/>
          <cell r="G66"/>
          <cell r="I66" t="str">
            <v>Low Carbon</v>
          </cell>
          <cell r="J66">
            <v>1</v>
          </cell>
          <cell r="L66">
            <v>0</v>
          </cell>
          <cell r="M66">
            <v>0</v>
          </cell>
          <cell r="O66">
            <v>0</v>
          </cell>
          <cell r="P66">
            <v>0</v>
          </cell>
          <cell r="Q66">
            <v>0</v>
          </cell>
          <cell r="S66">
            <v>0</v>
          </cell>
          <cell r="T66">
            <v>0</v>
          </cell>
          <cell r="U66">
            <v>0</v>
          </cell>
          <cell r="V66">
            <v>7</v>
          </cell>
        </row>
        <row r="67">
          <cell r="B67" t="str">
            <v>Wind Onshore</v>
          </cell>
          <cell r="C67">
            <v>109</v>
          </cell>
          <cell r="D67">
            <v>109</v>
          </cell>
          <cell r="E67" t="str">
            <v>BEIN10</v>
          </cell>
          <cell r="F67"/>
          <cell r="G67"/>
          <cell r="I67" t="str">
            <v>Low Carbon</v>
          </cell>
          <cell r="J67">
            <v>1</v>
          </cell>
          <cell r="L67">
            <v>0</v>
          </cell>
          <cell r="M67">
            <v>0</v>
          </cell>
          <cell r="O67">
            <v>76.3</v>
          </cell>
          <cell r="P67">
            <v>76.3</v>
          </cell>
          <cell r="Q67">
            <v>109</v>
          </cell>
          <cell r="S67">
            <v>0</v>
          </cell>
          <cell r="T67">
            <v>36.201718745987442</v>
          </cell>
          <cell r="U67">
            <v>109</v>
          </cell>
          <cell r="V67">
            <v>3</v>
          </cell>
        </row>
        <row r="68">
          <cell r="B68" t="str">
            <v>Wind Onshore</v>
          </cell>
          <cell r="C68">
            <v>0</v>
          </cell>
          <cell r="D68">
            <v>0</v>
          </cell>
          <cell r="E68" t="str">
            <v>KEON10</v>
          </cell>
          <cell r="F68"/>
          <cell r="G68"/>
          <cell r="I68" t="str">
            <v>Low Carbon</v>
          </cell>
          <cell r="J68">
            <v>1</v>
          </cell>
          <cell r="L68">
            <v>0</v>
          </cell>
          <cell r="M68">
            <v>0</v>
          </cell>
          <cell r="O68">
            <v>0</v>
          </cell>
          <cell r="P68">
            <v>0</v>
          </cell>
          <cell r="Q68">
            <v>0</v>
          </cell>
          <cell r="S68">
            <v>0</v>
          </cell>
          <cell r="T68">
            <v>0</v>
          </cell>
          <cell r="U68">
            <v>0</v>
          </cell>
          <cell r="V68"/>
        </row>
        <row r="69">
          <cell r="B69" t="str">
            <v>Wind Onshore</v>
          </cell>
          <cell r="C69">
            <v>108</v>
          </cell>
          <cell r="D69">
            <v>108</v>
          </cell>
          <cell r="E69" t="str">
            <v>BHLA10</v>
          </cell>
          <cell r="F69"/>
          <cell r="G69"/>
          <cell r="I69" t="str">
            <v>Low Carbon</v>
          </cell>
          <cell r="J69">
            <v>1</v>
          </cell>
          <cell r="L69">
            <v>0</v>
          </cell>
          <cell r="M69">
            <v>0</v>
          </cell>
          <cell r="O69">
            <v>75.599999999999994</v>
          </cell>
          <cell r="P69">
            <v>75.599999999999994</v>
          </cell>
          <cell r="Q69">
            <v>108</v>
          </cell>
          <cell r="S69">
            <v>0</v>
          </cell>
          <cell r="T69">
            <v>36.759365732810835</v>
          </cell>
          <cell r="U69">
            <v>108</v>
          </cell>
          <cell r="V69">
            <v>3</v>
          </cell>
        </row>
        <row r="70">
          <cell r="B70" t="str">
            <v>Wind Onshore</v>
          </cell>
          <cell r="C70">
            <v>57.5</v>
          </cell>
          <cell r="D70">
            <v>57.5</v>
          </cell>
          <cell r="E70" t="str">
            <v>BLCW10</v>
          </cell>
          <cell r="F70"/>
          <cell r="G70"/>
          <cell r="I70" t="str">
            <v>Low Carbon</v>
          </cell>
          <cell r="J70">
            <v>1</v>
          </cell>
          <cell r="L70">
            <v>0</v>
          </cell>
          <cell r="M70">
            <v>0</v>
          </cell>
          <cell r="O70">
            <v>40.25</v>
          </cell>
          <cell r="P70">
            <v>40.25</v>
          </cell>
          <cell r="Q70">
            <v>57.5</v>
          </cell>
          <cell r="S70">
            <v>0</v>
          </cell>
          <cell r="T70">
            <v>19.744205826021943</v>
          </cell>
          <cell r="U70">
            <v>57.5</v>
          </cell>
          <cell r="V70">
            <v>10</v>
          </cell>
        </row>
        <row r="71">
          <cell r="B71" t="str">
            <v>Wind Onshore</v>
          </cell>
          <cell r="C71">
            <v>118</v>
          </cell>
          <cell r="D71">
            <v>118</v>
          </cell>
          <cell r="E71" t="str">
            <v>BLKL10</v>
          </cell>
          <cell r="F71"/>
          <cell r="G71"/>
          <cell r="I71" t="str">
            <v>Low Carbon</v>
          </cell>
          <cell r="J71">
            <v>1</v>
          </cell>
          <cell r="L71">
            <v>0</v>
          </cell>
          <cell r="M71">
            <v>0</v>
          </cell>
          <cell r="O71">
            <v>82.6</v>
          </cell>
          <cell r="P71">
            <v>82.6</v>
          </cell>
          <cell r="Q71">
            <v>118</v>
          </cell>
          <cell r="S71">
            <v>0</v>
          </cell>
          <cell r="T71">
            <v>30.347196258452477</v>
          </cell>
          <cell r="U71">
            <v>118</v>
          </cell>
          <cell r="V71">
            <v>11</v>
          </cell>
        </row>
        <row r="72">
          <cell r="B72" t="str">
            <v>Wind Onshore</v>
          </cell>
          <cell r="C72">
            <v>60</v>
          </cell>
          <cell r="D72">
            <v>60</v>
          </cell>
          <cell r="E72" t="str">
            <v>BLKX10</v>
          </cell>
          <cell r="F72"/>
          <cell r="G72"/>
          <cell r="I72" t="str">
            <v>Low Carbon</v>
          </cell>
          <cell r="J72">
            <v>1</v>
          </cell>
          <cell r="L72">
            <v>0</v>
          </cell>
          <cell r="M72">
            <v>0</v>
          </cell>
          <cell r="O72">
            <v>42</v>
          </cell>
          <cell r="P72">
            <v>42</v>
          </cell>
          <cell r="Q72">
            <v>60</v>
          </cell>
          <cell r="S72">
            <v>0</v>
          </cell>
          <cell r="T72">
            <v>16.182155488366984</v>
          </cell>
          <cell r="U72">
            <v>60</v>
          </cell>
          <cell r="V72">
            <v>11</v>
          </cell>
        </row>
        <row r="73">
          <cell r="B73" t="str">
            <v>CHP</v>
          </cell>
          <cell r="C73">
            <v>120</v>
          </cell>
          <cell r="D73">
            <v>120</v>
          </cell>
          <cell r="E73" t="str">
            <v>GRMO20</v>
          </cell>
          <cell r="F73"/>
          <cell r="G73"/>
          <cell r="I73" t="str">
            <v>Carbon</v>
          </cell>
          <cell r="J73">
            <v>1</v>
          </cell>
          <cell r="L73">
            <v>97.446904133681002</v>
          </cell>
          <cell r="M73">
            <v>97.446904133681002</v>
          </cell>
          <cell r="O73">
            <v>66.503341113966584</v>
          </cell>
          <cell r="P73">
            <v>66.503341113966584</v>
          </cell>
          <cell r="Q73">
            <v>120</v>
          </cell>
          <cell r="S73">
            <v>120</v>
          </cell>
          <cell r="T73">
            <v>67.436600469096959</v>
          </cell>
          <cell r="U73">
            <v>67.436600469096959</v>
          </cell>
          <cell r="V73">
            <v>9</v>
          </cell>
        </row>
        <row r="74">
          <cell r="B74" t="str">
            <v>Nuclear</v>
          </cell>
          <cell r="C74">
            <v>0</v>
          </cell>
          <cell r="D74">
            <v>0</v>
          </cell>
          <cell r="E74" t="str">
            <v>GRAI40</v>
          </cell>
          <cell r="F74" t="str">
            <v>KEMS40</v>
          </cell>
          <cell r="G74"/>
          <cell r="I74" t="str">
            <v>Low Carbon</v>
          </cell>
          <cell r="J74">
            <v>2</v>
          </cell>
          <cell r="L74">
            <v>0</v>
          </cell>
          <cell r="M74">
            <v>0</v>
          </cell>
          <cell r="O74">
            <v>0</v>
          </cell>
          <cell r="P74">
            <v>0</v>
          </cell>
          <cell r="Q74">
            <v>0</v>
          </cell>
          <cell r="S74">
            <v>0</v>
          </cell>
          <cell r="T74">
            <v>0</v>
          </cell>
          <cell r="U74">
            <v>0</v>
          </cell>
          <cell r="V74">
            <v>24</v>
          </cell>
        </row>
        <row r="75">
          <cell r="B75" t="str">
            <v>Wind Offshore</v>
          </cell>
          <cell r="C75">
            <v>254</v>
          </cell>
          <cell r="D75">
            <v>254</v>
          </cell>
          <cell r="E75" t="str">
            <v>BODE40</v>
          </cell>
          <cell r="F75"/>
          <cell r="G75"/>
          <cell r="I75" t="str">
            <v>Low Carbon</v>
          </cell>
          <cell r="J75">
            <v>1</v>
          </cell>
          <cell r="L75">
            <v>0</v>
          </cell>
          <cell r="M75">
            <v>0</v>
          </cell>
          <cell r="O75">
            <v>177.79999999999998</v>
          </cell>
          <cell r="P75">
            <v>177.79999999999998</v>
          </cell>
          <cell r="Q75">
            <v>254</v>
          </cell>
          <cell r="S75">
            <v>0</v>
          </cell>
          <cell r="T75">
            <v>77.306179087709083</v>
          </cell>
          <cell r="U75">
            <v>254</v>
          </cell>
          <cell r="V75">
            <v>16</v>
          </cell>
        </row>
        <row r="76">
          <cell r="B76" t="str">
            <v>CCGT</v>
          </cell>
          <cell r="C76">
            <v>0</v>
          </cell>
          <cell r="D76">
            <v>0</v>
          </cell>
          <cell r="E76" t="str">
            <v>KILL40</v>
          </cell>
          <cell r="F76"/>
          <cell r="G76"/>
          <cell r="I76" t="str">
            <v>Carbon</v>
          </cell>
          <cell r="J76">
            <v>1</v>
          </cell>
          <cell r="L76">
            <v>0</v>
          </cell>
          <cell r="M76">
            <v>0</v>
          </cell>
          <cell r="O76">
            <v>0</v>
          </cell>
          <cell r="P76">
            <v>0</v>
          </cell>
          <cell r="Q76">
            <v>0</v>
          </cell>
          <cell r="S76">
            <v>0</v>
          </cell>
          <cell r="T76">
            <v>0</v>
          </cell>
          <cell r="U76">
            <v>0</v>
          </cell>
          <cell r="V76">
            <v>15</v>
          </cell>
        </row>
        <row r="77">
          <cell r="B77" t="str">
            <v>Tidal</v>
          </cell>
          <cell r="C77">
            <v>0</v>
          </cell>
          <cell r="D77">
            <v>0</v>
          </cell>
          <cell r="E77" t="str">
            <v>BASK20</v>
          </cell>
          <cell r="F77"/>
          <cell r="G77"/>
          <cell r="I77" t="str">
            <v>Low Carbon</v>
          </cell>
          <cell r="J77">
            <v>1</v>
          </cell>
          <cell r="L77">
            <v>0</v>
          </cell>
          <cell r="M77">
            <v>0</v>
          </cell>
          <cell r="O77">
            <v>0</v>
          </cell>
          <cell r="P77">
            <v>0</v>
          </cell>
          <cell r="Q77">
            <v>0</v>
          </cell>
          <cell r="S77">
            <v>0</v>
          </cell>
          <cell r="T77">
            <v>0</v>
          </cell>
          <cell r="U77">
            <v>0</v>
          </cell>
          <cell r="V77"/>
        </row>
        <row r="78">
          <cell r="B78" t="str">
            <v>Wind Onshore</v>
          </cell>
          <cell r="C78">
            <v>0</v>
          </cell>
          <cell r="D78">
            <v>0</v>
          </cell>
          <cell r="E78" t="str">
            <v>TRAW40</v>
          </cell>
          <cell r="F78"/>
          <cell r="G78"/>
          <cell r="I78" t="str">
            <v>Low Carbon</v>
          </cell>
          <cell r="J78">
            <v>1</v>
          </cell>
          <cell r="L78">
            <v>0</v>
          </cell>
          <cell r="M78">
            <v>0</v>
          </cell>
          <cell r="O78">
            <v>0</v>
          </cell>
          <cell r="P78">
            <v>0</v>
          </cell>
          <cell r="Q78">
            <v>0</v>
          </cell>
          <cell r="S78">
            <v>0</v>
          </cell>
          <cell r="T78">
            <v>0</v>
          </cell>
          <cell r="U78">
            <v>0</v>
          </cell>
          <cell r="V78">
            <v>16</v>
          </cell>
        </row>
        <row r="79">
          <cell r="B79" t="str">
            <v>Wind Onshore</v>
          </cell>
          <cell r="C79">
            <v>46</v>
          </cell>
          <cell r="D79">
            <v>46</v>
          </cell>
          <cell r="E79" t="str">
            <v>FERO10</v>
          </cell>
          <cell r="F79"/>
          <cell r="G79"/>
          <cell r="I79" t="str">
            <v>Low Carbon</v>
          </cell>
          <cell r="J79">
            <v>1</v>
          </cell>
          <cell r="L79">
            <v>0</v>
          </cell>
          <cell r="M79">
            <v>0</v>
          </cell>
          <cell r="O79">
            <v>32.199999999999996</v>
          </cell>
          <cell r="P79">
            <v>32.199999999999996</v>
          </cell>
          <cell r="Q79">
            <v>46</v>
          </cell>
          <cell r="S79">
            <v>0</v>
          </cell>
          <cell r="T79">
            <v>21.440451714512072</v>
          </cell>
          <cell r="U79">
            <v>46</v>
          </cell>
          <cell r="V79">
            <v>7</v>
          </cell>
        </row>
        <row r="80">
          <cell r="B80" t="str">
            <v>CCGT</v>
          </cell>
          <cell r="C80">
            <v>910</v>
          </cell>
          <cell r="D80">
            <v>910</v>
          </cell>
          <cell r="E80" t="str">
            <v>CARR40</v>
          </cell>
          <cell r="F80"/>
          <cell r="G80"/>
          <cell r="I80" t="str">
            <v>Carbon</v>
          </cell>
          <cell r="J80">
            <v>1</v>
          </cell>
          <cell r="L80">
            <v>738.9723563470809</v>
          </cell>
          <cell r="M80">
            <v>738.9723563470809</v>
          </cell>
          <cell r="O80">
            <v>504.31700344757996</v>
          </cell>
          <cell r="P80">
            <v>504.31700344757996</v>
          </cell>
          <cell r="Q80">
            <v>910</v>
          </cell>
          <cell r="S80">
            <v>910</v>
          </cell>
          <cell r="T80">
            <v>424.53320919014999</v>
          </cell>
          <cell r="U80">
            <v>424.53320919014999</v>
          </cell>
          <cell r="V80">
            <v>16</v>
          </cell>
        </row>
        <row r="81">
          <cell r="B81" t="str">
            <v>CCGT</v>
          </cell>
          <cell r="C81">
            <v>445</v>
          </cell>
          <cell r="D81">
            <v>445</v>
          </cell>
          <cell r="E81" t="str">
            <v>COTT40</v>
          </cell>
          <cell r="F81"/>
          <cell r="G81"/>
          <cell r="I81" t="str">
            <v>Carbon</v>
          </cell>
          <cell r="J81">
            <v>1</v>
          </cell>
          <cell r="L81">
            <v>361.36560282906703</v>
          </cell>
          <cell r="M81">
            <v>361.36560282906703</v>
          </cell>
          <cell r="O81">
            <v>246.61655663095945</v>
          </cell>
          <cell r="P81">
            <v>246.61655663095945</v>
          </cell>
          <cell r="Q81">
            <v>445</v>
          </cell>
          <cell r="S81">
            <v>445</v>
          </cell>
          <cell r="T81">
            <v>112.10485979687566</v>
          </cell>
          <cell r="U81">
            <v>112.10485979687566</v>
          </cell>
          <cell r="V81">
            <v>16</v>
          </cell>
        </row>
        <row r="82">
          <cell r="B82" t="str">
            <v>Wind Onshore</v>
          </cell>
          <cell r="C82">
            <v>0</v>
          </cell>
          <cell r="D82">
            <v>0</v>
          </cell>
          <cell r="E82" t="str">
            <v>MAHI10</v>
          </cell>
          <cell r="F82"/>
          <cell r="G82"/>
          <cell r="I82" t="str">
            <v>Low Carbon</v>
          </cell>
          <cell r="J82">
            <v>1</v>
          </cell>
          <cell r="L82">
            <v>0</v>
          </cell>
          <cell r="M82">
            <v>0</v>
          </cell>
          <cell r="O82">
            <v>0</v>
          </cell>
          <cell r="P82">
            <v>0</v>
          </cell>
          <cell r="Q82">
            <v>0</v>
          </cell>
          <cell r="S82">
            <v>0</v>
          </cell>
          <cell r="T82">
            <v>0</v>
          </cell>
          <cell r="U82">
            <v>0</v>
          </cell>
          <cell r="V82">
            <v>10</v>
          </cell>
        </row>
        <row r="83">
          <cell r="B83" t="str">
            <v>Hydro</v>
          </cell>
          <cell r="C83">
            <v>61.2</v>
          </cell>
          <cell r="D83">
            <v>61.2</v>
          </cell>
          <cell r="E83" t="str">
            <v>CLUN1S</v>
          </cell>
          <cell r="F83" t="str">
            <v>CLUN1T</v>
          </cell>
          <cell r="G83"/>
          <cell r="I83" t="str">
            <v>Low Carbon</v>
          </cell>
          <cell r="J83">
            <v>2</v>
          </cell>
          <cell r="L83">
            <v>49.697921108177312</v>
          </cell>
          <cell r="M83">
            <v>24.848960554088656</v>
          </cell>
          <cell r="O83">
            <v>33.91670396812296</v>
          </cell>
          <cell r="P83">
            <v>16.95835198406148</v>
          </cell>
          <cell r="Q83">
            <v>30.6</v>
          </cell>
          <cell r="S83">
            <v>61.2</v>
          </cell>
          <cell r="T83">
            <v>24.894264589126227</v>
          </cell>
          <cell r="U83">
            <v>61.2</v>
          </cell>
          <cell r="V83">
            <v>5</v>
          </cell>
        </row>
        <row r="84">
          <cell r="B84" t="str">
            <v>Wind Onshore</v>
          </cell>
          <cell r="C84">
            <v>374.5</v>
          </cell>
          <cell r="D84">
            <v>374.5</v>
          </cell>
          <cell r="E84" t="str">
            <v>CLYN2Q</v>
          </cell>
          <cell r="F84"/>
          <cell r="G84"/>
          <cell r="I84" t="str">
            <v>Low Carbon</v>
          </cell>
          <cell r="J84">
            <v>1</v>
          </cell>
          <cell r="L84">
            <v>0</v>
          </cell>
          <cell r="M84">
            <v>0</v>
          </cell>
          <cell r="O84">
            <v>262.14999999999998</v>
          </cell>
          <cell r="P84">
            <v>262.14999999999998</v>
          </cell>
          <cell r="Q84">
            <v>374.5</v>
          </cell>
          <cell r="S84">
            <v>0</v>
          </cell>
          <cell r="T84">
            <v>133.36534926823504</v>
          </cell>
          <cell r="U84">
            <v>374.5</v>
          </cell>
          <cell r="V84">
            <v>11</v>
          </cell>
        </row>
        <row r="85">
          <cell r="B85" t="str">
            <v>Wind Onshore</v>
          </cell>
          <cell r="C85">
            <v>128.80000000000001</v>
          </cell>
          <cell r="D85">
            <v>128.80000000000001</v>
          </cell>
          <cell r="E85" t="str">
            <v>CLYS2R</v>
          </cell>
          <cell r="F85"/>
          <cell r="G85"/>
          <cell r="I85" t="str">
            <v>Low Carbon</v>
          </cell>
          <cell r="J85">
            <v>1</v>
          </cell>
          <cell r="L85">
            <v>0</v>
          </cell>
          <cell r="M85">
            <v>0</v>
          </cell>
          <cell r="O85">
            <v>90.16</v>
          </cell>
          <cell r="P85">
            <v>90.16</v>
          </cell>
          <cell r="Q85">
            <v>128.80000000000001</v>
          </cell>
          <cell r="S85">
            <v>0</v>
          </cell>
          <cell r="T85">
            <v>45.67146296072135</v>
          </cell>
          <cell r="U85">
            <v>128.80000000000001</v>
          </cell>
          <cell r="V85">
            <v>11</v>
          </cell>
        </row>
        <row r="86">
          <cell r="B86" t="str">
            <v>Wind Offshore</v>
          </cell>
          <cell r="C86">
            <v>0</v>
          </cell>
          <cell r="D86">
            <v>0</v>
          </cell>
          <cell r="E86" t="str">
            <v>PENT40</v>
          </cell>
          <cell r="F86"/>
          <cell r="G86"/>
          <cell r="I86" t="str">
            <v>Low Carbon</v>
          </cell>
          <cell r="J86">
            <v>1</v>
          </cell>
          <cell r="L86">
            <v>0</v>
          </cell>
          <cell r="M86">
            <v>0</v>
          </cell>
          <cell r="O86">
            <v>0</v>
          </cell>
          <cell r="P86">
            <v>0</v>
          </cell>
          <cell r="Q86">
            <v>0</v>
          </cell>
          <cell r="S86">
            <v>0</v>
          </cell>
          <cell r="T86">
            <v>0</v>
          </cell>
          <cell r="U86">
            <v>0</v>
          </cell>
          <cell r="V86">
            <v>19</v>
          </cell>
        </row>
        <row r="87">
          <cell r="B87" t="str">
            <v>CCGT</v>
          </cell>
          <cell r="C87">
            <v>1380</v>
          </cell>
          <cell r="D87">
            <v>1380</v>
          </cell>
          <cell r="E87" t="str">
            <v>CONQ40</v>
          </cell>
          <cell r="F87"/>
          <cell r="G87"/>
          <cell r="I87" t="str">
            <v>Carbon</v>
          </cell>
          <cell r="J87">
            <v>1</v>
          </cell>
          <cell r="L87">
            <v>1120.6393975373314</v>
          </cell>
          <cell r="M87">
            <v>1120.6393975373314</v>
          </cell>
          <cell r="O87">
            <v>764.78842281061577</v>
          </cell>
          <cell r="P87">
            <v>764.78842281061577</v>
          </cell>
          <cell r="Q87">
            <v>1380</v>
          </cell>
          <cell r="S87">
            <v>1380</v>
          </cell>
          <cell r="T87">
            <v>299.71578059142388</v>
          </cell>
          <cell r="U87">
            <v>299.71578059142388</v>
          </cell>
          <cell r="V87">
            <v>16</v>
          </cell>
        </row>
        <row r="88">
          <cell r="B88" t="str">
            <v>CCGT</v>
          </cell>
          <cell r="C88">
            <v>0</v>
          </cell>
          <cell r="D88">
            <v>0</v>
          </cell>
          <cell r="E88" t="str">
            <v>GREN40_EME</v>
          </cell>
          <cell r="F88"/>
          <cell r="G88"/>
          <cell r="I88" t="str">
            <v>Carbon</v>
          </cell>
          <cell r="J88">
            <v>1</v>
          </cell>
          <cell r="L88">
            <v>0</v>
          </cell>
          <cell r="M88">
            <v>0</v>
          </cell>
          <cell r="O88">
            <v>0</v>
          </cell>
          <cell r="P88">
            <v>0</v>
          </cell>
          <cell r="Q88">
            <v>0</v>
          </cell>
          <cell r="S88">
            <v>0</v>
          </cell>
          <cell r="T88">
            <v>0</v>
          </cell>
          <cell r="U88">
            <v>0</v>
          </cell>
          <cell r="V88">
            <v>18</v>
          </cell>
        </row>
        <row r="89">
          <cell r="B89" t="str">
            <v>Wind Onshore</v>
          </cell>
          <cell r="C89">
            <v>69</v>
          </cell>
          <cell r="D89">
            <v>69</v>
          </cell>
          <cell r="E89" t="str">
            <v>COGA10</v>
          </cell>
          <cell r="F89"/>
          <cell r="G89"/>
          <cell r="I89" t="str">
            <v>Low Carbon</v>
          </cell>
          <cell r="J89">
            <v>1</v>
          </cell>
          <cell r="L89">
            <v>0</v>
          </cell>
          <cell r="M89">
            <v>0</v>
          </cell>
          <cell r="O89">
            <v>48.3</v>
          </cell>
          <cell r="P89">
            <v>48.3</v>
          </cell>
          <cell r="Q89">
            <v>69</v>
          </cell>
          <cell r="S89">
            <v>0</v>
          </cell>
          <cell r="T89">
            <v>20.98519095697208</v>
          </cell>
          <cell r="U89">
            <v>69</v>
          </cell>
          <cell r="V89">
            <v>1</v>
          </cell>
        </row>
        <row r="90">
          <cell r="B90" t="str">
            <v>Wind Onshore</v>
          </cell>
          <cell r="C90">
            <v>47.5</v>
          </cell>
          <cell r="D90">
            <v>47.5</v>
          </cell>
          <cell r="E90" t="str">
            <v>CORI10</v>
          </cell>
          <cell r="F90"/>
          <cell r="G90"/>
          <cell r="I90" t="str">
            <v>Low Carbon</v>
          </cell>
          <cell r="J90">
            <v>1</v>
          </cell>
          <cell r="L90">
            <v>0</v>
          </cell>
          <cell r="M90">
            <v>0</v>
          </cell>
          <cell r="O90">
            <v>33.25</v>
          </cell>
          <cell r="P90">
            <v>33.25</v>
          </cell>
          <cell r="Q90">
            <v>47.5</v>
          </cell>
          <cell r="S90">
            <v>0</v>
          </cell>
          <cell r="T90">
            <v>15.976950421375237</v>
          </cell>
          <cell r="U90">
            <v>47.5</v>
          </cell>
          <cell r="V90">
            <v>1</v>
          </cell>
        </row>
        <row r="91">
          <cell r="B91" t="str">
            <v>CCGT</v>
          </cell>
          <cell r="C91">
            <v>704</v>
          </cell>
          <cell r="D91">
            <v>704</v>
          </cell>
          <cell r="E91" t="str">
            <v>COSO40</v>
          </cell>
          <cell r="F91"/>
          <cell r="G91"/>
          <cell r="I91" t="str">
            <v>Carbon</v>
          </cell>
          <cell r="J91">
            <v>1</v>
          </cell>
          <cell r="L91">
            <v>571.68850425092853</v>
          </cell>
          <cell r="M91">
            <v>571.68850425092853</v>
          </cell>
          <cell r="O91">
            <v>390.15293453527067</v>
          </cell>
          <cell r="P91">
            <v>390.15293453527067</v>
          </cell>
          <cell r="Q91">
            <v>704</v>
          </cell>
          <cell r="S91">
            <v>704</v>
          </cell>
          <cell r="T91">
            <v>139.85930430958746</v>
          </cell>
          <cell r="U91">
            <v>139.85930430958746</v>
          </cell>
          <cell r="V91">
            <v>24</v>
          </cell>
        </row>
        <row r="92">
          <cell r="B92" t="str">
            <v>Wind Onshore</v>
          </cell>
          <cell r="C92">
            <v>0</v>
          </cell>
          <cell r="D92">
            <v>0</v>
          </cell>
          <cell r="E92"/>
          <cell r="F92"/>
          <cell r="G92"/>
          <cell r="I92" t="str">
            <v>Low Carbon</v>
          </cell>
          <cell r="J92">
            <v>0</v>
          </cell>
          <cell r="L92">
            <v>0</v>
          </cell>
          <cell r="M92">
            <v>0</v>
          </cell>
          <cell r="O92">
            <v>0</v>
          </cell>
          <cell r="P92">
            <v>0</v>
          </cell>
          <cell r="Q92">
            <v>0</v>
          </cell>
          <cell r="S92">
            <v>0</v>
          </cell>
          <cell r="T92">
            <v>0</v>
          </cell>
          <cell r="U92">
            <v>0</v>
          </cell>
          <cell r="V92"/>
        </row>
        <row r="93">
          <cell r="B93" t="str">
            <v>Coal</v>
          </cell>
          <cell r="C93">
            <v>2000</v>
          </cell>
          <cell r="D93">
            <v>2000</v>
          </cell>
          <cell r="E93" t="str">
            <v>COTT40</v>
          </cell>
          <cell r="F93"/>
          <cell r="G93"/>
          <cell r="I93" t="str">
            <v>Carbon</v>
          </cell>
          <cell r="J93">
            <v>1</v>
          </cell>
          <cell r="L93">
            <v>1624.1150688946832</v>
          </cell>
          <cell r="M93">
            <v>1624.1150688946832</v>
          </cell>
          <cell r="O93">
            <v>1108.3890185661098</v>
          </cell>
          <cell r="P93">
            <v>1108.3890185661098</v>
          </cell>
          <cell r="Q93">
            <v>2000</v>
          </cell>
          <cell r="S93">
            <v>2000</v>
          </cell>
          <cell r="T93">
            <v>1091.5563174416047</v>
          </cell>
          <cell r="U93">
            <v>1091.5563174416047</v>
          </cell>
          <cell r="V93">
            <v>16</v>
          </cell>
        </row>
        <row r="94">
          <cell r="B94" t="str">
            <v>Wind Onshore</v>
          </cell>
          <cell r="C94">
            <v>20.5</v>
          </cell>
          <cell r="D94">
            <v>20.5</v>
          </cell>
          <cell r="E94" t="str">
            <v>CRSS10</v>
          </cell>
          <cell r="F94"/>
          <cell r="G94"/>
          <cell r="I94" t="str">
            <v>Low Carbon</v>
          </cell>
          <cell r="J94">
            <v>1</v>
          </cell>
          <cell r="L94">
            <v>0</v>
          </cell>
          <cell r="M94">
            <v>0</v>
          </cell>
          <cell r="O94">
            <v>14.35</v>
          </cell>
          <cell r="P94">
            <v>14.35</v>
          </cell>
          <cell r="Q94">
            <v>20.5</v>
          </cell>
          <cell r="S94">
            <v>0</v>
          </cell>
          <cell r="T94">
            <v>7.3116769258284826</v>
          </cell>
          <cell r="U94">
            <v>20.5</v>
          </cell>
          <cell r="V94">
            <v>7</v>
          </cell>
        </row>
        <row r="95">
          <cell r="B95" t="str">
            <v>Wind Onshore</v>
          </cell>
          <cell r="C95">
            <v>0</v>
          </cell>
          <cell r="D95">
            <v>0</v>
          </cell>
          <cell r="E95" t="str">
            <v>CASS1Q</v>
          </cell>
          <cell r="F95"/>
          <cell r="G95"/>
          <cell r="I95" t="str">
            <v>Low Carbon</v>
          </cell>
          <cell r="J95">
            <v>1</v>
          </cell>
          <cell r="L95">
            <v>0</v>
          </cell>
          <cell r="M95">
            <v>0</v>
          </cell>
          <cell r="O95">
            <v>0</v>
          </cell>
          <cell r="P95">
            <v>0</v>
          </cell>
          <cell r="Q95">
            <v>0</v>
          </cell>
          <cell r="S95">
            <v>0</v>
          </cell>
          <cell r="T95">
            <v>0</v>
          </cell>
          <cell r="U95">
            <v>0</v>
          </cell>
          <cell r="V95">
            <v>1</v>
          </cell>
        </row>
        <row r="96">
          <cell r="B96" t="str">
            <v>Wind Onshore</v>
          </cell>
          <cell r="C96">
            <v>0</v>
          </cell>
          <cell r="D96">
            <v>0</v>
          </cell>
          <cell r="E96" t="str">
            <v>CLYS2R</v>
          </cell>
          <cell r="F96"/>
          <cell r="G96"/>
          <cell r="I96" t="str">
            <v>Low Carbon</v>
          </cell>
          <cell r="J96">
            <v>1</v>
          </cell>
          <cell r="L96">
            <v>0</v>
          </cell>
          <cell r="M96">
            <v>0</v>
          </cell>
          <cell r="O96">
            <v>0</v>
          </cell>
          <cell r="P96">
            <v>0</v>
          </cell>
          <cell r="Q96">
            <v>0</v>
          </cell>
          <cell r="S96">
            <v>0</v>
          </cell>
          <cell r="T96">
            <v>0</v>
          </cell>
          <cell r="U96">
            <v>0</v>
          </cell>
          <cell r="V96">
            <v>11</v>
          </cell>
        </row>
        <row r="97">
          <cell r="B97" t="str">
            <v>Wind Onshore</v>
          </cell>
          <cell r="C97">
            <v>0</v>
          </cell>
          <cell r="D97">
            <v>0</v>
          </cell>
          <cell r="E97" t="str">
            <v>CROB20</v>
          </cell>
          <cell r="F97"/>
          <cell r="G97"/>
          <cell r="I97" t="str">
            <v>Low Carbon</v>
          </cell>
          <cell r="J97">
            <v>1</v>
          </cell>
          <cell r="L97">
            <v>0</v>
          </cell>
          <cell r="M97">
            <v>0</v>
          </cell>
          <cell r="O97">
            <v>0</v>
          </cell>
          <cell r="P97">
            <v>0</v>
          </cell>
          <cell r="Q97">
            <v>0</v>
          </cell>
          <cell r="S97">
            <v>0</v>
          </cell>
          <cell r="T97">
            <v>0</v>
          </cell>
          <cell r="U97">
            <v>0</v>
          </cell>
          <cell r="V97"/>
        </row>
        <row r="98">
          <cell r="B98" t="str">
            <v>Wind Onshore</v>
          </cell>
          <cell r="C98">
            <v>46</v>
          </cell>
          <cell r="D98">
            <v>46</v>
          </cell>
          <cell r="E98" t="str">
            <v>EWEH1Q</v>
          </cell>
          <cell r="F98"/>
          <cell r="G98"/>
          <cell r="I98" t="str">
            <v>Low Carbon</v>
          </cell>
          <cell r="J98">
            <v>1</v>
          </cell>
          <cell r="L98">
            <v>0</v>
          </cell>
          <cell r="M98">
            <v>0</v>
          </cell>
          <cell r="O98">
            <v>32.199999999999996</v>
          </cell>
          <cell r="P98">
            <v>32.199999999999996</v>
          </cell>
          <cell r="Q98">
            <v>46</v>
          </cell>
          <cell r="S98">
            <v>0</v>
          </cell>
          <cell r="T98">
            <v>15.795364660817553</v>
          </cell>
          <cell r="U98">
            <v>46</v>
          </cell>
          <cell r="V98">
            <v>12</v>
          </cell>
        </row>
        <row r="99">
          <cell r="B99" t="str">
            <v>Pump Storage</v>
          </cell>
          <cell r="C99">
            <v>440</v>
          </cell>
          <cell r="D99">
            <v>440</v>
          </cell>
          <cell r="E99" t="str">
            <v>CRUA20</v>
          </cell>
          <cell r="F99"/>
          <cell r="G99"/>
          <cell r="I99" t="str">
            <v>Carbon</v>
          </cell>
          <cell r="J99">
            <v>1</v>
          </cell>
          <cell r="L99">
            <v>357.30531515683032</v>
          </cell>
          <cell r="M99">
            <v>357.30531515683032</v>
          </cell>
          <cell r="O99">
            <v>220</v>
          </cell>
          <cell r="P99">
            <v>220</v>
          </cell>
          <cell r="Q99">
            <v>440</v>
          </cell>
          <cell r="S99">
            <v>440</v>
          </cell>
          <cell r="T99">
            <v>38.642185096085875</v>
          </cell>
          <cell r="U99">
            <v>38.642185096085875</v>
          </cell>
          <cell r="V99">
            <v>8</v>
          </cell>
        </row>
        <row r="100">
          <cell r="B100" t="str">
            <v>Wind Onshore</v>
          </cell>
          <cell r="C100">
            <v>138</v>
          </cell>
          <cell r="D100">
            <v>138</v>
          </cell>
          <cell r="E100" t="str">
            <v>CRYR40</v>
          </cell>
          <cell r="F100"/>
          <cell r="G100"/>
          <cell r="I100" t="str">
            <v>Low Carbon</v>
          </cell>
          <cell r="J100">
            <v>1</v>
          </cell>
          <cell r="L100">
            <v>0</v>
          </cell>
          <cell r="M100">
            <v>0</v>
          </cell>
          <cell r="O100">
            <v>96.6</v>
          </cell>
          <cell r="P100">
            <v>96.6</v>
          </cell>
          <cell r="Q100">
            <v>138</v>
          </cell>
          <cell r="S100">
            <v>0</v>
          </cell>
          <cell r="T100">
            <v>62.865391135501611</v>
          </cell>
          <cell r="U100">
            <v>138</v>
          </cell>
          <cell r="V100">
            <v>11</v>
          </cell>
        </row>
        <row r="101">
          <cell r="B101" t="str">
            <v>Wind Onshore</v>
          </cell>
          <cell r="C101">
            <v>13.8</v>
          </cell>
          <cell r="D101">
            <v>13.8</v>
          </cell>
          <cell r="E101" t="str">
            <v>CRYR40</v>
          </cell>
          <cell r="F101"/>
          <cell r="G101"/>
          <cell r="I101" t="str">
            <v>Low Carbon</v>
          </cell>
          <cell r="J101">
            <v>1</v>
          </cell>
          <cell r="L101">
            <v>0</v>
          </cell>
          <cell r="M101">
            <v>0</v>
          </cell>
          <cell r="O101">
            <v>9.66</v>
          </cell>
          <cell r="P101">
            <v>9.66</v>
          </cell>
          <cell r="Q101">
            <v>13.8</v>
          </cell>
          <cell r="S101">
            <v>0</v>
          </cell>
          <cell r="T101">
            <v>4.9967878718705716</v>
          </cell>
          <cell r="U101">
            <v>13.8</v>
          </cell>
          <cell r="V101">
            <v>11</v>
          </cell>
        </row>
        <row r="102">
          <cell r="B102" t="str">
            <v>Hydro</v>
          </cell>
          <cell r="C102">
            <v>19.100000000000001</v>
          </cell>
          <cell r="D102">
            <v>19.100000000000001</v>
          </cell>
          <cell r="E102" t="str">
            <v>CULL1Q</v>
          </cell>
          <cell r="F102"/>
          <cell r="G102"/>
          <cell r="I102" t="str">
            <v>Low Carbon</v>
          </cell>
          <cell r="J102">
            <v>1</v>
          </cell>
          <cell r="L102">
            <v>15.510298907944227</v>
          </cell>
          <cell r="M102">
            <v>15.510298907944227</v>
          </cell>
          <cell r="O102">
            <v>10.58511512730635</v>
          </cell>
          <cell r="P102">
            <v>10.58511512730635</v>
          </cell>
          <cell r="Q102">
            <v>19.100000000000001</v>
          </cell>
          <cell r="S102">
            <v>19.100000000000001</v>
          </cell>
          <cell r="T102">
            <v>6.4408288728214433</v>
          </cell>
          <cell r="U102">
            <v>19.100000000000001</v>
          </cell>
          <cell r="V102">
            <v>1</v>
          </cell>
        </row>
        <row r="103">
          <cell r="B103" t="str">
            <v>Wind Onshore</v>
          </cell>
          <cell r="C103">
            <v>0</v>
          </cell>
          <cell r="D103">
            <v>0</v>
          </cell>
          <cell r="E103" t="str">
            <v>GAWH10</v>
          </cell>
          <cell r="F103"/>
          <cell r="G103"/>
          <cell r="I103" t="str">
            <v>Low Carbon</v>
          </cell>
          <cell r="J103">
            <v>1</v>
          </cell>
          <cell r="L103">
            <v>0</v>
          </cell>
          <cell r="M103">
            <v>0</v>
          </cell>
          <cell r="O103">
            <v>0</v>
          </cell>
          <cell r="P103">
            <v>0</v>
          </cell>
          <cell r="Q103">
            <v>0</v>
          </cell>
          <cell r="S103">
            <v>0</v>
          </cell>
          <cell r="T103">
            <v>0</v>
          </cell>
          <cell r="U103">
            <v>0</v>
          </cell>
          <cell r="V103">
            <v>11</v>
          </cell>
        </row>
        <row r="104">
          <cell r="B104" t="str">
            <v>Wind Onshore</v>
          </cell>
          <cell r="C104">
            <v>0</v>
          </cell>
          <cell r="D104">
            <v>0</v>
          </cell>
          <cell r="E104" t="str">
            <v>DALQ10</v>
          </cell>
          <cell r="F104"/>
          <cell r="G104"/>
          <cell r="I104" t="str">
            <v>Low Carbon</v>
          </cell>
          <cell r="J104">
            <v>1</v>
          </cell>
          <cell r="L104">
            <v>0</v>
          </cell>
          <cell r="M104">
            <v>0</v>
          </cell>
          <cell r="O104">
            <v>0</v>
          </cell>
          <cell r="P104">
            <v>0</v>
          </cell>
          <cell r="Q104">
            <v>0</v>
          </cell>
          <cell r="S104">
            <v>0</v>
          </cell>
          <cell r="T104">
            <v>0</v>
          </cell>
          <cell r="U104">
            <v>0</v>
          </cell>
          <cell r="V104"/>
        </row>
        <row r="105">
          <cell r="B105" t="str">
            <v>CCGT</v>
          </cell>
          <cell r="C105">
            <v>805</v>
          </cell>
          <cell r="D105">
            <v>805</v>
          </cell>
          <cell r="E105" t="str">
            <v>KINO40</v>
          </cell>
          <cell r="F105"/>
          <cell r="G105"/>
          <cell r="I105" t="str">
            <v>Carbon</v>
          </cell>
          <cell r="J105">
            <v>1</v>
          </cell>
          <cell r="L105">
            <v>653.70631523011002</v>
          </cell>
          <cell r="M105">
            <v>653.70631523011002</v>
          </cell>
          <cell r="O105">
            <v>446.12657997285919</v>
          </cell>
          <cell r="P105">
            <v>446.12657997285919</v>
          </cell>
          <cell r="Q105">
            <v>805</v>
          </cell>
          <cell r="S105">
            <v>805</v>
          </cell>
          <cell r="T105">
            <v>537.93930147216611</v>
          </cell>
          <cell r="U105">
            <v>537.93930147216611</v>
          </cell>
          <cell r="V105">
            <v>24</v>
          </cell>
        </row>
        <row r="106">
          <cell r="B106" t="str">
            <v>CCGT</v>
          </cell>
          <cell r="C106">
            <v>0</v>
          </cell>
          <cell r="D106">
            <v>0</v>
          </cell>
          <cell r="E106" t="str">
            <v>KINO40</v>
          </cell>
          <cell r="F106"/>
          <cell r="G106"/>
          <cell r="I106" t="str">
            <v>Carbon</v>
          </cell>
          <cell r="J106">
            <v>1</v>
          </cell>
          <cell r="L106">
            <v>0</v>
          </cell>
          <cell r="M106">
            <v>0</v>
          </cell>
          <cell r="O106">
            <v>0</v>
          </cell>
          <cell r="P106">
            <v>0</v>
          </cell>
          <cell r="Q106">
            <v>0</v>
          </cell>
          <cell r="S106">
            <v>0</v>
          </cell>
          <cell r="T106">
            <v>0</v>
          </cell>
          <cell r="U106">
            <v>0</v>
          </cell>
          <cell r="V106">
            <v>24</v>
          </cell>
        </row>
        <row r="107">
          <cell r="B107" t="str">
            <v>Hydro</v>
          </cell>
          <cell r="C107">
            <v>38</v>
          </cell>
          <cell r="D107">
            <v>38</v>
          </cell>
          <cell r="E107" t="str">
            <v>DEAN1Q</v>
          </cell>
          <cell r="F107"/>
          <cell r="G107"/>
          <cell r="I107" t="str">
            <v>Low Carbon</v>
          </cell>
          <cell r="J107">
            <v>1</v>
          </cell>
          <cell r="L107">
            <v>30.858186308998981</v>
          </cell>
          <cell r="M107">
            <v>30.858186308998981</v>
          </cell>
          <cell r="O107">
            <v>21.059391352756087</v>
          </cell>
          <cell r="P107">
            <v>21.059391352756087</v>
          </cell>
          <cell r="Q107">
            <v>38</v>
          </cell>
          <cell r="S107">
            <v>38</v>
          </cell>
          <cell r="T107">
            <v>12.814214511372505</v>
          </cell>
          <cell r="U107">
            <v>38</v>
          </cell>
          <cell r="V107">
            <v>1</v>
          </cell>
        </row>
        <row r="108">
          <cell r="B108" t="str">
            <v>CCGT</v>
          </cell>
          <cell r="C108">
            <v>1</v>
          </cell>
          <cell r="D108">
            <v>1</v>
          </cell>
          <cell r="E108" t="str">
            <v>CONQ40</v>
          </cell>
          <cell r="F108"/>
          <cell r="G108"/>
          <cell r="I108" t="str">
            <v>Carbon</v>
          </cell>
          <cell r="J108">
            <v>1</v>
          </cell>
          <cell r="L108">
            <v>0.81205753444734163</v>
          </cell>
          <cell r="M108">
            <v>0.81205753444734163</v>
          </cell>
          <cell r="O108">
            <v>0.55419450928305491</v>
          </cell>
          <cell r="P108">
            <v>0.55419450928305491</v>
          </cell>
          <cell r="Q108">
            <v>1</v>
          </cell>
          <cell r="S108">
            <v>1</v>
          </cell>
          <cell r="T108">
            <v>0.18172182822010399</v>
          </cell>
          <cell r="U108">
            <v>0.18172182822010399</v>
          </cell>
          <cell r="V108">
            <v>16</v>
          </cell>
        </row>
        <row r="109">
          <cell r="B109" t="str">
            <v>Wind Onshore</v>
          </cell>
          <cell r="C109">
            <v>69</v>
          </cell>
          <cell r="D109">
            <v>69</v>
          </cell>
          <cell r="E109" t="str">
            <v>DERS1Q</v>
          </cell>
          <cell r="F109"/>
          <cell r="G109"/>
          <cell r="I109" t="str">
            <v>Low Carbon</v>
          </cell>
          <cell r="J109">
            <v>1</v>
          </cell>
          <cell r="L109">
            <v>0</v>
          </cell>
          <cell r="M109">
            <v>0</v>
          </cell>
          <cell r="O109">
            <v>48.3</v>
          </cell>
          <cell r="P109">
            <v>48.3</v>
          </cell>
          <cell r="Q109">
            <v>69</v>
          </cell>
          <cell r="S109">
            <v>0</v>
          </cell>
          <cell r="T109">
            <v>23.563115027443956</v>
          </cell>
          <cell r="U109">
            <v>69</v>
          </cell>
          <cell r="V109">
            <v>10</v>
          </cell>
        </row>
        <row r="110">
          <cell r="B110" t="str">
            <v>CCGT</v>
          </cell>
          <cell r="C110">
            <v>1550</v>
          </cell>
          <cell r="D110">
            <v>1550</v>
          </cell>
          <cell r="E110" t="str">
            <v>DIDC40</v>
          </cell>
          <cell r="F110"/>
          <cell r="G110"/>
          <cell r="I110" t="str">
            <v>Carbon</v>
          </cell>
          <cell r="J110">
            <v>1</v>
          </cell>
          <cell r="L110">
            <v>1258.6891783933795</v>
          </cell>
          <cell r="M110">
            <v>1258.6891783933795</v>
          </cell>
          <cell r="O110">
            <v>859.00148938873508</v>
          </cell>
          <cell r="P110">
            <v>859.00148938873508</v>
          </cell>
          <cell r="Q110">
            <v>1550</v>
          </cell>
          <cell r="S110">
            <v>1550</v>
          </cell>
          <cell r="T110">
            <v>597.7152008299646</v>
          </cell>
          <cell r="U110">
            <v>597.7152008299646</v>
          </cell>
          <cell r="V110">
            <v>25</v>
          </cell>
        </row>
        <row r="111">
          <cell r="B111" t="str">
            <v>Pump Storage</v>
          </cell>
          <cell r="C111">
            <v>1644</v>
          </cell>
          <cell r="D111">
            <v>1644</v>
          </cell>
          <cell r="E111" t="str">
            <v>DINO40</v>
          </cell>
          <cell r="F111"/>
          <cell r="G111"/>
          <cell r="I111" t="str">
            <v>Carbon</v>
          </cell>
          <cell r="J111">
            <v>1</v>
          </cell>
          <cell r="L111">
            <v>1335.0225866314297</v>
          </cell>
          <cell r="M111">
            <v>1335.0225866314297</v>
          </cell>
          <cell r="O111">
            <v>822</v>
          </cell>
          <cell r="P111">
            <v>822</v>
          </cell>
          <cell r="Q111">
            <v>1644</v>
          </cell>
          <cell r="S111">
            <v>1644</v>
          </cell>
          <cell r="T111">
            <v>247.99055441400299</v>
          </cell>
          <cell r="U111">
            <v>247.99055441400299</v>
          </cell>
          <cell r="V111">
            <v>19</v>
          </cell>
        </row>
        <row r="112">
          <cell r="B112" t="str">
            <v>Wind Offshore</v>
          </cell>
          <cell r="C112">
            <v>0</v>
          </cell>
          <cell r="D112">
            <v>0</v>
          </cell>
          <cell r="E112" t="str">
            <v>CREB40</v>
          </cell>
          <cell r="F112"/>
          <cell r="G112"/>
          <cell r="I112" t="str">
            <v>Low Carbon</v>
          </cell>
          <cell r="J112">
            <v>1</v>
          </cell>
          <cell r="L112">
            <v>0</v>
          </cell>
          <cell r="M112">
            <v>0</v>
          </cell>
          <cell r="O112">
            <v>0</v>
          </cell>
          <cell r="P112">
            <v>0</v>
          </cell>
          <cell r="Q112">
            <v>0</v>
          </cell>
          <cell r="S112">
            <v>0</v>
          </cell>
          <cell r="T112">
            <v>0</v>
          </cell>
          <cell r="U112">
            <v>0</v>
          </cell>
          <cell r="V112">
            <v>15</v>
          </cell>
        </row>
        <row r="113">
          <cell r="B113" t="str">
            <v>Wind Offshore</v>
          </cell>
          <cell r="C113">
            <v>0</v>
          </cell>
          <cell r="D113">
            <v>0</v>
          </cell>
          <cell r="E113" t="str">
            <v>CREB40</v>
          </cell>
          <cell r="F113"/>
          <cell r="G113"/>
          <cell r="I113" t="str">
            <v>Low Carbon</v>
          </cell>
          <cell r="J113">
            <v>1</v>
          </cell>
          <cell r="L113">
            <v>0</v>
          </cell>
          <cell r="M113">
            <v>0</v>
          </cell>
          <cell r="O113">
            <v>0</v>
          </cell>
          <cell r="P113">
            <v>0</v>
          </cell>
          <cell r="Q113">
            <v>0</v>
          </cell>
          <cell r="S113">
            <v>0</v>
          </cell>
          <cell r="T113">
            <v>0</v>
          </cell>
          <cell r="U113">
            <v>0</v>
          </cell>
          <cell r="V113">
            <v>15</v>
          </cell>
        </row>
        <row r="114">
          <cell r="B114" t="str">
            <v>Wind Onshore</v>
          </cell>
          <cell r="C114">
            <v>220</v>
          </cell>
          <cell r="D114">
            <v>220</v>
          </cell>
          <cell r="E114" t="str">
            <v>DORE11</v>
          </cell>
          <cell r="F114" t="str">
            <v>DORE12</v>
          </cell>
          <cell r="G114"/>
          <cell r="I114" t="str">
            <v>Low Carbon</v>
          </cell>
          <cell r="J114">
            <v>2</v>
          </cell>
          <cell r="L114">
            <v>0</v>
          </cell>
          <cell r="M114">
            <v>0</v>
          </cell>
          <cell r="O114">
            <v>154</v>
          </cell>
          <cell r="P114">
            <v>77</v>
          </cell>
          <cell r="Q114">
            <v>110</v>
          </cell>
          <cell r="S114">
            <v>0</v>
          </cell>
          <cell r="T114">
            <v>75.543048377823084</v>
          </cell>
          <cell r="U114">
            <v>220</v>
          </cell>
          <cell r="V114">
            <v>1</v>
          </cell>
        </row>
        <row r="115">
          <cell r="B115" t="str">
            <v>Wind Onshore</v>
          </cell>
          <cell r="C115">
            <v>0</v>
          </cell>
          <cell r="D115">
            <v>0</v>
          </cell>
          <cell r="E115" t="str">
            <v>COAL10</v>
          </cell>
          <cell r="F115"/>
          <cell r="G115"/>
          <cell r="I115" t="str">
            <v>Low Carbon</v>
          </cell>
          <cell r="J115">
            <v>1</v>
          </cell>
          <cell r="L115">
            <v>0</v>
          </cell>
          <cell r="M115">
            <v>0</v>
          </cell>
          <cell r="O115">
            <v>0</v>
          </cell>
          <cell r="P115">
            <v>0</v>
          </cell>
          <cell r="Q115">
            <v>0</v>
          </cell>
          <cell r="S115">
            <v>0</v>
          </cell>
          <cell r="T115">
            <v>0</v>
          </cell>
          <cell r="U115">
            <v>0</v>
          </cell>
          <cell r="V115">
            <v>11</v>
          </cell>
        </row>
        <row r="116">
          <cell r="B116" t="str">
            <v>Biomass</v>
          </cell>
          <cell r="C116">
            <v>1905</v>
          </cell>
          <cell r="D116">
            <v>1905</v>
          </cell>
          <cell r="E116" t="str">
            <v>DRAX40</v>
          </cell>
          <cell r="F116"/>
          <cell r="G116"/>
          <cell r="I116" t="str">
            <v>Carbon</v>
          </cell>
          <cell r="J116">
            <v>1</v>
          </cell>
          <cell r="L116">
            <v>1546.9696031221858</v>
          </cell>
          <cell r="M116">
            <v>1546.9696031221858</v>
          </cell>
          <cell r="O116">
            <v>1055.7405401842195</v>
          </cell>
          <cell r="P116">
            <v>1055.7405401842195</v>
          </cell>
          <cell r="Q116">
            <v>1905</v>
          </cell>
          <cell r="S116">
            <v>1905</v>
          </cell>
          <cell r="T116">
            <v>1517.2241035840311</v>
          </cell>
          <cell r="U116">
            <v>1905</v>
          </cell>
          <cell r="V116">
            <v>15</v>
          </cell>
        </row>
        <row r="117">
          <cell r="B117" t="str">
            <v>Coal</v>
          </cell>
          <cell r="C117">
            <v>2001</v>
          </cell>
          <cell r="D117">
            <v>2001</v>
          </cell>
          <cell r="E117" t="str">
            <v>DRAX40</v>
          </cell>
          <cell r="F117"/>
          <cell r="G117"/>
          <cell r="I117" t="str">
            <v>Carbon</v>
          </cell>
          <cell r="J117">
            <v>1</v>
          </cell>
          <cell r="L117">
            <v>1624.9271264291306</v>
          </cell>
          <cell r="M117">
            <v>1624.9271264291306</v>
          </cell>
          <cell r="O117">
            <v>1108.9432130753928</v>
          </cell>
          <cell r="P117">
            <v>1108.9432130753928</v>
          </cell>
          <cell r="Q117">
            <v>2001</v>
          </cell>
          <cell r="S117">
            <v>2001</v>
          </cell>
          <cell r="T117">
            <v>1593.6826410874783</v>
          </cell>
          <cell r="U117">
            <v>1593.6826410874783</v>
          </cell>
          <cell r="V117">
            <v>15</v>
          </cell>
        </row>
        <row r="118">
          <cell r="B118" t="str">
            <v>Wind Onshore</v>
          </cell>
          <cell r="C118">
            <v>0</v>
          </cell>
          <cell r="D118">
            <v>0</v>
          </cell>
          <cell r="E118" t="str">
            <v>COUA1Q</v>
          </cell>
          <cell r="F118" t="str">
            <v>COUA1R</v>
          </cell>
          <cell r="G118"/>
          <cell r="I118" t="str">
            <v>Low Carbon</v>
          </cell>
          <cell r="J118">
            <v>2</v>
          </cell>
          <cell r="L118">
            <v>0</v>
          </cell>
          <cell r="M118">
            <v>0</v>
          </cell>
          <cell r="O118">
            <v>0</v>
          </cell>
          <cell r="P118">
            <v>0</v>
          </cell>
          <cell r="Q118">
            <v>0</v>
          </cell>
          <cell r="S118">
            <v>0</v>
          </cell>
          <cell r="T118">
            <v>0</v>
          </cell>
          <cell r="U118">
            <v>0</v>
          </cell>
          <cell r="V118">
            <v>5</v>
          </cell>
        </row>
        <row r="119">
          <cell r="B119" t="str">
            <v>Wind Offshore</v>
          </cell>
          <cell r="C119">
            <v>400</v>
          </cell>
          <cell r="D119">
            <v>400</v>
          </cell>
          <cell r="E119" t="str">
            <v>NECT40</v>
          </cell>
          <cell r="F119"/>
          <cell r="G119"/>
          <cell r="I119" t="str">
            <v>Low Carbon</v>
          </cell>
          <cell r="J119">
            <v>1</v>
          </cell>
          <cell r="L119">
            <v>0</v>
          </cell>
          <cell r="M119">
            <v>0</v>
          </cell>
          <cell r="O119">
            <v>280</v>
          </cell>
          <cell r="P119">
            <v>280</v>
          </cell>
          <cell r="Q119">
            <v>400</v>
          </cell>
          <cell r="S119">
            <v>0</v>
          </cell>
          <cell r="T119">
            <v>188.65244887068278</v>
          </cell>
          <cell r="U119">
            <v>400</v>
          </cell>
          <cell r="V119">
            <v>17</v>
          </cell>
        </row>
        <row r="120">
          <cell r="B120" t="str">
            <v>Nuclear</v>
          </cell>
          <cell r="C120">
            <v>1091</v>
          </cell>
          <cell r="D120">
            <v>1091</v>
          </cell>
          <cell r="E120" t="str">
            <v>DUNG40</v>
          </cell>
          <cell r="F120"/>
          <cell r="G120"/>
          <cell r="I120" t="str">
            <v>Low Carbon</v>
          </cell>
          <cell r="J120">
            <v>1</v>
          </cell>
          <cell r="L120">
            <v>885.95477008204978</v>
          </cell>
          <cell r="M120">
            <v>885.95477008204978</v>
          </cell>
          <cell r="O120">
            <v>927.35</v>
          </cell>
          <cell r="P120">
            <v>927.35</v>
          </cell>
          <cell r="Q120">
            <v>1091</v>
          </cell>
          <cell r="S120">
            <v>1091</v>
          </cell>
          <cell r="T120">
            <v>696.77817699485865</v>
          </cell>
          <cell r="U120">
            <v>1091</v>
          </cell>
          <cell r="V120">
            <v>24</v>
          </cell>
        </row>
        <row r="121">
          <cell r="B121" t="str">
            <v>Wind Onshore</v>
          </cell>
          <cell r="C121">
            <v>29.75</v>
          </cell>
          <cell r="D121">
            <v>29.75</v>
          </cell>
          <cell r="E121" t="str">
            <v>DUNE10</v>
          </cell>
          <cell r="F121"/>
          <cell r="G121"/>
          <cell r="I121" t="str">
            <v>Low Carbon</v>
          </cell>
          <cell r="J121">
            <v>1</v>
          </cell>
          <cell r="L121">
            <v>0</v>
          </cell>
          <cell r="M121">
            <v>0</v>
          </cell>
          <cell r="O121">
            <v>20.824999999999999</v>
          </cell>
          <cell r="P121">
            <v>20.824999999999999</v>
          </cell>
          <cell r="Q121">
            <v>29.75</v>
          </cell>
          <cell r="S121">
            <v>0</v>
          </cell>
          <cell r="T121">
            <v>9.0813947924204381</v>
          </cell>
          <cell r="U121">
            <v>29.75</v>
          </cell>
          <cell r="V121">
            <v>11</v>
          </cell>
        </row>
        <row r="122">
          <cell r="B122" t="str">
            <v>Wind Onshore</v>
          </cell>
          <cell r="C122">
            <v>94</v>
          </cell>
          <cell r="D122">
            <v>94</v>
          </cell>
          <cell r="E122" t="str">
            <v>DUNM10</v>
          </cell>
          <cell r="F122"/>
          <cell r="G122"/>
          <cell r="I122" t="str">
            <v>Low Carbon</v>
          </cell>
          <cell r="J122">
            <v>1</v>
          </cell>
          <cell r="L122">
            <v>0</v>
          </cell>
          <cell r="M122">
            <v>0</v>
          </cell>
          <cell r="O122">
            <v>65.8</v>
          </cell>
          <cell r="P122">
            <v>65.8</v>
          </cell>
          <cell r="Q122">
            <v>94</v>
          </cell>
          <cell r="S122">
            <v>0</v>
          </cell>
          <cell r="T122">
            <v>33.729324944266381</v>
          </cell>
          <cell r="U122">
            <v>94</v>
          </cell>
          <cell r="V122">
            <v>1</v>
          </cell>
        </row>
        <row r="123">
          <cell r="B123" t="str">
            <v>Wind Offshore</v>
          </cell>
          <cell r="C123">
            <v>0</v>
          </cell>
          <cell r="D123">
            <v>0</v>
          </cell>
          <cell r="E123" t="str">
            <v>BRFO40</v>
          </cell>
          <cell r="F123"/>
          <cell r="G123"/>
          <cell r="I123" t="str">
            <v>Low Carbon</v>
          </cell>
          <cell r="J123">
            <v>1</v>
          </cell>
          <cell r="L123">
            <v>0</v>
          </cell>
          <cell r="M123">
            <v>0</v>
          </cell>
          <cell r="O123">
            <v>0</v>
          </cell>
          <cell r="P123">
            <v>0</v>
          </cell>
          <cell r="Q123">
            <v>0</v>
          </cell>
          <cell r="S123">
            <v>0</v>
          </cell>
          <cell r="T123">
            <v>0</v>
          </cell>
          <cell r="U123">
            <v>0</v>
          </cell>
          <cell r="V123">
            <v>18</v>
          </cell>
        </row>
        <row r="124">
          <cell r="B124" t="str">
            <v>Wind Offshore</v>
          </cell>
          <cell r="C124">
            <v>0</v>
          </cell>
          <cell r="D124">
            <v>0</v>
          </cell>
          <cell r="E124" t="str">
            <v>BRFO40</v>
          </cell>
          <cell r="F124"/>
          <cell r="G124"/>
          <cell r="I124" t="str">
            <v>Low Carbon</v>
          </cell>
          <cell r="J124">
            <v>1</v>
          </cell>
          <cell r="L124">
            <v>0</v>
          </cell>
          <cell r="M124">
            <v>0</v>
          </cell>
          <cell r="O124">
            <v>0</v>
          </cell>
          <cell r="P124">
            <v>0</v>
          </cell>
          <cell r="Q124">
            <v>0</v>
          </cell>
          <cell r="S124">
            <v>0</v>
          </cell>
          <cell r="T124">
            <v>0</v>
          </cell>
          <cell r="U124">
            <v>0</v>
          </cell>
          <cell r="V124">
            <v>18</v>
          </cell>
        </row>
        <row r="125">
          <cell r="B125" t="str">
            <v>Wind Offshore</v>
          </cell>
          <cell r="C125">
            <v>0.01</v>
          </cell>
          <cell r="D125">
            <v>0</v>
          </cell>
          <cell r="E125" t="str">
            <v>BRFO40</v>
          </cell>
          <cell r="F125"/>
          <cell r="G125"/>
          <cell r="I125" t="str">
            <v>Low Carbon</v>
          </cell>
          <cell r="J125">
            <v>1</v>
          </cell>
          <cell r="L125">
            <v>0</v>
          </cell>
          <cell r="M125">
            <v>0</v>
          </cell>
          <cell r="O125">
            <v>6.9999999999999993E-3</v>
          </cell>
          <cell r="P125">
            <v>6.9999999999999993E-3</v>
          </cell>
          <cell r="Q125">
            <v>0</v>
          </cell>
          <cell r="S125">
            <v>0</v>
          </cell>
          <cell r="T125">
            <v>0</v>
          </cell>
          <cell r="U125">
            <v>0</v>
          </cell>
          <cell r="V125">
            <v>18</v>
          </cell>
        </row>
        <row r="126">
          <cell r="B126" t="str">
            <v>Wind Offshore</v>
          </cell>
          <cell r="C126">
            <v>0</v>
          </cell>
          <cell r="D126">
            <v>0</v>
          </cell>
          <cell r="E126" t="str">
            <v>BRFO40</v>
          </cell>
          <cell r="F126"/>
          <cell r="G126"/>
          <cell r="I126" t="str">
            <v>Low Carbon</v>
          </cell>
          <cell r="J126">
            <v>1</v>
          </cell>
          <cell r="L126">
            <v>0</v>
          </cell>
          <cell r="M126">
            <v>0</v>
          </cell>
          <cell r="O126">
            <v>0</v>
          </cell>
          <cell r="P126">
            <v>0</v>
          </cell>
          <cell r="Q126">
            <v>0</v>
          </cell>
          <cell r="S126">
            <v>0</v>
          </cell>
          <cell r="T126">
            <v>0</v>
          </cell>
          <cell r="U126">
            <v>0</v>
          </cell>
          <cell r="V126">
            <v>18</v>
          </cell>
        </row>
        <row r="127">
          <cell r="B127" t="str">
            <v>Wind Onshore</v>
          </cell>
          <cell r="C127">
            <v>42.75</v>
          </cell>
          <cell r="D127">
            <v>42.75</v>
          </cell>
          <cell r="E127" t="str">
            <v>EDIN10</v>
          </cell>
          <cell r="F127"/>
          <cell r="G127"/>
          <cell r="I127" t="str">
            <v>Low Carbon</v>
          </cell>
          <cell r="J127">
            <v>1</v>
          </cell>
          <cell r="L127">
            <v>0</v>
          </cell>
          <cell r="M127">
            <v>0</v>
          </cell>
          <cell r="O127">
            <v>29.924999999999997</v>
          </cell>
          <cell r="P127">
            <v>29.924999999999997</v>
          </cell>
          <cell r="Q127">
            <v>42.75</v>
          </cell>
          <cell r="S127">
            <v>0</v>
          </cell>
          <cell r="T127">
            <v>14.156007584053365</v>
          </cell>
          <cell r="U127">
            <v>42.75</v>
          </cell>
          <cell r="V127">
            <v>4</v>
          </cell>
        </row>
        <row r="128">
          <cell r="B128" t="str">
            <v>Coal</v>
          </cell>
          <cell r="C128">
            <v>1870</v>
          </cell>
          <cell r="D128">
            <v>1870</v>
          </cell>
          <cell r="E128" t="str">
            <v>EGGB40</v>
          </cell>
          <cell r="F128"/>
          <cell r="G128"/>
          <cell r="I128" t="str">
            <v>Carbon</v>
          </cell>
          <cell r="J128">
            <v>1</v>
          </cell>
          <cell r="L128">
            <v>1518.5475894165288</v>
          </cell>
          <cell r="M128">
            <v>1518.5475894165288</v>
          </cell>
          <cell r="O128">
            <v>1036.3437323593128</v>
          </cell>
          <cell r="P128">
            <v>1036.3437323593128</v>
          </cell>
          <cell r="Q128">
            <v>1870</v>
          </cell>
          <cell r="S128">
            <v>1870</v>
          </cell>
          <cell r="T128">
            <v>1188.1654556061601</v>
          </cell>
          <cell r="U128">
            <v>1188.1654556061601</v>
          </cell>
          <cell r="V128">
            <v>15</v>
          </cell>
        </row>
        <row r="129">
          <cell r="B129" t="str">
            <v>CCGT</v>
          </cell>
          <cell r="C129">
            <v>408</v>
          </cell>
          <cell r="D129">
            <v>408</v>
          </cell>
          <cell r="E129" t="str">
            <v>BRIM2A_LPN</v>
          </cell>
          <cell r="F129" t="str">
            <v>BRIM2B_LPN</v>
          </cell>
          <cell r="G129"/>
          <cell r="I129" t="str">
            <v>Carbon</v>
          </cell>
          <cell r="J129">
            <v>2</v>
          </cell>
          <cell r="L129">
            <v>331.31947405451541</v>
          </cell>
          <cell r="M129">
            <v>165.65973702725771</v>
          </cell>
          <cell r="O129">
            <v>226.11135978748641</v>
          </cell>
          <cell r="P129">
            <v>113.0556798937432</v>
          </cell>
          <cell r="Q129">
            <v>204</v>
          </cell>
          <cell r="S129">
            <v>408</v>
          </cell>
          <cell r="T129">
            <v>77.637868326076415</v>
          </cell>
          <cell r="U129">
            <v>77.637868326076415</v>
          </cell>
          <cell r="V129">
            <v>24</v>
          </cell>
        </row>
        <row r="130">
          <cell r="B130" t="str">
            <v>Wind Onshore</v>
          </cell>
          <cell r="C130">
            <v>0</v>
          </cell>
          <cell r="D130">
            <v>0</v>
          </cell>
          <cell r="E130" t="str">
            <v>ENHI10</v>
          </cell>
          <cell r="F130"/>
          <cell r="G130"/>
          <cell r="I130" t="str">
            <v>Low Carbon</v>
          </cell>
          <cell r="J130">
            <v>1</v>
          </cell>
          <cell r="L130">
            <v>0</v>
          </cell>
          <cell r="M130">
            <v>0</v>
          </cell>
          <cell r="O130">
            <v>0</v>
          </cell>
          <cell r="P130">
            <v>0</v>
          </cell>
          <cell r="Q130">
            <v>0</v>
          </cell>
          <cell r="S130">
            <v>0</v>
          </cell>
          <cell r="T130">
            <v>0</v>
          </cell>
          <cell r="U130">
            <v>0</v>
          </cell>
          <cell r="V130"/>
        </row>
        <row r="131">
          <cell r="B131" t="str">
            <v>Hydro</v>
          </cell>
          <cell r="C131">
            <v>75</v>
          </cell>
          <cell r="D131">
            <v>75</v>
          </cell>
          <cell r="E131" t="str">
            <v>ERRO10</v>
          </cell>
          <cell r="F131"/>
          <cell r="G131"/>
          <cell r="I131" t="str">
            <v>Low Carbon</v>
          </cell>
          <cell r="J131">
            <v>1</v>
          </cell>
          <cell r="L131">
            <v>60.904315083550621</v>
          </cell>
          <cell r="M131">
            <v>60.904315083550621</v>
          </cell>
          <cell r="O131">
            <v>41.564588196229117</v>
          </cell>
          <cell r="P131">
            <v>41.564588196229117</v>
          </cell>
          <cell r="Q131">
            <v>75</v>
          </cell>
          <cell r="S131">
            <v>75</v>
          </cell>
          <cell r="T131">
            <v>17.421680995334</v>
          </cell>
          <cell r="U131">
            <v>75</v>
          </cell>
          <cell r="V131">
            <v>5</v>
          </cell>
        </row>
        <row r="132">
          <cell r="B132" t="str">
            <v>Wind Onshore</v>
          </cell>
          <cell r="C132">
            <v>39</v>
          </cell>
          <cell r="D132">
            <v>39</v>
          </cell>
          <cell r="E132" t="str">
            <v>EWEH1Q</v>
          </cell>
          <cell r="F132"/>
          <cell r="G132"/>
          <cell r="I132" t="str">
            <v>Low Carbon</v>
          </cell>
          <cell r="J132">
            <v>1</v>
          </cell>
          <cell r="L132">
            <v>0</v>
          </cell>
          <cell r="M132">
            <v>0</v>
          </cell>
          <cell r="O132">
            <v>27.299999999999997</v>
          </cell>
          <cell r="P132">
            <v>27.299999999999997</v>
          </cell>
          <cell r="Q132">
            <v>39</v>
          </cell>
          <cell r="S132">
            <v>0</v>
          </cell>
          <cell r="T132">
            <v>13.260902136558265</v>
          </cell>
          <cell r="U132">
            <v>39</v>
          </cell>
          <cell r="V132">
            <v>12</v>
          </cell>
        </row>
        <row r="133">
          <cell r="B133" t="str">
            <v>Wind Onshore</v>
          </cell>
          <cell r="C133">
            <v>144</v>
          </cell>
          <cell r="D133">
            <v>144</v>
          </cell>
          <cell r="E133" t="str">
            <v>FALL40</v>
          </cell>
          <cell r="F133"/>
          <cell r="G133"/>
          <cell r="I133" t="str">
            <v>Low Carbon</v>
          </cell>
          <cell r="J133">
            <v>1</v>
          </cell>
          <cell r="L133">
            <v>0</v>
          </cell>
          <cell r="M133">
            <v>0</v>
          </cell>
          <cell r="O133">
            <v>100.8</v>
          </cell>
          <cell r="P133">
            <v>100.8</v>
          </cell>
          <cell r="Q133">
            <v>144</v>
          </cell>
          <cell r="S133">
            <v>0</v>
          </cell>
          <cell r="T133">
            <v>74.589205024286542</v>
          </cell>
          <cell r="U133">
            <v>144</v>
          </cell>
          <cell r="V133">
            <v>11</v>
          </cell>
        </row>
        <row r="134">
          <cell r="B134" t="str">
            <v>Wind Onshore</v>
          </cell>
          <cell r="C134">
            <v>92</v>
          </cell>
          <cell r="D134">
            <v>92</v>
          </cell>
          <cell r="E134" t="str">
            <v>FAAR1Q</v>
          </cell>
          <cell r="F134" t="str">
            <v>FAAR1R</v>
          </cell>
          <cell r="G134"/>
          <cell r="I134" t="str">
            <v>Low Carbon</v>
          </cell>
          <cell r="J134">
            <v>2</v>
          </cell>
          <cell r="L134">
            <v>0</v>
          </cell>
          <cell r="M134">
            <v>0</v>
          </cell>
          <cell r="O134">
            <v>64.399999999999991</v>
          </cell>
          <cell r="P134">
            <v>32.199999999999996</v>
          </cell>
          <cell r="Q134">
            <v>46</v>
          </cell>
          <cell r="S134">
            <v>0</v>
          </cell>
          <cell r="T134">
            <v>34.88149247542232</v>
          </cell>
          <cell r="U134">
            <v>92</v>
          </cell>
          <cell r="V134">
            <v>1</v>
          </cell>
        </row>
        <row r="135">
          <cell r="B135" t="str">
            <v>Hydro</v>
          </cell>
          <cell r="C135">
            <v>46</v>
          </cell>
          <cell r="D135">
            <v>46</v>
          </cell>
          <cell r="E135" t="str">
            <v>FASN20</v>
          </cell>
          <cell r="F135"/>
          <cell r="G135"/>
          <cell r="I135" t="str">
            <v>Low Carbon</v>
          </cell>
          <cell r="J135">
            <v>1</v>
          </cell>
          <cell r="L135">
            <v>37.354646584577715</v>
          </cell>
          <cell r="M135">
            <v>37.354646584577715</v>
          </cell>
          <cell r="O135">
            <v>25.492947427020525</v>
          </cell>
          <cell r="P135">
            <v>25.492947427020525</v>
          </cell>
          <cell r="Q135">
            <v>46</v>
          </cell>
          <cell r="S135">
            <v>46</v>
          </cell>
          <cell r="T135">
            <v>18.323889015416167</v>
          </cell>
          <cell r="U135">
            <v>46</v>
          </cell>
          <cell r="V135">
            <v>3</v>
          </cell>
        </row>
        <row r="136">
          <cell r="B136" t="str">
            <v>CHP</v>
          </cell>
          <cell r="C136">
            <v>158</v>
          </cell>
          <cell r="D136">
            <v>158</v>
          </cell>
          <cell r="E136" t="str">
            <v>FAWL40</v>
          </cell>
          <cell r="F136"/>
          <cell r="G136"/>
          <cell r="I136" t="str">
            <v>Carbon</v>
          </cell>
          <cell r="J136">
            <v>1</v>
          </cell>
          <cell r="L136">
            <v>128.30509044267998</v>
          </cell>
          <cell r="M136">
            <v>128.30509044267998</v>
          </cell>
          <cell r="O136">
            <v>87.562732466722679</v>
          </cell>
          <cell r="P136">
            <v>87.562732466722679</v>
          </cell>
          <cell r="Q136">
            <v>158</v>
          </cell>
          <cell r="S136">
            <v>158</v>
          </cell>
          <cell r="T136">
            <v>98.854654870624103</v>
          </cell>
          <cell r="U136">
            <v>98.854654870624103</v>
          </cell>
          <cell r="V136">
            <v>26</v>
          </cell>
        </row>
        <row r="137">
          <cell r="B137" t="str">
            <v>Pump Storage</v>
          </cell>
          <cell r="C137">
            <v>360</v>
          </cell>
          <cell r="D137">
            <v>360</v>
          </cell>
          <cell r="E137" t="str">
            <v>FFES20</v>
          </cell>
          <cell r="F137"/>
          <cell r="G137"/>
          <cell r="I137" t="str">
            <v>Carbon</v>
          </cell>
          <cell r="J137">
            <v>1</v>
          </cell>
          <cell r="L137">
            <v>292.34071240104299</v>
          </cell>
          <cell r="M137">
            <v>292.34071240104299</v>
          </cell>
          <cell r="O137">
            <v>180</v>
          </cell>
          <cell r="P137">
            <v>180</v>
          </cell>
          <cell r="Q137">
            <v>360</v>
          </cell>
          <cell r="S137">
            <v>360</v>
          </cell>
          <cell r="T137">
            <v>15.839478307591223</v>
          </cell>
          <cell r="U137">
            <v>15.839478307591223</v>
          </cell>
          <cell r="V137">
            <v>16</v>
          </cell>
        </row>
        <row r="138">
          <cell r="B138" t="str">
            <v>Coal</v>
          </cell>
          <cell r="C138">
            <v>1455</v>
          </cell>
          <cell r="D138">
            <v>1455</v>
          </cell>
          <cell r="E138" t="str">
            <v>FIDF20_ENW</v>
          </cell>
          <cell r="F138"/>
          <cell r="G138"/>
          <cell r="I138" t="str">
            <v>Carbon</v>
          </cell>
          <cell r="J138">
            <v>1</v>
          </cell>
          <cell r="L138">
            <v>1181.5437126208822</v>
          </cell>
          <cell r="M138">
            <v>1181.5437126208822</v>
          </cell>
          <cell r="O138">
            <v>806.35301100684489</v>
          </cell>
          <cell r="P138">
            <v>806.35301100684489</v>
          </cell>
          <cell r="Q138">
            <v>1455</v>
          </cell>
          <cell r="S138">
            <v>1455</v>
          </cell>
          <cell r="T138">
            <v>590.43903195928556</v>
          </cell>
          <cell r="U138">
            <v>590.43903195928556</v>
          </cell>
          <cell r="V138">
            <v>15</v>
          </cell>
        </row>
        <row r="139">
          <cell r="B139" t="str">
            <v>Hydro</v>
          </cell>
          <cell r="C139">
            <v>16.5</v>
          </cell>
          <cell r="D139">
            <v>16.5</v>
          </cell>
          <cell r="E139" t="str">
            <v>FINL1Q</v>
          </cell>
          <cell r="F139"/>
          <cell r="G139"/>
          <cell r="I139" t="str">
            <v>Low Carbon</v>
          </cell>
          <cell r="J139">
            <v>1</v>
          </cell>
          <cell r="L139">
            <v>13.398949318381137</v>
          </cell>
          <cell r="M139">
            <v>13.398949318381137</v>
          </cell>
          <cell r="O139">
            <v>9.1442094031704055</v>
          </cell>
          <cell r="P139">
            <v>9.1442094031704055</v>
          </cell>
          <cell r="Q139">
            <v>16.5</v>
          </cell>
          <cell r="S139">
            <v>16.5</v>
          </cell>
          <cell r="T139">
            <v>9.2929969558599748</v>
          </cell>
          <cell r="U139">
            <v>16.5</v>
          </cell>
          <cell r="V139">
            <v>6</v>
          </cell>
        </row>
        <row r="140">
          <cell r="B140" t="str">
            <v>Wind Offshore</v>
          </cell>
          <cell r="C140">
            <v>0</v>
          </cell>
          <cell r="D140">
            <v>0</v>
          </cell>
          <cell r="E140" t="str">
            <v>TEAL20</v>
          </cell>
          <cell r="F140"/>
          <cell r="G140"/>
          <cell r="I140" t="str">
            <v>Low Carbon</v>
          </cell>
          <cell r="J140">
            <v>1</v>
          </cell>
          <cell r="L140">
            <v>0</v>
          </cell>
          <cell r="M140">
            <v>0</v>
          </cell>
          <cell r="O140">
            <v>0</v>
          </cell>
          <cell r="P140">
            <v>0</v>
          </cell>
          <cell r="Q140">
            <v>0</v>
          </cell>
          <cell r="S140">
            <v>0</v>
          </cell>
          <cell r="T140">
            <v>0</v>
          </cell>
          <cell r="U140">
            <v>0</v>
          </cell>
          <cell r="V140">
            <v>9</v>
          </cell>
        </row>
        <row r="141">
          <cell r="B141" t="str">
            <v>Wind Offshore</v>
          </cell>
          <cell r="C141">
            <v>0</v>
          </cell>
          <cell r="D141">
            <v>0</v>
          </cell>
          <cell r="E141" t="str">
            <v>TEAL20</v>
          </cell>
          <cell r="F141"/>
          <cell r="G141"/>
          <cell r="I141" t="str">
            <v>Low Carbon</v>
          </cell>
          <cell r="J141">
            <v>1</v>
          </cell>
          <cell r="L141">
            <v>0</v>
          </cell>
          <cell r="M141">
            <v>0</v>
          </cell>
          <cell r="O141">
            <v>0</v>
          </cell>
          <cell r="P141">
            <v>0</v>
          </cell>
          <cell r="Q141">
            <v>0</v>
          </cell>
          <cell r="S141">
            <v>0</v>
          </cell>
          <cell r="T141">
            <v>0</v>
          </cell>
          <cell r="U141">
            <v>0</v>
          </cell>
          <cell r="V141">
            <v>9</v>
          </cell>
        </row>
        <row r="142">
          <cell r="B142" t="str">
            <v>Pump Storage</v>
          </cell>
          <cell r="C142">
            <v>300</v>
          </cell>
          <cell r="D142">
            <v>300</v>
          </cell>
          <cell r="E142" t="str">
            <v>FOYE20</v>
          </cell>
          <cell r="F142"/>
          <cell r="G142"/>
          <cell r="I142" t="str">
            <v>Carbon</v>
          </cell>
          <cell r="J142">
            <v>1</v>
          </cell>
          <cell r="L142">
            <v>243.61726033420248</v>
          </cell>
          <cell r="M142">
            <v>243.61726033420248</v>
          </cell>
          <cell r="O142">
            <v>150</v>
          </cell>
          <cell r="P142">
            <v>150</v>
          </cell>
          <cell r="Q142">
            <v>300</v>
          </cell>
          <cell r="S142">
            <v>300</v>
          </cell>
          <cell r="T142">
            <v>40.494461567732095</v>
          </cell>
          <cell r="U142">
            <v>40.494461567732095</v>
          </cell>
          <cell r="V142">
            <v>1</v>
          </cell>
        </row>
        <row r="143">
          <cell r="B143" t="str">
            <v>Wind Onshore</v>
          </cell>
          <cell r="C143">
            <v>22.2</v>
          </cell>
          <cell r="D143">
            <v>22.2</v>
          </cell>
          <cell r="E143" t="str">
            <v>CRSS10</v>
          </cell>
          <cell r="F143"/>
          <cell r="G143"/>
          <cell r="I143" t="str">
            <v>Low Carbon</v>
          </cell>
          <cell r="J143">
            <v>1</v>
          </cell>
          <cell r="L143">
            <v>0</v>
          </cell>
          <cell r="M143">
            <v>0</v>
          </cell>
          <cell r="O143">
            <v>15.54</v>
          </cell>
          <cell r="P143">
            <v>15.54</v>
          </cell>
          <cell r="Q143">
            <v>22.2</v>
          </cell>
          <cell r="S143">
            <v>0</v>
          </cell>
          <cell r="T143">
            <v>7.4914268985487142</v>
          </cell>
          <cell r="U143">
            <v>22.2</v>
          </cell>
          <cell r="V143">
            <v>7</v>
          </cell>
        </row>
        <row r="144">
          <cell r="B144" t="str">
            <v>Wind Onshore</v>
          </cell>
          <cell r="C144">
            <v>55.2</v>
          </cell>
          <cell r="D144">
            <v>55.2</v>
          </cell>
          <cell r="E144" t="str">
            <v>GAWH10</v>
          </cell>
          <cell r="F144"/>
          <cell r="G144"/>
          <cell r="I144" t="str">
            <v>Low Carbon</v>
          </cell>
          <cell r="J144">
            <v>1</v>
          </cell>
          <cell r="L144">
            <v>0</v>
          </cell>
          <cell r="M144">
            <v>0</v>
          </cell>
          <cell r="O144">
            <v>38.64</v>
          </cell>
          <cell r="P144">
            <v>38.64</v>
          </cell>
          <cell r="Q144">
            <v>55.2</v>
          </cell>
          <cell r="S144">
            <v>0</v>
          </cell>
          <cell r="T144">
            <v>19.071961079070807</v>
          </cell>
          <cell r="U144">
            <v>55.2</v>
          </cell>
          <cell r="V144">
            <v>11</v>
          </cell>
        </row>
        <row r="145">
          <cell r="B145" t="str">
            <v>Wind Offshore</v>
          </cell>
          <cell r="C145">
            <v>184</v>
          </cell>
          <cell r="D145">
            <v>184</v>
          </cell>
          <cell r="E145" t="str">
            <v>LEIS10</v>
          </cell>
          <cell r="F145"/>
          <cell r="G145"/>
          <cell r="I145" t="str">
            <v>Low Carbon</v>
          </cell>
          <cell r="J145">
            <v>1</v>
          </cell>
          <cell r="L145">
            <v>0</v>
          </cell>
          <cell r="M145">
            <v>0</v>
          </cell>
          <cell r="O145">
            <v>128.79999999999998</v>
          </cell>
          <cell r="P145">
            <v>128.79999999999998</v>
          </cell>
          <cell r="Q145">
            <v>184</v>
          </cell>
          <cell r="S145">
            <v>0</v>
          </cell>
          <cell r="T145">
            <v>91.089395956883578</v>
          </cell>
          <cell r="U145">
            <v>184</v>
          </cell>
          <cell r="V145">
            <v>18</v>
          </cell>
        </row>
        <row r="146">
          <cell r="B146" t="str">
            <v>CCGT</v>
          </cell>
          <cell r="C146">
            <v>0</v>
          </cell>
          <cell r="D146">
            <v>0</v>
          </cell>
          <cell r="E146" t="str">
            <v>COSO40</v>
          </cell>
          <cell r="F146"/>
          <cell r="G146"/>
          <cell r="I146" t="str">
            <v>Carbon</v>
          </cell>
          <cell r="J146">
            <v>1</v>
          </cell>
          <cell r="L146">
            <v>0</v>
          </cell>
          <cell r="M146">
            <v>0</v>
          </cell>
          <cell r="O146">
            <v>0</v>
          </cell>
          <cell r="P146">
            <v>0</v>
          </cell>
          <cell r="Q146">
            <v>0</v>
          </cell>
          <cell r="S146">
            <v>0</v>
          </cell>
          <cell r="T146">
            <v>0</v>
          </cell>
          <cell r="U146">
            <v>0</v>
          </cell>
          <cell r="V146">
            <v>24</v>
          </cell>
        </row>
        <row r="147">
          <cell r="B147" t="str">
            <v>Wind Onshore</v>
          </cell>
          <cell r="C147">
            <v>0</v>
          </cell>
          <cell r="D147">
            <v>0</v>
          </cell>
          <cell r="E147" t="str">
            <v>DUNE10</v>
          </cell>
          <cell r="F147"/>
          <cell r="G147"/>
          <cell r="I147" t="str">
            <v>Low Carbon</v>
          </cell>
          <cell r="J147">
            <v>1</v>
          </cell>
          <cell r="L147">
            <v>0</v>
          </cell>
          <cell r="M147">
            <v>0</v>
          </cell>
          <cell r="O147">
            <v>0</v>
          </cell>
          <cell r="P147">
            <v>0</v>
          </cell>
          <cell r="Q147">
            <v>0</v>
          </cell>
          <cell r="S147">
            <v>0</v>
          </cell>
          <cell r="T147">
            <v>0</v>
          </cell>
          <cell r="U147">
            <v>0</v>
          </cell>
          <cell r="V147">
            <v>11</v>
          </cell>
        </row>
        <row r="148">
          <cell r="B148" t="str">
            <v>Wind Onshore</v>
          </cell>
          <cell r="C148">
            <v>32.200000000000003</v>
          </cell>
          <cell r="D148">
            <v>32.200000000000003</v>
          </cell>
          <cell r="E148" t="str">
            <v>AREC10</v>
          </cell>
          <cell r="F148"/>
          <cell r="G148"/>
          <cell r="I148" t="str">
            <v>Low Carbon</v>
          </cell>
          <cell r="J148">
            <v>1</v>
          </cell>
          <cell r="L148">
            <v>0</v>
          </cell>
          <cell r="M148">
            <v>0</v>
          </cell>
          <cell r="O148">
            <v>22.54</v>
          </cell>
          <cell r="P148">
            <v>22.54</v>
          </cell>
          <cell r="Q148">
            <v>32.200000000000003</v>
          </cell>
          <cell r="S148">
            <v>0</v>
          </cell>
          <cell r="T148">
            <v>10.069243242979027</v>
          </cell>
          <cell r="U148">
            <v>32.200000000000003</v>
          </cell>
          <cell r="V148">
            <v>10</v>
          </cell>
        </row>
        <row r="149">
          <cell r="B149" t="str">
            <v>Wind Onshore</v>
          </cell>
          <cell r="C149">
            <v>0</v>
          </cell>
          <cell r="D149">
            <v>0</v>
          </cell>
          <cell r="E149" t="str">
            <v>GLKY10</v>
          </cell>
          <cell r="F149"/>
          <cell r="G149"/>
          <cell r="I149" t="str">
            <v>Low Carbon</v>
          </cell>
          <cell r="J149">
            <v>1</v>
          </cell>
          <cell r="L149">
            <v>0</v>
          </cell>
          <cell r="M149">
            <v>0</v>
          </cell>
          <cell r="O149">
            <v>0</v>
          </cell>
          <cell r="P149">
            <v>0</v>
          </cell>
          <cell r="Q149">
            <v>0</v>
          </cell>
          <cell r="S149">
            <v>0</v>
          </cell>
          <cell r="T149">
            <v>0</v>
          </cell>
          <cell r="U149">
            <v>0</v>
          </cell>
          <cell r="V149"/>
        </row>
        <row r="150">
          <cell r="B150" t="str">
            <v>Wind Onshore</v>
          </cell>
          <cell r="C150">
            <v>0</v>
          </cell>
          <cell r="D150">
            <v>0</v>
          </cell>
          <cell r="E150" t="str">
            <v>GLNU10</v>
          </cell>
          <cell r="F150"/>
          <cell r="G150"/>
          <cell r="I150" t="str">
            <v>Low Carbon</v>
          </cell>
          <cell r="J150">
            <v>1</v>
          </cell>
          <cell r="L150">
            <v>0</v>
          </cell>
          <cell r="M150">
            <v>0</v>
          </cell>
          <cell r="O150">
            <v>0</v>
          </cell>
          <cell r="P150">
            <v>0</v>
          </cell>
          <cell r="Q150">
            <v>0</v>
          </cell>
          <cell r="S150">
            <v>0</v>
          </cell>
          <cell r="T150">
            <v>0</v>
          </cell>
          <cell r="U150">
            <v>0</v>
          </cell>
          <cell r="V150"/>
        </row>
        <row r="151">
          <cell r="B151" t="str">
            <v>Hydro</v>
          </cell>
          <cell r="C151">
            <v>99.9</v>
          </cell>
          <cell r="D151">
            <v>99.9</v>
          </cell>
          <cell r="E151" t="str">
            <v>GLDO1G</v>
          </cell>
          <cell r="F151"/>
          <cell r="G151"/>
          <cell r="I151" t="str">
            <v>Low Carbon</v>
          </cell>
          <cell r="J151">
            <v>1</v>
          </cell>
          <cell r="L151">
            <v>81.124547691289436</v>
          </cell>
          <cell r="M151">
            <v>81.124547691289436</v>
          </cell>
          <cell r="O151">
            <v>55.364031477377189</v>
          </cell>
          <cell r="P151">
            <v>55.364031477377189</v>
          </cell>
          <cell r="Q151">
            <v>99.9</v>
          </cell>
          <cell r="S151">
            <v>99.9</v>
          </cell>
          <cell r="T151">
            <v>30.323999036126455</v>
          </cell>
          <cell r="U151">
            <v>99.9</v>
          </cell>
          <cell r="V151">
            <v>3</v>
          </cell>
        </row>
        <row r="152">
          <cell r="B152" t="str">
            <v>Wind Onshore</v>
          </cell>
          <cell r="C152">
            <v>0</v>
          </cell>
          <cell r="D152">
            <v>0</v>
          </cell>
          <cell r="E152" t="str">
            <v>GLEM10</v>
          </cell>
          <cell r="F152"/>
          <cell r="G152"/>
          <cell r="I152" t="str">
            <v>Low Carbon</v>
          </cell>
          <cell r="J152">
            <v>1</v>
          </cell>
          <cell r="L152">
            <v>0</v>
          </cell>
          <cell r="M152">
            <v>0</v>
          </cell>
          <cell r="O152">
            <v>0</v>
          </cell>
          <cell r="P152">
            <v>0</v>
          </cell>
          <cell r="Q152">
            <v>0</v>
          </cell>
          <cell r="S152">
            <v>0</v>
          </cell>
          <cell r="T152">
            <v>0</v>
          </cell>
          <cell r="U152">
            <v>0</v>
          </cell>
          <cell r="V152"/>
        </row>
        <row r="153">
          <cell r="B153" t="str">
            <v>Hydro</v>
          </cell>
          <cell r="C153">
            <v>37</v>
          </cell>
          <cell r="D153">
            <v>37</v>
          </cell>
          <cell r="E153" t="str">
            <v>GLEN1Q</v>
          </cell>
          <cell r="F153"/>
          <cell r="G153"/>
          <cell r="I153" t="str">
            <v>Low Carbon</v>
          </cell>
          <cell r="J153">
            <v>1</v>
          </cell>
          <cell r="L153">
            <v>30.04612877455164</v>
          </cell>
          <cell r="M153">
            <v>30.04612877455164</v>
          </cell>
          <cell r="O153">
            <v>20.505196843473033</v>
          </cell>
          <cell r="P153">
            <v>20.505196843473033</v>
          </cell>
          <cell r="Q153">
            <v>37</v>
          </cell>
          <cell r="S153">
            <v>37</v>
          </cell>
          <cell r="T153">
            <v>15.973220417935067</v>
          </cell>
          <cell r="U153">
            <v>37</v>
          </cell>
          <cell r="V153">
            <v>3</v>
          </cell>
        </row>
        <row r="154">
          <cell r="B154" t="str">
            <v>Pump Storage</v>
          </cell>
          <cell r="C154">
            <v>0</v>
          </cell>
          <cell r="D154">
            <v>0</v>
          </cell>
          <cell r="E154" t="str">
            <v>NECU10</v>
          </cell>
          <cell r="F154"/>
          <cell r="G154"/>
          <cell r="I154" t="str">
            <v>Carbon</v>
          </cell>
          <cell r="J154">
            <v>1</v>
          </cell>
          <cell r="L154">
            <v>0</v>
          </cell>
          <cell r="M154">
            <v>0</v>
          </cell>
          <cell r="O154">
            <v>0</v>
          </cell>
          <cell r="P154">
            <v>0</v>
          </cell>
          <cell r="Q154">
            <v>0</v>
          </cell>
          <cell r="S154">
            <v>0</v>
          </cell>
          <cell r="T154">
            <v>0</v>
          </cell>
          <cell r="U154">
            <v>0</v>
          </cell>
          <cell r="V154">
            <v>10</v>
          </cell>
        </row>
        <row r="155">
          <cell r="B155" t="str">
            <v>Wind Onshore</v>
          </cell>
          <cell r="C155">
            <v>0</v>
          </cell>
          <cell r="D155">
            <v>0</v>
          </cell>
          <cell r="E155" t="str">
            <v>GLGL1Q</v>
          </cell>
          <cell r="F155" t="str">
            <v>GLGL1R</v>
          </cell>
          <cell r="G155"/>
          <cell r="I155" t="str">
            <v>Low Carbon</v>
          </cell>
          <cell r="J155">
            <v>2</v>
          </cell>
          <cell r="L155">
            <v>0</v>
          </cell>
          <cell r="M155">
            <v>0</v>
          </cell>
          <cell r="O155">
            <v>0</v>
          </cell>
          <cell r="P155">
            <v>0</v>
          </cell>
          <cell r="Q155">
            <v>0</v>
          </cell>
          <cell r="S155">
            <v>0</v>
          </cell>
          <cell r="T155">
            <v>0</v>
          </cell>
          <cell r="U155">
            <v>0</v>
          </cell>
          <cell r="V155">
            <v>10</v>
          </cell>
        </row>
        <row r="156">
          <cell r="B156" t="str">
            <v>Wind Onshore</v>
          </cell>
          <cell r="C156">
            <v>0</v>
          </cell>
          <cell r="D156">
            <v>0</v>
          </cell>
          <cell r="E156" t="str">
            <v>NEIL10</v>
          </cell>
          <cell r="F156"/>
          <cell r="G156"/>
          <cell r="I156" t="str">
            <v>Low Carbon</v>
          </cell>
          <cell r="J156">
            <v>1</v>
          </cell>
          <cell r="L156">
            <v>0</v>
          </cell>
          <cell r="M156">
            <v>0</v>
          </cell>
          <cell r="O156">
            <v>0</v>
          </cell>
          <cell r="P156">
            <v>0</v>
          </cell>
          <cell r="Q156">
            <v>0</v>
          </cell>
          <cell r="S156">
            <v>0</v>
          </cell>
          <cell r="T156">
            <v>0</v>
          </cell>
          <cell r="U156">
            <v>0</v>
          </cell>
          <cell r="V156">
            <v>11</v>
          </cell>
        </row>
        <row r="157">
          <cell r="B157" t="str">
            <v>Wind Onshore</v>
          </cell>
          <cell r="C157">
            <v>0</v>
          </cell>
          <cell r="D157">
            <v>0</v>
          </cell>
          <cell r="E157" t="str">
            <v>SPIT10</v>
          </cell>
          <cell r="F157"/>
          <cell r="G157"/>
          <cell r="I157" t="str">
            <v>Low Carbon</v>
          </cell>
          <cell r="J157">
            <v>1</v>
          </cell>
          <cell r="L157">
            <v>0</v>
          </cell>
          <cell r="M157">
            <v>0</v>
          </cell>
          <cell r="O157">
            <v>0</v>
          </cell>
          <cell r="P157">
            <v>0</v>
          </cell>
          <cell r="Q157">
            <v>0</v>
          </cell>
          <cell r="S157">
            <v>0</v>
          </cell>
          <cell r="T157">
            <v>0</v>
          </cell>
          <cell r="U157">
            <v>0</v>
          </cell>
          <cell r="V157">
            <v>1</v>
          </cell>
        </row>
        <row r="158">
          <cell r="B158" t="str">
            <v>Wind Onshore</v>
          </cell>
          <cell r="C158">
            <v>70</v>
          </cell>
          <cell r="D158">
            <v>70</v>
          </cell>
          <cell r="E158" t="str">
            <v>GORW20</v>
          </cell>
          <cell r="F158"/>
          <cell r="G158"/>
          <cell r="I158" t="str">
            <v>Low Carbon</v>
          </cell>
          <cell r="J158">
            <v>1</v>
          </cell>
          <cell r="L158">
            <v>0</v>
          </cell>
          <cell r="M158">
            <v>0</v>
          </cell>
          <cell r="O158">
            <v>49</v>
          </cell>
          <cell r="P158">
            <v>49</v>
          </cell>
          <cell r="Q158">
            <v>70</v>
          </cell>
          <cell r="S158">
            <v>0</v>
          </cell>
          <cell r="T158">
            <v>33.150497686016926</v>
          </cell>
          <cell r="U158">
            <v>70</v>
          </cell>
          <cell r="V158">
            <v>1</v>
          </cell>
        </row>
        <row r="159">
          <cell r="B159" t="str">
            <v>CCGT</v>
          </cell>
          <cell r="C159">
            <v>1517</v>
          </cell>
          <cell r="D159">
            <v>1517</v>
          </cell>
          <cell r="E159" t="str">
            <v>GRAI40</v>
          </cell>
          <cell r="F159"/>
          <cell r="G159"/>
          <cell r="I159" t="str">
            <v>Carbon</v>
          </cell>
          <cell r="J159">
            <v>1</v>
          </cell>
          <cell r="L159">
            <v>1231.8912797566172</v>
          </cell>
          <cell r="M159">
            <v>1231.8912797566172</v>
          </cell>
          <cell r="O159">
            <v>840.71307058239427</v>
          </cell>
          <cell r="P159">
            <v>840.71307058239427</v>
          </cell>
          <cell r="Q159">
            <v>1517</v>
          </cell>
          <cell r="S159">
            <v>1517</v>
          </cell>
          <cell r="T159">
            <v>632.97299373239798</v>
          </cell>
          <cell r="U159">
            <v>632.97299373239798</v>
          </cell>
          <cell r="V159">
            <v>24</v>
          </cell>
        </row>
        <row r="160">
          <cell r="B160" t="str">
            <v>CCGT</v>
          </cell>
          <cell r="C160">
            <v>405</v>
          </cell>
          <cell r="D160">
            <v>405</v>
          </cell>
          <cell r="E160" t="str">
            <v>NORM40</v>
          </cell>
          <cell r="F160"/>
          <cell r="G160"/>
          <cell r="I160" t="str">
            <v>Carbon</v>
          </cell>
          <cell r="J160">
            <v>1</v>
          </cell>
          <cell r="L160">
            <v>328.88330145117334</v>
          </cell>
          <cell r="M160">
            <v>328.88330145117334</v>
          </cell>
          <cell r="O160">
            <v>224.44877625963724</v>
          </cell>
          <cell r="P160">
            <v>224.44877625963724</v>
          </cell>
          <cell r="Q160">
            <v>405</v>
          </cell>
          <cell r="S160">
            <v>405</v>
          </cell>
          <cell r="T160">
            <v>134.54583836852879</v>
          </cell>
          <cell r="U160">
            <v>134.54583836852879</v>
          </cell>
          <cell r="V160">
            <v>18</v>
          </cell>
        </row>
        <row r="161">
          <cell r="B161" t="str">
            <v>Wind Offshore</v>
          </cell>
          <cell r="C161">
            <v>500</v>
          </cell>
          <cell r="D161">
            <v>500</v>
          </cell>
          <cell r="E161" t="str">
            <v>LEIS10</v>
          </cell>
          <cell r="F161"/>
          <cell r="G161"/>
          <cell r="I161" t="str">
            <v>Low Carbon</v>
          </cell>
          <cell r="J161">
            <v>1</v>
          </cell>
          <cell r="L161">
            <v>0</v>
          </cell>
          <cell r="M161">
            <v>0</v>
          </cell>
          <cell r="O161">
            <v>350</v>
          </cell>
          <cell r="P161">
            <v>350</v>
          </cell>
          <cell r="Q161">
            <v>500</v>
          </cell>
          <cell r="S161">
            <v>0</v>
          </cell>
          <cell r="T161">
            <v>222.5828224885845</v>
          </cell>
          <cell r="U161">
            <v>500</v>
          </cell>
          <cell r="V161">
            <v>18</v>
          </cell>
        </row>
        <row r="162">
          <cell r="B162" t="str">
            <v>Wind Offshore</v>
          </cell>
          <cell r="C162">
            <v>0</v>
          </cell>
          <cell r="D162">
            <v>0</v>
          </cell>
          <cell r="E162" t="str">
            <v>PENT40</v>
          </cell>
          <cell r="F162"/>
          <cell r="G162"/>
          <cell r="I162" t="str">
            <v>Low Carbon</v>
          </cell>
          <cell r="J162">
            <v>1</v>
          </cell>
          <cell r="L162">
            <v>0</v>
          </cell>
          <cell r="M162">
            <v>0</v>
          </cell>
          <cell r="O162">
            <v>0</v>
          </cell>
          <cell r="P162">
            <v>0</v>
          </cell>
          <cell r="Q162">
            <v>0</v>
          </cell>
          <cell r="S162">
            <v>0</v>
          </cell>
          <cell r="T162">
            <v>0</v>
          </cell>
          <cell r="U162">
            <v>0</v>
          </cell>
          <cell r="V162">
            <v>19</v>
          </cell>
        </row>
        <row r="163">
          <cell r="B163" t="str">
            <v>Wind Onshore</v>
          </cell>
          <cell r="C163">
            <v>188.6</v>
          </cell>
          <cell r="D163">
            <v>188.6</v>
          </cell>
          <cell r="E163" t="str">
            <v>GRIF1S</v>
          </cell>
          <cell r="F163" t="str">
            <v>GRIF1T</v>
          </cell>
          <cell r="G163"/>
          <cell r="I163" t="str">
            <v>Low Carbon</v>
          </cell>
          <cell r="J163">
            <v>2</v>
          </cell>
          <cell r="L163">
            <v>0</v>
          </cell>
          <cell r="M163">
            <v>0</v>
          </cell>
          <cell r="O163">
            <v>132.01999999999998</v>
          </cell>
          <cell r="P163">
            <v>66.009999999999991</v>
          </cell>
          <cell r="Q163">
            <v>94.3</v>
          </cell>
          <cell r="S163">
            <v>0</v>
          </cell>
          <cell r="T163">
            <v>55.427266741626788</v>
          </cell>
          <cell r="U163">
            <v>188.6</v>
          </cell>
          <cell r="V163">
            <v>5</v>
          </cell>
        </row>
        <row r="164">
          <cell r="B164" t="str">
            <v>Wind Offshore</v>
          </cell>
          <cell r="C164">
            <v>64</v>
          </cell>
          <cell r="D164">
            <v>64</v>
          </cell>
          <cell r="E164" t="str">
            <v>BRFO40</v>
          </cell>
          <cell r="F164"/>
          <cell r="G164"/>
          <cell r="I164" t="str">
            <v>Low Carbon</v>
          </cell>
          <cell r="J164">
            <v>1</v>
          </cell>
          <cell r="L164">
            <v>0</v>
          </cell>
          <cell r="M164">
            <v>0</v>
          </cell>
          <cell r="O164">
            <v>44.8</v>
          </cell>
          <cell r="P164">
            <v>44.8</v>
          </cell>
          <cell r="Q164">
            <v>64</v>
          </cell>
          <cell r="S164">
            <v>0</v>
          </cell>
          <cell r="T164">
            <v>29.607776304052223</v>
          </cell>
          <cell r="U164">
            <v>64</v>
          </cell>
          <cell r="V164">
            <v>18</v>
          </cell>
        </row>
        <row r="165">
          <cell r="B165" t="str">
            <v>Wind Offshore</v>
          </cell>
          <cell r="C165">
            <v>99.9</v>
          </cell>
          <cell r="D165">
            <v>99.9</v>
          </cell>
          <cell r="E165" t="str">
            <v>BRFO40</v>
          </cell>
          <cell r="F165"/>
          <cell r="G165"/>
          <cell r="I165" t="str">
            <v>Low Carbon</v>
          </cell>
          <cell r="J165">
            <v>1</v>
          </cell>
          <cell r="L165">
            <v>0</v>
          </cell>
          <cell r="M165">
            <v>0</v>
          </cell>
          <cell r="O165">
            <v>69.929999999999993</v>
          </cell>
          <cell r="P165">
            <v>69.929999999999993</v>
          </cell>
          <cell r="Q165">
            <v>99.9</v>
          </cell>
          <cell r="S165">
            <v>0</v>
          </cell>
          <cell r="T165">
            <v>49.160085503425485</v>
          </cell>
          <cell r="U165">
            <v>99.9</v>
          </cell>
          <cell r="V165">
            <v>18</v>
          </cell>
        </row>
        <row r="166">
          <cell r="B166" t="str">
            <v>Wind Offshore</v>
          </cell>
          <cell r="C166">
            <v>574</v>
          </cell>
          <cell r="D166">
            <v>574</v>
          </cell>
          <cell r="E166" t="str">
            <v>BODE40</v>
          </cell>
          <cell r="F166"/>
          <cell r="G166"/>
          <cell r="I166" t="str">
            <v>Low Carbon</v>
          </cell>
          <cell r="J166">
            <v>1</v>
          </cell>
          <cell r="L166">
            <v>0</v>
          </cell>
          <cell r="M166">
            <v>0</v>
          </cell>
          <cell r="O166">
            <v>401.79999999999995</v>
          </cell>
          <cell r="P166">
            <v>401.79999999999995</v>
          </cell>
          <cell r="Q166">
            <v>574</v>
          </cell>
          <cell r="S166">
            <v>0</v>
          </cell>
          <cell r="T166">
            <v>324.46012419390587</v>
          </cell>
          <cell r="U166">
            <v>574</v>
          </cell>
          <cell r="V166">
            <v>16</v>
          </cell>
        </row>
        <row r="167">
          <cell r="B167" t="str">
            <v>Wind Onshore</v>
          </cell>
          <cell r="C167">
            <v>99.9</v>
          </cell>
          <cell r="D167">
            <v>99.9</v>
          </cell>
          <cell r="E167" t="str">
            <v>HADH10</v>
          </cell>
          <cell r="F167"/>
          <cell r="G167"/>
          <cell r="I167" t="str">
            <v>Low Carbon</v>
          </cell>
          <cell r="J167">
            <v>1</v>
          </cell>
          <cell r="L167">
            <v>0</v>
          </cell>
          <cell r="M167">
            <v>0</v>
          </cell>
          <cell r="O167">
            <v>69.929999999999993</v>
          </cell>
          <cell r="P167">
            <v>69.929999999999993</v>
          </cell>
          <cell r="Q167">
            <v>99.9</v>
          </cell>
          <cell r="S167">
            <v>0</v>
          </cell>
          <cell r="T167">
            <v>30.352531521777387</v>
          </cell>
          <cell r="U167">
            <v>99.9</v>
          </cell>
          <cell r="V167">
            <v>10</v>
          </cell>
        </row>
        <row r="168">
          <cell r="B168" t="str">
            <v>Wind Onshore</v>
          </cell>
          <cell r="C168">
            <v>0</v>
          </cell>
          <cell r="D168">
            <v>0</v>
          </cell>
          <cell r="E168" t="str">
            <v>SPIT10</v>
          </cell>
          <cell r="F168"/>
          <cell r="G168"/>
          <cell r="I168" t="str">
            <v>Low Carbon</v>
          </cell>
          <cell r="J168">
            <v>1</v>
          </cell>
          <cell r="L168">
            <v>0</v>
          </cell>
          <cell r="M168">
            <v>0</v>
          </cell>
          <cell r="O168">
            <v>0</v>
          </cell>
          <cell r="P168">
            <v>0</v>
          </cell>
          <cell r="Q168">
            <v>0</v>
          </cell>
          <cell r="S168">
            <v>0</v>
          </cell>
          <cell r="T168">
            <v>0</v>
          </cell>
          <cell r="U168">
            <v>0</v>
          </cell>
          <cell r="V168">
            <v>1</v>
          </cell>
        </row>
        <row r="169">
          <cell r="B169" t="str">
            <v>Wind Onshore</v>
          </cell>
          <cell r="C169">
            <v>125</v>
          </cell>
          <cell r="D169">
            <v>125</v>
          </cell>
          <cell r="E169" t="str">
            <v>HARE10</v>
          </cell>
          <cell r="F169"/>
          <cell r="G169"/>
          <cell r="I169" t="str">
            <v>Low Carbon</v>
          </cell>
          <cell r="J169">
            <v>1</v>
          </cell>
          <cell r="L169">
            <v>0</v>
          </cell>
          <cell r="M169">
            <v>0</v>
          </cell>
          <cell r="O169">
            <v>87.5</v>
          </cell>
          <cell r="P169">
            <v>87.5</v>
          </cell>
          <cell r="Q169">
            <v>125</v>
          </cell>
          <cell r="S169">
            <v>0</v>
          </cell>
          <cell r="T169">
            <v>32.912999023098585</v>
          </cell>
          <cell r="U169">
            <v>125</v>
          </cell>
          <cell r="V169">
            <v>12</v>
          </cell>
        </row>
        <row r="170">
          <cell r="B170" t="str">
            <v>Wind Onshore</v>
          </cell>
          <cell r="C170">
            <v>0</v>
          </cell>
          <cell r="D170">
            <v>0</v>
          </cell>
          <cell r="E170" t="str">
            <v>KYPE10</v>
          </cell>
          <cell r="F170"/>
          <cell r="G170"/>
          <cell r="I170" t="str">
            <v>Low Carbon</v>
          </cell>
          <cell r="J170">
            <v>1</v>
          </cell>
          <cell r="L170">
            <v>0</v>
          </cell>
          <cell r="M170">
            <v>0</v>
          </cell>
          <cell r="O170">
            <v>0</v>
          </cell>
          <cell r="P170">
            <v>0</v>
          </cell>
          <cell r="Q170">
            <v>0</v>
          </cell>
          <cell r="S170">
            <v>0</v>
          </cell>
          <cell r="T170">
            <v>0</v>
          </cell>
          <cell r="U170">
            <v>0</v>
          </cell>
          <cell r="V170">
            <v>11</v>
          </cell>
        </row>
        <row r="171">
          <cell r="B171" t="str">
            <v>Nuclear</v>
          </cell>
          <cell r="C171">
            <v>1207</v>
          </cell>
          <cell r="D171">
            <v>1207</v>
          </cell>
          <cell r="E171" t="str">
            <v>HATL20</v>
          </cell>
          <cell r="F171"/>
          <cell r="G171"/>
          <cell r="I171" t="str">
            <v>Low Carbon</v>
          </cell>
          <cell r="J171">
            <v>1</v>
          </cell>
          <cell r="L171">
            <v>980.15344407794134</v>
          </cell>
          <cell r="M171">
            <v>980.15344407794134</v>
          </cell>
          <cell r="O171">
            <v>1025.95</v>
          </cell>
          <cell r="P171">
            <v>1025.95</v>
          </cell>
          <cell r="Q171">
            <v>1207</v>
          </cell>
          <cell r="S171">
            <v>1207</v>
          </cell>
          <cell r="T171">
            <v>837.15527838660557</v>
          </cell>
          <cell r="U171">
            <v>1207</v>
          </cell>
          <cell r="V171">
            <v>13</v>
          </cell>
        </row>
        <row r="172">
          <cell r="B172" t="str">
            <v>CCGT</v>
          </cell>
          <cell r="C172">
            <v>0</v>
          </cell>
          <cell r="D172">
            <v>0</v>
          </cell>
          <cell r="E172" t="str">
            <v>THOM41</v>
          </cell>
          <cell r="F172"/>
          <cell r="G172"/>
          <cell r="I172" t="str">
            <v>Carbon</v>
          </cell>
          <cell r="J172">
            <v>1</v>
          </cell>
          <cell r="L172">
            <v>0</v>
          </cell>
          <cell r="M172">
            <v>0</v>
          </cell>
          <cell r="O172">
            <v>0</v>
          </cell>
          <cell r="P172">
            <v>0</v>
          </cell>
          <cell r="Q172">
            <v>0</v>
          </cell>
          <cell r="S172">
            <v>0</v>
          </cell>
          <cell r="T172">
            <v>0</v>
          </cell>
          <cell r="U172">
            <v>0</v>
          </cell>
          <cell r="V172">
            <v>16</v>
          </cell>
        </row>
        <row r="173">
          <cell r="B173" t="str">
            <v>Wind Onshore</v>
          </cell>
          <cell r="C173">
            <v>0</v>
          </cell>
          <cell r="D173">
            <v>0</v>
          </cell>
          <cell r="E173"/>
          <cell r="F173"/>
          <cell r="G173"/>
          <cell r="I173" t="str">
            <v>Low Carbon</v>
          </cell>
          <cell r="J173">
            <v>0</v>
          </cell>
          <cell r="L173">
            <v>0</v>
          </cell>
          <cell r="M173">
            <v>0</v>
          </cell>
          <cell r="O173">
            <v>0</v>
          </cell>
          <cell r="P173">
            <v>0</v>
          </cell>
          <cell r="Q173">
            <v>0</v>
          </cell>
          <cell r="S173">
            <v>0</v>
          </cell>
          <cell r="T173">
            <v>0</v>
          </cell>
          <cell r="U173">
            <v>0</v>
          </cell>
          <cell r="V173"/>
        </row>
        <row r="174">
          <cell r="B174" t="str">
            <v>Nuclear</v>
          </cell>
          <cell r="C174">
            <v>2400</v>
          </cell>
          <cell r="D174">
            <v>2400</v>
          </cell>
          <cell r="E174" t="str">
            <v>HEYS40</v>
          </cell>
          <cell r="F174"/>
          <cell r="G174"/>
          <cell r="I174" t="str">
            <v>Low Carbon</v>
          </cell>
          <cell r="J174">
            <v>1</v>
          </cell>
          <cell r="L174">
            <v>1948.9380826736199</v>
          </cell>
          <cell r="M174">
            <v>1948.9380826736199</v>
          </cell>
          <cell r="O174">
            <v>2040</v>
          </cell>
          <cell r="P174">
            <v>2040</v>
          </cell>
          <cell r="Q174">
            <v>2400</v>
          </cell>
          <cell r="S174">
            <v>2400</v>
          </cell>
          <cell r="T174">
            <v>1805.7126634007489</v>
          </cell>
          <cell r="U174">
            <v>2400</v>
          </cell>
          <cell r="V174">
            <v>14</v>
          </cell>
        </row>
        <row r="175">
          <cell r="B175" t="str">
            <v>Nuclear</v>
          </cell>
          <cell r="C175">
            <v>1061</v>
          </cell>
          <cell r="D175">
            <v>1061</v>
          </cell>
          <cell r="E175" t="str">
            <v>HINP40</v>
          </cell>
          <cell r="F175"/>
          <cell r="G175"/>
          <cell r="I175" t="str">
            <v>Low Carbon</v>
          </cell>
          <cell r="J175">
            <v>1</v>
          </cell>
          <cell r="L175">
            <v>861.59304404862951</v>
          </cell>
          <cell r="M175">
            <v>861.59304404862951</v>
          </cell>
          <cell r="O175">
            <v>901.85</v>
          </cell>
          <cell r="P175">
            <v>901.85</v>
          </cell>
          <cell r="Q175">
            <v>1061</v>
          </cell>
          <cell r="S175">
            <v>1061</v>
          </cell>
          <cell r="T175">
            <v>730.84760382344348</v>
          </cell>
          <cell r="U175">
            <v>1061</v>
          </cell>
          <cell r="V175">
            <v>26</v>
          </cell>
        </row>
        <row r="176">
          <cell r="B176" t="str">
            <v>OCGT</v>
          </cell>
          <cell r="C176">
            <v>0</v>
          </cell>
          <cell r="D176">
            <v>0</v>
          </cell>
          <cell r="E176" t="str">
            <v>RHIG40</v>
          </cell>
          <cell r="F176"/>
          <cell r="G176"/>
          <cell r="I176" t="str">
            <v>Carbon</v>
          </cell>
          <cell r="J176">
            <v>1</v>
          </cell>
          <cell r="L176">
            <v>0</v>
          </cell>
          <cell r="M176">
            <v>0</v>
          </cell>
          <cell r="O176">
            <v>0</v>
          </cell>
          <cell r="P176">
            <v>0</v>
          </cell>
          <cell r="Q176">
            <v>0</v>
          </cell>
          <cell r="S176">
            <v>0</v>
          </cell>
          <cell r="T176">
            <v>0</v>
          </cell>
          <cell r="U176">
            <v>0</v>
          </cell>
          <cell r="V176">
            <v>21</v>
          </cell>
        </row>
        <row r="177">
          <cell r="B177" t="str">
            <v>Biomass</v>
          </cell>
          <cell r="C177">
            <v>0</v>
          </cell>
          <cell r="D177">
            <v>0</v>
          </cell>
          <cell r="E177" t="str">
            <v>WYLF40</v>
          </cell>
          <cell r="F177"/>
          <cell r="G177"/>
          <cell r="I177" t="str">
            <v>Carbon</v>
          </cell>
          <cell r="J177">
            <v>1</v>
          </cell>
          <cell r="L177">
            <v>0</v>
          </cell>
          <cell r="M177">
            <v>0</v>
          </cell>
          <cell r="O177">
            <v>0</v>
          </cell>
          <cell r="P177">
            <v>0</v>
          </cell>
          <cell r="Q177">
            <v>0</v>
          </cell>
          <cell r="S177">
            <v>0</v>
          </cell>
          <cell r="T177">
            <v>0</v>
          </cell>
          <cell r="U177">
            <v>0</v>
          </cell>
          <cell r="V177">
            <v>19</v>
          </cell>
        </row>
        <row r="178">
          <cell r="B178" t="str">
            <v>Wind Onshore</v>
          </cell>
          <cell r="C178">
            <v>0</v>
          </cell>
          <cell r="D178">
            <v>0</v>
          </cell>
          <cell r="E178" t="str">
            <v>EWEH1Q</v>
          </cell>
          <cell r="F178"/>
          <cell r="G178"/>
          <cell r="I178" t="str">
            <v>Low Carbon</v>
          </cell>
          <cell r="J178">
            <v>1</v>
          </cell>
          <cell r="L178">
            <v>0</v>
          </cell>
          <cell r="M178">
            <v>0</v>
          </cell>
          <cell r="O178">
            <v>0</v>
          </cell>
          <cell r="P178">
            <v>0</v>
          </cell>
          <cell r="Q178">
            <v>0</v>
          </cell>
          <cell r="S178">
            <v>0</v>
          </cell>
          <cell r="T178">
            <v>0</v>
          </cell>
          <cell r="U178">
            <v>0</v>
          </cell>
          <cell r="V178">
            <v>12</v>
          </cell>
        </row>
        <row r="179">
          <cell r="B179" t="str">
            <v>Wind Offshore</v>
          </cell>
          <cell r="C179">
            <v>0</v>
          </cell>
          <cell r="D179">
            <v>0</v>
          </cell>
          <cell r="E179" t="str">
            <v>KILL40</v>
          </cell>
          <cell r="F179"/>
          <cell r="G179"/>
          <cell r="I179" t="str">
            <v>Low Carbon</v>
          </cell>
          <cell r="J179">
            <v>1</v>
          </cell>
          <cell r="L179">
            <v>0</v>
          </cell>
          <cell r="M179">
            <v>0</v>
          </cell>
          <cell r="O179">
            <v>0</v>
          </cell>
          <cell r="P179">
            <v>0</v>
          </cell>
          <cell r="Q179">
            <v>0</v>
          </cell>
          <cell r="S179">
            <v>0</v>
          </cell>
          <cell r="T179">
            <v>0</v>
          </cell>
          <cell r="U179">
            <v>0</v>
          </cell>
          <cell r="V179">
            <v>15</v>
          </cell>
        </row>
        <row r="180">
          <cell r="B180" t="str">
            <v>Wind Offshore</v>
          </cell>
          <cell r="C180">
            <v>400</v>
          </cell>
          <cell r="D180">
            <v>400</v>
          </cell>
          <cell r="E180" t="str">
            <v>KILL40</v>
          </cell>
          <cell r="F180"/>
          <cell r="G180"/>
          <cell r="I180" t="str">
            <v>Low Carbon</v>
          </cell>
          <cell r="J180">
            <v>1</v>
          </cell>
          <cell r="L180">
            <v>0</v>
          </cell>
          <cell r="M180">
            <v>0</v>
          </cell>
          <cell r="O180">
            <v>280</v>
          </cell>
          <cell r="P180">
            <v>280</v>
          </cell>
          <cell r="Q180">
            <v>400</v>
          </cell>
          <cell r="S180">
            <v>0</v>
          </cell>
          <cell r="T180">
            <v>198.02042599322516</v>
          </cell>
          <cell r="U180">
            <v>400</v>
          </cell>
          <cell r="V180">
            <v>15</v>
          </cell>
        </row>
        <row r="181">
          <cell r="B181" t="str">
            <v>Wind Offshore</v>
          </cell>
          <cell r="C181">
            <v>0</v>
          </cell>
          <cell r="D181">
            <v>0</v>
          </cell>
          <cell r="E181" t="str">
            <v>KILL40</v>
          </cell>
          <cell r="F181"/>
          <cell r="G181"/>
          <cell r="I181" t="str">
            <v>Low Carbon</v>
          </cell>
          <cell r="J181">
            <v>1</v>
          </cell>
          <cell r="L181">
            <v>0</v>
          </cell>
          <cell r="M181">
            <v>0</v>
          </cell>
          <cell r="O181">
            <v>0</v>
          </cell>
          <cell r="P181">
            <v>0</v>
          </cell>
          <cell r="Q181">
            <v>0</v>
          </cell>
          <cell r="S181">
            <v>0</v>
          </cell>
          <cell r="T181">
            <v>0</v>
          </cell>
          <cell r="U181">
            <v>0</v>
          </cell>
          <cell r="V181">
            <v>15</v>
          </cell>
        </row>
        <row r="182">
          <cell r="B182" t="str">
            <v>Wind Offshore</v>
          </cell>
          <cell r="C182">
            <v>0</v>
          </cell>
          <cell r="D182">
            <v>0</v>
          </cell>
          <cell r="E182" t="str">
            <v>KILL40</v>
          </cell>
          <cell r="F182"/>
          <cell r="G182"/>
          <cell r="I182" t="str">
            <v>Low Carbon</v>
          </cell>
          <cell r="J182">
            <v>1</v>
          </cell>
          <cell r="L182">
            <v>0</v>
          </cell>
          <cell r="M182">
            <v>0</v>
          </cell>
          <cell r="O182">
            <v>0</v>
          </cell>
          <cell r="P182">
            <v>0</v>
          </cell>
          <cell r="Q182">
            <v>0</v>
          </cell>
          <cell r="S182">
            <v>0</v>
          </cell>
          <cell r="T182">
            <v>0</v>
          </cell>
          <cell r="U182">
            <v>0</v>
          </cell>
          <cell r="V182">
            <v>15</v>
          </cell>
        </row>
        <row r="183">
          <cell r="B183" t="str">
            <v>Wind Offshore</v>
          </cell>
          <cell r="C183">
            <v>0</v>
          </cell>
          <cell r="D183">
            <v>0</v>
          </cell>
          <cell r="E183" t="str">
            <v>KILL40</v>
          </cell>
          <cell r="F183"/>
          <cell r="G183"/>
          <cell r="I183" t="str">
            <v>Low Carbon</v>
          </cell>
          <cell r="J183">
            <v>1</v>
          </cell>
          <cell r="L183">
            <v>0</v>
          </cell>
          <cell r="M183">
            <v>0</v>
          </cell>
          <cell r="O183">
            <v>0</v>
          </cell>
          <cell r="P183">
            <v>0</v>
          </cell>
          <cell r="Q183">
            <v>0</v>
          </cell>
          <cell r="S183">
            <v>0</v>
          </cell>
          <cell r="T183">
            <v>0</v>
          </cell>
          <cell r="U183">
            <v>0</v>
          </cell>
          <cell r="V183">
            <v>15</v>
          </cell>
        </row>
        <row r="184">
          <cell r="B184" t="str">
            <v>Wind Offshore</v>
          </cell>
          <cell r="C184">
            <v>0</v>
          </cell>
          <cell r="D184">
            <v>0</v>
          </cell>
          <cell r="E184" t="str">
            <v>KILL40</v>
          </cell>
          <cell r="F184"/>
          <cell r="G184"/>
          <cell r="I184" t="str">
            <v>Low Carbon</v>
          </cell>
          <cell r="J184">
            <v>1</v>
          </cell>
          <cell r="L184">
            <v>0</v>
          </cell>
          <cell r="M184">
            <v>0</v>
          </cell>
          <cell r="O184">
            <v>0</v>
          </cell>
          <cell r="P184">
            <v>0</v>
          </cell>
          <cell r="Q184">
            <v>0</v>
          </cell>
          <cell r="S184">
            <v>0</v>
          </cell>
          <cell r="T184">
            <v>0</v>
          </cell>
          <cell r="U184">
            <v>0</v>
          </cell>
          <cell r="V184">
            <v>15</v>
          </cell>
        </row>
        <row r="185">
          <cell r="B185" t="str">
            <v>Wind Offshore</v>
          </cell>
          <cell r="C185">
            <v>220</v>
          </cell>
          <cell r="D185">
            <v>220</v>
          </cell>
          <cell r="E185" t="str">
            <v>HEDO20</v>
          </cell>
          <cell r="F185"/>
          <cell r="G185"/>
          <cell r="I185" t="str">
            <v>Low Carbon</v>
          </cell>
          <cell r="J185">
            <v>1</v>
          </cell>
          <cell r="L185">
            <v>0</v>
          </cell>
          <cell r="M185">
            <v>0</v>
          </cell>
          <cell r="O185">
            <v>154</v>
          </cell>
          <cell r="P185">
            <v>154</v>
          </cell>
          <cell r="Q185">
            <v>220</v>
          </cell>
          <cell r="S185">
            <v>0</v>
          </cell>
          <cell r="T185">
            <v>126.27096787427347</v>
          </cell>
          <cell r="U185">
            <v>220</v>
          </cell>
          <cell r="V185">
            <v>15</v>
          </cell>
        </row>
        <row r="186">
          <cell r="B186" t="str">
            <v>Nuclear</v>
          </cell>
          <cell r="C186">
            <v>1020</v>
          </cell>
          <cell r="D186">
            <v>1020</v>
          </cell>
          <cell r="E186" t="str">
            <v>HUER40</v>
          </cell>
          <cell r="F186"/>
          <cell r="G186"/>
          <cell r="I186" t="str">
            <v>Low Carbon</v>
          </cell>
          <cell r="J186">
            <v>1</v>
          </cell>
          <cell r="L186">
            <v>828.29868513628844</v>
          </cell>
          <cell r="M186">
            <v>828.29868513628844</v>
          </cell>
          <cell r="O186">
            <v>867</v>
          </cell>
          <cell r="P186">
            <v>867</v>
          </cell>
          <cell r="Q186">
            <v>1020</v>
          </cell>
          <cell r="S186">
            <v>1020</v>
          </cell>
          <cell r="T186">
            <v>831.67180904046108</v>
          </cell>
          <cell r="U186">
            <v>1020</v>
          </cell>
          <cell r="V186">
            <v>10</v>
          </cell>
        </row>
        <row r="187">
          <cell r="B187" t="str">
            <v>CHP</v>
          </cell>
          <cell r="C187">
            <v>1218</v>
          </cell>
          <cell r="D187">
            <v>1218</v>
          </cell>
          <cell r="E187" t="str">
            <v>HUMR40</v>
          </cell>
          <cell r="F187"/>
          <cell r="G187"/>
          <cell r="I187" t="str">
            <v>Carbon</v>
          </cell>
          <cell r="J187">
            <v>1</v>
          </cell>
          <cell r="L187">
            <v>989.08607695686214</v>
          </cell>
          <cell r="M187">
            <v>989.08607695686214</v>
          </cell>
          <cell r="O187">
            <v>675.00891230676086</v>
          </cell>
          <cell r="P187">
            <v>675.00891230676086</v>
          </cell>
          <cell r="Q187">
            <v>1218</v>
          </cell>
          <cell r="S187">
            <v>1218</v>
          </cell>
          <cell r="T187">
            <v>716.50703306842672</v>
          </cell>
          <cell r="U187">
            <v>716.50703306842672</v>
          </cell>
          <cell r="V187">
            <v>15</v>
          </cell>
        </row>
        <row r="188">
          <cell r="B188" t="str">
            <v>Wind Offshore</v>
          </cell>
          <cell r="C188">
            <v>0</v>
          </cell>
          <cell r="D188">
            <v>0</v>
          </cell>
          <cell r="E188" t="str">
            <v>COCK20</v>
          </cell>
          <cell r="F188"/>
          <cell r="G188"/>
          <cell r="I188" t="str">
            <v>Low Carbon</v>
          </cell>
          <cell r="J188">
            <v>1</v>
          </cell>
          <cell r="L188">
            <v>0</v>
          </cell>
          <cell r="M188">
            <v>0</v>
          </cell>
          <cell r="O188">
            <v>0</v>
          </cell>
          <cell r="P188">
            <v>0</v>
          </cell>
          <cell r="Q188">
            <v>0</v>
          </cell>
          <cell r="S188">
            <v>0</v>
          </cell>
          <cell r="T188">
            <v>0</v>
          </cell>
          <cell r="U188">
            <v>0</v>
          </cell>
          <cell r="V188">
            <v>11</v>
          </cell>
        </row>
        <row r="189">
          <cell r="B189" t="str">
            <v>Wind Offshore</v>
          </cell>
          <cell r="C189">
            <v>0</v>
          </cell>
          <cell r="D189">
            <v>0</v>
          </cell>
          <cell r="E189" t="str">
            <v>COCK20</v>
          </cell>
          <cell r="F189"/>
          <cell r="G189"/>
          <cell r="I189" t="str">
            <v>Low Carbon</v>
          </cell>
          <cell r="J189">
            <v>1</v>
          </cell>
          <cell r="L189">
            <v>0</v>
          </cell>
          <cell r="M189">
            <v>0</v>
          </cell>
          <cell r="O189">
            <v>0</v>
          </cell>
          <cell r="P189">
            <v>0</v>
          </cell>
          <cell r="Q189">
            <v>0</v>
          </cell>
          <cell r="S189">
            <v>0</v>
          </cell>
          <cell r="T189">
            <v>0</v>
          </cell>
          <cell r="U189">
            <v>0</v>
          </cell>
          <cell r="V189">
            <v>11</v>
          </cell>
        </row>
        <row r="190">
          <cell r="B190" t="str">
            <v>OCGT</v>
          </cell>
          <cell r="C190">
            <v>140</v>
          </cell>
          <cell r="D190">
            <v>140</v>
          </cell>
          <cell r="E190" t="str">
            <v>INDQ40</v>
          </cell>
          <cell r="F190"/>
          <cell r="G190"/>
          <cell r="I190" t="str">
            <v>Carbon</v>
          </cell>
          <cell r="J190">
            <v>1</v>
          </cell>
          <cell r="L190">
            <v>113.68805482262783</v>
          </cell>
          <cell r="M190">
            <v>113.68805482262783</v>
          </cell>
          <cell r="O190">
            <v>0</v>
          </cell>
          <cell r="P190">
            <v>0</v>
          </cell>
          <cell r="Q190">
            <v>140</v>
          </cell>
          <cell r="S190">
            <v>140</v>
          </cell>
          <cell r="T190">
            <v>0.18872990867579909</v>
          </cell>
          <cell r="U190">
            <v>0.18872990867579909</v>
          </cell>
          <cell r="V190">
            <v>27</v>
          </cell>
        </row>
        <row r="191">
          <cell r="B191" t="str">
            <v>Hydro</v>
          </cell>
          <cell r="C191">
            <v>20</v>
          </cell>
          <cell r="D191">
            <v>20</v>
          </cell>
          <cell r="E191" t="str">
            <v>INGA1Q</v>
          </cell>
          <cell r="F191"/>
          <cell r="G191"/>
          <cell r="I191" t="str">
            <v>Low Carbon</v>
          </cell>
          <cell r="J191">
            <v>1</v>
          </cell>
          <cell r="L191">
            <v>16.241150688946831</v>
          </cell>
          <cell r="M191">
            <v>16.241150688946831</v>
          </cell>
          <cell r="O191">
            <v>11.083890185661097</v>
          </cell>
          <cell r="P191">
            <v>11.083890185661097</v>
          </cell>
          <cell r="Q191">
            <v>20</v>
          </cell>
          <cell r="S191">
            <v>20</v>
          </cell>
          <cell r="T191">
            <v>11.8171873754864</v>
          </cell>
          <cell r="U191">
            <v>20</v>
          </cell>
          <cell r="V191">
            <v>3</v>
          </cell>
        </row>
        <row r="192">
          <cell r="B192" t="str">
            <v>CHP</v>
          </cell>
          <cell r="C192">
            <v>13</v>
          </cell>
          <cell r="D192">
            <v>13</v>
          </cell>
          <cell r="E192" t="str">
            <v>HIGM20</v>
          </cell>
          <cell r="F192"/>
          <cell r="G192"/>
          <cell r="I192" t="str">
            <v>Carbon</v>
          </cell>
          <cell r="J192">
            <v>1</v>
          </cell>
          <cell r="L192">
            <v>10.556747947815442</v>
          </cell>
          <cell r="M192">
            <v>10.556747947815442</v>
          </cell>
          <cell r="O192">
            <v>7.2045286206797137</v>
          </cell>
          <cell r="P192">
            <v>7.2045286206797137</v>
          </cell>
          <cell r="Q192">
            <v>13</v>
          </cell>
          <cell r="S192">
            <v>13</v>
          </cell>
          <cell r="T192">
            <v>5.6176563031471307</v>
          </cell>
          <cell r="U192">
            <v>5.6176563031471307</v>
          </cell>
          <cell r="V192">
            <v>16</v>
          </cell>
        </row>
        <row r="193">
          <cell r="B193" t="str">
            <v>CCGT</v>
          </cell>
          <cell r="C193">
            <v>755</v>
          </cell>
          <cell r="D193">
            <v>755</v>
          </cell>
          <cell r="E193" t="str">
            <v>KEAD40</v>
          </cell>
          <cell r="F193"/>
          <cell r="G193"/>
          <cell r="I193" t="str">
            <v>Carbon</v>
          </cell>
          <cell r="J193">
            <v>1</v>
          </cell>
          <cell r="L193">
            <v>613.10343850774291</v>
          </cell>
          <cell r="M193">
            <v>613.10343850774291</v>
          </cell>
          <cell r="O193">
            <v>418.41685450870648</v>
          </cell>
          <cell r="P193">
            <v>418.41685450870648</v>
          </cell>
          <cell r="Q193">
            <v>755</v>
          </cell>
          <cell r="S193">
            <v>755</v>
          </cell>
          <cell r="T193">
            <v>83.603952565781967</v>
          </cell>
          <cell r="U193">
            <v>83.603952565781967</v>
          </cell>
          <cell r="V193">
            <v>16</v>
          </cell>
        </row>
        <row r="194">
          <cell r="B194" t="str">
            <v>CCGT</v>
          </cell>
          <cell r="C194">
            <v>0</v>
          </cell>
          <cell r="D194">
            <v>0</v>
          </cell>
          <cell r="E194" t="str">
            <v>KEAD40</v>
          </cell>
          <cell r="F194"/>
          <cell r="G194"/>
          <cell r="I194" t="str">
            <v>Carbon</v>
          </cell>
          <cell r="J194">
            <v>1</v>
          </cell>
          <cell r="L194">
            <v>0</v>
          </cell>
          <cell r="M194">
            <v>0</v>
          </cell>
          <cell r="O194">
            <v>0</v>
          </cell>
          <cell r="P194">
            <v>0</v>
          </cell>
          <cell r="Q194">
            <v>0</v>
          </cell>
          <cell r="S194">
            <v>0</v>
          </cell>
          <cell r="T194">
            <v>0</v>
          </cell>
          <cell r="U194">
            <v>0</v>
          </cell>
          <cell r="V194">
            <v>16</v>
          </cell>
        </row>
        <row r="195">
          <cell r="B195" t="str">
            <v>Wind Onshore</v>
          </cell>
          <cell r="C195">
            <v>67</v>
          </cell>
          <cell r="D195">
            <v>67</v>
          </cell>
          <cell r="E195" t="str">
            <v>STRB20</v>
          </cell>
          <cell r="F195"/>
          <cell r="G195"/>
          <cell r="I195" t="str">
            <v>Low Carbon</v>
          </cell>
          <cell r="J195">
            <v>1</v>
          </cell>
          <cell r="L195">
            <v>0</v>
          </cell>
          <cell r="M195">
            <v>0</v>
          </cell>
          <cell r="O195">
            <v>46.9</v>
          </cell>
          <cell r="P195">
            <v>46.9</v>
          </cell>
          <cell r="Q195">
            <v>67</v>
          </cell>
          <cell r="S195">
            <v>0</v>
          </cell>
          <cell r="T195">
            <v>33.118690182856362</v>
          </cell>
          <cell r="U195">
            <v>67</v>
          </cell>
          <cell r="V195">
            <v>1</v>
          </cell>
        </row>
        <row r="196">
          <cell r="B196" t="str">
            <v>Wind Onshore</v>
          </cell>
          <cell r="C196">
            <v>228</v>
          </cell>
          <cell r="D196">
            <v>228</v>
          </cell>
          <cell r="E196" t="str">
            <v>KILG20</v>
          </cell>
          <cell r="F196"/>
          <cell r="G196"/>
          <cell r="I196" t="str">
            <v>Low Carbon</v>
          </cell>
          <cell r="J196">
            <v>1</v>
          </cell>
          <cell r="L196">
            <v>0</v>
          </cell>
          <cell r="M196">
            <v>0</v>
          </cell>
          <cell r="O196">
            <v>159.6</v>
          </cell>
          <cell r="P196">
            <v>159.6</v>
          </cell>
          <cell r="Q196">
            <v>228</v>
          </cell>
          <cell r="S196">
            <v>0</v>
          </cell>
          <cell r="T196">
            <v>71.401558601390036</v>
          </cell>
          <cell r="U196">
            <v>228</v>
          </cell>
          <cell r="V196">
            <v>10</v>
          </cell>
        </row>
        <row r="197">
          <cell r="B197" t="str">
            <v>CCGT</v>
          </cell>
          <cell r="C197">
            <v>1200</v>
          </cell>
          <cell r="D197">
            <v>1200</v>
          </cell>
          <cell r="E197" t="str">
            <v>KILL40</v>
          </cell>
          <cell r="F197"/>
          <cell r="G197"/>
          <cell r="I197" t="str">
            <v>Carbon</v>
          </cell>
          <cell r="J197">
            <v>1</v>
          </cell>
          <cell r="L197">
            <v>974.46904133680994</v>
          </cell>
          <cell r="M197">
            <v>974.46904133680994</v>
          </cell>
          <cell r="O197">
            <v>665.03341113966587</v>
          </cell>
          <cell r="P197">
            <v>665.03341113966587</v>
          </cell>
          <cell r="Q197">
            <v>1200</v>
          </cell>
          <cell r="S197">
            <v>1200</v>
          </cell>
          <cell r="T197">
            <v>518.55288952127353</v>
          </cell>
          <cell r="U197">
            <v>518.55288952127353</v>
          </cell>
          <cell r="V197">
            <v>15</v>
          </cell>
        </row>
        <row r="198">
          <cell r="B198" t="str">
            <v>Hydro</v>
          </cell>
          <cell r="C198">
            <v>20</v>
          </cell>
          <cell r="D198">
            <v>20</v>
          </cell>
          <cell r="E198" t="str">
            <v>KIOR1Q</v>
          </cell>
          <cell r="F198"/>
          <cell r="G198"/>
          <cell r="I198" t="str">
            <v>Low Carbon</v>
          </cell>
          <cell r="J198">
            <v>1</v>
          </cell>
          <cell r="L198">
            <v>16.241150688946831</v>
          </cell>
          <cell r="M198">
            <v>16.241150688946831</v>
          </cell>
          <cell r="O198">
            <v>11.083890185661097</v>
          </cell>
          <cell r="P198">
            <v>11.083890185661097</v>
          </cell>
          <cell r="Q198">
            <v>20</v>
          </cell>
          <cell r="S198">
            <v>20</v>
          </cell>
          <cell r="T198">
            <v>6.74432342703816</v>
          </cell>
          <cell r="U198">
            <v>20</v>
          </cell>
          <cell r="V198">
            <v>1</v>
          </cell>
        </row>
        <row r="199">
          <cell r="B199" t="str">
            <v>CCGT</v>
          </cell>
          <cell r="C199">
            <v>380</v>
          </cell>
          <cell r="D199">
            <v>380</v>
          </cell>
          <cell r="E199" t="str">
            <v>WALP40_EME</v>
          </cell>
          <cell r="F199"/>
          <cell r="G199"/>
          <cell r="I199" t="str">
            <v>Carbon</v>
          </cell>
          <cell r="J199">
            <v>1</v>
          </cell>
          <cell r="L199">
            <v>308.58186308998984</v>
          </cell>
          <cell r="M199">
            <v>308.58186308998984</v>
          </cell>
          <cell r="O199">
            <v>210.59391352756086</v>
          </cell>
          <cell r="P199">
            <v>210.59391352756086</v>
          </cell>
          <cell r="Q199">
            <v>380</v>
          </cell>
          <cell r="S199">
            <v>380</v>
          </cell>
          <cell r="T199">
            <v>3.5930077025967484E-4</v>
          </cell>
          <cell r="U199">
            <v>3.5930077025967484E-4</v>
          </cell>
          <cell r="V199">
            <v>17</v>
          </cell>
        </row>
        <row r="200">
          <cell r="B200" t="str">
            <v>CCGT</v>
          </cell>
          <cell r="C200">
            <v>0</v>
          </cell>
          <cell r="D200">
            <v>0</v>
          </cell>
          <cell r="E200" t="str">
            <v>KNOT40</v>
          </cell>
          <cell r="F200"/>
          <cell r="G200"/>
          <cell r="I200" t="str">
            <v>Carbon</v>
          </cell>
          <cell r="J200">
            <v>1</v>
          </cell>
          <cell r="L200">
            <v>0</v>
          </cell>
          <cell r="M200">
            <v>0</v>
          </cell>
          <cell r="O200">
            <v>0</v>
          </cell>
          <cell r="P200">
            <v>0</v>
          </cell>
          <cell r="Q200">
            <v>0</v>
          </cell>
          <cell r="S200">
            <v>0</v>
          </cell>
          <cell r="T200">
            <v>0</v>
          </cell>
          <cell r="U200">
            <v>0</v>
          </cell>
          <cell r="V200"/>
        </row>
        <row r="201">
          <cell r="B201" t="str">
            <v>Wind Onshore</v>
          </cell>
          <cell r="C201">
            <v>88.4</v>
          </cell>
          <cell r="D201">
            <v>88.4</v>
          </cell>
          <cell r="E201" t="str">
            <v>KYPE10</v>
          </cell>
          <cell r="F201"/>
          <cell r="G201"/>
          <cell r="I201" t="str">
            <v>Low Carbon</v>
          </cell>
          <cell r="J201">
            <v>1</v>
          </cell>
          <cell r="L201">
            <v>0</v>
          </cell>
          <cell r="M201">
            <v>0</v>
          </cell>
          <cell r="O201">
            <v>61.88</v>
          </cell>
          <cell r="P201">
            <v>61.88</v>
          </cell>
          <cell r="Q201">
            <v>88.4</v>
          </cell>
          <cell r="S201">
            <v>0</v>
          </cell>
          <cell r="T201">
            <v>30.354570348179823</v>
          </cell>
          <cell r="U201">
            <v>88.4</v>
          </cell>
          <cell r="V201">
            <v>11</v>
          </cell>
        </row>
        <row r="202">
          <cell r="B202" t="str">
            <v>CCGT</v>
          </cell>
          <cell r="C202">
            <v>905</v>
          </cell>
          <cell r="D202">
            <v>905</v>
          </cell>
          <cell r="E202" t="str">
            <v>LAGA40</v>
          </cell>
          <cell r="F202"/>
          <cell r="G202"/>
          <cell r="I202" t="str">
            <v>Carbon</v>
          </cell>
          <cell r="J202">
            <v>1</v>
          </cell>
          <cell r="L202">
            <v>734.91206867484414</v>
          </cell>
          <cell r="M202">
            <v>734.91206867484414</v>
          </cell>
          <cell r="O202">
            <v>501.54603090116467</v>
          </cell>
          <cell r="P202">
            <v>501.54603090116467</v>
          </cell>
          <cell r="Q202">
            <v>905</v>
          </cell>
          <cell r="S202">
            <v>905</v>
          </cell>
          <cell r="T202">
            <v>354.90849786910206</v>
          </cell>
          <cell r="U202">
            <v>354.90849786910206</v>
          </cell>
          <cell r="V202">
            <v>27</v>
          </cell>
        </row>
        <row r="203">
          <cell r="B203" t="str">
            <v>Wind Onshore</v>
          </cell>
          <cell r="C203">
            <v>0</v>
          </cell>
          <cell r="D203">
            <v>0</v>
          </cell>
          <cell r="E203" t="str">
            <v>GLGL1Q</v>
          </cell>
          <cell r="F203" t="str">
            <v>GLGL1R</v>
          </cell>
          <cell r="G203"/>
          <cell r="I203" t="str">
            <v>Low Carbon</v>
          </cell>
          <cell r="J203">
            <v>2</v>
          </cell>
          <cell r="L203">
            <v>0</v>
          </cell>
          <cell r="M203">
            <v>0</v>
          </cell>
          <cell r="O203">
            <v>0</v>
          </cell>
          <cell r="P203">
            <v>0</v>
          </cell>
          <cell r="Q203">
            <v>0</v>
          </cell>
          <cell r="S203">
            <v>0</v>
          </cell>
          <cell r="T203">
            <v>0</v>
          </cell>
          <cell r="U203">
            <v>0</v>
          </cell>
          <cell r="V203">
            <v>10</v>
          </cell>
        </row>
        <row r="204">
          <cell r="B204" t="str">
            <v>Wind Onshore</v>
          </cell>
          <cell r="C204">
            <v>0</v>
          </cell>
          <cell r="D204">
            <v>0</v>
          </cell>
          <cell r="E204" t="str">
            <v>DOUN10</v>
          </cell>
          <cell r="F204"/>
          <cell r="G204"/>
          <cell r="I204" t="str">
            <v>Low Carbon</v>
          </cell>
          <cell r="J204">
            <v>1</v>
          </cell>
          <cell r="L204">
            <v>0</v>
          </cell>
          <cell r="M204">
            <v>0</v>
          </cell>
          <cell r="O204">
            <v>0</v>
          </cell>
          <cell r="P204">
            <v>0</v>
          </cell>
          <cell r="Q204">
            <v>0</v>
          </cell>
          <cell r="S204">
            <v>0</v>
          </cell>
          <cell r="T204">
            <v>0</v>
          </cell>
          <cell r="U204">
            <v>0</v>
          </cell>
          <cell r="V204">
            <v>1</v>
          </cell>
        </row>
        <row r="205">
          <cell r="B205" t="str">
            <v>Wind Offshore</v>
          </cell>
          <cell r="C205">
            <v>256</v>
          </cell>
          <cell r="D205">
            <v>256</v>
          </cell>
          <cell r="E205" t="str">
            <v>WALP40_EME</v>
          </cell>
          <cell r="F205"/>
          <cell r="G205"/>
          <cell r="I205" t="str">
            <v>Low Carbon</v>
          </cell>
          <cell r="J205">
            <v>1</v>
          </cell>
          <cell r="L205">
            <v>0</v>
          </cell>
          <cell r="M205">
            <v>0</v>
          </cell>
          <cell r="O205">
            <v>179.2</v>
          </cell>
          <cell r="P205">
            <v>179.2</v>
          </cell>
          <cell r="Q205">
            <v>256</v>
          </cell>
          <cell r="S205">
            <v>0</v>
          </cell>
          <cell r="T205">
            <v>119.67877107179145</v>
          </cell>
          <cell r="U205">
            <v>256</v>
          </cell>
          <cell r="V205">
            <v>17</v>
          </cell>
        </row>
        <row r="206">
          <cell r="B206" t="str">
            <v>CCGT</v>
          </cell>
          <cell r="C206">
            <v>740</v>
          </cell>
          <cell r="D206">
            <v>740</v>
          </cell>
          <cell r="E206" t="str">
            <v>EASO40</v>
          </cell>
          <cell r="F206"/>
          <cell r="G206"/>
          <cell r="I206" t="str">
            <v>Carbon</v>
          </cell>
          <cell r="J206">
            <v>1</v>
          </cell>
          <cell r="L206">
            <v>600.92257549103283</v>
          </cell>
          <cell r="M206">
            <v>600.92257549103283</v>
          </cell>
          <cell r="O206">
            <v>410.10393686946065</v>
          </cell>
          <cell r="P206">
            <v>410.10393686946065</v>
          </cell>
          <cell r="Q206">
            <v>740</v>
          </cell>
          <cell r="S206">
            <v>740</v>
          </cell>
          <cell r="T206">
            <v>304.08052386198233</v>
          </cell>
          <cell r="U206">
            <v>304.08052386198233</v>
          </cell>
          <cell r="V206">
            <v>18</v>
          </cell>
        </row>
        <row r="207">
          <cell r="B207" t="str">
            <v>Wind Onshore</v>
          </cell>
          <cell r="C207">
            <v>0</v>
          </cell>
          <cell r="D207">
            <v>0</v>
          </cell>
          <cell r="E207" t="str">
            <v>MARG10</v>
          </cell>
          <cell r="F207"/>
          <cell r="G207"/>
          <cell r="I207" t="str">
            <v>Low Carbon</v>
          </cell>
          <cell r="J207">
            <v>1</v>
          </cell>
          <cell r="L207">
            <v>0</v>
          </cell>
          <cell r="M207">
            <v>0</v>
          </cell>
          <cell r="O207">
            <v>0</v>
          </cell>
          <cell r="P207">
            <v>0</v>
          </cell>
          <cell r="Q207">
            <v>0</v>
          </cell>
          <cell r="S207">
            <v>0</v>
          </cell>
          <cell r="T207">
            <v>0</v>
          </cell>
          <cell r="U207">
            <v>0</v>
          </cell>
          <cell r="V207">
            <v>10</v>
          </cell>
        </row>
        <row r="208">
          <cell r="B208" t="str">
            <v>Hydro</v>
          </cell>
          <cell r="C208">
            <v>47</v>
          </cell>
          <cell r="D208">
            <v>47</v>
          </cell>
          <cell r="E208" t="str">
            <v>LOCH10</v>
          </cell>
          <cell r="F208"/>
          <cell r="G208"/>
          <cell r="I208" t="str">
            <v>Low Carbon</v>
          </cell>
          <cell r="J208">
            <v>1</v>
          </cell>
          <cell r="L208">
            <v>38.166704119025056</v>
          </cell>
          <cell r="M208">
            <v>38.166704119025056</v>
          </cell>
          <cell r="O208">
            <v>26.047141936303582</v>
          </cell>
          <cell r="P208">
            <v>26.047141936303582</v>
          </cell>
          <cell r="Q208">
            <v>47</v>
          </cell>
          <cell r="S208">
            <v>47</v>
          </cell>
          <cell r="T208">
            <v>19.222845531374283</v>
          </cell>
          <cell r="U208">
            <v>47</v>
          </cell>
          <cell r="V208">
            <v>6</v>
          </cell>
        </row>
        <row r="209">
          <cell r="B209" t="str">
            <v>Wind Onshore</v>
          </cell>
          <cell r="C209">
            <v>69</v>
          </cell>
          <cell r="D209">
            <v>69</v>
          </cell>
          <cell r="E209" t="str">
            <v>CORI10</v>
          </cell>
          <cell r="F209"/>
          <cell r="G209"/>
          <cell r="I209" t="str">
            <v>Low Carbon</v>
          </cell>
          <cell r="J209">
            <v>1</v>
          </cell>
          <cell r="L209">
            <v>0</v>
          </cell>
          <cell r="M209">
            <v>0</v>
          </cell>
          <cell r="O209">
            <v>48.3</v>
          </cell>
          <cell r="P209">
            <v>48.3</v>
          </cell>
          <cell r="Q209">
            <v>69</v>
          </cell>
          <cell r="S209">
            <v>0</v>
          </cell>
          <cell r="T209">
            <v>18.668244230793235</v>
          </cell>
          <cell r="U209">
            <v>69</v>
          </cell>
          <cell r="V209">
            <v>1</v>
          </cell>
        </row>
        <row r="210">
          <cell r="B210" t="str">
            <v>Wind Onshore</v>
          </cell>
          <cell r="C210">
            <v>36</v>
          </cell>
          <cell r="D210">
            <v>36</v>
          </cell>
          <cell r="E210" t="str">
            <v>EWEH1Q</v>
          </cell>
          <cell r="F210"/>
          <cell r="G210"/>
          <cell r="I210" t="str">
            <v>Low Carbon</v>
          </cell>
          <cell r="J210">
            <v>1</v>
          </cell>
          <cell r="L210">
            <v>0</v>
          </cell>
          <cell r="M210">
            <v>0</v>
          </cell>
          <cell r="O210">
            <v>25.2</v>
          </cell>
          <cell r="P210">
            <v>25.2</v>
          </cell>
          <cell r="Q210">
            <v>36</v>
          </cell>
          <cell r="S210">
            <v>0</v>
          </cell>
          <cell r="T210">
            <v>12.361589734552869</v>
          </cell>
          <cell r="U210">
            <v>36</v>
          </cell>
          <cell r="V210">
            <v>12</v>
          </cell>
        </row>
        <row r="211">
          <cell r="B211" t="str">
            <v>Wind Offshore</v>
          </cell>
          <cell r="C211">
            <v>630</v>
          </cell>
          <cell r="D211">
            <v>630</v>
          </cell>
          <cell r="E211" t="str">
            <v>CLEH40</v>
          </cell>
          <cell r="F211"/>
          <cell r="G211"/>
          <cell r="I211" t="str">
            <v>Low Carbon</v>
          </cell>
          <cell r="J211">
            <v>1</v>
          </cell>
          <cell r="L211">
            <v>0</v>
          </cell>
          <cell r="M211">
            <v>0</v>
          </cell>
          <cell r="O211">
            <v>441</v>
          </cell>
          <cell r="P211">
            <v>441</v>
          </cell>
          <cell r="Q211">
            <v>630</v>
          </cell>
          <cell r="S211">
            <v>0</v>
          </cell>
          <cell r="T211">
            <v>387.61962673728084</v>
          </cell>
          <cell r="U211">
            <v>630</v>
          </cell>
          <cell r="V211">
            <v>24</v>
          </cell>
        </row>
        <row r="212">
          <cell r="B212" t="str">
            <v>Wind Onshore</v>
          </cell>
          <cell r="C212">
            <v>0</v>
          </cell>
          <cell r="D212">
            <v>0</v>
          </cell>
          <cell r="E212" t="str">
            <v>NECU10</v>
          </cell>
          <cell r="F212"/>
          <cell r="G212"/>
          <cell r="I212" t="str">
            <v>Low Carbon</v>
          </cell>
          <cell r="J212">
            <v>1</v>
          </cell>
          <cell r="L212">
            <v>0</v>
          </cell>
          <cell r="M212">
            <v>0</v>
          </cell>
          <cell r="O212">
            <v>0</v>
          </cell>
          <cell r="P212">
            <v>0</v>
          </cell>
          <cell r="Q212">
            <v>0</v>
          </cell>
          <cell r="S212">
            <v>0</v>
          </cell>
          <cell r="T212">
            <v>0</v>
          </cell>
          <cell r="U212">
            <v>0</v>
          </cell>
          <cell r="V212">
            <v>10</v>
          </cell>
        </row>
        <row r="213">
          <cell r="B213" t="str">
            <v>Hydro</v>
          </cell>
          <cell r="C213">
            <v>34</v>
          </cell>
          <cell r="D213">
            <v>34</v>
          </cell>
          <cell r="E213" t="str">
            <v>LUIC1Q</v>
          </cell>
          <cell r="F213" t="str">
            <v>LUIC1R</v>
          </cell>
          <cell r="G213"/>
          <cell r="I213" t="str">
            <v>Low Carbon</v>
          </cell>
          <cell r="J213">
            <v>2</v>
          </cell>
          <cell r="L213">
            <v>27.609956171209614</v>
          </cell>
          <cell r="M213">
            <v>13.804978085604807</v>
          </cell>
          <cell r="O213">
            <v>18.842613315623868</v>
          </cell>
          <cell r="P213">
            <v>9.4213066578119342</v>
          </cell>
          <cell r="Q213">
            <v>17</v>
          </cell>
          <cell r="S213">
            <v>34</v>
          </cell>
          <cell r="T213">
            <v>17.96207482521784</v>
          </cell>
          <cell r="U213">
            <v>34</v>
          </cell>
          <cell r="V213">
            <v>1</v>
          </cell>
        </row>
        <row r="214">
          <cell r="B214" t="str">
            <v>Coal</v>
          </cell>
          <cell r="C214">
            <v>396</v>
          </cell>
          <cell r="D214">
            <v>396</v>
          </cell>
          <cell r="E214" t="str">
            <v>BLYT20</v>
          </cell>
          <cell r="F214"/>
          <cell r="G214"/>
          <cell r="I214" t="str">
            <v>Carbon</v>
          </cell>
          <cell r="J214">
            <v>1</v>
          </cell>
          <cell r="L214">
            <v>321.57478364114729</v>
          </cell>
          <cell r="M214">
            <v>321.57478364114729</v>
          </cell>
          <cell r="O214">
            <v>219.46102567608975</v>
          </cell>
          <cell r="P214">
            <v>219.46102567608975</v>
          </cell>
          <cell r="Q214">
            <v>396</v>
          </cell>
          <cell r="S214">
            <v>396</v>
          </cell>
          <cell r="T214">
            <v>233.8712930345786</v>
          </cell>
          <cell r="U214">
            <v>233.8712930345786</v>
          </cell>
          <cell r="V214">
            <v>13</v>
          </cell>
        </row>
        <row r="215">
          <cell r="B215" t="str">
            <v>CCGT</v>
          </cell>
          <cell r="C215">
            <v>920</v>
          </cell>
          <cell r="D215">
            <v>920</v>
          </cell>
          <cell r="E215" t="str">
            <v>MAWO40</v>
          </cell>
          <cell r="F215"/>
          <cell r="G215"/>
          <cell r="I215" t="str">
            <v>Carbon</v>
          </cell>
          <cell r="J215">
            <v>1</v>
          </cell>
          <cell r="L215">
            <v>747.09293169155433</v>
          </cell>
          <cell r="M215">
            <v>747.09293169155433</v>
          </cell>
          <cell r="O215">
            <v>509.85894854041049</v>
          </cell>
          <cell r="P215">
            <v>509.85894854041049</v>
          </cell>
          <cell r="Q215">
            <v>920</v>
          </cell>
          <cell r="S215">
            <v>920</v>
          </cell>
          <cell r="T215">
            <v>521.86841942157594</v>
          </cell>
          <cell r="U215">
            <v>521.86841942157594</v>
          </cell>
          <cell r="V215">
            <v>26</v>
          </cell>
        </row>
        <row r="216">
          <cell r="B216" t="str">
            <v>Pump Storage</v>
          </cell>
          <cell r="C216">
            <v>0.01</v>
          </cell>
          <cell r="D216">
            <v>0</v>
          </cell>
          <cell r="E216" t="str">
            <v>CONQ40</v>
          </cell>
          <cell r="F216"/>
          <cell r="G216"/>
          <cell r="I216" t="str">
            <v>Carbon</v>
          </cell>
          <cell r="J216">
            <v>1</v>
          </cell>
          <cell r="L216">
            <v>8.1205753444734165E-3</v>
          </cell>
          <cell r="M216">
            <v>8.1205753444734165E-3</v>
          </cell>
          <cell r="O216">
            <v>5.0000000000000001E-3</v>
          </cell>
          <cell r="P216">
            <v>5.0000000000000001E-3</v>
          </cell>
          <cell r="Q216">
            <v>0</v>
          </cell>
          <cell r="S216">
            <v>0</v>
          </cell>
          <cell r="T216">
            <v>0</v>
          </cell>
          <cell r="U216">
            <v>0</v>
          </cell>
          <cell r="V216">
            <v>16</v>
          </cell>
        </row>
        <row r="217">
          <cell r="B217" t="str">
            <v>Wind Onshore</v>
          </cell>
          <cell r="C217">
            <v>0</v>
          </cell>
          <cell r="D217">
            <v>0</v>
          </cell>
          <cell r="E217" t="str">
            <v>MARG10</v>
          </cell>
          <cell r="F217"/>
          <cell r="G217"/>
          <cell r="I217" t="str">
            <v>Low Carbon</v>
          </cell>
          <cell r="J217">
            <v>1</v>
          </cell>
          <cell r="L217">
            <v>0</v>
          </cell>
          <cell r="M217">
            <v>0</v>
          </cell>
          <cell r="O217">
            <v>0</v>
          </cell>
          <cell r="P217">
            <v>0</v>
          </cell>
          <cell r="Q217">
            <v>0</v>
          </cell>
          <cell r="S217">
            <v>0</v>
          </cell>
          <cell r="T217">
            <v>0</v>
          </cell>
          <cell r="U217">
            <v>0</v>
          </cell>
          <cell r="V217">
            <v>10</v>
          </cell>
        </row>
        <row r="218">
          <cell r="B218" t="str">
            <v>Wind Onshore</v>
          </cell>
          <cell r="C218">
            <v>53</v>
          </cell>
          <cell r="D218">
            <v>53</v>
          </cell>
          <cell r="E218" t="str">
            <v>MAHI20</v>
          </cell>
          <cell r="F218"/>
          <cell r="G218"/>
          <cell r="I218" t="str">
            <v>Low Carbon</v>
          </cell>
          <cell r="J218">
            <v>1</v>
          </cell>
          <cell r="L218">
            <v>0</v>
          </cell>
          <cell r="M218">
            <v>0</v>
          </cell>
          <cell r="O218">
            <v>37.099999999999994</v>
          </cell>
          <cell r="P218">
            <v>37.099999999999994</v>
          </cell>
          <cell r="Q218">
            <v>53</v>
          </cell>
          <cell r="S218">
            <v>0</v>
          </cell>
          <cell r="T218">
            <v>15.413826307349403</v>
          </cell>
          <cell r="U218">
            <v>53</v>
          </cell>
          <cell r="V218">
            <v>10</v>
          </cell>
        </row>
        <row r="219">
          <cell r="B219" t="str">
            <v>CCGT</v>
          </cell>
          <cell r="C219">
            <v>735</v>
          </cell>
          <cell r="D219">
            <v>735</v>
          </cell>
          <cell r="E219" t="str">
            <v>GRAI40</v>
          </cell>
          <cell r="F219"/>
          <cell r="G219"/>
          <cell r="I219" t="str">
            <v>Carbon</v>
          </cell>
          <cell r="J219">
            <v>1</v>
          </cell>
          <cell r="L219">
            <v>596.86228781879606</v>
          </cell>
          <cell r="M219">
            <v>596.86228781879606</v>
          </cell>
          <cell r="O219">
            <v>407.33296432304536</v>
          </cell>
          <cell r="P219">
            <v>407.33296432304536</v>
          </cell>
          <cell r="Q219">
            <v>735</v>
          </cell>
          <cell r="S219">
            <v>735</v>
          </cell>
          <cell r="T219">
            <v>188.23527435324601</v>
          </cell>
          <cell r="U219">
            <v>188.23527435324601</v>
          </cell>
          <cell r="V219">
            <v>24</v>
          </cell>
        </row>
        <row r="220">
          <cell r="B220" t="str">
            <v>Tidal</v>
          </cell>
          <cell r="C220">
            <v>0.01</v>
          </cell>
          <cell r="D220">
            <v>0</v>
          </cell>
          <cell r="E220" t="str">
            <v>GILB10</v>
          </cell>
          <cell r="F220"/>
          <cell r="G220"/>
          <cell r="I220" t="str">
            <v>Low Carbon</v>
          </cell>
          <cell r="J220">
            <v>1</v>
          </cell>
          <cell r="L220">
            <v>0</v>
          </cell>
          <cell r="M220">
            <v>0</v>
          </cell>
          <cell r="O220">
            <v>6.9999999999999993E-3</v>
          </cell>
          <cell r="P220">
            <v>6.9999999999999993E-3</v>
          </cell>
          <cell r="Q220">
            <v>0</v>
          </cell>
          <cell r="S220">
            <v>0</v>
          </cell>
          <cell r="T220">
            <v>0</v>
          </cell>
          <cell r="U220">
            <v>0</v>
          </cell>
          <cell r="V220">
            <v>1</v>
          </cell>
        </row>
        <row r="221">
          <cell r="B221" t="str">
            <v>Wind Onshore</v>
          </cell>
          <cell r="C221">
            <v>51</v>
          </cell>
          <cell r="D221">
            <v>51</v>
          </cell>
          <cell r="E221" t="str">
            <v>MIDM10</v>
          </cell>
          <cell r="F221"/>
          <cell r="G221"/>
          <cell r="I221" t="str">
            <v>Low Carbon</v>
          </cell>
          <cell r="J221">
            <v>1</v>
          </cell>
          <cell r="L221">
            <v>0</v>
          </cell>
          <cell r="M221">
            <v>0</v>
          </cell>
          <cell r="O221">
            <v>35.699999999999996</v>
          </cell>
          <cell r="P221">
            <v>35.699999999999996</v>
          </cell>
          <cell r="Q221">
            <v>51</v>
          </cell>
          <cell r="S221">
            <v>0</v>
          </cell>
          <cell r="T221">
            <v>17.512252123949896</v>
          </cell>
          <cell r="U221">
            <v>51</v>
          </cell>
          <cell r="V221">
            <v>11</v>
          </cell>
        </row>
        <row r="222">
          <cell r="B222" t="str">
            <v>Wind Onshore</v>
          </cell>
          <cell r="C222">
            <v>0.01</v>
          </cell>
          <cell r="D222">
            <v>0</v>
          </cell>
          <cell r="E222" t="str">
            <v>MILS1Q</v>
          </cell>
          <cell r="F222"/>
          <cell r="G222"/>
          <cell r="I222" t="str">
            <v>Low Carbon</v>
          </cell>
          <cell r="J222">
            <v>1</v>
          </cell>
          <cell r="L222">
            <v>0</v>
          </cell>
          <cell r="M222">
            <v>0</v>
          </cell>
          <cell r="O222">
            <v>6.9999999999999993E-3</v>
          </cell>
          <cell r="P222">
            <v>6.9999999999999993E-3</v>
          </cell>
          <cell r="Q222">
            <v>0</v>
          </cell>
          <cell r="S222">
            <v>0</v>
          </cell>
          <cell r="T222">
            <v>0</v>
          </cell>
          <cell r="U222">
            <v>0</v>
          </cell>
          <cell r="V222">
            <v>3</v>
          </cell>
        </row>
        <row r="223">
          <cell r="B223" t="str">
            <v>Wind Onshore</v>
          </cell>
          <cell r="C223">
            <v>65</v>
          </cell>
          <cell r="D223">
            <v>65</v>
          </cell>
          <cell r="E223" t="str">
            <v>MILW1Q</v>
          </cell>
          <cell r="F223"/>
          <cell r="G223"/>
          <cell r="I223" t="str">
            <v>Low Carbon</v>
          </cell>
          <cell r="J223">
            <v>1</v>
          </cell>
          <cell r="L223">
            <v>0</v>
          </cell>
          <cell r="M223">
            <v>0</v>
          </cell>
          <cell r="O223">
            <v>45.5</v>
          </cell>
          <cell r="P223">
            <v>45.5</v>
          </cell>
          <cell r="Q223">
            <v>65</v>
          </cell>
          <cell r="S223">
            <v>0</v>
          </cell>
          <cell r="T223">
            <v>31.642407967787001</v>
          </cell>
          <cell r="U223">
            <v>65</v>
          </cell>
          <cell r="V223">
            <v>3</v>
          </cell>
        </row>
        <row r="224">
          <cell r="B224" t="str">
            <v>Wind Onshore</v>
          </cell>
          <cell r="C224">
            <v>25</v>
          </cell>
          <cell r="D224">
            <v>25</v>
          </cell>
          <cell r="E224" t="str">
            <v>MOFF10</v>
          </cell>
          <cell r="F224"/>
          <cell r="G224"/>
          <cell r="I224" t="str">
            <v>Low Carbon</v>
          </cell>
          <cell r="J224">
            <v>1</v>
          </cell>
          <cell r="L224">
            <v>0</v>
          </cell>
          <cell r="M224">
            <v>0</v>
          </cell>
          <cell r="O224">
            <v>17.5</v>
          </cell>
          <cell r="P224">
            <v>17.5</v>
          </cell>
          <cell r="Q224">
            <v>25</v>
          </cell>
          <cell r="S224">
            <v>0</v>
          </cell>
          <cell r="T224">
            <v>8.5844373156617131</v>
          </cell>
          <cell r="U224">
            <v>25</v>
          </cell>
          <cell r="V224">
            <v>12</v>
          </cell>
        </row>
        <row r="225">
          <cell r="B225" t="str">
            <v>Wind Offshore</v>
          </cell>
          <cell r="C225">
            <v>0</v>
          </cell>
          <cell r="D225">
            <v>0</v>
          </cell>
          <cell r="E225" t="str">
            <v>NEDE20</v>
          </cell>
          <cell r="F225"/>
          <cell r="G225"/>
          <cell r="I225" t="str">
            <v>Low Carbon</v>
          </cell>
          <cell r="J225">
            <v>1</v>
          </cell>
          <cell r="L225">
            <v>0</v>
          </cell>
          <cell r="M225">
            <v>0</v>
          </cell>
          <cell r="O225">
            <v>0</v>
          </cell>
          <cell r="P225">
            <v>0</v>
          </cell>
          <cell r="Q225">
            <v>0</v>
          </cell>
          <cell r="S225">
            <v>0</v>
          </cell>
          <cell r="T225">
            <v>0</v>
          </cell>
          <cell r="U225">
            <v>0</v>
          </cell>
          <cell r="V225"/>
        </row>
        <row r="226">
          <cell r="B226" t="str">
            <v>Hydro</v>
          </cell>
          <cell r="C226">
            <v>18.66</v>
          </cell>
          <cell r="D226">
            <v>18.66</v>
          </cell>
          <cell r="E226" t="str">
            <v>MOSS1S</v>
          </cell>
          <cell r="F226" t="str">
            <v>MOSS1T</v>
          </cell>
          <cell r="G226"/>
          <cell r="I226" t="str">
            <v>Low Carbon</v>
          </cell>
          <cell r="J226">
            <v>2</v>
          </cell>
          <cell r="L226">
            <v>15.152993592787395</v>
          </cell>
          <cell r="M226">
            <v>7.5764967963936973</v>
          </cell>
          <cell r="O226">
            <v>10.341269543221804</v>
          </cell>
          <cell r="P226">
            <v>5.170634771610902</v>
          </cell>
          <cell r="Q226">
            <v>9.33</v>
          </cell>
          <cell r="S226">
            <v>18.66</v>
          </cell>
          <cell r="T226">
            <v>9.8580093011342615</v>
          </cell>
          <cell r="U226">
            <v>18.66</v>
          </cell>
          <cell r="V226">
            <v>1</v>
          </cell>
        </row>
        <row r="227">
          <cell r="B227" t="str">
            <v>Wind Onshore</v>
          </cell>
          <cell r="C227">
            <v>0</v>
          </cell>
          <cell r="D227">
            <v>0</v>
          </cell>
          <cell r="E227" t="str">
            <v>STWN20</v>
          </cell>
          <cell r="F227"/>
          <cell r="G227"/>
          <cell r="I227" t="str">
            <v>Low Carbon</v>
          </cell>
          <cell r="J227">
            <v>1</v>
          </cell>
          <cell r="L227">
            <v>0</v>
          </cell>
          <cell r="M227">
            <v>0</v>
          </cell>
          <cell r="O227">
            <v>0</v>
          </cell>
          <cell r="P227">
            <v>0</v>
          </cell>
          <cell r="Q227">
            <v>0</v>
          </cell>
          <cell r="S227">
            <v>0</v>
          </cell>
          <cell r="T227">
            <v>0</v>
          </cell>
          <cell r="U227">
            <v>0</v>
          </cell>
          <cell r="V227"/>
        </row>
        <row r="228">
          <cell r="B228" t="str">
            <v>Hydro</v>
          </cell>
          <cell r="C228">
            <v>15</v>
          </cell>
          <cell r="D228">
            <v>15</v>
          </cell>
          <cell r="E228" t="str">
            <v>NANT1Q</v>
          </cell>
          <cell r="F228"/>
          <cell r="G228"/>
          <cell r="I228" t="str">
            <v>Low Carbon</v>
          </cell>
          <cell r="J228">
            <v>1</v>
          </cell>
          <cell r="L228">
            <v>12.180863016710125</v>
          </cell>
          <cell r="M228">
            <v>12.180863016710125</v>
          </cell>
          <cell r="O228">
            <v>8.3129176392458231</v>
          </cell>
          <cell r="P228">
            <v>8.3129176392458231</v>
          </cell>
          <cell r="Q228">
            <v>15</v>
          </cell>
          <cell r="S228">
            <v>15</v>
          </cell>
          <cell r="T228">
            <v>5.1313704718417057</v>
          </cell>
          <cell r="U228">
            <v>15</v>
          </cell>
          <cell r="V228">
            <v>7</v>
          </cell>
        </row>
        <row r="229">
          <cell r="B229" t="str">
            <v>Wind Offshore</v>
          </cell>
          <cell r="C229">
            <v>0.01</v>
          </cell>
          <cell r="D229">
            <v>0</v>
          </cell>
          <cell r="E229" t="str">
            <v>CRYR40</v>
          </cell>
          <cell r="F229"/>
          <cell r="G229"/>
          <cell r="I229" t="str">
            <v>Low Carbon</v>
          </cell>
          <cell r="J229">
            <v>1</v>
          </cell>
          <cell r="L229">
            <v>0</v>
          </cell>
          <cell r="M229">
            <v>0</v>
          </cell>
          <cell r="O229">
            <v>6.9999999999999993E-3</v>
          </cell>
          <cell r="P229">
            <v>6.9999999999999993E-3</v>
          </cell>
          <cell r="Q229">
            <v>0</v>
          </cell>
          <cell r="S229">
            <v>0</v>
          </cell>
          <cell r="T229">
            <v>0</v>
          </cell>
          <cell r="U229">
            <v>0</v>
          </cell>
          <cell r="V229">
            <v>11</v>
          </cell>
        </row>
        <row r="230">
          <cell r="B230" t="str">
            <v>Wind Offshore</v>
          </cell>
          <cell r="C230">
            <v>150</v>
          </cell>
          <cell r="D230">
            <v>150</v>
          </cell>
          <cell r="E230" t="str">
            <v>HEYS40</v>
          </cell>
          <cell r="F230"/>
          <cell r="G230"/>
          <cell r="I230" t="str">
            <v>Low Carbon</v>
          </cell>
          <cell r="J230">
            <v>1</v>
          </cell>
          <cell r="L230">
            <v>0</v>
          </cell>
          <cell r="M230">
            <v>0</v>
          </cell>
          <cell r="O230">
            <v>105</v>
          </cell>
          <cell r="P230">
            <v>105</v>
          </cell>
          <cell r="Q230">
            <v>150</v>
          </cell>
          <cell r="S230">
            <v>0</v>
          </cell>
          <cell r="T230">
            <v>69.86289082838455</v>
          </cell>
          <cell r="U230">
            <v>150</v>
          </cell>
          <cell r="V230">
            <v>14</v>
          </cell>
        </row>
        <row r="231">
          <cell r="B231" t="str">
            <v>Hydro</v>
          </cell>
          <cell r="C231">
            <v>18</v>
          </cell>
          <cell r="D231">
            <v>18</v>
          </cell>
          <cell r="E231" t="str">
            <v>ORRI10</v>
          </cell>
          <cell r="F231"/>
          <cell r="G231"/>
          <cell r="I231" t="str">
            <v>Low Carbon</v>
          </cell>
          <cell r="J231">
            <v>1</v>
          </cell>
          <cell r="L231">
            <v>14.61703562005215</v>
          </cell>
          <cell r="M231">
            <v>14.61703562005215</v>
          </cell>
          <cell r="O231">
            <v>9.975501167094988</v>
          </cell>
          <cell r="P231">
            <v>9.975501167094988</v>
          </cell>
          <cell r="Q231">
            <v>18</v>
          </cell>
          <cell r="S231">
            <v>18</v>
          </cell>
          <cell r="T231">
            <v>9.50933373099768</v>
          </cell>
          <cell r="U231">
            <v>18</v>
          </cell>
          <cell r="V231">
            <v>1</v>
          </cell>
        </row>
        <row r="232">
          <cell r="B232" t="str">
            <v>CCGT</v>
          </cell>
          <cell r="C232">
            <v>2199</v>
          </cell>
          <cell r="D232">
            <v>2199</v>
          </cell>
          <cell r="E232" t="str">
            <v>PEMB40</v>
          </cell>
          <cell r="F232"/>
          <cell r="G232"/>
          <cell r="I232" t="str">
            <v>Carbon</v>
          </cell>
          <cell r="J232">
            <v>1</v>
          </cell>
          <cell r="L232">
            <v>1785.7145182497043</v>
          </cell>
          <cell r="M232">
            <v>1785.7145182497043</v>
          </cell>
          <cell r="O232">
            <v>1218.6737259134377</v>
          </cell>
          <cell r="P232">
            <v>1218.6737259134377</v>
          </cell>
          <cell r="Q232">
            <v>2199</v>
          </cell>
          <cell r="S232">
            <v>2199</v>
          </cell>
          <cell r="T232">
            <v>1419.3640207341361</v>
          </cell>
          <cell r="U232">
            <v>1419.3640207341361</v>
          </cell>
          <cell r="V232">
            <v>20</v>
          </cell>
        </row>
        <row r="233">
          <cell r="B233" t="str">
            <v>Wind Onshore</v>
          </cell>
          <cell r="C233">
            <v>228</v>
          </cell>
          <cell r="D233">
            <v>228</v>
          </cell>
          <cell r="E233" t="str">
            <v>RHIG40</v>
          </cell>
          <cell r="F233"/>
          <cell r="G233"/>
          <cell r="I233" t="str">
            <v>Low Carbon</v>
          </cell>
          <cell r="J233">
            <v>1</v>
          </cell>
          <cell r="L233">
            <v>0</v>
          </cell>
          <cell r="M233">
            <v>0</v>
          </cell>
          <cell r="O233">
            <v>159.6</v>
          </cell>
          <cell r="P233">
            <v>159.6</v>
          </cell>
          <cell r="Q233">
            <v>228</v>
          </cell>
          <cell r="S233">
            <v>0</v>
          </cell>
          <cell r="T233">
            <v>72.671311012131994</v>
          </cell>
          <cell r="U233">
            <v>228</v>
          </cell>
          <cell r="V233">
            <v>21</v>
          </cell>
        </row>
        <row r="234">
          <cell r="B234" t="str">
            <v>Wind Onshore</v>
          </cell>
          <cell r="C234">
            <v>0</v>
          </cell>
          <cell r="D234">
            <v>0</v>
          </cell>
          <cell r="E234" t="str">
            <v>BLAC10</v>
          </cell>
          <cell r="F234"/>
          <cell r="G234"/>
          <cell r="I234" t="str">
            <v>Low Carbon</v>
          </cell>
          <cell r="J234">
            <v>1</v>
          </cell>
          <cell r="L234">
            <v>0</v>
          </cell>
          <cell r="M234">
            <v>0</v>
          </cell>
          <cell r="O234">
            <v>0</v>
          </cell>
          <cell r="P234">
            <v>0</v>
          </cell>
          <cell r="Q234">
            <v>0</v>
          </cell>
          <cell r="S234">
            <v>0</v>
          </cell>
          <cell r="T234">
            <v>0</v>
          </cell>
          <cell r="U234">
            <v>0</v>
          </cell>
          <cell r="V234">
            <v>10</v>
          </cell>
        </row>
        <row r="235">
          <cell r="B235" t="str">
            <v>CCGT</v>
          </cell>
          <cell r="C235">
            <v>245</v>
          </cell>
          <cell r="D235">
            <v>245</v>
          </cell>
          <cell r="E235" t="str">
            <v>WALP40_EME</v>
          </cell>
          <cell r="F235"/>
          <cell r="G235"/>
          <cell r="I235" t="str">
            <v>Carbon</v>
          </cell>
          <cell r="J235">
            <v>1</v>
          </cell>
          <cell r="L235">
            <v>198.95409593959869</v>
          </cell>
          <cell r="M235">
            <v>198.95409593959869</v>
          </cell>
          <cell r="O235">
            <v>135.77765477434846</v>
          </cell>
          <cell r="P235">
            <v>135.77765477434846</v>
          </cell>
          <cell r="Q235">
            <v>245</v>
          </cell>
          <cell r="S235">
            <v>245</v>
          </cell>
          <cell r="T235">
            <v>3.8509218797564664</v>
          </cell>
          <cell r="U235">
            <v>3.8509218797564664</v>
          </cell>
          <cell r="V235">
            <v>17</v>
          </cell>
        </row>
        <row r="236">
          <cell r="B236" t="str">
            <v>CCGT</v>
          </cell>
          <cell r="C236">
            <v>1180</v>
          </cell>
          <cell r="D236">
            <v>1180</v>
          </cell>
          <cell r="E236" t="str">
            <v>PEHE20</v>
          </cell>
          <cell r="F236"/>
          <cell r="G236"/>
          <cell r="I236" t="str">
            <v>Carbon</v>
          </cell>
          <cell r="J236">
            <v>1</v>
          </cell>
          <cell r="L236">
            <v>958.22789064786309</v>
          </cell>
          <cell r="M236">
            <v>958.22789064786309</v>
          </cell>
          <cell r="O236">
            <v>653.94952095400481</v>
          </cell>
          <cell r="P236">
            <v>653.94952095400481</v>
          </cell>
          <cell r="Q236">
            <v>1180</v>
          </cell>
          <cell r="S236">
            <v>1180</v>
          </cell>
          <cell r="T236">
            <v>380.11318202569458</v>
          </cell>
          <cell r="U236">
            <v>380.11318202569458</v>
          </cell>
          <cell r="V236">
            <v>2</v>
          </cell>
        </row>
        <row r="237">
          <cell r="B237" t="str">
            <v>Wind Onshore</v>
          </cell>
          <cell r="C237">
            <v>11.8</v>
          </cell>
          <cell r="D237">
            <v>11.8</v>
          </cell>
          <cell r="E237" t="str">
            <v>DUNE10</v>
          </cell>
          <cell r="F237"/>
          <cell r="G237"/>
          <cell r="I237" t="str">
            <v>Low Carbon</v>
          </cell>
          <cell r="J237">
            <v>1</v>
          </cell>
          <cell r="L237">
            <v>0</v>
          </cell>
          <cell r="M237">
            <v>0</v>
          </cell>
          <cell r="O237">
            <v>8.26</v>
          </cell>
          <cell r="P237">
            <v>8.26</v>
          </cell>
          <cell r="Q237">
            <v>11.8</v>
          </cell>
          <cell r="S237">
            <v>0</v>
          </cell>
          <cell r="T237">
            <v>4.0518544129923288</v>
          </cell>
          <cell r="U237">
            <v>11.8</v>
          </cell>
          <cell r="V237">
            <v>11</v>
          </cell>
        </row>
        <row r="238">
          <cell r="B238" t="str">
            <v>CCGT</v>
          </cell>
          <cell r="C238">
            <v>380</v>
          </cell>
          <cell r="D238">
            <v>380</v>
          </cell>
          <cell r="E238" t="str">
            <v>DRAK40</v>
          </cell>
          <cell r="F238"/>
          <cell r="G238"/>
          <cell r="I238" t="str">
            <v>Carbon</v>
          </cell>
          <cell r="J238">
            <v>1</v>
          </cell>
          <cell r="L238">
            <v>308.58186308998984</v>
          </cell>
          <cell r="M238">
            <v>308.58186308998984</v>
          </cell>
          <cell r="O238">
            <v>210.59391352756086</v>
          </cell>
          <cell r="P238">
            <v>210.59391352756086</v>
          </cell>
          <cell r="Q238">
            <v>380</v>
          </cell>
          <cell r="S238">
            <v>380</v>
          </cell>
          <cell r="T238">
            <v>164.20841501506996</v>
          </cell>
          <cell r="U238">
            <v>164.20841501506996</v>
          </cell>
          <cell r="V238">
            <v>18</v>
          </cell>
        </row>
        <row r="239">
          <cell r="B239" t="str">
            <v>OCGT</v>
          </cell>
          <cell r="C239">
            <v>0</v>
          </cell>
          <cell r="D239">
            <v>0</v>
          </cell>
          <cell r="E239" t="str">
            <v>BRFO40</v>
          </cell>
          <cell r="F239"/>
          <cell r="G239"/>
          <cell r="I239" t="str">
            <v>Carbon</v>
          </cell>
          <cell r="J239">
            <v>1</v>
          </cell>
          <cell r="L239">
            <v>0</v>
          </cell>
          <cell r="M239">
            <v>0</v>
          </cell>
          <cell r="O239">
            <v>0</v>
          </cell>
          <cell r="P239">
            <v>0</v>
          </cell>
          <cell r="Q239">
            <v>0</v>
          </cell>
          <cell r="S239">
            <v>0</v>
          </cell>
          <cell r="T239">
            <v>0</v>
          </cell>
          <cell r="U239">
            <v>0</v>
          </cell>
          <cell r="V239">
            <v>18</v>
          </cell>
        </row>
        <row r="240">
          <cell r="B240" t="str">
            <v>Wind Offshore</v>
          </cell>
          <cell r="C240">
            <v>700</v>
          </cell>
          <cell r="D240">
            <v>700</v>
          </cell>
          <cell r="E240" t="str">
            <v>WALP40_EME</v>
          </cell>
          <cell r="F240"/>
          <cell r="G240"/>
          <cell r="I240" t="str">
            <v>Low Carbon</v>
          </cell>
          <cell r="J240">
            <v>1</v>
          </cell>
          <cell r="L240">
            <v>0</v>
          </cell>
          <cell r="M240">
            <v>0</v>
          </cell>
          <cell r="O240">
            <v>489.99999999999994</v>
          </cell>
          <cell r="P240">
            <v>489.99999999999994</v>
          </cell>
          <cell r="Q240">
            <v>700</v>
          </cell>
          <cell r="S240">
            <v>0</v>
          </cell>
          <cell r="T240">
            <v>336.73833076600965</v>
          </cell>
          <cell r="U240">
            <v>700</v>
          </cell>
          <cell r="V240">
            <v>17</v>
          </cell>
        </row>
        <row r="241">
          <cell r="B241" t="str">
            <v>Wind Offshore</v>
          </cell>
          <cell r="C241">
            <v>400</v>
          </cell>
          <cell r="D241">
            <v>400</v>
          </cell>
          <cell r="E241" t="str">
            <v>BOLN40</v>
          </cell>
          <cell r="F241"/>
          <cell r="G241"/>
          <cell r="I241" t="str">
            <v>Low Carbon</v>
          </cell>
          <cell r="J241">
            <v>1</v>
          </cell>
          <cell r="L241">
            <v>0</v>
          </cell>
          <cell r="M241">
            <v>0</v>
          </cell>
          <cell r="O241">
            <v>280</v>
          </cell>
          <cell r="P241">
            <v>280</v>
          </cell>
          <cell r="Q241">
            <v>400</v>
          </cell>
          <cell r="S241">
            <v>0</v>
          </cell>
          <cell r="T241">
            <v>198.02042599322516</v>
          </cell>
          <cell r="U241">
            <v>400</v>
          </cell>
          <cell r="V241">
            <v>25</v>
          </cell>
        </row>
        <row r="242">
          <cell r="B242" t="str">
            <v>Coal</v>
          </cell>
          <cell r="C242">
            <v>2021</v>
          </cell>
          <cell r="D242">
            <v>2021</v>
          </cell>
          <cell r="E242" t="str">
            <v>RATS40</v>
          </cell>
          <cell r="F242"/>
          <cell r="G242"/>
          <cell r="I242" t="str">
            <v>Carbon</v>
          </cell>
          <cell r="J242">
            <v>1</v>
          </cell>
          <cell r="L242">
            <v>1641.1682771180774</v>
          </cell>
          <cell r="M242">
            <v>1641.1682771180774</v>
          </cell>
          <cell r="O242">
            <v>1120.027103261054</v>
          </cell>
          <cell r="P242">
            <v>1120.027103261054</v>
          </cell>
          <cell r="Q242">
            <v>2021</v>
          </cell>
          <cell r="S242">
            <v>2021</v>
          </cell>
          <cell r="T242">
            <v>960.67692410370478</v>
          </cell>
          <cell r="U242">
            <v>960.67692410370478</v>
          </cell>
          <cell r="V242">
            <v>18</v>
          </cell>
        </row>
        <row r="243">
          <cell r="B243" t="str">
            <v>Wind Offshore</v>
          </cell>
          <cell r="C243">
            <v>92</v>
          </cell>
          <cell r="D243">
            <v>92</v>
          </cell>
          <cell r="E243" t="str">
            <v>HARK40</v>
          </cell>
          <cell r="F243"/>
          <cell r="G243"/>
          <cell r="I243" t="str">
            <v>Low Carbon</v>
          </cell>
          <cell r="J243">
            <v>1</v>
          </cell>
          <cell r="L243">
            <v>0</v>
          </cell>
          <cell r="M243">
            <v>0</v>
          </cell>
          <cell r="O243">
            <v>64.399999999999991</v>
          </cell>
          <cell r="P243">
            <v>64.399999999999991</v>
          </cell>
          <cell r="Q243">
            <v>92</v>
          </cell>
          <cell r="S243">
            <v>0</v>
          </cell>
          <cell r="T243">
            <v>45.765661745410917</v>
          </cell>
          <cell r="U243">
            <v>92</v>
          </cell>
          <cell r="V243">
            <v>12</v>
          </cell>
        </row>
        <row r="244">
          <cell r="B244" t="str">
            <v>Wind Offshore</v>
          </cell>
          <cell r="C244">
            <v>92</v>
          </cell>
          <cell r="D244">
            <v>92</v>
          </cell>
          <cell r="E244" t="str">
            <v>HARK40</v>
          </cell>
          <cell r="F244"/>
          <cell r="G244"/>
          <cell r="I244" t="str">
            <v>Low Carbon</v>
          </cell>
          <cell r="J244">
            <v>1</v>
          </cell>
          <cell r="L244">
            <v>0</v>
          </cell>
          <cell r="M244">
            <v>0</v>
          </cell>
          <cell r="O244">
            <v>64.399999999999991</v>
          </cell>
          <cell r="P244">
            <v>64.399999999999991</v>
          </cell>
          <cell r="Q244">
            <v>92</v>
          </cell>
          <cell r="S244">
            <v>0</v>
          </cell>
          <cell r="T244">
            <v>46.924952663622541</v>
          </cell>
          <cell r="U244">
            <v>92</v>
          </cell>
          <cell r="V244">
            <v>12</v>
          </cell>
        </row>
        <row r="245">
          <cell r="B245" t="str">
            <v>CCGT</v>
          </cell>
          <cell r="C245">
            <v>810</v>
          </cell>
          <cell r="D245">
            <v>810</v>
          </cell>
          <cell r="E245" t="str">
            <v>ROCK40</v>
          </cell>
          <cell r="F245"/>
          <cell r="G245"/>
          <cell r="I245" t="str">
            <v>Carbon</v>
          </cell>
          <cell r="J245">
            <v>1</v>
          </cell>
          <cell r="L245">
            <v>657.76660290234668</v>
          </cell>
          <cell r="M245">
            <v>657.76660290234668</v>
          </cell>
          <cell r="O245">
            <v>448.89755251927448</v>
          </cell>
          <cell r="P245">
            <v>448.89755251927448</v>
          </cell>
          <cell r="Q245">
            <v>810</v>
          </cell>
          <cell r="S245">
            <v>810</v>
          </cell>
          <cell r="T245">
            <v>177.42588416766452</v>
          </cell>
          <cell r="U245">
            <v>177.42588416766452</v>
          </cell>
          <cell r="V245">
            <v>16</v>
          </cell>
        </row>
        <row r="246">
          <cell r="B246" t="str">
            <v>CCGT</v>
          </cell>
          <cell r="C246">
            <v>715</v>
          </cell>
          <cell r="D246">
            <v>715</v>
          </cell>
          <cell r="E246" t="str">
            <v>RYEH40</v>
          </cell>
          <cell r="F246"/>
          <cell r="G246"/>
          <cell r="I246" t="str">
            <v>Carbon</v>
          </cell>
          <cell r="J246">
            <v>1</v>
          </cell>
          <cell r="L246">
            <v>580.62113712984922</v>
          </cell>
          <cell r="M246">
            <v>580.62113712984922</v>
          </cell>
          <cell r="O246">
            <v>396.24907413738424</v>
          </cell>
          <cell r="P246">
            <v>396.24907413738424</v>
          </cell>
          <cell r="Q246">
            <v>715</v>
          </cell>
          <cell r="S246">
            <v>715</v>
          </cell>
          <cell r="T246">
            <v>61.916321990272863</v>
          </cell>
          <cell r="U246">
            <v>61.916321990272863</v>
          </cell>
          <cell r="V246">
            <v>24</v>
          </cell>
        </row>
        <row r="247">
          <cell r="B247" t="str">
            <v>Wind Onshore</v>
          </cell>
          <cell r="C247">
            <v>0</v>
          </cell>
          <cell r="D247">
            <v>0</v>
          </cell>
          <cell r="E247" t="str">
            <v>CASS1Q</v>
          </cell>
          <cell r="F247"/>
          <cell r="G247"/>
          <cell r="I247" t="str">
            <v>Low Carbon</v>
          </cell>
          <cell r="J247">
            <v>1</v>
          </cell>
          <cell r="L247">
            <v>0</v>
          </cell>
          <cell r="M247">
            <v>0</v>
          </cell>
          <cell r="O247">
            <v>0</v>
          </cell>
          <cell r="P247">
            <v>0</v>
          </cell>
          <cell r="Q247">
            <v>0</v>
          </cell>
          <cell r="S247">
            <v>0</v>
          </cell>
          <cell r="T247">
            <v>0</v>
          </cell>
          <cell r="U247">
            <v>0</v>
          </cell>
          <cell r="V247">
            <v>1</v>
          </cell>
        </row>
        <row r="248">
          <cell r="B248" t="str">
            <v>CCGT</v>
          </cell>
          <cell r="C248">
            <v>1100</v>
          </cell>
          <cell r="D248">
            <v>1100</v>
          </cell>
          <cell r="E248" t="str">
            <v>SAES20</v>
          </cell>
          <cell r="F248"/>
          <cell r="G248"/>
          <cell r="I248" t="str">
            <v>Carbon</v>
          </cell>
          <cell r="J248">
            <v>1</v>
          </cell>
          <cell r="L248">
            <v>893.26328789207582</v>
          </cell>
          <cell r="M248">
            <v>893.26328789207582</v>
          </cell>
          <cell r="O248">
            <v>609.61396021136045</v>
          </cell>
          <cell r="P248">
            <v>609.61396021136045</v>
          </cell>
          <cell r="Q248">
            <v>1100</v>
          </cell>
          <cell r="S248">
            <v>1100</v>
          </cell>
          <cell r="T248">
            <v>785.98638964992438</v>
          </cell>
          <cell r="U248">
            <v>785.98638964992438</v>
          </cell>
          <cell r="V248">
            <v>15</v>
          </cell>
        </row>
        <row r="249">
          <cell r="B249" t="str">
            <v>Wind Onshore</v>
          </cell>
          <cell r="C249">
            <v>0</v>
          </cell>
          <cell r="D249">
            <v>0</v>
          </cell>
          <cell r="E249" t="str">
            <v>GLGL1Q</v>
          </cell>
          <cell r="F249" t="str">
            <v>GLGL1R</v>
          </cell>
          <cell r="G249"/>
          <cell r="I249" t="str">
            <v>Low Carbon</v>
          </cell>
          <cell r="J249">
            <v>2</v>
          </cell>
          <cell r="L249">
            <v>0</v>
          </cell>
          <cell r="M249">
            <v>0</v>
          </cell>
          <cell r="O249">
            <v>0</v>
          </cell>
          <cell r="P249">
            <v>0</v>
          </cell>
          <cell r="Q249">
            <v>0</v>
          </cell>
          <cell r="S249">
            <v>0</v>
          </cell>
          <cell r="T249">
            <v>0</v>
          </cell>
          <cell r="U249">
            <v>0</v>
          </cell>
          <cell r="V249">
            <v>10</v>
          </cell>
        </row>
        <row r="250">
          <cell r="B250" t="str">
            <v>Wind Onshore</v>
          </cell>
          <cell r="C250">
            <v>0</v>
          </cell>
          <cell r="D250">
            <v>0</v>
          </cell>
          <cell r="E250" t="str">
            <v>GLGL1Q</v>
          </cell>
          <cell r="F250" t="str">
            <v>GLGL1R</v>
          </cell>
          <cell r="G250"/>
          <cell r="I250" t="str">
            <v>Low Carbon</v>
          </cell>
          <cell r="J250">
            <v>2</v>
          </cell>
          <cell r="L250">
            <v>0</v>
          </cell>
          <cell r="M250">
            <v>0</v>
          </cell>
          <cell r="O250">
            <v>0</v>
          </cell>
          <cell r="P250">
            <v>0</v>
          </cell>
          <cell r="Q250">
            <v>0</v>
          </cell>
          <cell r="S250">
            <v>0</v>
          </cell>
          <cell r="T250">
            <v>0</v>
          </cell>
          <cell r="U250">
            <v>0</v>
          </cell>
          <cell r="V250">
            <v>10</v>
          </cell>
        </row>
        <row r="251">
          <cell r="B251" t="str">
            <v>Wind Onshore</v>
          </cell>
          <cell r="C251">
            <v>30</v>
          </cell>
          <cell r="D251">
            <v>30</v>
          </cell>
          <cell r="E251" t="str">
            <v>GLGL1Q</v>
          </cell>
          <cell r="F251" t="str">
            <v>GLGL1R</v>
          </cell>
          <cell r="G251"/>
          <cell r="I251" t="str">
            <v>Low Carbon</v>
          </cell>
          <cell r="J251">
            <v>2</v>
          </cell>
          <cell r="L251">
            <v>0</v>
          </cell>
          <cell r="M251">
            <v>0</v>
          </cell>
          <cell r="O251">
            <v>21</v>
          </cell>
          <cell r="P251">
            <v>10.5</v>
          </cell>
          <cell r="Q251">
            <v>15</v>
          </cell>
          <cell r="S251">
            <v>0</v>
          </cell>
          <cell r="T251">
            <v>10.301324778794056</v>
          </cell>
          <cell r="U251">
            <v>30</v>
          </cell>
          <cell r="V251">
            <v>10</v>
          </cell>
        </row>
        <row r="252">
          <cell r="B252" t="str">
            <v>CCGT</v>
          </cell>
          <cell r="C252">
            <v>1234</v>
          </cell>
          <cell r="D252">
            <v>1234</v>
          </cell>
          <cell r="E252" t="str">
            <v>SEAB40</v>
          </cell>
          <cell r="F252"/>
          <cell r="G252"/>
          <cell r="I252" t="str">
            <v>Carbon</v>
          </cell>
          <cell r="J252">
            <v>1</v>
          </cell>
          <cell r="L252">
            <v>1002.0789975080196</v>
          </cell>
          <cell r="M252">
            <v>1002.0789975080196</v>
          </cell>
          <cell r="O252">
            <v>683.87602445528978</v>
          </cell>
          <cell r="P252">
            <v>683.87602445528978</v>
          </cell>
          <cell r="Q252">
            <v>1234</v>
          </cell>
          <cell r="S252">
            <v>1234</v>
          </cell>
          <cell r="T252">
            <v>292.81744169723254</v>
          </cell>
          <cell r="U252">
            <v>292.81744169723254</v>
          </cell>
          <cell r="V252">
            <v>22</v>
          </cell>
        </row>
        <row r="253">
          <cell r="B253" t="str">
            <v>CHP</v>
          </cell>
          <cell r="C253">
            <v>155</v>
          </cell>
          <cell r="D253">
            <v>155</v>
          </cell>
          <cell r="E253" t="str">
            <v>HUTT40</v>
          </cell>
          <cell r="F253"/>
          <cell r="G253"/>
          <cell r="I253" t="str">
            <v>Carbon</v>
          </cell>
          <cell r="J253">
            <v>1</v>
          </cell>
          <cell r="L253">
            <v>125.86891783933795</v>
          </cell>
          <cell r="M253">
            <v>125.86891783933795</v>
          </cell>
          <cell r="O253">
            <v>85.900148938873514</v>
          </cell>
          <cell r="P253">
            <v>85.900148938873514</v>
          </cell>
          <cell r="Q253">
            <v>155</v>
          </cell>
          <cell r="S253">
            <v>155</v>
          </cell>
          <cell r="T253">
            <v>32.990574847792992</v>
          </cell>
          <cell r="U253">
            <v>32.990574847792992</v>
          </cell>
          <cell r="V253">
            <v>14</v>
          </cell>
        </row>
        <row r="254">
          <cell r="B254" t="str">
            <v>CCGT</v>
          </cell>
          <cell r="C254">
            <v>850</v>
          </cell>
          <cell r="D254">
            <v>850</v>
          </cell>
          <cell r="E254" t="str">
            <v>USKM20</v>
          </cell>
          <cell r="F254"/>
          <cell r="G254"/>
          <cell r="I254" t="str">
            <v>Carbon</v>
          </cell>
          <cell r="J254">
            <v>1</v>
          </cell>
          <cell r="L254">
            <v>690.24890428024037</v>
          </cell>
          <cell r="M254">
            <v>690.24890428024037</v>
          </cell>
          <cell r="O254">
            <v>471.06533289059666</v>
          </cell>
          <cell r="P254">
            <v>471.06533289059666</v>
          </cell>
          <cell r="Q254">
            <v>850</v>
          </cell>
          <cell r="S254">
            <v>850</v>
          </cell>
          <cell r="T254">
            <v>240.40626092085228</v>
          </cell>
          <cell r="U254">
            <v>240.40626092085228</v>
          </cell>
          <cell r="V254">
            <v>21</v>
          </cell>
        </row>
        <row r="255">
          <cell r="B255" t="str">
            <v>Wind Offshore</v>
          </cell>
          <cell r="C255">
            <v>315</v>
          </cell>
          <cell r="D255">
            <v>315</v>
          </cell>
          <cell r="E255" t="str">
            <v>NORM40</v>
          </cell>
          <cell r="F255"/>
          <cell r="G255"/>
          <cell r="I255" t="str">
            <v>Low Carbon</v>
          </cell>
          <cell r="J255">
            <v>1</v>
          </cell>
          <cell r="L255">
            <v>0</v>
          </cell>
          <cell r="M255">
            <v>0</v>
          </cell>
          <cell r="O255">
            <v>220.5</v>
          </cell>
          <cell r="P255">
            <v>220.5</v>
          </cell>
          <cell r="Q255">
            <v>315</v>
          </cell>
          <cell r="S255">
            <v>0</v>
          </cell>
          <cell r="T255">
            <v>149.67936156773217</v>
          </cell>
          <cell r="U255">
            <v>315</v>
          </cell>
          <cell r="V255">
            <v>18</v>
          </cell>
        </row>
        <row r="256">
          <cell r="B256" t="str">
            <v>CCGT</v>
          </cell>
          <cell r="C256">
            <v>420</v>
          </cell>
          <cell r="D256">
            <v>420</v>
          </cell>
          <cell r="E256" t="str">
            <v>BOLN40</v>
          </cell>
          <cell r="F256"/>
          <cell r="G256"/>
          <cell r="I256" t="str">
            <v>Carbon</v>
          </cell>
          <cell r="J256">
            <v>1</v>
          </cell>
          <cell r="L256">
            <v>341.06416446788347</v>
          </cell>
          <cell r="M256">
            <v>341.06416446788347</v>
          </cell>
          <cell r="O256">
            <v>232.76169389888307</v>
          </cell>
          <cell r="P256">
            <v>232.76169389888307</v>
          </cell>
          <cell r="Q256">
            <v>420</v>
          </cell>
          <cell r="S256">
            <v>420</v>
          </cell>
          <cell r="T256">
            <v>111.89551806106589</v>
          </cell>
          <cell r="U256">
            <v>111.89551806106589</v>
          </cell>
          <cell r="V256">
            <v>25</v>
          </cell>
        </row>
        <row r="257">
          <cell r="B257" t="str">
            <v>Nuclear</v>
          </cell>
          <cell r="C257">
            <v>1216</v>
          </cell>
          <cell r="D257">
            <v>1216</v>
          </cell>
          <cell r="E257" t="str">
            <v>SIZE40</v>
          </cell>
          <cell r="F257"/>
          <cell r="G257"/>
          <cell r="I257" t="str">
            <v>Low Carbon</v>
          </cell>
          <cell r="J257">
            <v>1</v>
          </cell>
          <cell r="L257">
            <v>987.46196188796739</v>
          </cell>
          <cell r="M257">
            <v>987.46196188796739</v>
          </cell>
          <cell r="O257">
            <v>1033.5999999999999</v>
          </cell>
          <cell r="P257">
            <v>1033.5999999999999</v>
          </cell>
          <cell r="Q257">
            <v>1216</v>
          </cell>
          <cell r="S257">
            <v>1216</v>
          </cell>
          <cell r="T257">
            <v>1070.1752084291536</v>
          </cell>
          <cell r="U257">
            <v>1216</v>
          </cell>
          <cell r="V257">
            <v>18</v>
          </cell>
        </row>
        <row r="258">
          <cell r="B258" t="str">
            <v>Nuclear</v>
          </cell>
          <cell r="C258">
            <v>0</v>
          </cell>
          <cell r="D258">
            <v>0</v>
          </cell>
          <cell r="E258" t="str">
            <v>SIZE40</v>
          </cell>
          <cell r="F258"/>
          <cell r="G258"/>
          <cell r="I258" t="str">
            <v>Low Carbon</v>
          </cell>
          <cell r="J258">
            <v>1</v>
          </cell>
          <cell r="L258">
            <v>0</v>
          </cell>
          <cell r="M258">
            <v>0</v>
          </cell>
          <cell r="O258">
            <v>0</v>
          </cell>
          <cell r="P258">
            <v>0</v>
          </cell>
          <cell r="Q258">
            <v>0</v>
          </cell>
          <cell r="S258">
            <v>0</v>
          </cell>
          <cell r="T258">
            <v>0</v>
          </cell>
          <cell r="U258">
            <v>0</v>
          </cell>
          <cell r="V258">
            <v>18</v>
          </cell>
        </row>
        <row r="259">
          <cell r="B259" t="str">
            <v>Hydro</v>
          </cell>
          <cell r="C259">
            <v>80</v>
          </cell>
          <cell r="D259">
            <v>80</v>
          </cell>
          <cell r="E259" t="str">
            <v>SLOY10</v>
          </cell>
          <cell r="F259"/>
          <cell r="G259"/>
          <cell r="I259" t="str">
            <v>Low Carbon</v>
          </cell>
          <cell r="J259">
            <v>1</v>
          </cell>
          <cell r="L259">
            <v>64.964602755787325</v>
          </cell>
          <cell r="M259">
            <v>64.964602755787325</v>
          </cell>
          <cell r="O259">
            <v>44.33556074264439</v>
          </cell>
          <cell r="P259">
            <v>44.33556074264439</v>
          </cell>
          <cell r="Q259">
            <v>80</v>
          </cell>
          <cell r="S259">
            <v>80</v>
          </cell>
          <cell r="T259">
            <v>9.9776443826883341</v>
          </cell>
          <cell r="U259">
            <v>80</v>
          </cell>
          <cell r="V259">
            <v>8</v>
          </cell>
        </row>
        <row r="260">
          <cell r="B260" t="str">
            <v>CCGT</v>
          </cell>
          <cell r="C260">
            <v>1365</v>
          </cell>
          <cell r="D260">
            <v>1365</v>
          </cell>
          <cell r="E260" t="str">
            <v>SHBA40</v>
          </cell>
          <cell r="F260"/>
          <cell r="G260"/>
          <cell r="I260" t="str">
            <v>Carbon</v>
          </cell>
          <cell r="J260">
            <v>1</v>
          </cell>
          <cell r="L260">
            <v>1108.4585345206212</v>
          </cell>
          <cell r="M260">
            <v>1108.4585345206212</v>
          </cell>
          <cell r="O260">
            <v>756.47550517136995</v>
          </cell>
          <cell r="P260">
            <v>756.47550517136995</v>
          </cell>
          <cell r="Q260">
            <v>1365</v>
          </cell>
          <cell r="S260">
            <v>1365</v>
          </cell>
          <cell r="T260">
            <v>505.59102247544303</v>
          </cell>
          <cell r="U260">
            <v>505.59102247544303</v>
          </cell>
          <cell r="V260">
            <v>15</v>
          </cell>
        </row>
        <row r="261">
          <cell r="B261" t="str">
            <v>Wind Onshore</v>
          </cell>
          <cell r="C261">
            <v>0</v>
          </cell>
          <cell r="D261">
            <v>0</v>
          </cell>
          <cell r="E261" t="str">
            <v>NECU10</v>
          </cell>
          <cell r="F261"/>
          <cell r="G261"/>
          <cell r="I261" t="str">
            <v>Low Carbon</v>
          </cell>
          <cell r="J261">
            <v>1</v>
          </cell>
          <cell r="L261">
            <v>0</v>
          </cell>
          <cell r="M261">
            <v>0</v>
          </cell>
          <cell r="O261">
            <v>0</v>
          </cell>
          <cell r="P261">
            <v>0</v>
          </cell>
          <cell r="Q261">
            <v>0</v>
          </cell>
          <cell r="S261">
            <v>0</v>
          </cell>
          <cell r="T261">
            <v>0</v>
          </cell>
          <cell r="U261">
            <v>0</v>
          </cell>
          <cell r="V261">
            <v>10</v>
          </cell>
        </row>
        <row r="262">
          <cell r="B262" t="str">
            <v>CCGT</v>
          </cell>
          <cell r="C262">
            <v>880</v>
          </cell>
          <cell r="D262">
            <v>880</v>
          </cell>
          <cell r="E262" t="str">
            <v>SPLN40</v>
          </cell>
          <cell r="F262"/>
          <cell r="G262"/>
          <cell r="I262" t="str">
            <v>Carbon</v>
          </cell>
          <cell r="J262">
            <v>1</v>
          </cell>
          <cell r="L262">
            <v>714.61063031366064</v>
          </cell>
          <cell r="M262">
            <v>714.61063031366064</v>
          </cell>
          <cell r="O262">
            <v>487.69116816908831</v>
          </cell>
          <cell r="P262">
            <v>487.69116816908831</v>
          </cell>
          <cell r="Q262">
            <v>880</v>
          </cell>
          <cell r="S262">
            <v>880</v>
          </cell>
          <cell r="T262">
            <v>357.7128950378858</v>
          </cell>
          <cell r="U262">
            <v>357.7128950378858</v>
          </cell>
          <cell r="V262">
            <v>17</v>
          </cell>
        </row>
        <row r="263">
          <cell r="B263" t="str">
            <v>CCGT</v>
          </cell>
          <cell r="C263">
            <v>300</v>
          </cell>
          <cell r="D263">
            <v>300</v>
          </cell>
          <cell r="E263" t="str">
            <v>SPLN40</v>
          </cell>
          <cell r="F263"/>
          <cell r="G263"/>
          <cell r="I263" t="str">
            <v>Carbon</v>
          </cell>
          <cell r="J263">
            <v>1</v>
          </cell>
          <cell r="L263">
            <v>243.61726033420248</v>
          </cell>
          <cell r="M263">
            <v>243.61726033420248</v>
          </cell>
          <cell r="O263">
            <v>166.25835278491647</v>
          </cell>
          <cell r="P263">
            <v>166.25835278491647</v>
          </cell>
          <cell r="Q263">
            <v>300</v>
          </cell>
          <cell r="S263">
            <v>300</v>
          </cell>
          <cell r="T263">
            <v>129.63822238031838</v>
          </cell>
          <cell r="U263">
            <v>129.63822238031838</v>
          </cell>
          <cell r="V263">
            <v>17</v>
          </cell>
        </row>
        <row r="264">
          <cell r="B264" t="str">
            <v>CCGT</v>
          </cell>
          <cell r="C264">
            <v>1752</v>
          </cell>
          <cell r="D264">
            <v>1752</v>
          </cell>
          <cell r="E264" t="str">
            <v>STAY40</v>
          </cell>
          <cell r="F264"/>
          <cell r="G264"/>
          <cell r="I264" t="str">
            <v>Carbon</v>
          </cell>
          <cell r="J264">
            <v>1</v>
          </cell>
          <cell r="L264">
            <v>1422.7248003517425</v>
          </cell>
          <cell r="M264">
            <v>1422.7248003517425</v>
          </cell>
          <cell r="O264">
            <v>970.94878026391223</v>
          </cell>
          <cell r="P264">
            <v>970.94878026391223</v>
          </cell>
          <cell r="Q264">
            <v>1752</v>
          </cell>
          <cell r="S264">
            <v>1752</v>
          </cell>
          <cell r="T264">
            <v>1032.5449681639739</v>
          </cell>
          <cell r="U264">
            <v>1032.5449681639739</v>
          </cell>
          <cell r="V264">
            <v>16</v>
          </cell>
        </row>
        <row r="265">
          <cell r="B265" t="str">
            <v>Wind Onshore</v>
          </cell>
          <cell r="C265">
            <v>0</v>
          </cell>
          <cell r="D265">
            <v>0</v>
          </cell>
          <cell r="E265" t="str">
            <v>STWN20</v>
          </cell>
          <cell r="F265"/>
          <cell r="G265"/>
          <cell r="I265" t="str">
            <v>Low Carbon</v>
          </cell>
          <cell r="J265">
            <v>1</v>
          </cell>
          <cell r="L265">
            <v>0</v>
          </cell>
          <cell r="M265">
            <v>0</v>
          </cell>
          <cell r="O265">
            <v>0</v>
          </cell>
          <cell r="P265">
            <v>0</v>
          </cell>
          <cell r="Q265">
            <v>0</v>
          </cell>
          <cell r="S265">
            <v>0</v>
          </cell>
          <cell r="T265">
            <v>0</v>
          </cell>
          <cell r="U265">
            <v>0</v>
          </cell>
          <cell r="V265"/>
        </row>
        <row r="266">
          <cell r="B266" t="str">
            <v>Wind Onshore</v>
          </cell>
          <cell r="C266">
            <v>0</v>
          </cell>
          <cell r="D266">
            <v>0</v>
          </cell>
          <cell r="E266" t="str">
            <v>MAYB10</v>
          </cell>
          <cell r="F266"/>
          <cell r="G266"/>
          <cell r="I266" t="str">
            <v>Low Carbon</v>
          </cell>
          <cell r="J266">
            <v>1</v>
          </cell>
          <cell r="L266">
            <v>0</v>
          </cell>
          <cell r="M266">
            <v>0</v>
          </cell>
          <cell r="O266">
            <v>0</v>
          </cell>
          <cell r="P266">
            <v>0</v>
          </cell>
          <cell r="Q266">
            <v>0</v>
          </cell>
          <cell r="S266">
            <v>0</v>
          </cell>
          <cell r="T266">
            <v>0</v>
          </cell>
          <cell r="U266">
            <v>0</v>
          </cell>
          <cell r="V266">
            <v>10</v>
          </cell>
        </row>
        <row r="267">
          <cell r="B267" t="str">
            <v>Wind Onshore</v>
          </cell>
          <cell r="C267">
            <v>0</v>
          </cell>
          <cell r="D267">
            <v>0</v>
          </cell>
          <cell r="E267" t="str">
            <v>MAHI10</v>
          </cell>
          <cell r="F267"/>
          <cell r="G267"/>
          <cell r="I267" t="str">
            <v>Low Carbon</v>
          </cell>
          <cell r="J267">
            <v>1</v>
          </cell>
          <cell r="L267">
            <v>0</v>
          </cell>
          <cell r="M267">
            <v>0</v>
          </cell>
          <cell r="O267">
            <v>0</v>
          </cell>
          <cell r="P267">
            <v>0</v>
          </cell>
          <cell r="Q267">
            <v>0</v>
          </cell>
          <cell r="S267">
            <v>0</v>
          </cell>
          <cell r="T267">
            <v>0</v>
          </cell>
          <cell r="U267">
            <v>0</v>
          </cell>
          <cell r="V267">
            <v>10</v>
          </cell>
        </row>
        <row r="268">
          <cell r="B268" t="str">
            <v>Wind Onshore</v>
          </cell>
          <cell r="C268">
            <v>67.650000000000006</v>
          </cell>
          <cell r="D268">
            <v>67.650000000000006</v>
          </cell>
          <cell r="E268" t="str">
            <v>STRW10</v>
          </cell>
          <cell r="F268"/>
          <cell r="G268"/>
          <cell r="I268" t="str">
            <v>Low Carbon</v>
          </cell>
          <cell r="J268">
            <v>1</v>
          </cell>
          <cell r="L268">
            <v>0</v>
          </cell>
          <cell r="M268">
            <v>0</v>
          </cell>
          <cell r="O268">
            <v>47.355000000000004</v>
          </cell>
          <cell r="P268">
            <v>47.355000000000004</v>
          </cell>
          <cell r="Q268">
            <v>67.650000000000006</v>
          </cell>
          <cell r="S268">
            <v>0</v>
          </cell>
          <cell r="T268">
            <v>27.098441074206317</v>
          </cell>
          <cell r="U268">
            <v>67.650000000000006</v>
          </cell>
          <cell r="V268">
            <v>1</v>
          </cell>
        </row>
        <row r="269">
          <cell r="B269" t="str">
            <v>Wind Onshore</v>
          </cell>
          <cell r="C269">
            <v>0</v>
          </cell>
          <cell r="D269">
            <v>0</v>
          </cell>
          <cell r="E269" t="str">
            <v>GORW20</v>
          </cell>
          <cell r="F269"/>
          <cell r="G269"/>
          <cell r="I269" t="str">
            <v>Low Carbon</v>
          </cell>
          <cell r="J269">
            <v>1</v>
          </cell>
          <cell r="L269">
            <v>0</v>
          </cell>
          <cell r="M269">
            <v>0</v>
          </cell>
          <cell r="O269">
            <v>0</v>
          </cell>
          <cell r="P269">
            <v>0</v>
          </cell>
          <cell r="Q269">
            <v>0</v>
          </cell>
          <cell r="S269">
            <v>0</v>
          </cell>
          <cell r="T269">
            <v>0</v>
          </cell>
          <cell r="U269">
            <v>0</v>
          </cell>
          <cell r="V269">
            <v>1</v>
          </cell>
        </row>
        <row r="270">
          <cell r="B270" t="str">
            <v>Wind Onshore</v>
          </cell>
          <cell r="C270">
            <v>227.8</v>
          </cell>
          <cell r="D270">
            <v>227.8</v>
          </cell>
          <cell r="E270" t="str">
            <v>STRL10</v>
          </cell>
          <cell r="F270"/>
          <cell r="G270"/>
          <cell r="I270" t="str">
            <v>Low Carbon</v>
          </cell>
          <cell r="J270">
            <v>1</v>
          </cell>
          <cell r="L270">
            <v>0</v>
          </cell>
          <cell r="M270">
            <v>0</v>
          </cell>
          <cell r="O270">
            <v>159.46</v>
          </cell>
          <cell r="P270">
            <v>159.46</v>
          </cell>
          <cell r="Q270">
            <v>227.8</v>
          </cell>
          <cell r="S270">
            <v>0</v>
          </cell>
          <cell r="T270">
            <v>78.221392820309546</v>
          </cell>
          <cell r="U270">
            <v>227.8</v>
          </cell>
          <cell r="V270">
            <v>5</v>
          </cell>
        </row>
        <row r="271">
          <cell r="B271" t="str">
            <v>CCGT</v>
          </cell>
          <cell r="C271">
            <v>850</v>
          </cell>
          <cell r="D271">
            <v>850</v>
          </cell>
          <cell r="E271" t="str">
            <v>WALP40_EME</v>
          </cell>
          <cell r="F271"/>
          <cell r="G271"/>
          <cell r="I271" t="str">
            <v>Carbon</v>
          </cell>
          <cell r="J271">
            <v>1</v>
          </cell>
          <cell r="L271">
            <v>690.24890428024037</v>
          </cell>
          <cell r="M271">
            <v>690.24890428024037</v>
          </cell>
          <cell r="O271">
            <v>471.06533289059666</v>
          </cell>
          <cell r="P271">
            <v>471.06533289059666</v>
          </cell>
          <cell r="Q271">
            <v>850</v>
          </cell>
          <cell r="S271">
            <v>850</v>
          </cell>
          <cell r="T271">
            <v>143.27482182300986</v>
          </cell>
          <cell r="U271">
            <v>143.27482182300986</v>
          </cell>
          <cell r="V271">
            <v>17</v>
          </cell>
        </row>
        <row r="272">
          <cell r="B272" t="str">
            <v>CCGT</v>
          </cell>
          <cell r="C272">
            <v>144</v>
          </cell>
          <cell r="D272">
            <v>144</v>
          </cell>
          <cell r="E272" t="str">
            <v>WISD20_LPN</v>
          </cell>
          <cell r="F272"/>
          <cell r="G272"/>
          <cell r="I272" t="str">
            <v>Carbon</v>
          </cell>
          <cell r="J272">
            <v>1</v>
          </cell>
          <cell r="L272">
            <v>116.9362849604172</v>
          </cell>
          <cell r="M272">
            <v>116.9362849604172</v>
          </cell>
          <cell r="O272">
            <v>79.804009336759904</v>
          </cell>
          <cell r="P272">
            <v>79.804009336759904</v>
          </cell>
          <cell r="Q272">
            <v>144</v>
          </cell>
          <cell r="S272">
            <v>144</v>
          </cell>
          <cell r="T272">
            <v>0.21050034870374559</v>
          </cell>
          <cell r="U272">
            <v>0.21050034870374559</v>
          </cell>
          <cell r="V272">
            <v>23</v>
          </cell>
        </row>
        <row r="273">
          <cell r="B273" t="str">
            <v>Biomass</v>
          </cell>
          <cell r="C273">
            <v>0</v>
          </cell>
          <cell r="D273">
            <v>0</v>
          </cell>
          <cell r="E273" t="str">
            <v>GRSA20</v>
          </cell>
          <cell r="F273" t="str">
            <v>GRSB20</v>
          </cell>
          <cell r="G273"/>
          <cell r="I273" t="str">
            <v>Carbon</v>
          </cell>
          <cell r="J273">
            <v>2</v>
          </cell>
          <cell r="L273">
            <v>0</v>
          </cell>
          <cell r="M273">
            <v>0</v>
          </cell>
          <cell r="O273">
            <v>0</v>
          </cell>
          <cell r="P273">
            <v>0</v>
          </cell>
          <cell r="Q273">
            <v>0</v>
          </cell>
          <cell r="S273">
            <v>0</v>
          </cell>
          <cell r="T273">
            <v>0</v>
          </cell>
          <cell r="U273">
            <v>0</v>
          </cell>
          <cell r="V273">
            <v>13</v>
          </cell>
        </row>
        <row r="274">
          <cell r="B274" t="str">
            <v>Wind Offshore</v>
          </cell>
          <cell r="C274">
            <v>300</v>
          </cell>
          <cell r="D274">
            <v>300</v>
          </cell>
          <cell r="E274" t="str">
            <v>CANT40</v>
          </cell>
          <cell r="F274"/>
          <cell r="G274"/>
          <cell r="I274" t="str">
            <v>Low Carbon</v>
          </cell>
          <cell r="J274">
            <v>1</v>
          </cell>
          <cell r="L274">
            <v>0</v>
          </cell>
          <cell r="M274">
            <v>0</v>
          </cell>
          <cell r="O274">
            <v>210</v>
          </cell>
          <cell r="P274">
            <v>210</v>
          </cell>
          <cell r="Q274">
            <v>300</v>
          </cell>
          <cell r="S274">
            <v>0</v>
          </cell>
          <cell r="T274">
            <v>116.45163900304412</v>
          </cell>
          <cell r="U274">
            <v>300</v>
          </cell>
          <cell r="V274">
            <v>24</v>
          </cell>
        </row>
        <row r="275">
          <cell r="B275" t="str">
            <v>CCGT</v>
          </cell>
          <cell r="C275">
            <v>0</v>
          </cell>
          <cell r="D275">
            <v>0</v>
          </cell>
          <cell r="E275" t="str">
            <v>THOM41</v>
          </cell>
          <cell r="F275"/>
          <cell r="G275"/>
          <cell r="I275" t="str">
            <v>Carbon</v>
          </cell>
          <cell r="J275">
            <v>1</v>
          </cell>
          <cell r="L275">
            <v>0</v>
          </cell>
          <cell r="M275">
            <v>0</v>
          </cell>
          <cell r="O275">
            <v>0</v>
          </cell>
          <cell r="P275">
            <v>0</v>
          </cell>
          <cell r="Q275">
            <v>0</v>
          </cell>
          <cell r="S275">
            <v>0</v>
          </cell>
          <cell r="T275">
            <v>0</v>
          </cell>
          <cell r="U275">
            <v>0</v>
          </cell>
          <cell r="V275">
            <v>16</v>
          </cell>
        </row>
        <row r="276">
          <cell r="B276" t="str">
            <v>Wind Onshore</v>
          </cell>
          <cell r="C276">
            <v>27.6</v>
          </cell>
          <cell r="D276">
            <v>27.6</v>
          </cell>
          <cell r="E276" t="str">
            <v>DUNE10</v>
          </cell>
          <cell r="F276"/>
          <cell r="G276"/>
          <cell r="I276" t="str">
            <v>Low Carbon</v>
          </cell>
          <cell r="J276">
            <v>1</v>
          </cell>
          <cell r="L276">
            <v>0</v>
          </cell>
          <cell r="M276">
            <v>0</v>
          </cell>
          <cell r="O276">
            <v>19.32</v>
          </cell>
          <cell r="P276">
            <v>19.32</v>
          </cell>
          <cell r="Q276">
            <v>27.6</v>
          </cell>
          <cell r="S276">
            <v>0</v>
          </cell>
          <cell r="T276">
            <v>9.3399230091449628</v>
          </cell>
          <cell r="U276">
            <v>27.6</v>
          </cell>
          <cell r="V276">
            <v>11</v>
          </cell>
        </row>
        <row r="277">
          <cell r="B277" t="str">
            <v>Nuclear</v>
          </cell>
          <cell r="C277">
            <v>1250</v>
          </cell>
          <cell r="D277">
            <v>1250</v>
          </cell>
          <cell r="E277" t="str">
            <v>TORN40</v>
          </cell>
          <cell r="F277"/>
          <cell r="G277"/>
          <cell r="I277" t="str">
            <v>Low Carbon</v>
          </cell>
          <cell r="J277">
            <v>1</v>
          </cell>
          <cell r="L277">
            <v>1015.0719180591771</v>
          </cell>
          <cell r="M277">
            <v>1015.0719180591771</v>
          </cell>
          <cell r="O277">
            <v>1062.5</v>
          </cell>
          <cell r="P277">
            <v>1062.5</v>
          </cell>
          <cell r="Q277">
            <v>1250</v>
          </cell>
          <cell r="S277">
            <v>1250</v>
          </cell>
          <cell r="T277">
            <v>1098.8916703099876</v>
          </cell>
          <cell r="U277">
            <v>1250</v>
          </cell>
          <cell r="V277">
            <v>11</v>
          </cell>
        </row>
        <row r="278">
          <cell r="B278" t="str">
            <v>CCGT</v>
          </cell>
          <cell r="C278">
            <v>1944</v>
          </cell>
          <cell r="D278">
            <v>1944</v>
          </cell>
          <cell r="E278" t="str">
            <v>CARR40</v>
          </cell>
          <cell r="F278"/>
          <cell r="G278"/>
          <cell r="I278" t="str">
            <v>Carbon</v>
          </cell>
          <cell r="J278">
            <v>1</v>
          </cell>
          <cell r="L278">
            <v>1578.6398469656322</v>
          </cell>
          <cell r="M278">
            <v>1578.6398469656322</v>
          </cell>
          <cell r="O278">
            <v>1077.3541260462587</v>
          </cell>
          <cell r="P278">
            <v>1077.3541260462587</v>
          </cell>
          <cell r="Q278">
            <v>1944</v>
          </cell>
          <cell r="S278">
            <v>1944</v>
          </cell>
          <cell r="T278">
            <v>840.05568102446318</v>
          </cell>
          <cell r="U278">
            <v>840.05568102446318</v>
          </cell>
          <cell r="V278">
            <v>16</v>
          </cell>
        </row>
        <row r="279">
          <cell r="B279" t="str">
            <v>Wind Onshore</v>
          </cell>
          <cell r="C279">
            <v>0.01</v>
          </cell>
          <cell r="D279">
            <v>0</v>
          </cell>
          <cell r="E279" t="str">
            <v>MAHI20</v>
          </cell>
          <cell r="F279"/>
          <cell r="G279"/>
          <cell r="I279" t="str">
            <v>Low Carbon</v>
          </cell>
          <cell r="J279">
            <v>1</v>
          </cell>
          <cell r="L279">
            <v>0</v>
          </cell>
          <cell r="M279">
            <v>0</v>
          </cell>
          <cell r="O279">
            <v>6.9999999999999993E-3</v>
          </cell>
          <cell r="P279">
            <v>6.9999999999999993E-3</v>
          </cell>
          <cell r="Q279">
            <v>0</v>
          </cell>
          <cell r="S279">
            <v>0</v>
          </cell>
          <cell r="T279">
            <v>0</v>
          </cell>
          <cell r="U279">
            <v>0</v>
          </cell>
          <cell r="V279">
            <v>10</v>
          </cell>
        </row>
        <row r="280">
          <cell r="B280" t="str">
            <v>Wind Offshore</v>
          </cell>
          <cell r="C280">
            <v>0</v>
          </cell>
          <cell r="D280">
            <v>0</v>
          </cell>
          <cell r="E280" t="str">
            <v>BICF4A</v>
          </cell>
          <cell r="F280" t="str">
            <v>BICF4B</v>
          </cell>
          <cell r="G280"/>
          <cell r="I280" t="str">
            <v>Low Carbon</v>
          </cell>
          <cell r="J280">
            <v>2</v>
          </cell>
          <cell r="L280">
            <v>0</v>
          </cell>
          <cell r="M280">
            <v>0</v>
          </cell>
          <cell r="O280">
            <v>0</v>
          </cell>
          <cell r="P280">
            <v>0</v>
          </cell>
          <cell r="Q280">
            <v>0</v>
          </cell>
          <cell r="S280">
            <v>0</v>
          </cell>
          <cell r="T280">
            <v>0</v>
          </cell>
          <cell r="U280">
            <v>0</v>
          </cell>
          <cell r="V280">
            <v>17</v>
          </cell>
        </row>
        <row r="281">
          <cell r="B281" t="str">
            <v>Wind Onshore</v>
          </cell>
          <cell r="C281">
            <v>0</v>
          </cell>
          <cell r="D281">
            <v>0</v>
          </cell>
          <cell r="E281" t="str">
            <v>MYBS11</v>
          </cell>
          <cell r="F281" t="str">
            <v>MYBS12</v>
          </cell>
          <cell r="G281"/>
          <cell r="I281" t="str">
            <v>Low Carbon</v>
          </cell>
          <cell r="J281">
            <v>2</v>
          </cell>
          <cell r="L281">
            <v>0</v>
          </cell>
          <cell r="M281">
            <v>0</v>
          </cell>
          <cell r="O281">
            <v>0</v>
          </cell>
          <cell r="P281">
            <v>0</v>
          </cell>
          <cell r="Q281">
            <v>0</v>
          </cell>
          <cell r="S281">
            <v>0</v>
          </cell>
          <cell r="T281">
            <v>0</v>
          </cell>
          <cell r="U281">
            <v>0</v>
          </cell>
          <cell r="V281">
            <v>1</v>
          </cell>
        </row>
        <row r="282">
          <cell r="B282" t="str">
            <v>Coal</v>
          </cell>
          <cell r="C282">
            <v>230</v>
          </cell>
          <cell r="D282">
            <v>230</v>
          </cell>
          <cell r="E282" t="str">
            <v>USKM20</v>
          </cell>
          <cell r="F282"/>
          <cell r="G282"/>
          <cell r="I282" t="str">
            <v>Carbon</v>
          </cell>
          <cell r="J282">
            <v>1</v>
          </cell>
          <cell r="L282">
            <v>186.77323292288858</v>
          </cell>
          <cell r="M282">
            <v>186.77323292288858</v>
          </cell>
          <cell r="O282">
            <v>127.46473713510262</v>
          </cell>
          <cell r="P282">
            <v>127.46473713510262</v>
          </cell>
          <cell r="Q282">
            <v>230</v>
          </cell>
          <cell r="S282">
            <v>230</v>
          </cell>
          <cell r="T282">
            <v>84.104911700959448</v>
          </cell>
          <cell r="U282">
            <v>84.104911700959448</v>
          </cell>
          <cell r="V282">
            <v>21</v>
          </cell>
        </row>
        <row r="283">
          <cell r="B283" t="str">
            <v>Wind Onshore</v>
          </cell>
          <cell r="C283">
            <v>0</v>
          </cell>
          <cell r="D283">
            <v>0</v>
          </cell>
          <cell r="E283" t="str">
            <v>KERG20</v>
          </cell>
          <cell r="F283"/>
          <cell r="G283"/>
          <cell r="I283" t="str">
            <v>Low Carbon</v>
          </cell>
          <cell r="J283">
            <v>1</v>
          </cell>
          <cell r="L283">
            <v>0</v>
          </cell>
          <cell r="M283">
            <v>0</v>
          </cell>
          <cell r="O283">
            <v>0</v>
          </cell>
          <cell r="P283">
            <v>0</v>
          </cell>
          <cell r="Q283">
            <v>0</v>
          </cell>
          <cell r="S283">
            <v>0</v>
          </cell>
          <cell r="T283">
            <v>0</v>
          </cell>
          <cell r="U283">
            <v>0</v>
          </cell>
          <cell r="V283"/>
        </row>
        <row r="284">
          <cell r="B284" t="str">
            <v>Wind Offshore</v>
          </cell>
          <cell r="C284">
            <v>330</v>
          </cell>
          <cell r="D284">
            <v>330</v>
          </cell>
          <cell r="E284" t="str">
            <v>MIDL40</v>
          </cell>
          <cell r="F284"/>
          <cell r="G284"/>
          <cell r="I284" t="str">
            <v>Low Carbon</v>
          </cell>
          <cell r="J284">
            <v>1</v>
          </cell>
          <cell r="L284">
            <v>0</v>
          </cell>
          <cell r="M284">
            <v>0</v>
          </cell>
          <cell r="O284">
            <v>230.99999999999997</v>
          </cell>
          <cell r="P284">
            <v>230.99999999999997</v>
          </cell>
          <cell r="Q284">
            <v>330</v>
          </cell>
          <cell r="S284">
            <v>0</v>
          </cell>
          <cell r="T284">
            <v>163.36685144441074</v>
          </cell>
          <cell r="U284">
            <v>330</v>
          </cell>
          <cell r="V284">
            <v>14</v>
          </cell>
        </row>
        <row r="285">
          <cell r="B285" t="str">
            <v>Wind Offshore</v>
          </cell>
          <cell r="C285">
            <v>330</v>
          </cell>
          <cell r="D285">
            <v>330</v>
          </cell>
          <cell r="E285" t="str">
            <v>MIDL40</v>
          </cell>
          <cell r="F285"/>
          <cell r="G285"/>
          <cell r="I285" t="str">
            <v>Low Carbon</v>
          </cell>
          <cell r="J285">
            <v>1</v>
          </cell>
          <cell r="L285">
            <v>0</v>
          </cell>
          <cell r="M285">
            <v>0</v>
          </cell>
          <cell r="O285">
            <v>230.99999999999997</v>
          </cell>
          <cell r="P285">
            <v>230.99999999999997</v>
          </cell>
          <cell r="Q285">
            <v>330</v>
          </cell>
          <cell r="S285">
            <v>0</v>
          </cell>
          <cell r="T285">
            <v>163.36685144441074</v>
          </cell>
          <cell r="U285">
            <v>330</v>
          </cell>
          <cell r="V285">
            <v>14</v>
          </cell>
        </row>
        <row r="286">
          <cell r="B286" t="str">
            <v>Wind Offshore</v>
          </cell>
          <cell r="C286">
            <v>182</v>
          </cell>
          <cell r="D286">
            <v>182</v>
          </cell>
          <cell r="E286" t="str">
            <v>HEYS40</v>
          </cell>
          <cell r="F286"/>
          <cell r="G286"/>
          <cell r="I286" t="str">
            <v>Low Carbon</v>
          </cell>
          <cell r="J286">
            <v>1</v>
          </cell>
          <cell r="L286">
            <v>0</v>
          </cell>
          <cell r="M286">
            <v>0</v>
          </cell>
          <cell r="O286">
            <v>127.39999999999999</v>
          </cell>
          <cell r="P286">
            <v>127.39999999999999</v>
          </cell>
          <cell r="Q286">
            <v>182</v>
          </cell>
          <cell r="S286">
            <v>0</v>
          </cell>
          <cell r="T286">
            <v>91.164201863392179</v>
          </cell>
          <cell r="U286">
            <v>182</v>
          </cell>
          <cell r="V286">
            <v>14</v>
          </cell>
        </row>
        <row r="287">
          <cell r="B287" t="str">
            <v>Wind Offshore</v>
          </cell>
          <cell r="C287">
            <v>182</v>
          </cell>
          <cell r="D287">
            <v>182</v>
          </cell>
          <cell r="E287" t="str">
            <v>STAH4A</v>
          </cell>
          <cell r="F287" t="str">
            <v>STAH4B</v>
          </cell>
          <cell r="G287"/>
          <cell r="I287" t="str">
            <v>Low Carbon</v>
          </cell>
          <cell r="J287">
            <v>2</v>
          </cell>
          <cell r="L287">
            <v>0</v>
          </cell>
          <cell r="M287">
            <v>0</v>
          </cell>
          <cell r="O287">
            <v>127.39999999999999</v>
          </cell>
          <cell r="P287">
            <v>63.699999999999996</v>
          </cell>
          <cell r="Q287">
            <v>91</v>
          </cell>
          <cell r="S287">
            <v>0</v>
          </cell>
          <cell r="T287">
            <v>106.24559520547949</v>
          </cell>
          <cell r="U287">
            <v>182</v>
          </cell>
          <cell r="V287">
            <v>14</v>
          </cell>
        </row>
        <row r="288">
          <cell r="B288" t="str">
            <v>Coal</v>
          </cell>
          <cell r="C288">
            <v>1987</v>
          </cell>
          <cell r="D288">
            <v>1987</v>
          </cell>
          <cell r="E288" t="str">
            <v>WBUR40</v>
          </cell>
          <cell r="F288"/>
          <cell r="G288"/>
          <cell r="I288" t="str">
            <v>Carbon</v>
          </cell>
          <cell r="J288">
            <v>1</v>
          </cell>
          <cell r="L288">
            <v>1613.5583209468678</v>
          </cell>
          <cell r="M288">
            <v>1613.5583209468678</v>
          </cell>
          <cell r="O288">
            <v>1101.1844899454302</v>
          </cell>
          <cell r="P288">
            <v>1101.1844899454302</v>
          </cell>
          <cell r="Q288">
            <v>1987</v>
          </cell>
          <cell r="S288">
            <v>1987</v>
          </cell>
          <cell r="T288">
            <v>1084.4612013782344</v>
          </cell>
          <cell r="U288">
            <v>1084.4612013782344</v>
          </cell>
          <cell r="V288">
            <v>16</v>
          </cell>
        </row>
        <row r="289">
          <cell r="B289" t="str">
            <v>CCGT</v>
          </cell>
          <cell r="C289">
            <v>1295</v>
          </cell>
          <cell r="D289">
            <v>1295</v>
          </cell>
          <cell r="E289" t="str">
            <v>WBUR40</v>
          </cell>
          <cell r="F289"/>
          <cell r="G289"/>
          <cell r="I289" t="str">
            <v>Carbon</v>
          </cell>
          <cell r="J289">
            <v>1</v>
          </cell>
          <cell r="L289">
            <v>1051.6145071093074</v>
          </cell>
          <cell r="M289">
            <v>1051.6145071093074</v>
          </cell>
          <cell r="O289">
            <v>717.68188952155606</v>
          </cell>
          <cell r="P289">
            <v>717.68188952155606</v>
          </cell>
          <cell r="Q289">
            <v>1295</v>
          </cell>
          <cell r="S289">
            <v>1295</v>
          </cell>
          <cell r="T289">
            <v>692.72815951701114</v>
          </cell>
          <cell r="U289">
            <v>692.72815951701114</v>
          </cell>
          <cell r="V289">
            <v>16</v>
          </cell>
        </row>
        <row r="290">
          <cell r="B290" t="str">
            <v>Pump Storage</v>
          </cell>
          <cell r="C290">
            <v>38</v>
          </cell>
          <cell r="D290">
            <v>38</v>
          </cell>
          <cell r="E290" t="str">
            <v>WBUR40</v>
          </cell>
          <cell r="F290"/>
          <cell r="G290"/>
          <cell r="I290" t="str">
            <v>Carbon</v>
          </cell>
          <cell r="J290">
            <v>1</v>
          </cell>
          <cell r="L290">
            <v>30.858186308998981</v>
          </cell>
          <cell r="M290">
            <v>30.858186308998981</v>
          </cell>
          <cell r="O290">
            <v>19</v>
          </cell>
          <cell r="P290">
            <v>19</v>
          </cell>
          <cell r="Q290">
            <v>38</v>
          </cell>
          <cell r="S290">
            <v>38</v>
          </cell>
          <cell r="T290">
            <v>3.9676661970855545</v>
          </cell>
          <cell r="U290">
            <v>3.9676661970855545</v>
          </cell>
          <cell r="V290">
            <v>16</v>
          </cell>
        </row>
        <row r="291">
          <cell r="B291" t="str">
            <v>Wind Offshore</v>
          </cell>
          <cell r="C291">
            <v>382</v>
          </cell>
          <cell r="D291">
            <v>382</v>
          </cell>
          <cell r="E291" t="str">
            <v>HEYS40</v>
          </cell>
          <cell r="F291"/>
          <cell r="G291"/>
          <cell r="I291" t="str">
            <v>Low Carbon</v>
          </cell>
          <cell r="J291">
            <v>1</v>
          </cell>
          <cell r="L291">
            <v>0</v>
          </cell>
          <cell r="M291">
            <v>0</v>
          </cell>
          <cell r="O291">
            <v>267.39999999999998</v>
          </cell>
          <cell r="P291">
            <v>267.39999999999998</v>
          </cell>
          <cell r="Q291">
            <v>382</v>
          </cell>
          <cell r="S291">
            <v>0</v>
          </cell>
          <cell r="T291">
            <v>175.17706927695448</v>
          </cell>
          <cell r="U291">
            <v>382</v>
          </cell>
          <cell r="V291">
            <v>14</v>
          </cell>
        </row>
        <row r="292">
          <cell r="B292" t="str">
            <v>Wind Offshore</v>
          </cell>
          <cell r="C292">
            <v>205</v>
          </cell>
          <cell r="D292">
            <v>205</v>
          </cell>
          <cell r="E292" t="str">
            <v>HEDO20</v>
          </cell>
          <cell r="F292"/>
          <cell r="G292"/>
          <cell r="I292" t="str">
            <v>Low Carbon</v>
          </cell>
          <cell r="J292">
            <v>1</v>
          </cell>
          <cell r="L292">
            <v>0</v>
          </cell>
          <cell r="M292">
            <v>0</v>
          </cell>
          <cell r="O292">
            <v>143.5</v>
          </cell>
          <cell r="P292">
            <v>143.5</v>
          </cell>
          <cell r="Q292">
            <v>205</v>
          </cell>
          <cell r="S292">
            <v>0</v>
          </cell>
          <cell r="T292">
            <v>95.118260889999249</v>
          </cell>
          <cell r="U292">
            <v>205</v>
          </cell>
          <cell r="V292">
            <v>15</v>
          </cell>
        </row>
        <row r="293">
          <cell r="B293" t="str">
            <v>Tidal</v>
          </cell>
          <cell r="C293">
            <v>0</v>
          </cell>
          <cell r="D293">
            <v>0</v>
          </cell>
          <cell r="E293" t="str">
            <v>DOUN20</v>
          </cell>
          <cell r="F293"/>
          <cell r="G293"/>
          <cell r="I293" t="str">
            <v>Low Carbon</v>
          </cell>
          <cell r="J293">
            <v>1</v>
          </cell>
          <cell r="L293">
            <v>0</v>
          </cell>
          <cell r="M293">
            <v>0</v>
          </cell>
          <cell r="O293">
            <v>0</v>
          </cell>
          <cell r="P293">
            <v>0</v>
          </cell>
          <cell r="Q293">
            <v>0</v>
          </cell>
          <cell r="S293">
            <v>0</v>
          </cell>
          <cell r="T293">
            <v>0</v>
          </cell>
          <cell r="U293">
            <v>0</v>
          </cell>
          <cell r="V293">
            <v>1</v>
          </cell>
        </row>
        <row r="294">
          <cell r="B294" t="str">
            <v>Wind Onshore</v>
          </cell>
          <cell r="C294">
            <v>0</v>
          </cell>
          <cell r="D294">
            <v>0</v>
          </cell>
          <cell r="E294" t="str">
            <v>CLYS2R</v>
          </cell>
          <cell r="F294"/>
          <cell r="G294"/>
          <cell r="I294" t="str">
            <v>Low Carbon</v>
          </cell>
          <cell r="J294">
            <v>1</v>
          </cell>
          <cell r="L294">
            <v>0</v>
          </cell>
          <cell r="M294">
            <v>0</v>
          </cell>
          <cell r="O294">
            <v>0</v>
          </cell>
          <cell r="P294">
            <v>0</v>
          </cell>
          <cell r="Q294">
            <v>0</v>
          </cell>
          <cell r="S294">
            <v>0</v>
          </cell>
          <cell r="T294">
            <v>0</v>
          </cell>
          <cell r="U294">
            <v>0</v>
          </cell>
          <cell r="V294">
            <v>11</v>
          </cell>
        </row>
        <row r="295">
          <cell r="B295" t="str">
            <v>Wind Onshore</v>
          </cell>
          <cell r="C295">
            <v>305</v>
          </cell>
          <cell r="D295">
            <v>305</v>
          </cell>
          <cell r="E295" t="str">
            <v>WLEE20</v>
          </cell>
          <cell r="F295"/>
          <cell r="G295"/>
          <cell r="I295" t="str">
            <v>Low Carbon</v>
          </cell>
          <cell r="J295">
            <v>1</v>
          </cell>
          <cell r="L295">
            <v>0</v>
          </cell>
          <cell r="M295">
            <v>0</v>
          </cell>
          <cell r="O295">
            <v>213.5</v>
          </cell>
          <cell r="P295">
            <v>213.5</v>
          </cell>
          <cell r="Q295">
            <v>305</v>
          </cell>
          <cell r="S295">
            <v>0</v>
          </cell>
          <cell r="T295">
            <v>91.412822533629139</v>
          </cell>
          <cell r="U295">
            <v>305</v>
          </cell>
          <cell r="V295">
            <v>10</v>
          </cell>
        </row>
        <row r="296">
          <cell r="B296" t="str">
            <v>Wind Onshore</v>
          </cell>
          <cell r="C296">
            <v>206</v>
          </cell>
          <cell r="D296">
            <v>206</v>
          </cell>
          <cell r="E296" t="str">
            <v>WLEX20</v>
          </cell>
          <cell r="F296"/>
          <cell r="G296"/>
          <cell r="I296" t="str">
            <v>Low Carbon</v>
          </cell>
          <cell r="J296">
            <v>1</v>
          </cell>
          <cell r="L296">
            <v>0</v>
          </cell>
          <cell r="M296">
            <v>0</v>
          </cell>
          <cell r="O296">
            <v>144.19999999999999</v>
          </cell>
          <cell r="P296">
            <v>144.19999999999999</v>
          </cell>
          <cell r="Q296">
            <v>206</v>
          </cell>
          <cell r="S296">
            <v>0</v>
          </cell>
          <cell r="T296">
            <v>53.079985769835311</v>
          </cell>
          <cell r="U296">
            <v>206</v>
          </cell>
          <cell r="V296">
            <v>10</v>
          </cell>
        </row>
        <row r="297">
          <cell r="B297" t="str">
            <v>Wind Onshore</v>
          </cell>
          <cell r="C297">
            <v>27</v>
          </cell>
          <cell r="D297">
            <v>27</v>
          </cell>
          <cell r="E297" t="str">
            <v>GLGL1Q</v>
          </cell>
          <cell r="F297" t="str">
            <v>GLGL1R</v>
          </cell>
          <cell r="G297"/>
          <cell r="I297" t="str">
            <v>Low Carbon</v>
          </cell>
          <cell r="J297">
            <v>2</v>
          </cell>
          <cell r="L297">
            <v>0</v>
          </cell>
          <cell r="M297">
            <v>0</v>
          </cell>
          <cell r="O297">
            <v>18.899999999999999</v>
          </cell>
          <cell r="P297">
            <v>9.4499999999999993</v>
          </cell>
          <cell r="Q297">
            <v>13.5</v>
          </cell>
          <cell r="S297">
            <v>0</v>
          </cell>
          <cell r="T297">
            <v>9.2711923009146506</v>
          </cell>
          <cell r="U297">
            <v>27</v>
          </cell>
          <cell r="V297">
            <v>10</v>
          </cell>
        </row>
        <row r="298">
          <cell r="B298" t="str">
            <v>CCGT</v>
          </cell>
          <cell r="C298">
            <v>0</v>
          </cell>
          <cell r="D298">
            <v>0</v>
          </cell>
          <cell r="E298" t="str">
            <v>WILE40</v>
          </cell>
          <cell r="F298"/>
          <cell r="G298"/>
          <cell r="I298" t="str">
            <v>Carbon</v>
          </cell>
          <cell r="J298">
            <v>1</v>
          </cell>
          <cell r="L298">
            <v>0</v>
          </cell>
          <cell r="M298">
            <v>0</v>
          </cell>
          <cell r="O298">
            <v>0</v>
          </cell>
          <cell r="P298">
            <v>0</v>
          </cell>
          <cell r="Q298">
            <v>0</v>
          </cell>
          <cell r="S298">
            <v>0</v>
          </cell>
          <cell r="T298">
            <v>0</v>
          </cell>
          <cell r="U298">
            <v>0</v>
          </cell>
          <cell r="V298">
            <v>18</v>
          </cell>
        </row>
        <row r="299">
          <cell r="B299" t="str">
            <v>Wind Onshore</v>
          </cell>
          <cell r="C299">
            <v>0</v>
          </cell>
          <cell r="D299">
            <v>0</v>
          </cell>
          <cell r="E299" t="str">
            <v>WILW10</v>
          </cell>
          <cell r="F299"/>
          <cell r="G299"/>
          <cell r="I299" t="str">
            <v>Low Carbon</v>
          </cell>
          <cell r="J299">
            <v>1</v>
          </cell>
          <cell r="L299">
            <v>0</v>
          </cell>
          <cell r="M299">
            <v>0</v>
          </cell>
          <cell r="O299">
            <v>0</v>
          </cell>
          <cell r="P299">
            <v>0</v>
          </cell>
          <cell r="Q299">
            <v>0</v>
          </cell>
          <cell r="S299">
            <v>0</v>
          </cell>
          <cell r="T299">
            <v>0</v>
          </cell>
          <cell r="U299">
            <v>0</v>
          </cell>
          <cell r="V299"/>
        </row>
        <row r="300">
          <cell r="B300" t="str">
            <v>CCGT</v>
          </cell>
          <cell r="C300">
            <v>141</v>
          </cell>
          <cell r="D300">
            <v>141</v>
          </cell>
          <cell r="E300" t="str">
            <v>GRSA20</v>
          </cell>
          <cell r="F300" t="str">
            <v>GRSB20</v>
          </cell>
          <cell r="G300"/>
          <cell r="I300" t="str">
            <v>Carbon</v>
          </cell>
          <cell r="J300">
            <v>2</v>
          </cell>
          <cell r="L300">
            <v>114.50011235707517</v>
          </cell>
          <cell r="M300">
            <v>57.250056178537584</v>
          </cell>
          <cell r="O300">
            <v>78.141425808910739</v>
          </cell>
          <cell r="P300">
            <v>39.07071290445537</v>
          </cell>
          <cell r="Q300">
            <v>70.5</v>
          </cell>
          <cell r="S300">
            <v>141</v>
          </cell>
          <cell r="T300">
            <v>16.471146771788788</v>
          </cell>
          <cell r="U300">
            <v>16.471146771788788</v>
          </cell>
          <cell r="V300">
            <v>13</v>
          </cell>
        </row>
        <row r="301">
          <cell r="B301" t="str">
            <v>Wind Onshore</v>
          </cell>
          <cell r="C301">
            <v>61.5</v>
          </cell>
          <cell r="D301">
            <v>61.5</v>
          </cell>
          <cell r="E301" t="str">
            <v>DUNH1R</v>
          </cell>
          <cell r="F301" t="str">
            <v>DUNH1Q</v>
          </cell>
          <cell r="G301"/>
          <cell r="I301" t="str">
            <v>Low Carbon</v>
          </cell>
          <cell r="J301">
            <v>2</v>
          </cell>
          <cell r="L301">
            <v>0</v>
          </cell>
          <cell r="M301">
            <v>0</v>
          </cell>
          <cell r="O301">
            <v>43.05</v>
          </cell>
          <cell r="P301">
            <v>21.524999999999999</v>
          </cell>
          <cell r="Q301">
            <v>30.75</v>
          </cell>
          <cell r="S301">
            <v>0</v>
          </cell>
          <cell r="T301">
            <v>21.117715796527815</v>
          </cell>
          <cell r="V301">
            <v>10</v>
          </cell>
        </row>
        <row r="302">
          <cell r="B302" t="str">
            <v>Wind Onshore</v>
          </cell>
          <cell r="C302">
            <v>0</v>
          </cell>
          <cell r="D302">
            <v>0</v>
          </cell>
          <cell r="E302" t="str">
            <v>DUNH1Q</v>
          </cell>
          <cell r="F302"/>
          <cell r="G302"/>
          <cell r="I302" t="str">
            <v>Low Carbon</v>
          </cell>
          <cell r="J302">
            <v>1</v>
          </cell>
          <cell r="L302">
            <v>0</v>
          </cell>
          <cell r="M302">
            <v>0</v>
          </cell>
          <cell r="O302">
            <v>0</v>
          </cell>
          <cell r="P302">
            <v>0</v>
          </cell>
          <cell r="Q302">
            <v>0</v>
          </cell>
          <cell r="S302">
            <v>0</v>
          </cell>
          <cell r="T302">
            <v>0</v>
          </cell>
          <cell r="V302">
            <v>10</v>
          </cell>
        </row>
      </sheetData>
      <sheetData sheetId="12">
        <row r="13">
          <cell r="K13" t="str">
            <v>Achruach</v>
          </cell>
          <cell r="N13">
            <v>4.2999999999999997E-2</v>
          </cell>
        </row>
        <row r="14">
          <cell r="K14" t="str">
            <v>Aigas</v>
          </cell>
          <cell r="N14">
            <v>0.02</v>
          </cell>
        </row>
        <row r="15">
          <cell r="K15" t="str">
            <v>An Suidhe</v>
          </cell>
          <cell r="N15">
            <v>1.9300000000000001E-2</v>
          </cell>
        </row>
        <row r="16">
          <cell r="K16" t="str">
            <v>Arecleoch</v>
          </cell>
          <cell r="N16">
            <v>0.1462</v>
          </cell>
        </row>
        <row r="17">
          <cell r="K17" t="str">
            <v>Baglan Bay</v>
          </cell>
          <cell r="N17">
            <v>0.55200000000000005</v>
          </cell>
        </row>
        <row r="18">
          <cell r="K18" t="str">
            <v>Beinneun Wind Farm</v>
          </cell>
          <cell r="N18">
            <v>0.109</v>
          </cell>
        </row>
        <row r="19">
          <cell r="K19" t="str">
            <v>Bhlaraidh Wind Farm</v>
          </cell>
          <cell r="N19">
            <v>0.108</v>
          </cell>
        </row>
        <row r="20">
          <cell r="K20" t="str">
            <v>Black Hill</v>
          </cell>
          <cell r="N20">
            <v>0.05</v>
          </cell>
        </row>
        <row r="21">
          <cell r="K21" t="str">
            <v>BlackCraig Wind Farm</v>
          </cell>
          <cell r="N21">
            <v>5.7500000000000002E-2</v>
          </cell>
        </row>
        <row r="22">
          <cell r="K22" t="str">
            <v>Black Law</v>
          </cell>
          <cell r="N22">
            <v>0.11799999999999999</v>
          </cell>
        </row>
        <row r="23">
          <cell r="K23" t="str">
            <v>BlackLaw Extension</v>
          </cell>
          <cell r="N23">
            <v>0.06</v>
          </cell>
        </row>
        <row r="24">
          <cell r="K24" t="str">
            <v>Bodelwyddan</v>
          </cell>
          <cell r="N24">
            <v>0.82799999999999996</v>
          </cell>
        </row>
        <row r="25">
          <cell r="K25" t="str">
            <v>Carrington</v>
          </cell>
          <cell r="N25">
            <v>2.8540000000000001</v>
          </cell>
        </row>
        <row r="26">
          <cell r="K26" t="str">
            <v>Clyde (North)</v>
          </cell>
          <cell r="N26">
            <v>0.3745</v>
          </cell>
        </row>
        <row r="27">
          <cell r="K27" t="str">
            <v>Clyde (South)</v>
          </cell>
          <cell r="N27">
            <v>0.1288</v>
          </cell>
        </row>
        <row r="28">
          <cell r="K28" t="str">
            <v>Corriegarth</v>
          </cell>
          <cell r="N28">
            <v>6.9000000000000006E-2</v>
          </cell>
        </row>
        <row r="29">
          <cell r="K29" t="str">
            <v>Corriemoillie</v>
          </cell>
          <cell r="N29">
            <v>0.11650000000000001</v>
          </cell>
        </row>
        <row r="30">
          <cell r="K30" t="str">
            <v>Coryton</v>
          </cell>
          <cell r="N30">
            <v>0.70399999999999996</v>
          </cell>
        </row>
        <row r="31">
          <cell r="K31" t="str">
            <v>Cruachan</v>
          </cell>
          <cell r="N31">
            <v>0.44</v>
          </cell>
        </row>
        <row r="32">
          <cell r="K32" t="str">
            <v>Crystal Rig</v>
          </cell>
          <cell r="N32">
            <v>0.15180000000000002</v>
          </cell>
        </row>
        <row r="33">
          <cell r="K33" t="str">
            <v>Culligran</v>
          </cell>
          <cell r="N33">
            <v>1.9100000000000002E-2</v>
          </cell>
        </row>
        <row r="34">
          <cell r="K34" t="str">
            <v>Deanie</v>
          </cell>
          <cell r="N34">
            <v>3.7999999999999999E-2</v>
          </cell>
        </row>
        <row r="35">
          <cell r="K35" t="str">
            <v>Dersalloch</v>
          </cell>
          <cell r="N35">
            <v>6.9000000000000006E-2</v>
          </cell>
        </row>
        <row r="36">
          <cell r="K36" t="str">
            <v>Didcot</v>
          </cell>
          <cell r="N36">
            <v>1.55</v>
          </cell>
        </row>
        <row r="37">
          <cell r="K37" t="str">
            <v>Dinorwig</v>
          </cell>
          <cell r="N37">
            <v>1.6439999999999999</v>
          </cell>
        </row>
        <row r="38">
          <cell r="K38" t="str">
            <v>Dunlaw Extension</v>
          </cell>
          <cell r="N38">
            <v>6.9150000000000003E-2</v>
          </cell>
        </row>
        <row r="39">
          <cell r="K39" t="str">
            <v>Dunhill</v>
          </cell>
          <cell r="N39">
            <v>3.075E-2</v>
          </cell>
        </row>
        <row r="40">
          <cell r="K40" t="str">
            <v>Dunhill</v>
          </cell>
          <cell r="N40">
            <v>3.075E-2</v>
          </cell>
        </row>
        <row r="41">
          <cell r="K41" t="str">
            <v>Dumnaglass</v>
          </cell>
          <cell r="N41">
            <v>9.4E-2</v>
          </cell>
        </row>
        <row r="42">
          <cell r="K42" t="str">
            <v>Edinbane</v>
          </cell>
          <cell r="N42">
            <v>4.2750000000000003E-2</v>
          </cell>
        </row>
        <row r="43">
          <cell r="K43" t="str">
            <v>Earlshaugh Wind Farm</v>
          </cell>
          <cell r="N43">
            <v>0</v>
          </cell>
        </row>
        <row r="44">
          <cell r="K44" t="str">
            <v>Ewe Hill</v>
          </cell>
          <cell r="N44">
            <v>0.121</v>
          </cell>
        </row>
        <row r="45">
          <cell r="K45" t="str">
            <v>Fallago</v>
          </cell>
          <cell r="N45">
            <v>0.14399999999999999</v>
          </cell>
        </row>
        <row r="46">
          <cell r="K46" t="str">
            <v>Farr</v>
          </cell>
          <cell r="N46">
            <v>4.5999999999999999E-2</v>
          </cell>
        </row>
        <row r="47">
          <cell r="K47" t="str">
            <v>Farr</v>
          </cell>
          <cell r="N47">
            <v>4.5999999999999999E-2</v>
          </cell>
        </row>
        <row r="48">
          <cell r="K48" t="str">
            <v>Fernoch</v>
          </cell>
          <cell r="N48">
            <v>4.5999999999999999E-2</v>
          </cell>
        </row>
        <row r="49">
          <cell r="K49" t="str">
            <v>Ffestiniogg</v>
          </cell>
          <cell r="N49">
            <v>0.36</v>
          </cell>
        </row>
        <row r="50">
          <cell r="K50" t="str">
            <v>Finlarig</v>
          </cell>
          <cell r="N50">
            <v>1.6500000000000001E-2</v>
          </cell>
        </row>
        <row r="51">
          <cell r="K51" t="str">
            <v>Foyers</v>
          </cell>
          <cell r="N51">
            <v>0.3</v>
          </cell>
        </row>
        <row r="52">
          <cell r="K52" t="str">
            <v>Galawhistle</v>
          </cell>
          <cell r="N52">
            <v>5.5200000000000006E-2</v>
          </cell>
        </row>
        <row r="53">
          <cell r="K53" t="str">
            <v>Glendoe</v>
          </cell>
          <cell r="N53">
            <v>9.9900000000000003E-2</v>
          </cell>
        </row>
        <row r="54">
          <cell r="K54" t="str">
            <v>Glenglass</v>
          </cell>
          <cell r="N54">
            <v>2.8500000000000001E-2</v>
          </cell>
        </row>
        <row r="55">
          <cell r="K55" t="str">
            <v>Glenglass</v>
          </cell>
          <cell r="N55">
            <v>2.8500000000000001E-2</v>
          </cell>
        </row>
        <row r="56">
          <cell r="K56" t="str">
            <v>Gordonbush</v>
          </cell>
          <cell r="N56">
            <v>7.0000000000000007E-2</v>
          </cell>
        </row>
        <row r="57">
          <cell r="K57" t="str">
            <v>Griffin Wind</v>
          </cell>
          <cell r="N57">
            <v>9.4299999999999995E-2</v>
          </cell>
        </row>
        <row r="58">
          <cell r="K58" t="str">
            <v>Griffin Wind</v>
          </cell>
          <cell r="N58">
            <v>9.4299999999999995E-2</v>
          </cell>
        </row>
        <row r="59">
          <cell r="K59" t="str">
            <v>Hadyard Hill</v>
          </cell>
          <cell r="N59">
            <v>9.9900000000000003E-2</v>
          </cell>
        </row>
        <row r="60">
          <cell r="K60" t="str">
            <v>Harestanes</v>
          </cell>
          <cell r="N60">
            <v>0.125</v>
          </cell>
        </row>
        <row r="61">
          <cell r="K61" t="str">
            <v>Hartlepool</v>
          </cell>
          <cell r="N61">
            <v>1.2070000000000001</v>
          </cell>
        </row>
        <row r="62">
          <cell r="K62" t="str">
            <v>Hedon</v>
          </cell>
          <cell r="N62">
            <v>0.42499999999999999</v>
          </cell>
        </row>
        <row r="63">
          <cell r="K63" t="str">
            <v>Invergarry</v>
          </cell>
          <cell r="N63">
            <v>0.02</v>
          </cell>
        </row>
        <row r="64">
          <cell r="K64" t="str">
            <v>Kilgallioch</v>
          </cell>
          <cell r="N64">
            <v>0.22800000000000001</v>
          </cell>
        </row>
        <row r="65">
          <cell r="K65" t="str">
            <v>Kilmorack</v>
          </cell>
          <cell r="N65">
            <v>0.02</v>
          </cell>
        </row>
        <row r="66">
          <cell r="K66" t="str">
            <v>Langage</v>
          </cell>
          <cell r="N66">
            <v>0.90500000000000003</v>
          </cell>
        </row>
        <row r="67">
          <cell r="K67" t="str">
            <v>Lochay</v>
          </cell>
          <cell r="N67">
            <v>4.7E-2</v>
          </cell>
        </row>
        <row r="68">
          <cell r="K68" t="str">
            <v>Luichart</v>
          </cell>
          <cell r="N68">
            <v>1.7000000000000001E-2</v>
          </cell>
        </row>
        <row r="69">
          <cell r="K69" t="str">
            <v>Luichart</v>
          </cell>
          <cell r="N69">
            <v>1.7000000000000001E-2</v>
          </cell>
        </row>
        <row r="70">
          <cell r="K70" t="str">
            <v>Mark Hill</v>
          </cell>
          <cell r="N70">
            <v>5.2999999999999999E-2</v>
          </cell>
        </row>
        <row r="71">
          <cell r="K71" t="str">
            <v>Margree</v>
          </cell>
          <cell r="N71">
            <v>0</v>
          </cell>
        </row>
        <row r="72">
          <cell r="K72" t="str">
            <v>Marchwood</v>
          </cell>
          <cell r="N72">
            <v>0.92</v>
          </cell>
        </row>
        <row r="73">
          <cell r="K73" t="str">
            <v xml:space="preserve">Millennium Wind </v>
          </cell>
          <cell r="N73">
            <v>6.5000000000000002E-2</v>
          </cell>
        </row>
        <row r="74">
          <cell r="K74" t="str">
            <v>Moffat</v>
          </cell>
          <cell r="N74">
            <v>2.5000000000000001E-2</v>
          </cell>
        </row>
        <row r="75">
          <cell r="K75" t="str">
            <v>Mossford</v>
          </cell>
          <cell r="N75">
            <v>9.3299999999999998E-3</v>
          </cell>
        </row>
        <row r="76">
          <cell r="K76" t="str">
            <v>Mossford</v>
          </cell>
          <cell r="N76">
            <v>9.3299999999999998E-3</v>
          </cell>
        </row>
        <row r="77">
          <cell r="K77" t="str">
            <v>Nant</v>
          </cell>
          <cell r="N77">
            <v>1.4999999999999999E-2</v>
          </cell>
        </row>
        <row r="78">
          <cell r="K78" t="str">
            <v>Necton</v>
          </cell>
          <cell r="N78">
            <v>0.4</v>
          </cell>
        </row>
        <row r="79">
          <cell r="K79" t="str">
            <v>Rhigos</v>
          </cell>
          <cell r="N79">
            <v>0.22800000000000001</v>
          </cell>
        </row>
        <row r="80">
          <cell r="K80" t="str">
            <v>Rocksavage</v>
          </cell>
          <cell r="N80">
            <v>0.81</v>
          </cell>
        </row>
        <row r="81">
          <cell r="K81" t="str">
            <v>Saltend</v>
          </cell>
          <cell r="N81">
            <v>1.1000000000000001</v>
          </cell>
        </row>
        <row r="82">
          <cell r="K82" t="str">
            <v>South Humber Bank</v>
          </cell>
          <cell r="N82">
            <v>1.365</v>
          </cell>
        </row>
        <row r="83">
          <cell r="K83" t="str">
            <v>Spalding</v>
          </cell>
          <cell r="N83">
            <v>1.18</v>
          </cell>
        </row>
        <row r="84">
          <cell r="K84" t="str">
            <v>Strathbrora</v>
          </cell>
          <cell r="N84">
            <v>6.7000000000000004E-2</v>
          </cell>
        </row>
        <row r="85">
          <cell r="K85" t="str">
            <v>Stronelairg</v>
          </cell>
          <cell r="N85">
            <v>0.2278</v>
          </cell>
        </row>
        <row r="86">
          <cell r="K86" t="str">
            <v>Strathy Wind</v>
          </cell>
          <cell r="N86">
            <v>6.7650000000000002E-2</v>
          </cell>
        </row>
        <row r="87">
          <cell r="K87" t="str">
            <v>Wester Dod</v>
          </cell>
          <cell r="N87">
            <v>0.14000000000000001</v>
          </cell>
        </row>
        <row r="88">
          <cell r="K88" t="str">
            <v>Whitelee</v>
          </cell>
          <cell r="N88">
            <v>0.30499999999999999</v>
          </cell>
        </row>
        <row r="89">
          <cell r="K89" t="str">
            <v>Whitelee Extension</v>
          </cell>
          <cell r="N89">
            <v>0.20599999999999999</v>
          </cell>
        </row>
        <row r="90">
          <cell r="K90" t="str">
            <v>Gills Bay</v>
          </cell>
          <cell r="N90">
            <v>0</v>
          </cell>
        </row>
        <row r="91">
          <cell r="K91" t="str">
            <v>Kype Muir</v>
          </cell>
          <cell r="N91">
            <v>8.8400000000000006E-2</v>
          </cell>
        </row>
        <row r="92">
          <cell r="K92" t="str">
            <v>Middle Muir</v>
          </cell>
        </row>
        <row r="93">
          <cell r="K93" t="str">
            <v>Dorenell</v>
          </cell>
        </row>
        <row r="94">
          <cell r="K94" t="str">
            <v>Dorenell</v>
          </cell>
        </row>
        <row r="95">
          <cell r="K95" t="str">
            <v>Millennium South</v>
          </cell>
        </row>
        <row r="96">
          <cell r="K96" t="str">
            <v>Aberdeen Bay</v>
          </cell>
        </row>
        <row r="97">
          <cell r="K97" t="str">
            <v>Killingholme</v>
          </cell>
        </row>
        <row r="98">
          <cell r="K98" t="str">
            <v>Middleton</v>
          </cell>
        </row>
      </sheetData>
      <sheetData sheetId="13">
        <row r="3">
          <cell r="G3">
            <v>43034.694675925923</v>
          </cell>
          <cell r="H3" t="str">
            <v>(which was successful)</v>
          </cell>
          <cell r="K3">
            <v>0.99999999999999967</v>
          </cell>
        </row>
        <row r="4">
          <cell r="K4">
            <v>1.0000000000000002</v>
          </cell>
        </row>
        <row r="6">
          <cell r="G6">
            <v>43034.695983796293</v>
          </cell>
        </row>
        <row r="9">
          <cell r="E9">
            <v>50609.350123114957</v>
          </cell>
        </row>
        <row r="13">
          <cell r="B13" t="str">
            <v>ABHA4A</v>
          </cell>
          <cell r="E13">
            <v>117</v>
          </cell>
          <cell r="F13">
            <v>0</v>
          </cell>
          <cell r="G13">
            <v>0</v>
          </cell>
          <cell r="H13" t="str">
            <v>F6</v>
          </cell>
          <cell r="I13">
            <v>27</v>
          </cell>
          <cell r="J13">
            <v>14</v>
          </cell>
          <cell r="Q13" t="str">
            <v>ABHA4A</v>
          </cell>
          <cell r="R13" t="str">
            <v>EXET40</v>
          </cell>
          <cell r="X13">
            <v>1390</v>
          </cell>
          <cell r="Y13" t="str">
            <v>A833</v>
          </cell>
          <cell r="AB13" t="str">
            <v>No</v>
          </cell>
          <cell r="AC13" t="str">
            <v>No</v>
          </cell>
          <cell r="AE13">
            <v>1.9223589768406761E-2</v>
          </cell>
          <cell r="AF13">
            <v>48.79</v>
          </cell>
          <cell r="AG13">
            <v>2139</v>
          </cell>
          <cell r="AI13">
            <v>7.4012250022988335E-2</v>
          </cell>
          <cell r="AJ13">
            <v>48.79</v>
          </cell>
          <cell r="AK13">
            <v>4197</v>
          </cell>
          <cell r="AL13" t="str">
            <v>Year Round</v>
          </cell>
        </row>
        <row r="14">
          <cell r="B14" t="str">
            <v>ABHA4B</v>
          </cell>
          <cell r="E14">
            <v>117</v>
          </cell>
          <cell r="F14">
            <v>0</v>
          </cell>
          <cell r="G14">
            <v>0</v>
          </cell>
          <cell r="H14" t="str">
            <v>F6</v>
          </cell>
          <cell r="I14">
            <v>27</v>
          </cell>
          <cell r="J14">
            <v>14</v>
          </cell>
          <cell r="Q14" t="str">
            <v>ABHA4A</v>
          </cell>
          <cell r="R14" t="str">
            <v>LAGA40</v>
          </cell>
          <cell r="X14">
            <v>1390</v>
          </cell>
          <cell r="Y14" t="str">
            <v>A83D</v>
          </cell>
          <cell r="AB14" t="str">
            <v>No</v>
          </cell>
          <cell r="AC14" t="str">
            <v>No</v>
          </cell>
          <cell r="AE14">
            <v>0.15522613281496878</v>
          </cell>
          <cell r="AF14">
            <v>26.12</v>
          </cell>
          <cell r="AG14">
            <v>4201</v>
          </cell>
          <cell r="AI14">
            <v>5.7547069437433335E-3</v>
          </cell>
          <cell r="AJ14">
            <v>26.12</v>
          </cell>
          <cell r="AK14">
            <v>809</v>
          </cell>
          <cell r="AL14" t="str">
            <v>Peak Security</v>
          </cell>
        </row>
        <row r="15">
          <cell r="B15" t="str">
            <v>ABNE10</v>
          </cell>
          <cell r="E15">
            <v>26</v>
          </cell>
          <cell r="F15">
            <v>0</v>
          </cell>
          <cell r="G15">
            <v>0</v>
          </cell>
          <cell r="H15" t="str">
            <v>T4</v>
          </cell>
          <cell r="I15">
            <v>5</v>
          </cell>
          <cell r="J15">
            <v>1</v>
          </cell>
          <cell r="Q15" t="str">
            <v>ABHA4B</v>
          </cell>
          <cell r="R15" t="str">
            <v>EXET40</v>
          </cell>
          <cell r="X15">
            <v>1390</v>
          </cell>
          <cell r="Y15" t="str">
            <v>A879</v>
          </cell>
          <cell r="AB15" t="str">
            <v>No</v>
          </cell>
          <cell r="AC15" t="str">
            <v>No</v>
          </cell>
          <cell r="AE15">
            <v>2.087743148461756E-2</v>
          </cell>
          <cell r="AF15">
            <v>49.05</v>
          </cell>
          <cell r="AG15">
            <v>2137</v>
          </cell>
          <cell r="AI15">
            <v>8.0379663605638682E-2</v>
          </cell>
          <cell r="AJ15">
            <v>49.05</v>
          </cell>
          <cell r="AK15">
            <v>4193</v>
          </cell>
          <cell r="AL15" t="str">
            <v>Year Round</v>
          </cell>
        </row>
        <row r="16">
          <cell r="B16" t="str">
            <v>ABTH20</v>
          </cell>
          <cell r="E16">
            <v>175</v>
          </cell>
          <cell r="F16">
            <v>1402.8293907577827</v>
          </cell>
          <cell r="G16">
            <v>957.3710147864773</v>
          </cell>
          <cell r="H16" t="str">
            <v>H2</v>
          </cell>
          <cell r="I16">
            <v>21</v>
          </cell>
          <cell r="J16">
            <v>10</v>
          </cell>
          <cell r="Q16" t="str">
            <v>ABHA4B</v>
          </cell>
          <cell r="R16" t="str">
            <v>LAGA40</v>
          </cell>
          <cell r="X16">
            <v>1390</v>
          </cell>
          <cell r="Y16" t="str">
            <v>A83F</v>
          </cell>
          <cell r="AB16" t="str">
            <v>No</v>
          </cell>
          <cell r="AC16" t="str">
            <v>No</v>
          </cell>
          <cell r="AE16">
            <v>0.1546875798167027</v>
          </cell>
          <cell r="AF16">
            <v>26.12</v>
          </cell>
          <cell r="AG16">
            <v>4194</v>
          </cell>
          <cell r="AI16">
            <v>5.9601514813586625E-3</v>
          </cell>
          <cell r="AJ16">
            <v>26.12</v>
          </cell>
          <cell r="AK16">
            <v>823</v>
          </cell>
          <cell r="AL16" t="str">
            <v>Peak Security</v>
          </cell>
        </row>
        <row r="17">
          <cell r="B17" t="str">
            <v>ACHR1R</v>
          </cell>
          <cell r="E17">
            <v>0</v>
          </cell>
          <cell r="F17">
            <v>0</v>
          </cell>
          <cell r="G17">
            <v>30.099999999999998</v>
          </cell>
          <cell r="H17" t="str">
            <v>T3</v>
          </cell>
          <cell r="I17">
            <v>7</v>
          </cell>
          <cell r="J17">
            <v>1</v>
          </cell>
          <cell r="Q17" t="str">
            <v>ABTH20</v>
          </cell>
          <cell r="R17" t="str">
            <v>COWT2A</v>
          </cell>
          <cell r="X17">
            <v>935</v>
          </cell>
          <cell r="Y17" t="str">
            <v>B82J</v>
          </cell>
          <cell r="AB17" t="str">
            <v>No</v>
          </cell>
          <cell r="AC17" t="str">
            <v>No</v>
          </cell>
          <cell r="AE17">
            <v>0.23487916562671252</v>
          </cell>
          <cell r="AF17">
            <v>15.963802943632105</v>
          </cell>
          <cell r="AG17">
            <v>3460</v>
          </cell>
          <cell r="AI17">
            <v>0.13923483526578415</v>
          </cell>
          <cell r="AJ17">
            <v>15.963802943632105</v>
          </cell>
          <cell r="AK17">
            <v>2664</v>
          </cell>
          <cell r="AL17" t="str">
            <v>Peak Security</v>
          </cell>
        </row>
        <row r="18">
          <cell r="B18" t="str">
            <v>AIGA1Q</v>
          </cell>
          <cell r="E18">
            <v>0</v>
          </cell>
          <cell r="F18">
            <v>16.241150688946831</v>
          </cell>
          <cell r="G18">
            <v>11.083890185661097</v>
          </cell>
          <cell r="H18" t="str">
            <v>T1</v>
          </cell>
          <cell r="I18">
            <v>1</v>
          </cell>
          <cell r="J18">
            <v>1</v>
          </cell>
          <cell r="Q18" t="str">
            <v>ABTH20</v>
          </cell>
          <cell r="R18" t="str">
            <v>PYLE20</v>
          </cell>
          <cell r="X18">
            <v>935</v>
          </cell>
          <cell r="Y18" t="str">
            <v>B829</v>
          </cell>
          <cell r="AB18" t="str">
            <v>No</v>
          </cell>
          <cell r="AC18" t="str">
            <v>No</v>
          </cell>
          <cell r="AE18">
            <v>3.4553934473871888E-2</v>
          </cell>
          <cell r="AF18">
            <v>42.414338301436956</v>
          </cell>
          <cell r="AG18">
            <v>1858</v>
          </cell>
          <cell r="AI18">
            <v>2.2939013907824653E-2</v>
          </cell>
          <cell r="AJ18">
            <v>42.414338301436956</v>
          </cell>
          <cell r="AK18">
            <v>1514</v>
          </cell>
          <cell r="AL18" t="str">
            <v>Peak Security</v>
          </cell>
        </row>
        <row r="19">
          <cell r="B19" t="str">
            <v>ALDW20</v>
          </cell>
          <cell r="E19">
            <v>81</v>
          </cell>
          <cell r="F19">
            <v>0</v>
          </cell>
          <cell r="G19">
            <v>0</v>
          </cell>
          <cell r="H19" t="str">
            <v>P3</v>
          </cell>
          <cell r="I19">
            <v>16</v>
          </cell>
          <cell r="J19">
            <v>5</v>
          </cell>
          <cell r="Q19" t="str">
            <v>ABTH20</v>
          </cell>
          <cell r="R19" t="str">
            <v>TREM20</v>
          </cell>
          <cell r="X19">
            <v>680</v>
          </cell>
          <cell r="Y19" t="str">
            <v>B854</v>
          </cell>
          <cell r="AB19" t="str">
            <v>No</v>
          </cell>
          <cell r="AC19" t="str">
            <v>No</v>
          </cell>
          <cell r="AE19">
            <v>1.4528863534046865</v>
          </cell>
          <cell r="AF19">
            <v>55.6695680729513</v>
          </cell>
          <cell r="AG19">
            <v>13992</v>
          </cell>
          <cell r="AI19">
            <v>0.6862502870818401</v>
          </cell>
          <cell r="AJ19">
            <v>55.6695680729513</v>
          </cell>
          <cell r="AK19">
            <v>9616</v>
          </cell>
          <cell r="AL19" t="str">
            <v>Peak Security</v>
          </cell>
        </row>
        <row r="20">
          <cell r="B20" t="str">
            <v>ALNE1Q</v>
          </cell>
          <cell r="E20">
            <v>1</v>
          </cell>
          <cell r="F20">
            <v>0</v>
          </cell>
          <cell r="G20">
            <v>0</v>
          </cell>
          <cell r="H20" t="str">
            <v>T5</v>
          </cell>
          <cell r="I20">
            <v>1</v>
          </cell>
          <cell r="J20">
            <v>1</v>
          </cell>
          <cell r="Q20" t="str">
            <v>ABTH20</v>
          </cell>
          <cell r="R20" t="str">
            <v>UPPB21</v>
          </cell>
          <cell r="X20">
            <v>770</v>
          </cell>
          <cell r="Y20" t="str">
            <v>B821</v>
          </cell>
          <cell r="AB20" t="str">
            <v>No</v>
          </cell>
          <cell r="AC20" t="str">
            <v>No</v>
          </cell>
          <cell r="AE20">
            <v>1.5276846390233285</v>
          </cell>
          <cell r="AF20">
            <v>38.694953552917447</v>
          </cell>
          <cell r="AG20">
            <v>13806</v>
          </cell>
          <cell r="AI20">
            <v>0.49386079346119977</v>
          </cell>
          <cell r="AJ20">
            <v>38.694953552917447</v>
          </cell>
          <cell r="AK20">
            <v>7850</v>
          </cell>
          <cell r="AL20" t="str">
            <v>Peak Security</v>
          </cell>
        </row>
        <row r="21">
          <cell r="B21" t="str">
            <v>ALNE1R</v>
          </cell>
          <cell r="E21">
            <v>1</v>
          </cell>
          <cell r="F21">
            <v>0</v>
          </cell>
          <cell r="G21">
            <v>0</v>
          </cell>
          <cell r="H21" t="str">
            <v>T5</v>
          </cell>
          <cell r="I21">
            <v>1</v>
          </cell>
          <cell r="J21">
            <v>1</v>
          </cell>
          <cell r="Q21" t="str">
            <v>ABTH20</v>
          </cell>
          <cell r="R21" t="str">
            <v>UPPB22</v>
          </cell>
          <cell r="X21">
            <v>955</v>
          </cell>
          <cell r="Y21" t="str">
            <v>B820</v>
          </cell>
          <cell r="AB21" t="str">
            <v>No</v>
          </cell>
          <cell r="AC21" t="str">
            <v>No</v>
          </cell>
          <cell r="AE21">
            <v>1.5477855366117668</v>
          </cell>
          <cell r="AF21">
            <v>32.359060020875887</v>
          </cell>
          <cell r="AG21">
            <v>11621</v>
          </cell>
          <cell r="AI21">
            <v>0.50035889194221572</v>
          </cell>
          <cell r="AJ21">
            <v>32.359060020875887</v>
          </cell>
          <cell r="AK21">
            <v>6608</v>
          </cell>
          <cell r="AL21" t="str">
            <v>Peak Security</v>
          </cell>
        </row>
        <row r="22">
          <cell r="B22" t="str">
            <v>ALVE4A</v>
          </cell>
          <cell r="E22">
            <v>101</v>
          </cell>
          <cell r="F22">
            <v>0</v>
          </cell>
          <cell r="G22">
            <v>0</v>
          </cell>
          <cell r="H22" t="str">
            <v>F6</v>
          </cell>
          <cell r="I22">
            <v>27</v>
          </cell>
          <cell r="J22">
            <v>14</v>
          </cell>
          <cell r="Q22" t="str">
            <v>ALDW20</v>
          </cell>
          <cell r="R22" t="str">
            <v>BRIN20</v>
          </cell>
          <cell r="X22">
            <v>625</v>
          </cell>
          <cell r="Y22" t="str">
            <v>B339</v>
          </cell>
          <cell r="AB22" t="str">
            <v>No</v>
          </cell>
          <cell r="AC22" t="str">
            <v>No</v>
          </cell>
          <cell r="AE22">
            <v>2.1654263684863461E-5</v>
          </cell>
          <cell r="AF22">
            <v>21.524767332404853</v>
          </cell>
          <cell r="AG22">
            <v>27</v>
          </cell>
          <cell r="AI22">
            <v>7.6618459531806627E-5</v>
          </cell>
          <cell r="AJ22">
            <v>21.524767332404853</v>
          </cell>
          <cell r="AK22">
            <v>50</v>
          </cell>
          <cell r="AL22" t="str">
            <v>Year Round</v>
          </cell>
        </row>
        <row r="23">
          <cell r="B23" t="str">
            <v>ALVE4B</v>
          </cell>
          <cell r="E23">
            <v>101</v>
          </cell>
          <cell r="F23">
            <v>0</v>
          </cell>
          <cell r="G23">
            <v>0</v>
          </cell>
          <cell r="H23" t="str">
            <v>F6</v>
          </cell>
          <cell r="I23">
            <v>27</v>
          </cell>
          <cell r="J23">
            <v>14</v>
          </cell>
          <cell r="Q23" t="str">
            <v>ALDW20</v>
          </cell>
          <cell r="R23" t="str">
            <v>WMEL20</v>
          </cell>
          <cell r="X23">
            <v>955</v>
          </cell>
          <cell r="Y23" t="str">
            <v>B338</v>
          </cell>
          <cell r="AB23" t="str">
            <v>No</v>
          </cell>
          <cell r="AC23" t="str">
            <v>No</v>
          </cell>
          <cell r="AE23">
            <v>2.7056089795217623E-2</v>
          </cell>
          <cell r="AF23">
            <v>10.738413992112889</v>
          </cell>
          <cell r="AG23">
            <v>883</v>
          </cell>
          <cell r="AI23">
            <v>2.7781815921350973E-2</v>
          </cell>
          <cell r="AJ23">
            <v>10.738413992112889</v>
          </cell>
          <cell r="AK23">
            <v>895</v>
          </cell>
          <cell r="AL23" t="str">
            <v>Year Round</v>
          </cell>
        </row>
        <row r="24">
          <cell r="B24" t="str">
            <v>AMEM4A_EPN</v>
          </cell>
          <cell r="E24">
            <v>31</v>
          </cell>
          <cell r="F24">
            <v>0</v>
          </cell>
          <cell r="G24">
            <v>0</v>
          </cell>
          <cell r="H24" t="str">
            <v>A6</v>
          </cell>
          <cell r="I24">
            <v>25</v>
          </cell>
          <cell r="J24">
            <v>9</v>
          </cell>
          <cell r="Q24" t="str">
            <v>ALVE4A</v>
          </cell>
          <cell r="R24" t="str">
            <v>INDQ40</v>
          </cell>
          <cell r="X24">
            <v>1390</v>
          </cell>
          <cell r="Y24" t="str">
            <v>A876</v>
          </cell>
          <cell r="AB24" t="str">
            <v>No</v>
          </cell>
          <cell r="AC24" t="str">
            <v>No</v>
          </cell>
          <cell r="AE24">
            <v>6.3305785086343672E-2</v>
          </cell>
          <cell r="AF24">
            <v>97.18</v>
          </cell>
          <cell r="AG24">
            <v>5336</v>
          </cell>
          <cell r="AI24">
            <v>0.20569874830447543</v>
          </cell>
          <cell r="AJ24">
            <v>97.18</v>
          </cell>
          <cell r="AK24">
            <v>9618</v>
          </cell>
          <cell r="AL24" t="str">
            <v>Year Round</v>
          </cell>
        </row>
        <row r="25">
          <cell r="B25" t="str">
            <v>AMEM4A_SEP</v>
          </cell>
          <cell r="E25">
            <v>29</v>
          </cell>
          <cell r="F25">
            <v>0</v>
          </cell>
          <cell r="G25">
            <v>0</v>
          </cell>
          <cell r="H25" t="str">
            <v>A6</v>
          </cell>
          <cell r="I25">
            <v>25</v>
          </cell>
          <cell r="J25">
            <v>13</v>
          </cell>
          <cell r="Q25" t="str">
            <v>ALVE4A</v>
          </cell>
          <cell r="R25" t="str">
            <v>TAUN4A</v>
          </cell>
          <cell r="X25">
            <v>1390</v>
          </cell>
          <cell r="Y25" t="str">
            <v>A834</v>
          </cell>
          <cell r="AB25" t="str">
            <v>No</v>
          </cell>
          <cell r="AC25" t="str">
            <v>No</v>
          </cell>
          <cell r="AE25">
            <v>0.38890200297012567</v>
          </cell>
          <cell r="AF25">
            <v>73.290000000000006</v>
          </cell>
          <cell r="AG25">
            <v>11426</v>
          </cell>
          <cell r="AI25">
            <v>0.63981181588723812</v>
          </cell>
          <cell r="AJ25">
            <v>73.290000000000006</v>
          </cell>
          <cell r="AK25">
            <v>14656</v>
          </cell>
          <cell r="AL25" t="str">
            <v>Year Round</v>
          </cell>
        </row>
        <row r="26">
          <cell r="B26" t="str">
            <v>AMEM4B_EPN</v>
          </cell>
          <cell r="E26">
            <v>31</v>
          </cell>
          <cell r="F26">
            <v>0</v>
          </cell>
          <cell r="G26">
            <v>0</v>
          </cell>
          <cell r="H26" t="str">
            <v>A6</v>
          </cell>
          <cell r="I26">
            <v>25</v>
          </cell>
          <cell r="J26">
            <v>9</v>
          </cell>
          <cell r="Q26" t="str">
            <v>ALVE4B</v>
          </cell>
          <cell r="R26" t="str">
            <v>INDQ40</v>
          </cell>
          <cell r="X26">
            <v>1390</v>
          </cell>
          <cell r="Y26" t="str">
            <v>A829</v>
          </cell>
          <cell r="AB26" t="str">
            <v>No</v>
          </cell>
          <cell r="AC26" t="str">
            <v>No</v>
          </cell>
          <cell r="AE26">
            <v>6.3305785086343672E-2</v>
          </cell>
          <cell r="AF26">
            <v>97.29</v>
          </cell>
          <cell r="AG26">
            <v>5342</v>
          </cell>
          <cell r="AI26">
            <v>0.20569874830447543</v>
          </cell>
          <cell r="AJ26">
            <v>97.29</v>
          </cell>
          <cell r="AK26">
            <v>9629</v>
          </cell>
          <cell r="AL26" t="str">
            <v>Year Round</v>
          </cell>
        </row>
        <row r="27">
          <cell r="B27" t="str">
            <v>AMEM4B_SEP</v>
          </cell>
          <cell r="E27">
            <v>29</v>
          </cell>
          <cell r="F27">
            <v>0</v>
          </cell>
          <cell r="G27">
            <v>0</v>
          </cell>
          <cell r="H27" t="str">
            <v>A6</v>
          </cell>
          <cell r="I27">
            <v>25</v>
          </cell>
          <cell r="J27">
            <v>13</v>
          </cell>
          <cell r="Q27" t="str">
            <v>ALVE4B</v>
          </cell>
          <cell r="R27" t="str">
            <v>TAUN4B</v>
          </cell>
          <cell r="X27">
            <v>1390</v>
          </cell>
          <cell r="Y27" t="str">
            <v>A877</v>
          </cell>
          <cell r="AB27" t="str">
            <v>No</v>
          </cell>
          <cell r="AC27" t="str">
            <v>No</v>
          </cell>
          <cell r="AE27">
            <v>0.38890200297012523</v>
          </cell>
          <cell r="AF27">
            <v>73.3</v>
          </cell>
          <cell r="AG27">
            <v>11428</v>
          </cell>
          <cell r="AI27">
            <v>0.63981181588723812</v>
          </cell>
          <cell r="AJ27">
            <v>73.3</v>
          </cell>
          <cell r="AK27">
            <v>14658</v>
          </cell>
          <cell r="AL27" t="str">
            <v>Year Round</v>
          </cell>
        </row>
        <row r="28">
          <cell r="B28" t="str">
            <v>AMUL1E</v>
          </cell>
          <cell r="E28">
            <v>0</v>
          </cell>
          <cell r="F28">
            <v>0</v>
          </cell>
          <cell r="G28">
            <v>0</v>
          </cell>
          <cell r="H28" t="str">
            <v>T4</v>
          </cell>
          <cell r="I28">
            <v>5</v>
          </cell>
          <cell r="J28">
            <v>1</v>
          </cell>
          <cell r="Q28" t="str">
            <v>AMEM4A_EPN</v>
          </cell>
          <cell r="R28" t="str">
            <v>AMEM4A_SEP</v>
          </cell>
          <cell r="X28">
            <v>0</v>
          </cell>
          <cell r="Y28" t="str">
            <v>None</v>
          </cell>
          <cell r="AB28" t="str">
            <v>No</v>
          </cell>
          <cell r="AC28" t="str">
            <v>No</v>
          </cell>
          <cell r="AE28">
            <v>0</v>
          </cell>
          <cell r="AF28">
            <v>0</v>
          </cell>
          <cell r="AG28">
            <v>0</v>
          </cell>
          <cell r="AI28">
            <v>0</v>
          </cell>
          <cell r="AJ28">
            <v>0</v>
          </cell>
          <cell r="AK28">
            <v>0</v>
          </cell>
          <cell r="AL28" t="str">
            <v>Year Round</v>
          </cell>
        </row>
        <row r="29">
          <cell r="B29" t="str">
            <v>AMUL1F</v>
          </cell>
          <cell r="E29">
            <v>0</v>
          </cell>
          <cell r="F29">
            <v>0</v>
          </cell>
          <cell r="G29">
            <v>0</v>
          </cell>
          <cell r="H29" t="str">
            <v>T4</v>
          </cell>
          <cell r="I29">
            <v>5</v>
          </cell>
          <cell r="J29">
            <v>1</v>
          </cell>
          <cell r="Q29" t="str">
            <v>AMEM4A_EPN</v>
          </cell>
          <cell r="R29" t="str">
            <v>ECLA40_WPD</v>
          </cell>
          <cell r="X29">
            <v>1390</v>
          </cell>
          <cell r="Y29" t="str">
            <v>A697</v>
          </cell>
          <cell r="AB29" t="str">
            <v>No</v>
          </cell>
          <cell r="AC29" t="str">
            <v>No</v>
          </cell>
          <cell r="AE29">
            <v>3.1541606471848791</v>
          </cell>
          <cell r="AF29">
            <v>35.31</v>
          </cell>
          <cell r="AG29">
            <v>23702</v>
          </cell>
          <cell r="AI29">
            <v>1.5756887303043741</v>
          </cell>
          <cell r="AJ29">
            <v>35.31</v>
          </cell>
          <cell r="AK29">
            <v>16753</v>
          </cell>
          <cell r="AL29" t="str">
            <v>Peak Security</v>
          </cell>
        </row>
        <row r="30">
          <cell r="B30" t="str">
            <v>AMUL1G</v>
          </cell>
          <cell r="E30">
            <v>0</v>
          </cell>
          <cell r="F30">
            <v>0</v>
          </cell>
          <cell r="G30">
            <v>0</v>
          </cell>
          <cell r="H30" t="str">
            <v>T4</v>
          </cell>
          <cell r="I30">
            <v>5</v>
          </cell>
          <cell r="J30">
            <v>1</v>
          </cell>
          <cell r="Q30" t="str">
            <v>AMEM4A_EPN</v>
          </cell>
          <cell r="R30" t="str">
            <v>IVER4A</v>
          </cell>
          <cell r="X30">
            <v>1390</v>
          </cell>
          <cell r="Y30" t="str">
            <v>A610</v>
          </cell>
          <cell r="AB30" t="str">
            <v>No</v>
          </cell>
          <cell r="AC30" t="str">
            <v>No</v>
          </cell>
          <cell r="AE30">
            <v>1.4945711428918178</v>
          </cell>
          <cell r="AF30">
            <v>20.260000000000002</v>
          </cell>
          <cell r="AG30">
            <v>12384</v>
          </cell>
          <cell r="AI30">
            <v>0.68705979222105118</v>
          </cell>
          <cell r="AJ30">
            <v>20.260000000000002</v>
          </cell>
          <cell r="AK30">
            <v>8397</v>
          </cell>
          <cell r="AL30" t="str">
            <v>Peak Security</v>
          </cell>
        </row>
        <row r="31">
          <cell r="B31" t="str">
            <v>AMUL1H</v>
          </cell>
          <cell r="E31">
            <v>0</v>
          </cell>
          <cell r="F31">
            <v>0</v>
          </cell>
          <cell r="G31">
            <v>0</v>
          </cell>
          <cell r="H31" t="str">
            <v>T4</v>
          </cell>
          <cell r="I31">
            <v>5</v>
          </cell>
          <cell r="J31">
            <v>1</v>
          </cell>
          <cell r="Q31" t="str">
            <v>AMEM4B_EPN</v>
          </cell>
          <cell r="R31" t="str">
            <v>AMEM4B_SEP</v>
          </cell>
          <cell r="X31">
            <v>0</v>
          </cell>
          <cell r="Y31" t="str">
            <v>None</v>
          </cell>
          <cell r="AB31" t="str">
            <v>No</v>
          </cell>
          <cell r="AC31" t="str">
            <v>No</v>
          </cell>
          <cell r="AE31">
            <v>0</v>
          </cell>
          <cell r="AF31">
            <v>0</v>
          </cell>
          <cell r="AG31">
            <v>0</v>
          </cell>
          <cell r="AI31">
            <v>0</v>
          </cell>
          <cell r="AJ31">
            <v>0</v>
          </cell>
          <cell r="AK31">
            <v>0</v>
          </cell>
          <cell r="AL31" t="str">
            <v>Year Round</v>
          </cell>
        </row>
        <row r="32">
          <cell r="B32" t="str">
            <v>ANSU10</v>
          </cell>
          <cell r="E32">
            <v>0</v>
          </cell>
          <cell r="F32">
            <v>0</v>
          </cell>
          <cell r="G32">
            <v>13.51</v>
          </cell>
          <cell r="H32" t="str">
            <v>T4</v>
          </cell>
          <cell r="I32">
            <v>7</v>
          </cell>
          <cell r="J32">
            <v>1</v>
          </cell>
          <cell r="Q32" t="str">
            <v>AMEM4B_EPN</v>
          </cell>
          <cell r="R32" t="str">
            <v>ECLA40_WPD</v>
          </cell>
          <cell r="X32">
            <v>2010</v>
          </cell>
          <cell r="Y32" t="str">
            <v>A696</v>
          </cell>
          <cell r="AB32" t="str">
            <v>No</v>
          </cell>
          <cell r="AC32" t="str">
            <v>No</v>
          </cell>
          <cell r="AE32">
            <v>2.5708369244403664</v>
          </cell>
          <cell r="AF32">
            <v>35.31</v>
          </cell>
          <cell r="AG32">
            <v>21399</v>
          </cell>
          <cell r="AI32">
            <v>1.2945648040712288</v>
          </cell>
          <cell r="AJ32">
            <v>35.31</v>
          </cell>
          <cell r="AK32">
            <v>15185</v>
          </cell>
          <cell r="AL32" t="str">
            <v>Peak Security</v>
          </cell>
        </row>
        <row r="33">
          <cell r="B33" t="str">
            <v>ARBR1Q</v>
          </cell>
          <cell r="E33">
            <v>16</v>
          </cell>
          <cell r="F33">
            <v>0</v>
          </cell>
          <cell r="G33">
            <v>0</v>
          </cell>
          <cell r="H33" t="str">
            <v>T4</v>
          </cell>
          <cell r="I33">
            <v>5</v>
          </cell>
          <cell r="J33">
            <v>1</v>
          </cell>
          <cell r="Q33" t="str">
            <v>AMEM4B_EPN</v>
          </cell>
          <cell r="R33" t="str">
            <v>IVER4B</v>
          </cell>
          <cell r="X33">
            <v>2010</v>
          </cell>
          <cell r="Y33" t="str">
            <v>A609</v>
          </cell>
          <cell r="AB33" t="str">
            <v>No</v>
          </cell>
          <cell r="AC33" t="str">
            <v>No</v>
          </cell>
          <cell r="AE33">
            <v>1.1925592088109238</v>
          </cell>
          <cell r="AF33">
            <v>20.260000000000002</v>
          </cell>
          <cell r="AG33">
            <v>11062</v>
          </cell>
          <cell r="AI33">
            <v>0.54773020374608505</v>
          </cell>
          <cell r="AJ33">
            <v>20.260000000000002</v>
          </cell>
          <cell r="AK33">
            <v>7497</v>
          </cell>
          <cell r="AL33" t="str">
            <v>Peak Security</v>
          </cell>
        </row>
        <row r="34">
          <cell r="B34" t="str">
            <v>ARBR1R</v>
          </cell>
          <cell r="E34">
            <v>16</v>
          </cell>
          <cell r="F34">
            <v>0</v>
          </cell>
          <cell r="G34">
            <v>0</v>
          </cell>
          <cell r="H34" t="str">
            <v>T4</v>
          </cell>
          <cell r="I34">
            <v>5</v>
          </cell>
          <cell r="J34">
            <v>1</v>
          </cell>
          <cell r="Q34" t="str">
            <v>AXMI40_SEP</v>
          </cell>
          <cell r="R34" t="str">
            <v>AXMI40_WPD</v>
          </cell>
          <cell r="X34">
            <v>0</v>
          </cell>
          <cell r="Y34" t="str">
            <v>None</v>
          </cell>
          <cell r="AB34" t="str">
            <v>No</v>
          </cell>
          <cell r="AC34" t="str">
            <v>No</v>
          </cell>
          <cell r="AE34">
            <v>0</v>
          </cell>
          <cell r="AF34">
            <v>0</v>
          </cell>
          <cell r="AG34">
            <v>0</v>
          </cell>
          <cell r="AI34">
            <v>0</v>
          </cell>
          <cell r="AJ34">
            <v>0</v>
          </cell>
          <cell r="AK34">
            <v>0</v>
          </cell>
          <cell r="AL34" t="str">
            <v>Year Round</v>
          </cell>
        </row>
        <row r="35">
          <cell r="B35" t="str">
            <v>ARDK10</v>
          </cell>
          <cell r="E35">
            <v>0</v>
          </cell>
          <cell r="F35">
            <v>0</v>
          </cell>
          <cell r="G35">
            <v>0</v>
          </cell>
          <cell r="H35" t="str">
            <v>T4</v>
          </cell>
          <cell r="I35">
            <v>7</v>
          </cell>
          <cell r="J35">
            <v>1</v>
          </cell>
          <cell r="Q35" t="str">
            <v>AXMI40_SEP</v>
          </cell>
          <cell r="R35" t="str">
            <v>CHIC40</v>
          </cell>
          <cell r="X35">
            <v>2780</v>
          </cell>
          <cell r="Y35" t="str">
            <v>A84F</v>
          </cell>
          <cell r="AB35" t="str">
            <v>No</v>
          </cell>
          <cell r="AC35" t="str">
            <v>No</v>
          </cell>
          <cell r="AE35">
            <v>6.0882136894806205E-2</v>
          </cell>
          <cell r="AF35">
            <v>39.5</v>
          </cell>
          <cell r="AG35">
            <v>4873</v>
          </cell>
          <cell r="AI35">
            <v>3.6307531990380323E-2</v>
          </cell>
          <cell r="AJ35">
            <v>39.5</v>
          </cell>
          <cell r="AK35">
            <v>3763</v>
          </cell>
          <cell r="AL35" t="str">
            <v>Peak Security</v>
          </cell>
        </row>
        <row r="36">
          <cell r="B36" t="str">
            <v>AREC10</v>
          </cell>
          <cell r="E36">
            <v>0</v>
          </cell>
          <cell r="F36">
            <v>0</v>
          </cell>
          <cell r="G36">
            <v>102.34</v>
          </cell>
          <cell r="H36" t="str">
            <v>S1</v>
          </cell>
          <cell r="I36">
            <v>10</v>
          </cell>
          <cell r="J36">
            <v>2</v>
          </cell>
          <cell r="Q36" t="str">
            <v>AXMI40_SEP</v>
          </cell>
          <cell r="R36" t="str">
            <v>EXET40</v>
          </cell>
          <cell r="X36">
            <v>2770</v>
          </cell>
          <cell r="Y36" t="str">
            <v>A852</v>
          </cell>
          <cell r="AB36" t="str">
            <v>No</v>
          </cell>
          <cell r="AC36" t="str">
            <v>No</v>
          </cell>
          <cell r="AE36">
            <v>0.39030388908536467</v>
          </cell>
          <cell r="AF36">
            <v>36.18</v>
          </cell>
          <cell r="AG36">
            <v>11302</v>
          </cell>
          <cell r="AI36">
            <v>3.5139244248550514E-2</v>
          </cell>
          <cell r="AJ36">
            <v>36.18</v>
          </cell>
          <cell r="AK36">
            <v>3391</v>
          </cell>
          <cell r="AL36" t="str">
            <v>Peak Security</v>
          </cell>
        </row>
        <row r="37">
          <cell r="B37" t="str">
            <v>ARMO10</v>
          </cell>
          <cell r="E37">
            <v>-6</v>
          </cell>
          <cell r="F37">
            <v>0</v>
          </cell>
          <cell r="G37">
            <v>0</v>
          </cell>
          <cell r="H37" t="str">
            <v>T1</v>
          </cell>
          <cell r="I37">
            <v>3</v>
          </cell>
          <cell r="J37">
            <v>1</v>
          </cell>
          <cell r="Q37" t="str">
            <v>BAGB20</v>
          </cell>
          <cell r="R37" t="str">
            <v>MAGA20</v>
          </cell>
          <cell r="X37">
            <v>1200</v>
          </cell>
          <cell r="Y37" t="str">
            <v>B82F</v>
          </cell>
          <cell r="AB37" t="str">
            <v>No</v>
          </cell>
          <cell r="AC37" t="str">
            <v>No</v>
          </cell>
          <cell r="AE37">
            <v>0.21108963005278891</v>
          </cell>
          <cell r="AF37">
            <v>20.864066479276925</v>
          </cell>
          <cell r="AG37">
            <v>4793</v>
          </cell>
          <cell r="AI37">
            <v>0.19631447723494735</v>
          </cell>
          <cell r="AJ37">
            <v>20.864066479276925</v>
          </cell>
          <cell r="AK37">
            <v>4622</v>
          </cell>
          <cell r="AL37" t="str">
            <v>Peak Security</v>
          </cell>
        </row>
        <row r="38">
          <cell r="B38" t="str">
            <v>AUCH20</v>
          </cell>
          <cell r="E38">
            <v>0</v>
          </cell>
          <cell r="F38">
            <v>0</v>
          </cell>
          <cell r="G38">
            <v>0</v>
          </cell>
          <cell r="H38" t="str">
            <v>S9</v>
          </cell>
          <cell r="I38">
            <v>10</v>
          </cell>
          <cell r="J38">
            <v>2</v>
          </cell>
          <cell r="Q38" t="str">
            <v>BAGB20</v>
          </cell>
          <cell r="R38" t="str">
            <v>SWAN2A</v>
          </cell>
          <cell r="X38">
            <v>1550</v>
          </cell>
          <cell r="Y38" t="str">
            <v>B82E</v>
          </cell>
          <cell r="AB38" t="str">
            <v>No</v>
          </cell>
          <cell r="AC38" t="str">
            <v>No</v>
          </cell>
          <cell r="AE38">
            <v>0.28654082303569983</v>
          </cell>
          <cell r="AF38">
            <v>38.318774058717615</v>
          </cell>
          <cell r="AG38">
            <v>8374</v>
          </cell>
          <cell r="AI38">
            <v>4.2718307755184176E-2</v>
          </cell>
          <cell r="AJ38">
            <v>38.318774058717615</v>
          </cell>
          <cell r="AK38">
            <v>3233</v>
          </cell>
          <cell r="AL38" t="str">
            <v>Peak Security</v>
          </cell>
        </row>
        <row r="39">
          <cell r="B39" t="str">
            <v>AUCW10</v>
          </cell>
          <cell r="E39">
            <v>0</v>
          </cell>
          <cell r="F39">
            <v>0</v>
          </cell>
          <cell r="G39">
            <v>0</v>
          </cell>
          <cell r="H39" t="str">
            <v>S1</v>
          </cell>
          <cell r="I39">
            <v>11</v>
          </cell>
          <cell r="J39">
            <v>2</v>
          </cell>
          <cell r="Q39" t="str">
            <v>BARK20_EPN</v>
          </cell>
          <cell r="R39" t="str">
            <v>BARK20_LPN</v>
          </cell>
          <cell r="X39">
            <v>0</v>
          </cell>
          <cell r="Y39" t="str">
            <v>None</v>
          </cell>
          <cell r="AB39" t="str">
            <v>No</v>
          </cell>
          <cell r="AC39" t="str">
            <v>No</v>
          </cell>
          <cell r="AE39">
            <v>0</v>
          </cell>
          <cell r="AF39">
            <v>0</v>
          </cell>
          <cell r="AG39">
            <v>0</v>
          </cell>
          <cell r="AI39">
            <v>0</v>
          </cell>
          <cell r="AJ39">
            <v>0</v>
          </cell>
          <cell r="AK39">
            <v>0</v>
          </cell>
          <cell r="AL39" t="str">
            <v>Peak Security</v>
          </cell>
        </row>
        <row r="40">
          <cell r="B40" t="str">
            <v>AXMI40_SEP</v>
          </cell>
          <cell r="E40">
            <v>90</v>
          </cell>
          <cell r="F40">
            <v>0</v>
          </cell>
          <cell r="G40">
            <v>0</v>
          </cell>
          <cell r="H40" t="str">
            <v>E1</v>
          </cell>
          <cell r="I40">
            <v>26</v>
          </cell>
          <cell r="J40">
            <v>13</v>
          </cell>
          <cell r="Q40" t="str">
            <v>BARK20_EPN</v>
          </cell>
          <cell r="R40" t="str">
            <v>REBR20</v>
          </cell>
          <cell r="X40">
            <v>1130</v>
          </cell>
          <cell r="Y40" t="str">
            <v>B629</v>
          </cell>
          <cell r="AB40" t="str">
            <v>No</v>
          </cell>
          <cell r="AC40" t="str">
            <v>No</v>
          </cell>
          <cell r="AE40">
            <v>0.23062431343021167</v>
          </cell>
          <cell r="AF40">
            <v>13.039502704708507</v>
          </cell>
          <cell r="AG40">
            <v>3131</v>
          </cell>
          <cell r="AI40">
            <v>6.8272705692814142E-2</v>
          </cell>
          <cell r="AJ40">
            <v>13.039502704708507</v>
          </cell>
          <cell r="AK40">
            <v>1704</v>
          </cell>
          <cell r="AL40" t="str">
            <v>Peak Security</v>
          </cell>
        </row>
        <row r="41">
          <cell r="B41" t="str">
            <v>AXMI40_WPD</v>
          </cell>
          <cell r="E41">
            <v>99</v>
          </cell>
          <cell r="F41">
            <v>0</v>
          </cell>
          <cell r="G41">
            <v>0</v>
          </cell>
          <cell r="H41" t="str">
            <v>E1</v>
          </cell>
          <cell r="I41">
            <v>26</v>
          </cell>
          <cell r="J41">
            <v>14</v>
          </cell>
          <cell r="Q41" t="str">
            <v>BARK20_LPN</v>
          </cell>
          <cell r="R41" t="str">
            <v>REBR20</v>
          </cell>
          <cell r="X41">
            <v>1210</v>
          </cell>
          <cell r="Y41" t="str">
            <v>B631</v>
          </cell>
          <cell r="AB41" t="str">
            <v>No</v>
          </cell>
          <cell r="AC41" t="str">
            <v>No</v>
          </cell>
          <cell r="AE41">
            <v>0.23754819185704201</v>
          </cell>
          <cell r="AF41">
            <v>13.003548193574199</v>
          </cell>
          <cell r="AG41">
            <v>3169</v>
          </cell>
          <cell r="AI41">
            <v>7.2063264506477417E-2</v>
          </cell>
          <cell r="AJ41">
            <v>13.003548193574199</v>
          </cell>
          <cell r="AK41">
            <v>1745</v>
          </cell>
          <cell r="AL41" t="str">
            <v>Peak Security</v>
          </cell>
        </row>
        <row r="42">
          <cell r="B42" t="str">
            <v>AYR-2Q</v>
          </cell>
          <cell r="E42">
            <v>23</v>
          </cell>
          <cell r="F42">
            <v>0</v>
          </cell>
          <cell r="G42">
            <v>0</v>
          </cell>
          <cell r="H42" t="str">
            <v>S1</v>
          </cell>
          <cell r="I42">
            <v>10</v>
          </cell>
          <cell r="J42">
            <v>2</v>
          </cell>
          <cell r="Q42" t="str">
            <v>BARK20_EPN</v>
          </cell>
          <cell r="R42" t="str">
            <v>BARK40</v>
          </cell>
          <cell r="X42">
            <v>750</v>
          </cell>
          <cell r="Y42" t="str">
            <v>F670</v>
          </cell>
          <cell r="AB42" t="str">
            <v>No</v>
          </cell>
          <cell r="AC42" t="str">
            <v>No</v>
          </cell>
          <cell r="AE42">
            <v>1.8207889780009236E-2</v>
          </cell>
          <cell r="AF42">
            <v>0</v>
          </cell>
          <cell r="AG42">
            <v>0</v>
          </cell>
          <cell r="AI42">
            <v>2.9892143324563771E-3</v>
          </cell>
          <cell r="AJ42">
            <v>0</v>
          </cell>
          <cell r="AK42">
            <v>0</v>
          </cell>
          <cell r="AL42" t="str">
            <v>Peak Security</v>
          </cell>
        </row>
        <row r="43">
          <cell r="B43" t="str">
            <v>AYR-2R</v>
          </cell>
          <cell r="E43">
            <v>23</v>
          </cell>
          <cell r="F43">
            <v>0</v>
          </cell>
          <cell r="G43">
            <v>0</v>
          </cell>
          <cell r="H43" t="str">
            <v>S1</v>
          </cell>
          <cell r="I43">
            <v>10</v>
          </cell>
          <cell r="J43">
            <v>2</v>
          </cell>
          <cell r="Q43" t="str">
            <v>BARK20_EPN</v>
          </cell>
          <cell r="R43" t="str">
            <v>BARK40</v>
          </cell>
          <cell r="X43">
            <v>750</v>
          </cell>
          <cell r="Y43" t="str">
            <v>F671</v>
          </cell>
          <cell r="AB43" t="str">
            <v>No</v>
          </cell>
          <cell r="AC43" t="str">
            <v>No</v>
          </cell>
          <cell r="AE43">
            <v>1.8207889780009236E-2</v>
          </cell>
          <cell r="AF43">
            <v>0</v>
          </cell>
          <cell r="AG43">
            <v>0</v>
          </cell>
          <cell r="AI43">
            <v>2.9892143324563771E-3</v>
          </cell>
          <cell r="AJ43">
            <v>0</v>
          </cell>
          <cell r="AK43">
            <v>0</v>
          </cell>
          <cell r="AL43" t="str">
            <v>Peak Security</v>
          </cell>
        </row>
        <row r="44">
          <cell r="B44" t="str">
            <v>BAGA1Q</v>
          </cell>
          <cell r="E44">
            <v>22.875045026057023</v>
          </cell>
          <cell r="F44">
            <v>0</v>
          </cell>
          <cell r="G44">
            <v>0</v>
          </cell>
          <cell r="H44" t="str">
            <v>S5</v>
          </cell>
          <cell r="I44">
            <v>9</v>
          </cell>
          <cell r="J44">
            <v>2</v>
          </cell>
          <cell r="Q44" t="str">
            <v>BARK40</v>
          </cell>
          <cell r="R44" t="str">
            <v>LAKE4A</v>
          </cell>
          <cell r="X44">
            <v>3100</v>
          </cell>
          <cell r="Y44" t="str">
            <v>A674</v>
          </cell>
          <cell r="AB44" t="str">
            <v>No</v>
          </cell>
          <cell r="AC44" t="str">
            <v>No</v>
          </cell>
          <cell r="AE44">
            <v>0.22878240491231819</v>
          </cell>
          <cell r="AF44">
            <v>13.59</v>
          </cell>
          <cell r="AG44">
            <v>4596</v>
          </cell>
          <cell r="AI44">
            <v>1.1727934817609043</v>
          </cell>
          <cell r="AJ44">
            <v>13.59</v>
          </cell>
          <cell r="AK44">
            <v>10407</v>
          </cell>
          <cell r="AL44" t="str">
            <v>Year Round</v>
          </cell>
        </row>
        <row r="45">
          <cell r="B45" t="str">
            <v>BAGA1R</v>
          </cell>
          <cell r="E45">
            <v>20.875045026057023</v>
          </cell>
          <cell r="F45">
            <v>0</v>
          </cell>
          <cell r="G45">
            <v>0</v>
          </cell>
          <cell r="H45" t="str">
            <v>S5</v>
          </cell>
          <cell r="I45">
            <v>9</v>
          </cell>
          <cell r="J45">
            <v>2</v>
          </cell>
          <cell r="Q45" t="str">
            <v>BARK40</v>
          </cell>
          <cell r="R45" t="str">
            <v>LAKE4B</v>
          </cell>
          <cell r="X45">
            <v>2890</v>
          </cell>
          <cell r="Y45" t="str">
            <v>A675</v>
          </cell>
          <cell r="AB45" t="str">
            <v>No</v>
          </cell>
          <cell r="AC45" t="str">
            <v>No</v>
          </cell>
          <cell r="AE45">
            <v>0.22878240491231819</v>
          </cell>
          <cell r="AF45">
            <v>13.59</v>
          </cell>
          <cell r="AG45">
            <v>4596</v>
          </cell>
          <cell r="AI45">
            <v>1.1727934817609043</v>
          </cell>
          <cell r="AJ45">
            <v>13.59</v>
          </cell>
          <cell r="AK45">
            <v>10407</v>
          </cell>
          <cell r="AL45" t="str">
            <v>Year Round</v>
          </cell>
        </row>
        <row r="46">
          <cell r="B46" t="str">
            <v>BAGB20</v>
          </cell>
          <cell r="E46">
            <v>0</v>
          </cell>
          <cell r="F46">
            <v>448.25575901493261</v>
          </cell>
          <cell r="G46">
            <v>305.9153691242463</v>
          </cell>
          <cell r="H46" t="str">
            <v>H1</v>
          </cell>
          <cell r="I46">
            <v>21</v>
          </cell>
          <cell r="J46">
            <v>10</v>
          </cell>
          <cell r="Q46" t="str">
            <v>BARK40</v>
          </cell>
          <cell r="R46" t="str">
            <v>WHAM40</v>
          </cell>
          <cell r="X46">
            <v>2010</v>
          </cell>
          <cell r="Y46" t="str">
            <v>A672</v>
          </cell>
          <cell r="AB46" t="str">
            <v>No</v>
          </cell>
          <cell r="AC46" t="str">
            <v>No</v>
          </cell>
          <cell r="AE46">
            <v>0.82946459745909673</v>
          </cell>
          <cell r="AF46">
            <v>9.66</v>
          </cell>
          <cell r="AG46">
            <v>6221</v>
          </cell>
          <cell r="AI46">
            <v>3.1874771851300907</v>
          </cell>
          <cell r="AJ46">
            <v>9.66</v>
          </cell>
          <cell r="AK46">
            <v>12195</v>
          </cell>
          <cell r="AL46" t="str">
            <v>Year Round</v>
          </cell>
        </row>
        <row r="47">
          <cell r="B47" t="str">
            <v>BAIN10</v>
          </cell>
          <cell r="E47">
            <v>31</v>
          </cell>
          <cell r="F47">
            <v>0</v>
          </cell>
          <cell r="G47">
            <v>0</v>
          </cell>
          <cell r="H47" t="str">
            <v>S5</v>
          </cell>
          <cell r="I47">
            <v>9</v>
          </cell>
          <cell r="J47">
            <v>2</v>
          </cell>
          <cell r="Q47" t="str">
            <v>BARK40</v>
          </cell>
          <cell r="R47" t="str">
            <v>WHAM40</v>
          </cell>
          <cell r="X47">
            <v>2010</v>
          </cell>
          <cell r="Y47" t="str">
            <v>A673</v>
          </cell>
          <cell r="AB47" t="str">
            <v>No</v>
          </cell>
          <cell r="AC47" t="str">
            <v>No</v>
          </cell>
          <cell r="AE47">
            <v>0.82946459745909673</v>
          </cell>
          <cell r="AF47">
            <v>10.884327826100044</v>
          </cell>
          <cell r="AG47">
            <v>7009</v>
          </cell>
          <cell r="AI47">
            <v>3.1874771851300907</v>
          </cell>
          <cell r="AJ47">
            <v>10.884327826100044</v>
          </cell>
          <cell r="AK47">
            <v>13741</v>
          </cell>
          <cell r="AL47" t="str">
            <v>Year Round</v>
          </cell>
        </row>
        <row r="48">
          <cell r="B48" t="str">
            <v>BARK20_EPN</v>
          </cell>
          <cell r="E48">
            <v>167</v>
          </cell>
          <cell r="F48">
            <v>0</v>
          </cell>
          <cell r="G48">
            <v>0</v>
          </cell>
          <cell r="H48" t="str">
            <v>A1</v>
          </cell>
          <cell r="I48">
            <v>18</v>
          </cell>
          <cell r="J48">
            <v>9</v>
          </cell>
          <cell r="Q48" t="str">
            <v>BARK40</v>
          </cell>
          <cell r="R48" t="str">
            <v>WTHU4A</v>
          </cell>
          <cell r="X48">
            <v>2010</v>
          </cell>
          <cell r="Y48" t="str">
            <v>A78D</v>
          </cell>
          <cell r="AB48" t="str">
            <v>No</v>
          </cell>
          <cell r="AC48" t="str">
            <v>No</v>
          </cell>
          <cell r="AE48">
            <v>0.15577933910799799</v>
          </cell>
          <cell r="AF48">
            <v>15.87</v>
          </cell>
          <cell r="AG48">
            <v>3616</v>
          </cell>
          <cell r="AI48">
            <v>0.83709353482363313</v>
          </cell>
          <cell r="AJ48">
            <v>15.87</v>
          </cell>
          <cell r="AK48">
            <v>8383</v>
          </cell>
          <cell r="AL48" t="str">
            <v>Year Round</v>
          </cell>
        </row>
        <row r="49">
          <cell r="B49" t="str">
            <v>BARK20_LPN</v>
          </cell>
          <cell r="E49">
            <v>161</v>
          </cell>
          <cell r="F49">
            <v>0</v>
          </cell>
          <cell r="G49">
            <v>0</v>
          </cell>
          <cell r="H49" t="str">
            <v>A1</v>
          </cell>
          <cell r="I49">
            <v>24</v>
          </cell>
          <cell r="J49">
            <v>12</v>
          </cell>
          <cell r="Q49" t="str">
            <v>BARK40</v>
          </cell>
          <cell r="R49" t="str">
            <v>WTHU4B</v>
          </cell>
          <cell r="X49">
            <v>2010</v>
          </cell>
          <cell r="Y49" t="str">
            <v>A78E</v>
          </cell>
          <cell r="AB49" t="str">
            <v>No</v>
          </cell>
          <cell r="AC49" t="str">
            <v>No</v>
          </cell>
          <cell r="AE49">
            <v>0.15577933910799799</v>
          </cell>
          <cell r="AF49">
            <v>15.87</v>
          </cell>
          <cell r="AG49">
            <v>3616</v>
          </cell>
          <cell r="AI49">
            <v>0.83709353482363313</v>
          </cell>
          <cell r="AJ49">
            <v>15.87</v>
          </cell>
          <cell r="AK49">
            <v>8383</v>
          </cell>
          <cell r="AL49" t="str">
            <v>Year Round</v>
          </cell>
        </row>
        <row r="50">
          <cell r="B50" t="str">
            <v>BARK40</v>
          </cell>
          <cell r="E50">
            <v>0</v>
          </cell>
          <cell r="F50">
            <v>0</v>
          </cell>
          <cell r="G50">
            <v>0</v>
          </cell>
          <cell r="H50" t="str">
            <v>A1</v>
          </cell>
          <cell r="I50">
            <v>18</v>
          </cell>
          <cell r="J50">
            <v>12</v>
          </cell>
          <cell r="Q50" t="str">
            <v>BEDD20_LPN</v>
          </cell>
          <cell r="R50" t="str">
            <v>BEDD20_SPN</v>
          </cell>
          <cell r="X50">
            <v>0</v>
          </cell>
          <cell r="Y50" t="str">
            <v>None</v>
          </cell>
          <cell r="AB50" t="str">
            <v>No</v>
          </cell>
          <cell r="AC50" t="str">
            <v>No</v>
          </cell>
          <cell r="AE50">
            <v>0</v>
          </cell>
          <cell r="AF50">
            <v>0</v>
          </cell>
          <cell r="AG50">
            <v>0</v>
          </cell>
          <cell r="AI50">
            <v>0</v>
          </cell>
          <cell r="AJ50">
            <v>0</v>
          </cell>
          <cell r="AK50">
            <v>0</v>
          </cell>
          <cell r="AL50" t="str">
            <v>Year Round</v>
          </cell>
        </row>
        <row r="51">
          <cell r="B51" t="str">
            <v>BEAU10</v>
          </cell>
          <cell r="E51">
            <v>13</v>
          </cell>
          <cell r="F51">
            <v>0</v>
          </cell>
          <cell r="G51">
            <v>0</v>
          </cell>
          <cell r="H51" t="str">
            <v>T1</v>
          </cell>
          <cell r="I51">
            <v>1</v>
          </cell>
          <cell r="J51">
            <v>1</v>
          </cell>
          <cell r="Q51" t="str">
            <v>BEDD20_LPN</v>
          </cell>
          <cell r="R51" t="str">
            <v>CHSI20</v>
          </cell>
          <cell r="X51">
            <v>760</v>
          </cell>
          <cell r="Y51" t="str">
            <v>B720</v>
          </cell>
          <cell r="AB51" t="str">
            <v>No</v>
          </cell>
          <cell r="AC51" t="str">
            <v>No</v>
          </cell>
          <cell r="AE51">
            <v>0.11841592138147827</v>
          </cell>
          <cell r="AF51">
            <v>22.984570129553109</v>
          </cell>
          <cell r="AG51">
            <v>2989</v>
          </cell>
          <cell r="AI51">
            <v>0.10269947611974881</v>
          </cell>
          <cell r="AJ51">
            <v>22.984570129553109</v>
          </cell>
          <cell r="AK51">
            <v>2784</v>
          </cell>
          <cell r="AL51" t="str">
            <v>Peak Security</v>
          </cell>
        </row>
        <row r="52">
          <cell r="B52" t="str">
            <v>BEAU1N</v>
          </cell>
          <cell r="E52">
            <v>0</v>
          </cell>
          <cell r="F52">
            <v>0</v>
          </cell>
          <cell r="G52">
            <v>0</v>
          </cell>
          <cell r="H52" t="str">
            <v>T1</v>
          </cell>
          <cell r="I52">
            <v>1</v>
          </cell>
          <cell r="J52">
            <v>1</v>
          </cell>
          <cell r="Q52" t="str">
            <v>BEDD20_LPN</v>
          </cell>
          <cell r="R52" t="str">
            <v>CHSI20</v>
          </cell>
          <cell r="X52">
            <v>945</v>
          </cell>
          <cell r="Y52" t="str">
            <v>B721</v>
          </cell>
          <cell r="AB52" t="str">
            <v>No</v>
          </cell>
          <cell r="AC52" t="str">
            <v>No</v>
          </cell>
          <cell r="AE52">
            <v>0.11532021429550125</v>
          </cell>
          <cell r="AF52">
            <v>24.70273531707327</v>
          </cell>
          <cell r="AG52">
            <v>3171</v>
          </cell>
          <cell r="AI52">
            <v>0.10001463870733847</v>
          </cell>
          <cell r="AJ52">
            <v>24.70273531707327</v>
          </cell>
          <cell r="AK52">
            <v>2953</v>
          </cell>
          <cell r="AL52" t="str">
            <v>Peak Security</v>
          </cell>
        </row>
        <row r="53">
          <cell r="B53" t="str">
            <v>BEAU1P</v>
          </cell>
          <cell r="E53">
            <v>0</v>
          </cell>
          <cell r="F53">
            <v>0</v>
          </cell>
          <cell r="G53">
            <v>0</v>
          </cell>
          <cell r="H53" t="str">
            <v>T1</v>
          </cell>
          <cell r="I53">
            <v>1</v>
          </cell>
          <cell r="J53">
            <v>1</v>
          </cell>
          <cell r="Q53" t="str">
            <v>BEDD20_LPN</v>
          </cell>
          <cell r="R53" t="str">
            <v>WIMB20</v>
          </cell>
          <cell r="X53">
            <v>1100</v>
          </cell>
          <cell r="Y53" t="str">
            <v>B722</v>
          </cell>
          <cell r="AB53" t="str">
            <v>No</v>
          </cell>
          <cell r="AC53" t="str">
            <v>No</v>
          </cell>
          <cell r="AE53">
            <v>0.23600210026309623</v>
          </cell>
          <cell r="AF53">
            <v>16.830683546464808</v>
          </cell>
          <cell r="AG53">
            <v>4088</v>
          </cell>
          <cell r="AI53">
            <v>0.12825448356316985</v>
          </cell>
          <cell r="AJ53">
            <v>16.830683546464808</v>
          </cell>
          <cell r="AK53">
            <v>3014</v>
          </cell>
          <cell r="AL53" t="str">
            <v>Peak Security</v>
          </cell>
        </row>
        <row r="54">
          <cell r="B54" t="str">
            <v>BEAU1Q</v>
          </cell>
          <cell r="E54">
            <v>0</v>
          </cell>
          <cell r="F54">
            <v>0</v>
          </cell>
          <cell r="G54">
            <v>0</v>
          </cell>
          <cell r="H54" t="str">
            <v>T1</v>
          </cell>
          <cell r="I54">
            <v>1</v>
          </cell>
          <cell r="J54">
            <v>1</v>
          </cell>
          <cell r="Q54" t="str">
            <v>BEDD20_LPN</v>
          </cell>
          <cell r="R54" t="str">
            <v>WIMB20</v>
          </cell>
          <cell r="X54">
            <v>860</v>
          </cell>
          <cell r="Y54" t="str">
            <v>B723</v>
          </cell>
          <cell r="AB54" t="str">
            <v>No</v>
          </cell>
          <cell r="AC54" t="str">
            <v>No</v>
          </cell>
          <cell r="AE54">
            <v>0.22405459091381394</v>
          </cell>
          <cell r="AF54">
            <v>21.297913034017228</v>
          </cell>
          <cell r="AG54">
            <v>5041</v>
          </cell>
          <cell r="AI54">
            <v>0.12176165303433088</v>
          </cell>
          <cell r="AJ54">
            <v>21.297913034017228</v>
          </cell>
          <cell r="AK54">
            <v>3716</v>
          </cell>
          <cell r="AL54" t="str">
            <v>Peak Security</v>
          </cell>
        </row>
        <row r="55">
          <cell r="B55" t="str">
            <v>BEAU1R</v>
          </cell>
          <cell r="E55">
            <v>0</v>
          </cell>
          <cell r="F55">
            <v>0</v>
          </cell>
          <cell r="G55">
            <v>0</v>
          </cell>
          <cell r="H55" t="str">
            <v>T1</v>
          </cell>
          <cell r="I55">
            <v>1</v>
          </cell>
          <cell r="J55">
            <v>1</v>
          </cell>
          <cell r="Q55" t="str">
            <v>BEDD20_LPN</v>
          </cell>
          <cell r="R55" t="str">
            <v>BEDD4A</v>
          </cell>
          <cell r="X55">
            <v>750</v>
          </cell>
          <cell r="Y55" t="str">
            <v>F755</v>
          </cell>
          <cell r="AB55" t="str">
            <v>No</v>
          </cell>
          <cell r="AC55" t="str">
            <v>No</v>
          </cell>
          <cell r="AE55">
            <v>0.14144410671076532</v>
          </cell>
          <cell r="AF55">
            <v>0</v>
          </cell>
          <cell r="AG55">
            <v>0</v>
          </cell>
          <cell r="AI55">
            <v>0.28718173898232369</v>
          </cell>
          <cell r="AJ55">
            <v>0</v>
          </cell>
          <cell r="AK55">
            <v>0</v>
          </cell>
          <cell r="AL55" t="str">
            <v>Year Round</v>
          </cell>
        </row>
        <row r="56">
          <cell r="B56" t="str">
            <v>BEAU1S</v>
          </cell>
          <cell r="E56">
            <v>0</v>
          </cell>
          <cell r="F56">
            <v>0</v>
          </cell>
          <cell r="G56">
            <v>0</v>
          </cell>
          <cell r="H56" t="str">
            <v>T1</v>
          </cell>
          <cell r="I56">
            <v>1</v>
          </cell>
          <cell r="J56">
            <v>1</v>
          </cell>
          <cell r="Q56" t="str">
            <v>BEDD20_LPN</v>
          </cell>
          <cell r="R56" t="str">
            <v>BEDD4A</v>
          </cell>
          <cell r="X56">
            <v>750</v>
          </cell>
          <cell r="Y56" t="str">
            <v>F753</v>
          </cell>
          <cell r="AB56" t="str">
            <v>No</v>
          </cell>
          <cell r="AC56" t="str">
            <v>No</v>
          </cell>
          <cell r="AE56">
            <v>0.14144410671076532</v>
          </cell>
          <cell r="AF56">
            <v>0</v>
          </cell>
          <cell r="AG56">
            <v>0</v>
          </cell>
          <cell r="AI56">
            <v>0.28718173898232369</v>
          </cell>
          <cell r="AJ56">
            <v>0</v>
          </cell>
          <cell r="AK56">
            <v>0</v>
          </cell>
          <cell r="AL56" t="str">
            <v>Year Round</v>
          </cell>
        </row>
        <row r="57">
          <cell r="B57" t="str">
            <v>BEAU1T</v>
          </cell>
          <cell r="E57">
            <v>0</v>
          </cell>
          <cell r="F57">
            <v>0</v>
          </cell>
          <cell r="G57">
            <v>0</v>
          </cell>
          <cell r="H57" t="str">
            <v>T1</v>
          </cell>
          <cell r="I57">
            <v>1</v>
          </cell>
          <cell r="J57">
            <v>1</v>
          </cell>
          <cell r="Q57" t="str">
            <v>BEDD4A</v>
          </cell>
          <cell r="R57" t="str">
            <v>ROWD4A</v>
          </cell>
          <cell r="X57">
            <v>1310</v>
          </cell>
          <cell r="Y57" t="str">
            <v>A749</v>
          </cell>
          <cell r="AB57" t="str">
            <v>No</v>
          </cell>
          <cell r="AC57" t="str">
            <v>No</v>
          </cell>
          <cell r="AE57">
            <v>0.18859214228101945</v>
          </cell>
          <cell r="AF57">
            <v>119.16790840707088</v>
          </cell>
          <cell r="AG57">
            <v>51751</v>
          </cell>
          <cell r="AI57">
            <v>0.38290898530976597</v>
          </cell>
          <cell r="AJ57">
            <v>119.16790840707088</v>
          </cell>
          <cell r="AK57">
            <v>73741</v>
          </cell>
          <cell r="AL57" t="str">
            <v>Year Round</v>
          </cell>
        </row>
        <row r="58">
          <cell r="B58" t="str">
            <v>BEAU20</v>
          </cell>
          <cell r="E58">
            <v>0</v>
          </cell>
          <cell r="F58">
            <v>0</v>
          </cell>
          <cell r="G58">
            <v>0</v>
          </cell>
          <cell r="H58" t="str">
            <v>T1</v>
          </cell>
          <cell r="I58">
            <v>1</v>
          </cell>
          <cell r="J58">
            <v>1</v>
          </cell>
          <cell r="Q58" t="str">
            <v>BEDD20_LPN</v>
          </cell>
          <cell r="R58" t="str">
            <v>BEDD4B</v>
          </cell>
          <cell r="X58">
            <v>750</v>
          </cell>
          <cell r="Y58" t="str">
            <v>F756</v>
          </cell>
          <cell r="AB58" t="str">
            <v>No</v>
          </cell>
          <cell r="AC58" t="str">
            <v>No</v>
          </cell>
          <cell r="AE58">
            <v>0.14710987981165718</v>
          </cell>
          <cell r="AF58">
            <v>0</v>
          </cell>
          <cell r="AG58">
            <v>0</v>
          </cell>
          <cell r="AI58">
            <v>0.29899526488922207</v>
          </cell>
          <cell r="AJ58">
            <v>0</v>
          </cell>
          <cell r="AK58">
            <v>0</v>
          </cell>
          <cell r="AL58" t="str">
            <v>Year Round</v>
          </cell>
        </row>
        <row r="59">
          <cell r="B59" t="str">
            <v>BEAU40</v>
          </cell>
          <cell r="E59">
            <v>0</v>
          </cell>
          <cell r="F59">
            <v>0</v>
          </cell>
          <cell r="G59">
            <v>0</v>
          </cell>
          <cell r="H59" t="str">
            <v>T1</v>
          </cell>
          <cell r="I59">
            <v>1</v>
          </cell>
          <cell r="J59">
            <v>1</v>
          </cell>
          <cell r="Q59" t="str">
            <v>BEDD20_LPN</v>
          </cell>
          <cell r="R59" t="str">
            <v>BEDD4B</v>
          </cell>
          <cell r="X59">
            <v>750</v>
          </cell>
          <cell r="Y59" t="str">
            <v>F754</v>
          </cell>
          <cell r="AB59" t="str">
            <v>No</v>
          </cell>
          <cell r="AC59" t="str">
            <v>No</v>
          </cell>
          <cell r="AE59">
            <v>0.14710987981165718</v>
          </cell>
          <cell r="AF59">
            <v>0</v>
          </cell>
          <cell r="AG59">
            <v>0</v>
          </cell>
          <cell r="AI59">
            <v>0.29899526488922207</v>
          </cell>
          <cell r="AJ59">
            <v>0</v>
          </cell>
          <cell r="AK59">
            <v>0</v>
          </cell>
          <cell r="AL59" t="str">
            <v>Year Round</v>
          </cell>
        </row>
        <row r="60">
          <cell r="B60" t="str">
            <v>BEDD20_LPN</v>
          </cell>
          <cell r="E60">
            <v>188</v>
          </cell>
          <cell r="F60">
            <v>0</v>
          </cell>
          <cell r="G60">
            <v>0</v>
          </cell>
          <cell r="H60" t="str">
            <v>A8</v>
          </cell>
          <cell r="I60">
            <v>23</v>
          </cell>
          <cell r="J60">
            <v>12</v>
          </cell>
          <cell r="Q60" t="str">
            <v>BEDD4B</v>
          </cell>
          <cell r="R60" t="str">
            <v>ROWD4B</v>
          </cell>
          <cell r="X60">
            <v>1410</v>
          </cell>
          <cell r="Y60" t="str">
            <v>A754</v>
          </cell>
          <cell r="AB60" t="str">
            <v>No</v>
          </cell>
          <cell r="AC60" t="str">
            <v>No</v>
          </cell>
          <cell r="AE60">
            <v>0.19614650641554415</v>
          </cell>
          <cell r="AF60">
            <v>119.16790840707088</v>
          </cell>
          <cell r="AG60">
            <v>52778</v>
          </cell>
          <cell r="AI60">
            <v>0.39866035318562953</v>
          </cell>
          <cell r="AJ60">
            <v>119.16790840707088</v>
          </cell>
          <cell r="AK60">
            <v>75242</v>
          </cell>
          <cell r="AL60" t="str">
            <v>Year Round</v>
          </cell>
        </row>
        <row r="61">
          <cell r="B61" t="str">
            <v>BEDD20_SPN</v>
          </cell>
          <cell r="E61">
            <v>468</v>
          </cell>
          <cell r="F61">
            <v>0</v>
          </cell>
          <cell r="G61">
            <v>0</v>
          </cell>
          <cell r="H61" t="str">
            <v>A8</v>
          </cell>
          <cell r="I61">
            <v>23</v>
          </cell>
          <cell r="J61">
            <v>11</v>
          </cell>
          <cell r="Q61" t="str">
            <v>BESW20</v>
          </cell>
          <cell r="R61" t="str">
            <v>COVE20</v>
          </cell>
          <cell r="X61">
            <v>955</v>
          </cell>
          <cell r="Y61" t="str">
            <v>B531</v>
          </cell>
          <cell r="AB61" t="str">
            <v>No</v>
          </cell>
          <cell r="AC61" t="str">
            <v>No</v>
          </cell>
          <cell r="AE61">
            <v>0.10261362251952666</v>
          </cell>
          <cell r="AF61">
            <v>22.375690762583442</v>
          </cell>
          <cell r="AG61">
            <v>2389</v>
          </cell>
          <cell r="AI61">
            <v>9.3982805948219644E-2</v>
          </cell>
          <cell r="AJ61">
            <v>22.375690762583442</v>
          </cell>
          <cell r="AK61">
            <v>2287</v>
          </cell>
          <cell r="AL61" t="str">
            <v>Peak Security</v>
          </cell>
        </row>
        <row r="62">
          <cell r="B62" t="str">
            <v>BEDD4A</v>
          </cell>
          <cell r="E62">
            <v>0</v>
          </cell>
          <cell r="F62">
            <v>0</v>
          </cell>
          <cell r="G62">
            <v>0</v>
          </cell>
          <cell r="H62" t="str">
            <v>A8</v>
          </cell>
          <cell r="I62">
            <v>23</v>
          </cell>
          <cell r="J62">
            <v>12</v>
          </cell>
          <cell r="Q62" t="str">
            <v>BESW20</v>
          </cell>
          <cell r="R62" t="str">
            <v>COVE20</v>
          </cell>
          <cell r="X62">
            <v>955</v>
          </cell>
          <cell r="Y62" t="str">
            <v>B57A</v>
          </cell>
          <cell r="AB62" t="str">
            <v>No</v>
          </cell>
          <cell r="AC62" t="str">
            <v>No</v>
          </cell>
          <cell r="AE62">
            <v>0.10261362251952666</v>
          </cell>
          <cell r="AF62">
            <v>22.375690762583442</v>
          </cell>
          <cell r="AG62">
            <v>2389</v>
          </cell>
          <cell r="AI62">
            <v>9.3982805948219644E-2</v>
          </cell>
          <cell r="AJ62">
            <v>22.375690762583442</v>
          </cell>
          <cell r="AK62">
            <v>2287</v>
          </cell>
          <cell r="AL62" t="str">
            <v>Peak Security</v>
          </cell>
        </row>
        <row r="63">
          <cell r="B63" t="str">
            <v>BEDD4B</v>
          </cell>
          <cell r="E63">
            <v>0</v>
          </cell>
          <cell r="F63">
            <v>0</v>
          </cell>
          <cell r="G63">
            <v>0</v>
          </cell>
          <cell r="H63" t="str">
            <v>A8</v>
          </cell>
          <cell r="I63">
            <v>23</v>
          </cell>
          <cell r="J63">
            <v>12</v>
          </cell>
          <cell r="Q63" t="str">
            <v>BESW20</v>
          </cell>
          <cell r="R63" t="str">
            <v>FECK20</v>
          </cell>
          <cell r="X63">
            <v>955</v>
          </cell>
          <cell r="Y63" t="str">
            <v>B511</v>
          </cell>
          <cell r="AB63" t="str">
            <v>No</v>
          </cell>
          <cell r="AC63" t="str">
            <v>No</v>
          </cell>
          <cell r="AE63">
            <v>0.16349500151287455</v>
          </cell>
          <cell r="AF63">
            <v>42.91770145731725</v>
          </cell>
          <cell r="AG63">
            <v>4638</v>
          </cell>
          <cell r="AI63">
            <v>0.16075320603142335</v>
          </cell>
          <cell r="AJ63">
            <v>42.91770145731725</v>
          </cell>
          <cell r="AK63">
            <v>4599</v>
          </cell>
          <cell r="AL63" t="str">
            <v>Peak Security</v>
          </cell>
        </row>
        <row r="64">
          <cell r="B64" t="str">
            <v>BEIN10</v>
          </cell>
          <cell r="E64">
            <v>0</v>
          </cell>
          <cell r="F64">
            <v>0</v>
          </cell>
          <cell r="G64">
            <v>76.3</v>
          </cell>
          <cell r="H64" t="str">
            <v>T1</v>
          </cell>
          <cell r="I64">
            <v>3</v>
          </cell>
          <cell r="J64">
            <v>1</v>
          </cell>
          <cell r="Q64" t="str">
            <v>BESW20</v>
          </cell>
          <cell r="R64" t="str">
            <v>OCKH20</v>
          </cell>
          <cell r="X64">
            <v>820</v>
          </cell>
          <cell r="Y64" t="str">
            <v>NGC1</v>
          </cell>
          <cell r="AB64" t="str">
            <v>No</v>
          </cell>
          <cell r="AC64" t="str">
            <v>No</v>
          </cell>
          <cell r="AE64">
            <v>5.3830960277386646E-2</v>
          </cell>
          <cell r="AF64">
            <v>75.457955920498492</v>
          </cell>
          <cell r="AG64">
            <v>3651</v>
          </cell>
          <cell r="AI64">
            <v>7.8622259621136614E-2</v>
          </cell>
          <cell r="AJ64">
            <v>75.457955920498492</v>
          </cell>
          <cell r="AK64">
            <v>4412</v>
          </cell>
          <cell r="AL64" t="str">
            <v>Year Round</v>
          </cell>
        </row>
        <row r="65">
          <cell r="B65" t="str">
            <v>BERB20</v>
          </cell>
          <cell r="E65">
            <v>0</v>
          </cell>
          <cell r="F65">
            <v>0</v>
          </cell>
          <cell r="G65">
            <v>0</v>
          </cell>
          <cell r="H65" t="str">
            <v>T1</v>
          </cell>
          <cell r="I65">
            <v>1</v>
          </cell>
          <cell r="J65">
            <v>1</v>
          </cell>
          <cell r="Q65" t="str">
            <v>BICF4A</v>
          </cell>
          <cell r="R65" t="str">
            <v>SPLN40</v>
          </cell>
          <cell r="X65">
            <v>3160</v>
          </cell>
          <cell r="Y65" t="str">
            <v>NG78</v>
          </cell>
          <cell r="AB65" t="str">
            <v>No</v>
          </cell>
          <cell r="AC65" t="str">
            <v>No</v>
          </cell>
          <cell r="AE65">
            <v>0.71541476959937911</v>
          </cell>
          <cell r="AF65">
            <v>20.11</v>
          </cell>
          <cell r="AG65">
            <v>12028</v>
          </cell>
          <cell r="AI65">
            <v>0.12646611842051275</v>
          </cell>
          <cell r="AJ65">
            <v>20.11</v>
          </cell>
          <cell r="AK65">
            <v>5057</v>
          </cell>
          <cell r="AL65" t="str">
            <v>Peak Security</v>
          </cell>
        </row>
        <row r="66">
          <cell r="B66" t="str">
            <v>BERW1Q</v>
          </cell>
          <cell r="E66">
            <v>10</v>
          </cell>
          <cell r="F66">
            <v>0</v>
          </cell>
          <cell r="G66">
            <v>0</v>
          </cell>
          <cell r="H66" t="str">
            <v>S1</v>
          </cell>
          <cell r="I66">
            <v>11</v>
          </cell>
          <cell r="J66">
            <v>2</v>
          </cell>
          <cell r="Q66" t="str">
            <v>BICF4A</v>
          </cell>
          <cell r="R66" t="str">
            <v>WBUR40</v>
          </cell>
          <cell r="X66">
            <v>3330</v>
          </cell>
          <cell r="Y66" t="str">
            <v>A39F</v>
          </cell>
          <cell r="AB66" t="str">
            <v>No</v>
          </cell>
          <cell r="AC66" t="str">
            <v>No</v>
          </cell>
          <cell r="AE66">
            <v>2.8573157340244553</v>
          </cell>
          <cell r="AF66">
            <v>65.55</v>
          </cell>
          <cell r="AG66">
            <v>45235</v>
          </cell>
          <cell r="AI66">
            <v>0.70779623152568716</v>
          </cell>
          <cell r="AJ66">
            <v>65.55</v>
          </cell>
          <cell r="AK66">
            <v>22514</v>
          </cell>
          <cell r="AL66" t="str">
            <v>Peak Security</v>
          </cell>
        </row>
        <row r="67">
          <cell r="B67" t="str">
            <v>BERW1R</v>
          </cell>
          <cell r="E67">
            <v>10</v>
          </cell>
          <cell r="F67">
            <v>0</v>
          </cell>
          <cell r="G67">
            <v>0</v>
          </cell>
          <cell r="H67" t="str">
            <v>S1</v>
          </cell>
          <cell r="I67">
            <v>11</v>
          </cell>
          <cell r="J67">
            <v>2</v>
          </cell>
          <cell r="Q67" t="str">
            <v>BICF4B</v>
          </cell>
          <cell r="R67" t="str">
            <v>WALP40_EME</v>
          </cell>
          <cell r="X67">
            <v>3190</v>
          </cell>
          <cell r="Y67" t="str">
            <v>NG79</v>
          </cell>
          <cell r="AB67" t="str">
            <v>No</v>
          </cell>
          <cell r="AC67" t="str">
            <v>No</v>
          </cell>
          <cell r="AE67">
            <v>2.687902920130619</v>
          </cell>
          <cell r="AF67">
            <v>37.78</v>
          </cell>
          <cell r="AG67">
            <v>35761</v>
          </cell>
          <cell r="AI67">
            <v>0.662443285366069</v>
          </cell>
          <cell r="AJ67">
            <v>37.78</v>
          </cell>
          <cell r="AK67">
            <v>17753</v>
          </cell>
          <cell r="AL67" t="str">
            <v>Peak Security</v>
          </cell>
        </row>
        <row r="68">
          <cell r="B68" t="str">
            <v>BESW20</v>
          </cell>
          <cell r="E68">
            <v>370</v>
          </cell>
          <cell r="F68">
            <v>0</v>
          </cell>
          <cell r="G68">
            <v>0</v>
          </cell>
          <cell r="H68" t="str">
            <v>L3</v>
          </cell>
          <cell r="I68">
            <v>18</v>
          </cell>
          <cell r="J68">
            <v>7</v>
          </cell>
          <cell r="Q68" t="str">
            <v>BICF4B</v>
          </cell>
          <cell r="R68" t="str">
            <v>WBUR40</v>
          </cell>
          <cell r="X68">
            <v>3330</v>
          </cell>
          <cell r="Y68" t="str">
            <v>A686</v>
          </cell>
          <cell r="AB68" t="str">
            <v>No</v>
          </cell>
          <cell r="AC68" t="str">
            <v>No</v>
          </cell>
          <cell r="AE68">
            <v>6.4715873020607022</v>
          </cell>
          <cell r="AF68">
            <v>65.55</v>
          </cell>
          <cell r="AG68">
            <v>68077</v>
          </cell>
          <cell r="AI68">
            <v>1.8944500599491307</v>
          </cell>
          <cell r="AJ68">
            <v>65.55</v>
          </cell>
          <cell r="AK68">
            <v>36833</v>
          </cell>
          <cell r="AL68" t="str">
            <v>Peak Security</v>
          </cell>
        </row>
        <row r="69">
          <cell r="B69" t="str">
            <v>BICF4A</v>
          </cell>
          <cell r="E69">
            <v>92</v>
          </cell>
          <cell r="F69">
            <v>0</v>
          </cell>
          <cell r="G69">
            <v>0</v>
          </cell>
          <cell r="H69" t="str">
            <v>K4</v>
          </cell>
          <cell r="I69">
            <v>17</v>
          </cell>
          <cell r="J69">
            <v>7</v>
          </cell>
          <cell r="Q69" t="str">
            <v>BIRK20</v>
          </cell>
          <cell r="R69" t="str">
            <v>CAPE20</v>
          </cell>
          <cell r="X69">
            <v>955</v>
          </cell>
          <cell r="Y69" t="str">
            <v>B213</v>
          </cell>
          <cell r="AB69" t="str">
            <v>No</v>
          </cell>
          <cell r="AC69" t="str">
            <v>No</v>
          </cell>
          <cell r="AE69">
            <v>1.2938576102935926E-2</v>
          </cell>
          <cell r="AF69">
            <v>18.516573234167868</v>
          </cell>
          <cell r="AG69">
            <v>796</v>
          </cell>
          <cell r="AI69">
            <v>4.4051514653961529E-4</v>
          </cell>
          <cell r="AJ69">
            <v>18.516573234167868</v>
          </cell>
          <cell r="AK69">
            <v>147</v>
          </cell>
          <cell r="AL69" t="str">
            <v>Peak Security</v>
          </cell>
        </row>
        <row r="70">
          <cell r="B70" t="str">
            <v>BICF4B</v>
          </cell>
          <cell r="E70">
            <v>92</v>
          </cell>
          <cell r="F70">
            <v>0</v>
          </cell>
          <cell r="G70">
            <v>0</v>
          </cell>
          <cell r="H70" t="str">
            <v>K4</v>
          </cell>
          <cell r="I70">
            <v>17</v>
          </cell>
          <cell r="J70">
            <v>7</v>
          </cell>
          <cell r="Q70" t="str">
            <v>BIRK20</v>
          </cell>
          <cell r="R70" t="str">
            <v>CAPE20</v>
          </cell>
          <cell r="X70">
            <v>955</v>
          </cell>
          <cell r="Y70" t="str">
            <v>B211</v>
          </cell>
          <cell r="AB70" t="str">
            <v>No</v>
          </cell>
          <cell r="AC70" t="str">
            <v>No</v>
          </cell>
          <cell r="AE70">
            <v>1.2938576102935926E-2</v>
          </cell>
          <cell r="AF70">
            <v>18.516573234167868</v>
          </cell>
          <cell r="AG70">
            <v>796</v>
          </cell>
          <cell r="AI70">
            <v>4.4051514653961529E-4</v>
          </cell>
          <cell r="AJ70">
            <v>18.516573234167868</v>
          </cell>
          <cell r="AK70">
            <v>147</v>
          </cell>
          <cell r="AL70" t="str">
            <v>Peak Security</v>
          </cell>
        </row>
        <row r="71">
          <cell r="B71" t="str">
            <v>BIHI1Q</v>
          </cell>
          <cell r="E71">
            <v>0</v>
          </cell>
          <cell r="F71">
            <v>0</v>
          </cell>
          <cell r="G71">
            <v>0</v>
          </cell>
          <cell r="H71" t="str">
            <v>T4</v>
          </cell>
          <cell r="I71">
            <v>9</v>
          </cell>
          <cell r="J71">
            <v>1</v>
          </cell>
          <cell r="Q71" t="str">
            <v>BIRK20</v>
          </cell>
          <cell r="R71" t="str">
            <v>LISD2A</v>
          </cell>
          <cell r="X71">
            <v>750</v>
          </cell>
          <cell r="Y71" t="str">
            <v>B214</v>
          </cell>
          <cell r="AB71" t="str">
            <v>No</v>
          </cell>
          <cell r="AC71" t="str">
            <v>No</v>
          </cell>
          <cell r="AE71">
            <v>6.7513229377825654E-2</v>
          </cell>
          <cell r="AF71">
            <v>147.64766178089914</v>
          </cell>
          <cell r="AG71">
            <v>22149</v>
          </cell>
          <cell r="AI71">
            <v>0.19030911177967122</v>
          </cell>
          <cell r="AJ71">
            <v>147.64766178089914</v>
          </cell>
          <cell r="AK71">
            <v>37187</v>
          </cell>
          <cell r="AL71" t="str">
            <v>Year Round</v>
          </cell>
        </row>
        <row r="72">
          <cell r="B72" t="str">
            <v>BIHI1R</v>
          </cell>
          <cell r="E72">
            <v>0</v>
          </cell>
          <cell r="F72">
            <v>0</v>
          </cell>
          <cell r="G72">
            <v>0</v>
          </cell>
          <cell r="H72" t="str">
            <v>T4</v>
          </cell>
          <cell r="I72">
            <v>9</v>
          </cell>
          <cell r="J72">
            <v>1</v>
          </cell>
          <cell r="Q72" t="str">
            <v>BISW20</v>
          </cell>
          <cell r="R72" t="str">
            <v>FECK20</v>
          </cell>
          <cell r="X72">
            <v>955</v>
          </cell>
          <cell r="Y72" t="str">
            <v>B527</v>
          </cell>
          <cell r="AB72" t="str">
            <v>No</v>
          </cell>
          <cell r="AC72" t="str">
            <v>No</v>
          </cell>
          <cell r="AE72">
            <v>1.5410036333980442E-2</v>
          </cell>
          <cell r="AF72">
            <v>27.361382973207277</v>
          </cell>
          <cell r="AG72">
            <v>1132</v>
          </cell>
          <cell r="AI72">
            <v>1.9055216005159537E-3</v>
          </cell>
          <cell r="AJ72">
            <v>27.361382973207277</v>
          </cell>
          <cell r="AK72">
            <v>398</v>
          </cell>
          <cell r="AL72" t="str">
            <v>Peak Security</v>
          </cell>
        </row>
        <row r="73">
          <cell r="B73" t="str">
            <v>BIRK20</v>
          </cell>
          <cell r="E73">
            <v>236</v>
          </cell>
          <cell r="F73">
            <v>0</v>
          </cell>
          <cell r="G73">
            <v>0</v>
          </cell>
          <cell r="H73" t="str">
            <v>N3</v>
          </cell>
          <cell r="I73">
            <v>16</v>
          </cell>
          <cell r="J73">
            <v>6</v>
          </cell>
          <cell r="Q73" t="str">
            <v>BISW20</v>
          </cell>
          <cell r="R73" t="str">
            <v>KITW20</v>
          </cell>
          <cell r="X73">
            <v>955</v>
          </cell>
          <cell r="Y73" t="str">
            <v>B523</v>
          </cell>
          <cell r="AB73" t="str">
            <v>No</v>
          </cell>
          <cell r="AC73" t="str">
            <v>No</v>
          </cell>
          <cell r="AE73">
            <v>5.6259788210476757E-5</v>
          </cell>
          <cell r="AF73">
            <v>29.039260159474917</v>
          </cell>
          <cell r="AG73">
            <v>73</v>
          </cell>
          <cell r="AI73">
            <v>1.1013743227243809E-5</v>
          </cell>
          <cell r="AJ73">
            <v>29.039260159474917</v>
          </cell>
          <cell r="AK73">
            <v>32</v>
          </cell>
          <cell r="AL73" t="str">
            <v>Peak Security</v>
          </cell>
        </row>
        <row r="74">
          <cell r="B74" t="str">
            <v>BISW20</v>
          </cell>
          <cell r="E74">
            <v>408</v>
          </cell>
          <cell r="F74">
            <v>0</v>
          </cell>
          <cell r="G74">
            <v>0</v>
          </cell>
          <cell r="H74" t="str">
            <v>L2</v>
          </cell>
          <cell r="I74">
            <v>18</v>
          </cell>
          <cell r="J74">
            <v>8</v>
          </cell>
          <cell r="Q74" t="str">
            <v>BISW20</v>
          </cell>
          <cell r="R74" t="str">
            <v>KITW20</v>
          </cell>
          <cell r="X74">
            <v>955</v>
          </cell>
          <cell r="Y74" t="str">
            <v>B524</v>
          </cell>
          <cell r="AB74" t="str">
            <v>No</v>
          </cell>
          <cell r="AC74" t="str">
            <v>No</v>
          </cell>
          <cell r="AE74">
            <v>5.4816616205644485E-5</v>
          </cell>
          <cell r="AF74">
            <v>32.490893228368343</v>
          </cell>
          <cell r="AG74">
            <v>73</v>
          </cell>
          <cell r="AI74">
            <v>1.0731219485161729E-5</v>
          </cell>
          <cell r="AJ74">
            <v>32.490893228368343</v>
          </cell>
          <cell r="AK74">
            <v>32</v>
          </cell>
          <cell r="AL74" t="str">
            <v>Peak Security</v>
          </cell>
        </row>
        <row r="75">
          <cell r="B75" t="str">
            <v>BLAC10</v>
          </cell>
          <cell r="E75">
            <v>0</v>
          </cell>
          <cell r="F75">
            <v>0</v>
          </cell>
          <cell r="G75">
            <v>35</v>
          </cell>
          <cell r="H75" t="str">
            <v>S1</v>
          </cell>
          <cell r="I75">
            <v>10</v>
          </cell>
          <cell r="J75">
            <v>2</v>
          </cell>
          <cell r="Q75" t="str">
            <v>BISW20</v>
          </cell>
          <cell r="R75" t="str">
            <v>PENN20</v>
          </cell>
          <cell r="X75">
            <v>1040</v>
          </cell>
          <cell r="Y75" t="str">
            <v>B525</v>
          </cell>
          <cell r="AB75" t="str">
            <v>No</v>
          </cell>
          <cell r="AC75" t="str">
            <v>No</v>
          </cell>
          <cell r="AE75">
            <v>1.5715584785813139</v>
          </cell>
          <cell r="AF75">
            <v>36.158253364067619</v>
          </cell>
          <cell r="AG75">
            <v>13085</v>
          </cell>
          <cell r="AI75">
            <v>1.8379076561899852</v>
          </cell>
          <cell r="AJ75">
            <v>36.158253364067619</v>
          </cell>
          <cell r="AK75">
            <v>14151</v>
          </cell>
          <cell r="AL75" t="str">
            <v>Year Round</v>
          </cell>
        </row>
        <row r="76">
          <cell r="B76" t="str">
            <v>BLCW10</v>
          </cell>
          <cell r="E76">
            <v>0</v>
          </cell>
          <cell r="F76">
            <v>0</v>
          </cell>
          <cell r="G76">
            <v>40.25</v>
          </cell>
          <cell r="H76" t="str">
            <v>T3</v>
          </cell>
          <cell r="I76">
            <v>10</v>
          </cell>
          <cell r="J76">
            <v>2</v>
          </cell>
          <cell r="Q76" t="str">
            <v>BLYT20</v>
          </cell>
          <cell r="R76" t="str">
            <v>STEW20</v>
          </cell>
          <cell r="X76">
            <v>680</v>
          </cell>
          <cell r="Y76" t="str">
            <v>B37D</v>
          </cell>
          <cell r="AB76" t="str">
            <v>No</v>
          </cell>
          <cell r="AC76" t="str">
            <v>No</v>
          </cell>
          <cell r="AE76">
            <v>4.951102296082615E-2</v>
          </cell>
          <cell r="AF76">
            <v>32.095393605890976</v>
          </cell>
          <cell r="AG76">
            <v>1844</v>
          </cell>
          <cell r="AI76">
            <v>0.12823731555693391</v>
          </cell>
          <cell r="AJ76">
            <v>32.095393605890976</v>
          </cell>
          <cell r="AK76">
            <v>2968</v>
          </cell>
          <cell r="AL76" t="str">
            <v>Year Round</v>
          </cell>
        </row>
        <row r="77">
          <cell r="B77" t="str">
            <v>BLHI20</v>
          </cell>
          <cell r="E77">
            <v>0</v>
          </cell>
          <cell r="F77">
            <v>0</v>
          </cell>
          <cell r="G77">
            <v>0</v>
          </cell>
          <cell r="H77" t="str">
            <v>T2</v>
          </cell>
          <cell r="I77">
            <v>1</v>
          </cell>
          <cell r="J77">
            <v>1</v>
          </cell>
          <cell r="Q77" t="str">
            <v>BLYT20</v>
          </cell>
          <cell r="R77" t="str">
            <v>STEW20</v>
          </cell>
          <cell r="X77">
            <v>680</v>
          </cell>
          <cell r="Y77" t="str">
            <v>B301</v>
          </cell>
          <cell r="AB77" t="str">
            <v>No</v>
          </cell>
          <cell r="AC77" t="str">
            <v>No</v>
          </cell>
          <cell r="AE77">
            <v>4.951102296082615E-2</v>
          </cell>
          <cell r="AF77">
            <v>32.011499746577591</v>
          </cell>
          <cell r="AG77">
            <v>1839</v>
          </cell>
          <cell r="AI77">
            <v>0.12823731555693391</v>
          </cell>
          <cell r="AJ77">
            <v>32.011499746577591</v>
          </cell>
          <cell r="AK77">
            <v>2960</v>
          </cell>
          <cell r="AL77" t="str">
            <v>Year Round</v>
          </cell>
        </row>
        <row r="78">
          <cell r="B78" t="str">
            <v>BLKX10</v>
          </cell>
          <cell r="E78">
            <v>0</v>
          </cell>
          <cell r="F78">
            <v>0</v>
          </cell>
          <cell r="G78">
            <v>42</v>
          </cell>
          <cell r="H78" t="str">
            <v>S1</v>
          </cell>
          <cell r="I78">
            <v>11</v>
          </cell>
          <cell r="J78">
            <v>2</v>
          </cell>
          <cell r="Q78" t="str">
            <v>BLYT20</v>
          </cell>
          <cell r="R78" t="str">
            <v>TYNE20</v>
          </cell>
          <cell r="X78">
            <v>1240</v>
          </cell>
          <cell r="Y78" t="str">
            <v>B304</v>
          </cell>
          <cell r="AB78" t="str">
            <v>No</v>
          </cell>
          <cell r="AC78" t="str">
            <v>No</v>
          </cell>
          <cell r="AE78">
            <v>7.6060612917356329E-2</v>
          </cell>
          <cell r="AF78">
            <v>20.158495909301202</v>
          </cell>
          <cell r="AG78">
            <v>2101</v>
          </cell>
          <cell r="AI78">
            <v>0.54398797458117898</v>
          </cell>
          <cell r="AJ78">
            <v>20.158495909301202</v>
          </cell>
          <cell r="AK78">
            <v>5620</v>
          </cell>
          <cell r="AL78" t="str">
            <v>Year Round</v>
          </cell>
        </row>
        <row r="79">
          <cell r="B79" t="str">
            <v>BLKL10</v>
          </cell>
          <cell r="E79">
            <v>0</v>
          </cell>
          <cell r="F79">
            <v>0</v>
          </cell>
          <cell r="G79">
            <v>82.6</v>
          </cell>
          <cell r="H79" t="str">
            <v>S1</v>
          </cell>
          <cell r="I79">
            <v>11</v>
          </cell>
          <cell r="J79">
            <v>2</v>
          </cell>
          <cell r="Q79" t="str">
            <v>BLYT20</v>
          </cell>
          <cell r="R79" t="str">
            <v>TYNE2A</v>
          </cell>
          <cell r="X79">
            <v>1240</v>
          </cell>
          <cell r="Y79" t="str">
            <v>B303</v>
          </cell>
          <cell r="AB79" t="str">
            <v>No</v>
          </cell>
          <cell r="AC79" t="str">
            <v>No</v>
          </cell>
          <cell r="AE79">
            <v>1.0027109048514348E-2</v>
          </cell>
          <cell r="AF79">
            <v>20.218420094525047</v>
          </cell>
          <cell r="AG79">
            <v>765</v>
          </cell>
          <cell r="AI79">
            <v>0.40814302561683891</v>
          </cell>
          <cell r="AJ79">
            <v>20.218420094525047</v>
          </cell>
          <cell r="AK79">
            <v>4882</v>
          </cell>
          <cell r="AL79" t="str">
            <v>Year Round</v>
          </cell>
        </row>
        <row r="80">
          <cell r="B80" t="str">
            <v>BLYT20</v>
          </cell>
          <cell r="E80">
            <v>213</v>
          </cell>
          <cell r="F80">
            <v>321.57478364114729</v>
          </cell>
          <cell r="G80">
            <v>219.46102567608975</v>
          </cell>
          <cell r="H80" t="str">
            <v>Q6</v>
          </cell>
          <cell r="I80">
            <v>13</v>
          </cell>
          <cell r="J80">
            <v>3</v>
          </cell>
          <cell r="Q80" t="str">
            <v>BLYT20</v>
          </cell>
          <cell r="R80" t="str">
            <v>BLYT4A</v>
          </cell>
          <cell r="X80">
            <v>1100</v>
          </cell>
          <cell r="Y80" t="str">
            <v>F303</v>
          </cell>
          <cell r="AB80" t="str">
            <v>No</v>
          </cell>
          <cell r="AC80" t="str">
            <v>No</v>
          </cell>
          <cell r="AE80">
            <v>1.1062090859127918E-2</v>
          </cell>
          <cell r="AF80">
            <v>0</v>
          </cell>
          <cell r="AG80">
            <v>0</v>
          </cell>
          <cell r="AI80">
            <v>5.4309605051694083E-2</v>
          </cell>
          <cell r="AJ80">
            <v>0</v>
          </cell>
          <cell r="AK80">
            <v>0</v>
          </cell>
          <cell r="AL80" t="str">
            <v>Year Round</v>
          </cell>
        </row>
        <row r="81">
          <cell r="B81" t="str">
            <v>BLYT4A</v>
          </cell>
          <cell r="E81">
            <v>0</v>
          </cell>
          <cell r="F81">
            <v>0</v>
          </cell>
          <cell r="G81">
            <v>0</v>
          </cell>
          <cell r="H81" t="str">
            <v>Q6</v>
          </cell>
          <cell r="I81">
            <v>13</v>
          </cell>
          <cell r="J81">
            <v>3</v>
          </cell>
          <cell r="Q81" t="str">
            <v>BLYT4A</v>
          </cell>
          <cell r="R81" t="str">
            <v>HEDD4A</v>
          </cell>
          <cell r="X81">
            <v>1100</v>
          </cell>
          <cell r="Y81" t="str">
            <v>A398</v>
          </cell>
          <cell r="AB81" t="str">
            <v>No</v>
          </cell>
          <cell r="AC81" t="str">
            <v>No</v>
          </cell>
          <cell r="AE81">
            <v>2.212418171825618E-2</v>
          </cell>
          <cell r="AF81">
            <v>27.864327826100045</v>
          </cell>
          <cell r="AG81">
            <v>2072</v>
          </cell>
          <cell r="AI81">
            <v>0.10861921010339008</v>
          </cell>
          <cell r="AJ81">
            <v>27.864327826100045</v>
          </cell>
          <cell r="AK81">
            <v>4592</v>
          </cell>
          <cell r="AL81" t="str">
            <v>Year Round</v>
          </cell>
        </row>
        <row r="82">
          <cell r="B82" t="str">
            <v>BLYT4B</v>
          </cell>
          <cell r="E82">
            <v>0</v>
          </cell>
          <cell r="F82">
            <v>0</v>
          </cell>
          <cell r="G82">
            <v>0</v>
          </cell>
          <cell r="H82" t="str">
            <v>Q6</v>
          </cell>
          <cell r="I82">
            <v>13</v>
          </cell>
          <cell r="J82">
            <v>3</v>
          </cell>
          <cell r="Q82" t="str">
            <v>BLYT20</v>
          </cell>
          <cell r="R82" t="str">
            <v>BLYT4B</v>
          </cell>
          <cell r="X82">
            <v>1100</v>
          </cell>
          <cell r="Y82" t="str">
            <v>F304</v>
          </cell>
          <cell r="AB82" t="str">
            <v>No</v>
          </cell>
          <cell r="AC82" t="str">
            <v>No</v>
          </cell>
          <cell r="AE82">
            <v>1.0965342774872783E-2</v>
          </cell>
          <cell r="AF82">
            <v>0</v>
          </cell>
          <cell r="AG82">
            <v>0</v>
          </cell>
          <cell r="AI82">
            <v>5.3834617970831986E-2</v>
          </cell>
          <cell r="AJ82">
            <v>0</v>
          </cell>
          <cell r="AK82">
            <v>0</v>
          </cell>
          <cell r="AL82" t="str">
            <v>Year Round</v>
          </cell>
        </row>
        <row r="83">
          <cell r="B83" t="str">
            <v>BOAG1Q</v>
          </cell>
          <cell r="E83">
            <v>9</v>
          </cell>
          <cell r="F83">
            <v>0</v>
          </cell>
          <cell r="G83">
            <v>0</v>
          </cell>
          <cell r="H83" t="str">
            <v>T1</v>
          </cell>
          <cell r="I83">
            <v>1</v>
          </cell>
          <cell r="J83">
            <v>1</v>
          </cell>
          <cell r="Q83" t="str">
            <v>BLYT4B</v>
          </cell>
          <cell r="R83" t="str">
            <v>HEDD4B</v>
          </cell>
          <cell r="X83">
            <v>1100</v>
          </cell>
          <cell r="Y83" t="str">
            <v>A399</v>
          </cell>
          <cell r="AB83" t="str">
            <v>No</v>
          </cell>
          <cell r="AC83" t="str">
            <v>No</v>
          </cell>
          <cell r="AE83">
            <v>2.1930685549745497E-2</v>
          </cell>
          <cell r="AF83">
            <v>31.639338623241844</v>
          </cell>
          <cell r="AG83">
            <v>2343</v>
          </cell>
          <cell r="AI83">
            <v>0.10766923594166217</v>
          </cell>
          <cell r="AJ83">
            <v>31.639338623241844</v>
          </cell>
          <cell r="AK83">
            <v>5191</v>
          </cell>
          <cell r="AL83" t="str">
            <v>Year Round</v>
          </cell>
        </row>
        <row r="84">
          <cell r="B84" t="str">
            <v>BOAG1R</v>
          </cell>
          <cell r="E84">
            <v>9</v>
          </cell>
          <cell r="F84">
            <v>0</v>
          </cell>
          <cell r="G84">
            <v>0</v>
          </cell>
          <cell r="H84" t="str">
            <v>T1</v>
          </cell>
          <cell r="I84">
            <v>1</v>
          </cell>
          <cell r="J84">
            <v>1</v>
          </cell>
          <cell r="Q84" t="str">
            <v>BOLN40</v>
          </cell>
          <cell r="R84" t="str">
            <v>LOVE40</v>
          </cell>
          <cell r="X84">
            <v>2770</v>
          </cell>
          <cell r="Y84" t="str">
            <v>A783</v>
          </cell>
          <cell r="AB84" t="str">
            <v>No</v>
          </cell>
          <cell r="AC84" t="str">
            <v>No</v>
          </cell>
          <cell r="AE84">
            <v>7.9342896484814094E-4</v>
          </cell>
          <cell r="AF84">
            <v>64.77</v>
          </cell>
          <cell r="AG84">
            <v>690</v>
          </cell>
          <cell r="AI84">
            <v>3.2130860895004902</v>
          </cell>
          <cell r="AJ84">
            <v>64.77</v>
          </cell>
          <cell r="AK84">
            <v>43882</v>
          </cell>
          <cell r="AL84" t="str">
            <v>Year Round</v>
          </cell>
        </row>
        <row r="85">
          <cell r="B85" t="str">
            <v>BODE40</v>
          </cell>
          <cell r="E85">
            <v>0</v>
          </cell>
          <cell r="F85">
            <v>0</v>
          </cell>
          <cell r="G85">
            <v>579.59999999999991</v>
          </cell>
          <cell r="H85" t="str">
            <v>M6</v>
          </cell>
          <cell r="I85">
            <v>16</v>
          </cell>
          <cell r="J85">
            <v>6</v>
          </cell>
          <cell r="Q85" t="str">
            <v>BOLN40</v>
          </cell>
          <cell r="R85" t="str">
            <v>LOVE40</v>
          </cell>
          <cell r="X85">
            <v>2780</v>
          </cell>
          <cell r="Y85" t="str">
            <v>A782</v>
          </cell>
          <cell r="AB85" t="str">
            <v>No</v>
          </cell>
          <cell r="AC85" t="str">
            <v>No</v>
          </cell>
          <cell r="AE85">
            <v>7.9342896484814094E-4</v>
          </cell>
          <cell r="AF85">
            <v>64.77</v>
          </cell>
          <cell r="AG85">
            <v>690</v>
          </cell>
          <cell r="AI85">
            <v>3.2130860895004902</v>
          </cell>
          <cell r="AJ85">
            <v>64.77</v>
          </cell>
          <cell r="AK85">
            <v>43882</v>
          </cell>
          <cell r="AL85" t="str">
            <v>Year Round</v>
          </cell>
        </row>
        <row r="86">
          <cell r="B86" t="str">
            <v>BOLN40</v>
          </cell>
          <cell r="E86">
            <v>882</v>
          </cell>
          <cell r="F86">
            <v>341.06416446788347</v>
          </cell>
          <cell r="G86">
            <v>512.7616938988831</v>
          </cell>
          <cell r="H86" t="str">
            <v>B1</v>
          </cell>
          <cell r="I86">
            <v>25</v>
          </cell>
          <cell r="J86">
            <v>11</v>
          </cell>
          <cell r="Q86" t="str">
            <v>BOLN40</v>
          </cell>
          <cell r="R86" t="str">
            <v>NINF40</v>
          </cell>
          <cell r="X86">
            <v>2780</v>
          </cell>
          <cell r="Y86" t="str">
            <v>A731</v>
          </cell>
          <cell r="AB86" t="str">
            <v>No</v>
          </cell>
          <cell r="AC86" t="str">
            <v>No</v>
          </cell>
          <cell r="AE86">
            <v>0.40504315641419891</v>
          </cell>
          <cell r="AF86">
            <v>51.4</v>
          </cell>
          <cell r="AG86">
            <v>13355</v>
          </cell>
          <cell r="AI86">
            <v>4.4595427846267173</v>
          </cell>
          <cell r="AJ86">
            <v>51.4</v>
          </cell>
          <cell r="AK86">
            <v>44313</v>
          </cell>
          <cell r="AL86" t="str">
            <v>Year Round</v>
          </cell>
        </row>
        <row r="87">
          <cell r="B87" t="str">
            <v>BONB20</v>
          </cell>
          <cell r="E87">
            <v>0</v>
          </cell>
          <cell r="F87">
            <v>0</v>
          </cell>
          <cell r="G87">
            <v>0</v>
          </cell>
          <cell r="H87" t="str">
            <v>T2</v>
          </cell>
          <cell r="I87">
            <v>9</v>
          </cell>
          <cell r="J87">
            <v>2</v>
          </cell>
          <cell r="Q87" t="str">
            <v>BOLN40</v>
          </cell>
          <cell r="R87" t="str">
            <v>NINF40</v>
          </cell>
          <cell r="X87">
            <v>2780</v>
          </cell>
          <cell r="Y87" t="str">
            <v>A732</v>
          </cell>
          <cell r="AB87" t="str">
            <v>No</v>
          </cell>
          <cell r="AC87" t="str">
            <v>No</v>
          </cell>
          <cell r="AE87">
            <v>0.40504315641419891</v>
          </cell>
          <cell r="AF87">
            <v>51.4</v>
          </cell>
          <cell r="AG87">
            <v>13355</v>
          </cell>
          <cell r="AI87">
            <v>4.4595427846267173</v>
          </cell>
          <cell r="AJ87">
            <v>51.4</v>
          </cell>
          <cell r="AK87">
            <v>44313</v>
          </cell>
          <cell r="AL87" t="str">
            <v>Year Round</v>
          </cell>
        </row>
        <row r="88">
          <cell r="B88" t="str">
            <v>BONB40</v>
          </cell>
          <cell r="E88">
            <v>0</v>
          </cell>
          <cell r="F88">
            <v>0</v>
          </cell>
          <cell r="G88">
            <v>0</v>
          </cell>
          <cell r="H88" t="str">
            <v>T2</v>
          </cell>
          <cell r="I88">
            <v>9</v>
          </cell>
          <cell r="J88">
            <v>2</v>
          </cell>
          <cell r="Q88" t="str">
            <v>BOTW40</v>
          </cell>
          <cell r="R88" t="str">
            <v>FAWL40</v>
          </cell>
          <cell r="X88">
            <v>1110</v>
          </cell>
          <cell r="Y88" t="str">
            <v>A841</v>
          </cell>
          <cell r="AB88" t="str">
            <v>No</v>
          </cell>
          <cell r="AC88" t="str">
            <v>No</v>
          </cell>
          <cell r="AE88">
            <v>4.7135778251044874E-3</v>
          </cell>
          <cell r="AF88">
            <v>43.903752826476293</v>
          </cell>
          <cell r="AG88">
            <v>3014</v>
          </cell>
          <cell r="AI88">
            <v>1.2506993656648768E-2</v>
          </cell>
          <cell r="AJ88">
            <v>43.903752826476293</v>
          </cell>
          <cell r="AK88">
            <v>4910</v>
          </cell>
          <cell r="AL88" t="str">
            <v>Year Round</v>
          </cell>
        </row>
        <row r="89">
          <cell r="B89" t="str">
            <v>BONN10</v>
          </cell>
          <cell r="E89">
            <v>46.767072587160229</v>
          </cell>
          <cell r="F89">
            <v>0</v>
          </cell>
          <cell r="G89">
            <v>0</v>
          </cell>
          <cell r="H89" t="str">
            <v>S5</v>
          </cell>
          <cell r="I89">
            <v>9</v>
          </cell>
          <cell r="J89">
            <v>2</v>
          </cell>
          <cell r="Q89" t="str">
            <v>BOTW40</v>
          </cell>
          <cell r="R89" t="str">
            <v>LOVE40</v>
          </cell>
          <cell r="X89">
            <v>3580</v>
          </cell>
          <cell r="Y89" t="str">
            <v>A862</v>
          </cell>
          <cell r="AB89" t="str">
            <v>No</v>
          </cell>
          <cell r="AC89" t="str">
            <v>No</v>
          </cell>
          <cell r="AE89">
            <v>1.7930565909083267E-3</v>
          </cell>
          <cell r="AF89">
            <v>14.67</v>
          </cell>
          <cell r="AG89">
            <v>621</v>
          </cell>
          <cell r="AI89">
            <v>4.9655290637477208E-2</v>
          </cell>
          <cell r="AJ89">
            <v>14.67</v>
          </cell>
          <cell r="AK89">
            <v>3269</v>
          </cell>
          <cell r="AL89" t="str">
            <v>Year Round</v>
          </cell>
        </row>
        <row r="90">
          <cell r="B90" t="str">
            <v>BONN2A</v>
          </cell>
          <cell r="E90">
            <v>0</v>
          </cell>
          <cell r="F90">
            <v>0</v>
          </cell>
          <cell r="G90">
            <v>0</v>
          </cell>
          <cell r="H90" t="str">
            <v>S5</v>
          </cell>
          <cell r="I90">
            <v>9</v>
          </cell>
          <cell r="J90">
            <v>2</v>
          </cell>
          <cell r="Q90" t="str">
            <v>BRAI4A</v>
          </cell>
          <cell r="R90" t="str">
            <v>BRFO40</v>
          </cell>
          <cell r="X90">
            <v>2780</v>
          </cell>
          <cell r="Y90" t="str">
            <v>A641</v>
          </cell>
          <cell r="AB90" t="str">
            <v>No</v>
          </cell>
          <cell r="AC90" t="str">
            <v>No</v>
          </cell>
          <cell r="AE90">
            <v>5.8845052222962355</v>
          </cell>
          <cell r="AF90">
            <v>48.27</v>
          </cell>
          <cell r="AG90">
            <v>52366</v>
          </cell>
          <cell r="AI90">
            <v>4.8711049136595399</v>
          </cell>
          <cell r="AJ90">
            <v>48.27</v>
          </cell>
          <cell r="AK90">
            <v>47644</v>
          </cell>
          <cell r="AL90" t="str">
            <v>Peak Security</v>
          </cell>
        </row>
        <row r="91">
          <cell r="B91" t="str">
            <v>BONN2B</v>
          </cell>
          <cell r="E91">
            <v>0</v>
          </cell>
          <cell r="F91">
            <v>0</v>
          </cell>
          <cell r="G91">
            <v>0</v>
          </cell>
          <cell r="H91" t="str">
            <v>S5</v>
          </cell>
          <cell r="I91">
            <v>9</v>
          </cell>
          <cell r="J91">
            <v>2</v>
          </cell>
          <cell r="Q91" t="str">
            <v>BRAI4A</v>
          </cell>
          <cell r="R91" t="str">
            <v>RAYL40</v>
          </cell>
          <cell r="X91">
            <v>2780</v>
          </cell>
          <cell r="Y91" t="str">
            <v>A642</v>
          </cell>
          <cell r="AB91" t="str">
            <v>No</v>
          </cell>
          <cell r="AC91" t="str">
            <v>No</v>
          </cell>
          <cell r="AE91">
            <v>2.2542904158674624</v>
          </cell>
          <cell r="AF91">
            <v>32.99</v>
          </cell>
          <cell r="AG91">
            <v>28597</v>
          </cell>
          <cell r="AI91">
            <v>1.7742045041702372</v>
          </cell>
          <cell r="AJ91">
            <v>32.99</v>
          </cell>
          <cell r="AK91">
            <v>25370</v>
          </cell>
          <cell r="AL91" t="str">
            <v>Peak Security</v>
          </cell>
        </row>
        <row r="92">
          <cell r="B92" t="str">
            <v>BOTW40</v>
          </cell>
          <cell r="E92">
            <v>111</v>
          </cell>
          <cell r="F92">
            <v>0</v>
          </cell>
          <cell r="G92">
            <v>0</v>
          </cell>
          <cell r="H92" t="str">
            <v>B2</v>
          </cell>
          <cell r="I92">
            <v>25</v>
          </cell>
          <cell r="J92">
            <v>13</v>
          </cell>
          <cell r="Q92" t="str">
            <v>BRAI4B</v>
          </cell>
          <cell r="R92" t="str">
            <v>PELH40</v>
          </cell>
          <cell r="X92">
            <v>2780</v>
          </cell>
          <cell r="Y92" t="str">
            <v>A646</v>
          </cell>
          <cell r="AB92" t="str">
            <v>No</v>
          </cell>
          <cell r="AC92" t="str">
            <v>No</v>
          </cell>
          <cell r="AE92">
            <v>2.9278730640630757</v>
          </cell>
          <cell r="AF92">
            <v>65.94</v>
          </cell>
          <cell r="AG92">
            <v>42646</v>
          </cell>
          <cell r="AI92">
            <v>0.52434847822681474</v>
          </cell>
          <cell r="AJ92">
            <v>65.94</v>
          </cell>
          <cell r="AK92">
            <v>18047</v>
          </cell>
          <cell r="AL92" t="str">
            <v>Peak Security</v>
          </cell>
        </row>
        <row r="93">
          <cell r="B93" t="str">
            <v>BRAC20</v>
          </cell>
          <cell r="E93">
            <v>-33.978189387146941</v>
          </cell>
          <cell r="F93">
            <v>0</v>
          </cell>
          <cell r="G93">
            <v>0</v>
          </cell>
          <cell r="H93" t="str">
            <v>T4</v>
          </cell>
          <cell r="I93">
            <v>9</v>
          </cell>
          <cell r="J93">
            <v>2</v>
          </cell>
          <cell r="Q93" t="str">
            <v>BRAI4B</v>
          </cell>
          <cell r="R93" t="str">
            <v>RAYL40</v>
          </cell>
          <cell r="X93">
            <v>2780</v>
          </cell>
          <cell r="Y93" t="str">
            <v>A645</v>
          </cell>
          <cell r="AB93" t="str">
            <v>No</v>
          </cell>
          <cell r="AC93" t="str">
            <v>No</v>
          </cell>
          <cell r="AE93">
            <v>0.73525856724233341</v>
          </cell>
          <cell r="AF93">
            <v>33.03</v>
          </cell>
          <cell r="AG93">
            <v>14161</v>
          </cell>
          <cell r="AI93">
            <v>1.2406081763860141E-2</v>
          </cell>
          <cell r="AJ93">
            <v>33.03</v>
          </cell>
          <cell r="AK93">
            <v>1839</v>
          </cell>
          <cell r="AL93" t="str">
            <v>Peak Security</v>
          </cell>
        </row>
        <row r="94">
          <cell r="B94" t="str">
            <v>BRAE1G</v>
          </cell>
          <cell r="E94">
            <v>0</v>
          </cell>
          <cell r="F94">
            <v>0</v>
          </cell>
          <cell r="G94">
            <v>0</v>
          </cell>
          <cell r="H94" t="str">
            <v>S2</v>
          </cell>
          <cell r="I94">
            <v>9</v>
          </cell>
          <cell r="J94">
            <v>2</v>
          </cell>
          <cell r="Q94" t="str">
            <v>BRAW20</v>
          </cell>
          <cell r="R94" t="str">
            <v>ELLA20</v>
          </cell>
          <cell r="X94">
            <v>760</v>
          </cell>
          <cell r="Y94" t="str">
            <v>B343</v>
          </cell>
          <cell r="AB94" t="str">
            <v>No</v>
          </cell>
          <cell r="AC94" t="str">
            <v>No</v>
          </cell>
          <cell r="AE94">
            <v>5.7725629301839013E-2</v>
          </cell>
          <cell r="AF94">
            <v>21.050881001889085</v>
          </cell>
          <cell r="AG94">
            <v>1788</v>
          </cell>
          <cell r="AI94">
            <v>0.12673468125846388</v>
          </cell>
          <cell r="AJ94">
            <v>21.050881001889085</v>
          </cell>
          <cell r="AK94">
            <v>2650</v>
          </cell>
          <cell r="AL94" t="str">
            <v>Year Round</v>
          </cell>
        </row>
        <row r="95">
          <cell r="B95" t="str">
            <v>BRAE1P</v>
          </cell>
          <cell r="E95">
            <v>0</v>
          </cell>
          <cell r="F95">
            <v>0</v>
          </cell>
          <cell r="G95">
            <v>0</v>
          </cell>
          <cell r="H95" t="str">
            <v>S2</v>
          </cell>
          <cell r="I95">
            <v>9</v>
          </cell>
          <cell r="J95">
            <v>2</v>
          </cell>
          <cell r="Q95" t="str">
            <v>BRAW20</v>
          </cell>
          <cell r="R95" t="str">
            <v>KIRK20</v>
          </cell>
          <cell r="X95">
            <v>760</v>
          </cell>
          <cell r="Y95" t="str">
            <v>B349</v>
          </cell>
          <cell r="AB95" t="str">
            <v>No</v>
          </cell>
          <cell r="AC95" t="str">
            <v>No</v>
          </cell>
          <cell r="AE95">
            <v>2.2675158321978566E-2</v>
          </cell>
          <cell r="AF95">
            <v>72.827475768138768</v>
          </cell>
          <cell r="AG95">
            <v>3877</v>
          </cell>
          <cell r="AI95">
            <v>7.2922957666312752E-2</v>
          </cell>
          <cell r="AJ95">
            <v>72.827475768138768</v>
          </cell>
          <cell r="AK95">
            <v>6953</v>
          </cell>
          <cell r="AL95" t="str">
            <v>Year Round</v>
          </cell>
        </row>
        <row r="96">
          <cell r="B96" t="str">
            <v>BRAI4A</v>
          </cell>
          <cell r="E96">
            <v>218</v>
          </cell>
          <cell r="F96">
            <v>0</v>
          </cell>
          <cell r="G96">
            <v>0</v>
          </cell>
          <cell r="H96" t="str">
            <v>J8</v>
          </cell>
          <cell r="I96">
            <v>18</v>
          </cell>
          <cell r="J96">
            <v>9</v>
          </cell>
          <cell r="Q96" t="str">
            <v>BRAW20</v>
          </cell>
          <cell r="R96" t="str">
            <v>MONF20</v>
          </cell>
          <cell r="X96">
            <v>1200</v>
          </cell>
          <cell r="Y96" t="str">
            <v>B334</v>
          </cell>
          <cell r="AB96" t="str">
            <v>No</v>
          </cell>
          <cell r="AC96" t="str">
            <v>No</v>
          </cell>
          <cell r="AE96">
            <v>1.1700807589365483</v>
          </cell>
          <cell r="AF96">
            <v>61.302441483992652</v>
          </cell>
          <cell r="AG96">
            <v>19142</v>
          </cell>
          <cell r="AI96">
            <v>0.74860979779842407</v>
          </cell>
          <cell r="AJ96">
            <v>61.302441483992652</v>
          </cell>
          <cell r="AK96">
            <v>15311</v>
          </cell>
          <cell r="AL96" t="str">
            <v>Peak Security</v>
          </cell>
        </row>
        <row r="97">
          <cell r="B97" t="str">
            <v>BRAI4B</v>
          </cell>
          <cell r="E97">
            <v>218</v>
          </cell>
          <cell r="F97">
            <v>0</v>
          </cell>
          <cell r="G97">
            <v>0</v>
          </cell>
          <cell r="H97" t="str">
            <v>J8</v>
          </cell>
          <cell r="I97">
            <v>18</v>
          </cell>
          <cell r="J97">
            <v>9</v>
          </cell>
          <cell r="Q97" t="str">
            <v>BRAW20</v>
          </cell>
          <cell r="R97" t="str">
            <v>BRAW4A</v>
          </cell>
          <cell r="X97">
            <v>1000</v>
          </cell>
          <cell r="Y97" t="str">
            <v>F390</v>
          </cell>
          <cell r="AB97" t="str">
            <v>No</v>
          </cell>
          <cell r="AC97" t="str">
            <v>No</v>
          </cell>
          <cell r="AE97">
            <v>0.12592536258660092</v>
          </cell>
          <cell r="AF97">
            <v>0</v>
          </cell>
          <cell r="AG97">
            <v>0</v>
          </cell>
          <cell r="AI97">
            <v>0.31453649007494316</v>
          </cell>
          <cell r="AJ97">
            <v>0</v>
          </cell>
          <cell r="AK97">
            <v>0</v>
          </cell>
          <cell r="AL97" t="str">
            <v>Year Round</v>
          </cell>
        </row>
        <row r="98">
          <cell r="B98" t="str">
            <v>BRAP10</v>
          </cell>
          <cell r="E98">
            <v>33</v>
          </cell>
          <cell r="F98">
            <v>0</v>
          </cell>
          <cell r="G98">
            <v>0</v>
          </cell>
          <cell r="H98" t="str">
            <v>S2</v>
          </cell>
          <cell r="I98">
            <v>11</v>
          </cell>
          <cell r="J98">
            <v>2</v>
          </cell>
          <cell r="Q98" t="str">
            <v>BRAW4A</v>
          </cell>
          <cell r="R98" t="str">
            <v>PADI40</v>
          </cell>
          <cell r="X98">
            <v>1000</v>
          </cell>
          <cell r="Y98" t="str">
            <v>A390</v>
          </cell>
          <cell r="AB98" t="str">
            <v>No</v>
          </cell>
          <cell r="AC98" t="str">
            <v>No</v>
          </cell>
          <cell r="AE98">
            <v>0.50370145034640434</v>
          </cell>
          <cell r="AF98">
            <v>59.3</v>
          </cell>
          <cell r="AG98">
            <v>14880</v>
          </cell>
          <cell r="AI98">
            <v>1.2581459602997702</v>
          </cell>
          <cell r="AJ98">
            <v>59.3</v>
          </cell>
          <cell r="AK98">
            <v>23517</v>
          </cell>
          <cell r="AL98" t="str">
            <v>Year Round</v>
          </cell>
        </row>
        <row r="99">
          <cell r="B99" t="str">
            <v>BRAW20</v>
          </cell>
          <cell r="E99">
            <v>425</v>
          </cell>
          <cell r="F99">
            <v>0</v>
          </cell>
          <cell r="G99">
            <v>0</v>
          </cell>
          <cell r="H99" t="str">
            <v>P1</v>
          </cell>
          <cell r="I99">
            <v>15</v>
          </cell>
          <cell r="J99">
            <v>5</v>
          </cell>
          <cell r="Q99" t="str">
            <v>BRED20</v>
          </cell>
          <cell r="R99" t="str">
            <v>MACC20</v>
          </cell>
          <cell r="X99">
            <v>950</v>
          </cell>
          <cell r="Y99" t="str">
            <v>B241</v>
          </cell>
          <cell r="AB99" t="str">
            <v>No</v>
          </cell>
          <cell r="AC99" t="str">
            <v>No</v>
          </cell>
          <cell r="AE99">
            <v>6.8646693366886086E-2</v>
          </cell>
          <cell r="AF99">
            <v>23.502265444791711</v>
          </cell>
          <cell r="AG99">
            <v>2053</v>
          </cell>
          <cell r="AI99">
            <v>4.5322444107072882E-2</v>
          </cell>
          <cell r="AJ99">
            <v>23.502265444791711</v>
          </cell>
          <cell r="AK99">
            <v>1668</v>
          </cell>
          <cell r="AL99" t="str">
            <v>Peak Security</v>
          </cell>
        </row>
        <row r="100">
          <cell r="B100" t="str">
            <v>BRAW4A</v>
          </cell>
          <cell r="E100">
            <v>0</v>
          </cell>
          <cell r="F100">
            <v>0</v>
          </cell>
          <cell r="G100">
            <v>0</v>
          </cell>
          <cell r="H100" t="str">
            <v>P1</v>
          </cell>
          <cell r="I100">
            <v>15</v>
          </cell>
          <cell r="J100">
            <v>5</v>
          </cell>
          <cell r="Q100" t="str">
            <v>BRED20</v>
          </cell>
          <cell r="R100" t="str">
            <v>SMAN20</v>
          </cell>
          <cell r="X100">
            <v>850</v>
          </cell>
          <cell r="Y100" t="str">
            <v>B237</v>
          </cell>
          <cell r="AB100" t="str">
            <v>No</v>
          </cell>
          <cell r="AC100" t="str">
            <v>No</v>
          </cell>
          <cell r="AE100">
            <v>7.7940554882453966E-2</v>
          </cell>
          <cell r="AF100">
            <v>47.722672945188194</v>
          </cell>
          <cell r="AG100">
            <v>5958</v>
          </cell>
          <cell r="AI100">
            <v>0.16044749230133895</v>
          </cell>
          <cell r="AJ100">
            <v>47.722672945188194</v>
          </cell>
          <cell r="AK100">
            <v>8549</v>
          </cell>
          <cell r="AL100" t="str">
            <v>Year Round</v>
          </cell>
        </row>
        <row r="101">
          <cell r="B101" t="str">
            <v>BREC10</v>
          </cell>
          <cell r="E101">
            <v>0</v>
          </cell>
          <cell r="F101">
            <v>0</v>
          </cell>
          <cell r="G101">
            <v>0</v>
          </cell>
          <cell r="H101" t="str">
            <v>T4</v>
          </cell>
          <cell r="I101">
            <v>5</v>
          </cell>
          <cell r="J101">
            <v>1</v>
          </cell>
          <cell r="Q101" t="str">
            <v>BRED20</v>
          </cell>
          <cell r="R101" t="str">
            <v>STAL20</v>
          </cell>
          <cell r="X101">
            <v>1090</v>
          </cell>
          <cell r="Y101" t="str">
            <v>B236</v>
          </cell>
          <cell r="AB101" t="str">
            <v>No</v>
          </cell>
          <cell r="AC101" t="str">
            <v>No</v>
          </cell>
          <cell r="AE101">
            <v>5.6464117598936471E-2</v>
          </cell>
          <cell r="AF101">
            <v>18.037179752377117</v>
          </cell>
          <cell r="AG101">
            <v>1620</v>
          </cell>
          <cell r="AI101">
            <v>1.8856010214011679E-2</v>
          </cell>
          <cell r="AJ101">
            <v>18.037179752377117</v>
          </cell>
          <cell r="AK101">
            <v>936</v>
          </cell>
          <cell r="AL101" t="str">
            <v>Peak Security</v>
          </cell>
        </row>
        <row r="102">
          <cell r="B102" t="str">
            <v>BRED20</v>
          </cell>
          <cell r="E102">
            <v>302</v>
          </cell>
          <cell r="F102">
            <v>0</v>
          </cell>
          <cell r="G102">
            <v>0</v>
          </cell>
          <cell r="H102" t="str">
            <v>N2</v>
          </cell>
          <cell r="I102">
            <v>16</v>
          </cell>
          <cell r="J102">
            <v>4</v>
          </cell>
          <cell r="Q102" t="str">
            <v>BRFO40</v>
          </cell>
          <cell r="R102" t="str">
            <v>NORM40</v>
          </cell>
          <cell r="X102">
            <v>1590</v>
          </cell>
          <cell r="Y102" t="str">
            <v>A643</v>
          </cell>
          <cell r="AB102" t="str">
            <v>No</v>
          </cell>
          <cell r="AC102" t="str">
            <v>No</v>
          </cell>
          <cell r="AE102">
            <v>2.3549049763897938</v>
          </cell>
          <cell r="AF102">
            <v>62.600273188416701</v>
          </cell>
          <cell r="AG102">
            <v>26643</v>
          </cell>
          <cell r="AI102">
            <v>0.9129654134472388</v>
          </cell>
          <cell r="AJ102">
            <v>62.600273188416701</v>
          </cell>
          <cell r="AK102">
            <v>16589</v>
          </cell>
          <cell r="AL102" t="str">
            <v>Peak Security</v>
          </cell>
        </row>
        <row r="103">
          <cell r="B103" t="str">
            <v>BRFO40</v>
          </cell>
          <cell r="E103">
            <v>409</v>
          </cell>
          <cell r="F103">
            <v>0</v>
          </cell>
          <cell r="G103">
            <v>114.73699999999999</v>
          </cell>
          <cell r="H103" t="str">
            <v>J5</v>
          </cell>
          <cell r="I103">
            <v>18</v>
          </cell>
          <cell r="J103">
            <v>9</v>
          </cell>
          <cell r="Q103" t="str">
            <v>BRFO40</v>
          </cell>
          <cell r="R103" t="str">
            <v>NORM40</v>
          </cell>
          <cell r="X103">
            <v>1590</v>
          </cell>
          <cell r="Y103" t="str">
            <v>D104</v>
          </cell>
          <cell r="AB103" t="str">
            <v>No</v>
          </cell>
          <cell r="AC103" t="str">
            <v>No</v>
          </cell>
          <cell r="AE103">
            <v>2.3549049763897938</v>
          </cell>
          <cell r="AF103">
            <v>62.600273188416701</v>
          </cell>
          <cell r="AG103">
            <v>26643</v>
          </cell>
          <cell r="AI103">
            <v>0.9129654134472388</v>
          </cell>
          <cell r="AJ103">
            <v>62.600273188416701</v>
          </cell>
          <cell r="AK103">
            <v>16589</v>
          </cell>
          <cell r="AL103" t="str">
            <v>Peak Security</v>
          </cell>
        </row>
        <row r="104">
          <cell r="B104" t="str">
            <v>BRID1Q</v>
          </cell>
          <cell r="E104">
            <v>8</v>
          </cell>
          <cell r="F104">
            <v>0</v>
          </cell>
          <cell r="G104">
            <v>0</v>
          </cell>
          <cell r="H104" t="str">
            <v>T3</v>
          </cell>
          <cell r="I104">
            <v>5</v>
          </cell>
          <cell r="J104">
            <v>1</v>
          </cell>
          <cell r="Q104" t="str">
            <v>BRFO40</v>
          </cell>
          <cell r="R104" t="str">
            <v>PELH40</v>
          </cell>
          <cell r="X104">
            <v>3100</v>
          </cell>
          <cell r="Y104" t="str">
            <v>A654</v>
          </cell>
          <cell r="AB104" t="str">
            <v>No</v>
          </cell>
          <cell r="AC104" t="str">
            <v>No</v>
          </cell>
          <cell r="AE104">
            <v>0.95130332676942453</v>
          </cell>
          <cell r="AF104">
            <v>69.3</v>
          </cell>
          <cell r="AG104">
            <v>23897</v>
          </cell>
          <cell r="AI104">
            <v>4.6344584325585627</v>
          </cell>
          <cell r="AJ104">
            <v>69.3</v>
          </cell>
          <cell r="AK104">
            <v>52746</v>
          </cell>
          <cell r="AL104" t="str">
            <v>Year Round</v>
          </cell>
        </row>
        <row r="105">
          <cell r="B105" t="str">
            <v>BRID1R</v>
          </cell>
          <cell r="E105">
            <v>8</v>
          </cell>
          <cell r="F105">
            <v>0</v>
          </cell>
          <cell r="G105">
            <v>0</v>
          </cell>
          <cell r="H105" t="str">
            <v>T3</v>
          </cell>
          <cell r="I105">
            <v>5</v>
          </cell>
          <cell r="J105">
            <v>1</v>
          </cell>
          <cell r="Q105" t="str">
            <v>BRFO40</v>
          </cell>
          <cell r="R105" t="str">
            <v>SIZE40</v>
          </cell>
          <cell r="X105">
            <v>2780</v>
          </cell>
          <cell r="Y105" t="str">
            <v>NG90</v>
          </cell>
          <cell r="AB105" t="str">
            <v>No</v>
          </cell>
          <cell r="AC105" t="str">
            <v>No</v>
          </cell>
          <cell r="AE105">
            <v>0.30503779229808914</v>
          </cell>
          <cell r="AF105">
            <v>43.33</v>
          </cell>
          <cell r="AG105">
            <v>10702</v>
          </cell>
          <cell r="AI105">
            <v>0.71556029793304732</v>
          </cell>
          <cell r="AJ105">
            <v>43.33</v>
          </cell>
          <cell r="AK105">
            <v>16392</v>
          </cell>
          <cell r="AL105" t="str">
            <v>Year Round</v>
          </cell>
        </row>
        <row r="106">
          <cell r="B106" t="str">
            <v>BRIM2A_EPN</v>
          </cell>
          <cell r="E106">
            <v>70</v>
          </cell>
          <cell r="F106">
            <v>0</v>
          </cell>
          <cell r="G106">
            <v>0</v>
          </cell>
          <cell r="H106" t="str">
            <v>A3</v>
          </cell>
          <cell r="I106">
            <v>24</v>
          </cell>
          <cell r="J106">
            <v>9</v>
          </cell>
          <cell r="Q106" t="str">
            <v>BRFO40</v>
          </cell>
          <cell r="R106" t="str">
            <v>SIZE40</v>
          </cell>
          <cell r="X106">
            <v>2780</v>
          </cell>
          <cell r="Y106" t="str">
            <v>NG91</v>
          </cell>
          <cell r="AB106" t="str">
            <v>No</v>
          </cell>
          <cell r="AC106" t="str">
            <v>No</v>
          </cell>
          <cell r="AE106">
            <v>0.30503779229808914</v>
          </cell>
          <cell r="AF106">
            <v>43.17</v>
          </cell>
          <cell r="AG106">
            <v>10663</v>
          </cell>
          <cell r="AI106">
            <v>0.71556029793304732</v>
          </cell>
          <cell r="AJ106">
            <v>43.17</v>
          </cell>
          <cell r="AK106">
            <v>16331</v>
          </cell>
          <cell r="AL106" t="str">
            <v>Year Round</v>
          </cell>
        </row>
        <row r="107">
          <cell r="B107" t="str">
            <v>BRIM2A_LPN</v>
          </cell>
          <cell r="E107">
            <v>37</v>
          </cell>
          <cell r="F107">
            <v>165.65973702725771</v>
          </cell>
          <cell r="G107">
            <v>113.0556798937432</v>
          </cell>
          <cell r="H107" t="str">
            <v>A3</v>
          </cell>
          <cell r="I107">
            <v>24</v>
          </cell>
          <cell r="J107">
            <v>12</v>
          </cell>
          <cell r="Q107" t="str">
            <v>BRIM2A_EPN</v>
          </cell>
          <cell r="R107" t="str">
            <v>BRIM2A_LPN</v>
          </cell>
          <cell r="X107">
            <v>0</v>
          </cell>
          <cell r="Y107" t="str">
            <v>None</v>
          </cell>
          <cell r="AB107" t="str">
            <v>No</v>
          </cell>
          <cell r="AC107" t="str">
            <v>No</v>
          </cell>
          <cell r="AE107">
            <v>0</v>
          </cell>
          <cell r="AF107">
            <v>0</v>
          </cell>
          <cell r="AG107">
            <v>0</v>
          </cell>
          <cell r="AI107">
            <v>0</v>
          </cell>
          <cell r="AJ107">
            <v>0</v>
          </cell>
          <cell r="AK107">
            <v>0</v>
          </cell>
          <cell r="AL107" t="str">
            <v>Peak Security</v>
          </cell>
        </row>
        <row r="108">
          <cell r="B108" t="str">
            <v>BRIM2B_EPN</v>
          </cell>
          <cell r="E108">
            <v>70</v>
          </cell>
          <cell r="F108">
            <v>0</v>
          </cell>
          <cell r="G108">
            <v>0</v>
          </cell>
          <cell r="H108" t="str">
            <v>A3</v>
          </cell>
          <cell r="I108">
            <v>24</v>
          </cell>
          <cell r="J108">
            <v>9</v>
          </cell>
          <cell r="Q108" t="str">
            <v>BRIM2A_EPN</v>
          </cell>
          <cell r="R108" t="str">
            <v>TOTT20</v>
          </cell>
          <cell r="X108">
            <v>1090</v>
          </cell>
          <cell r="Y108" t="str">
            <v>B620</v>
          </cell>
          <cell r="AB108" t="str">
            <v>No</v>
          </cell>
          <cell r="AC108" t="str">
            <v>No</v>
          </cell>
          <cell r="AE108">
            <v>0.55506146860379812</v>
          </cell>
          <cell r="AF108">
            <v>12.467593482183023</v>
          </cell>
          <cell r="AG108">
            <v>5363</v>
          </cell>
          <cell r="AI108">
            <v>0.27824887433308115</v>
          </cell>
          <cell r="AJ108">
            <v>12.467593482183023</v>
          </cell>
          <cell r="AK108">
            <v>3797</v>
          </cell>
          <cell r="AL108" t="str">
            <v>Peak Security</v>
          </cell>
        </row>
        <row r="109">
          <cell r="B109" t="str">
            <v>BRIM2B_LPN</v>
          </cell>
          <cell r="E109">
            <v>37</v>
          </cell>
          <cell r="F109">
            <v>165.65973702725771</v>
          </cell>
          <cell r="G109">
            <v>113.0556798937432</v>
          </cell>
          <cell r="H109" t="str">
            <v>A3</v>
          </cell>
          <cell r="I109">
            <v>24</v>
          </cell>
          <cell r="J109">
            <v>12</v>
          </cell>
          <cell r="Q109" t="str">
            <v>BRIM2A_EPN</v>
          </cell>
          <cell r="R109" t="str">
            <v>WALX20</v>
          </cell>
          <cell r="X109">
            <v>1090</v>
          </cell>
          <cell r="Y109" t="str">
            <v>B619</v>
          </cell>
          <cell r="AB109" t="str">
            <v>No</v>
          </cell>
          <cell r="AC109" t="str">
            <v>No</v>
          </cell>
          <cell r="AE109">
            <v>0.41399293852699565</v>
          </cell>
          <cell r="AF109">
            <v>7.0350993452793142</v>
          </cell>
          <cell r="AG109">
            <v>2613</v>
          </cell>
          <cell r="AI109">
            <v>0.26729340852873007</v>
          </cell>
          <cell r="AJ109">
            <v>7.0350993452793142</v>
          </cell>
          <cell r="AK109">
            <v>2100</v>
          </cell>
          <cell r="AL109" t="str">
            <v>Peak Security</v>
          </cell>
        </row>
        <row r="110">
          <cell r="B110" t="str">
            <v>BRIM2C_EPN</v>
          </cell>
          <cell r="E110">
            <v>70</v>
          </cell>
          <cell r="F110">
            <v>0</v>
          </cell>
          <cell r="G110">
            <v>0</v>
          </cell>
          <cell r="H110" t="str">
            <v>A3</v>
          </cell>
          <cell r="I110">
            <v>24</v>
          </cell>
          <cell r="J110">
            <v>9</v>
          </cell>
          <cell r="Q110" t="str">
            <v>BRIM2B_EPN</v>
          </cell>
          <cell r="R110" t="str">
            <v>BRIM2B_LPN</v>
          </cell>
          <cell r="X110">
            <v>0</v>
          </cell>
          <cell r="Y110" t="str">
            <v>None</v>
          </cell>
          <cell r="AB110" t="str">
            <v>No</v>
          </cell>
          <cell r="AC110" t="str">
            <v>No</v>
          </cell>
          <cell r="AE110">
            <v>0</v>
          </cell>
          <cell r="AF110">
            <v>0</v>
          </cell>
          <cell r="AG110">
            <v>0</v>
          </cell>
          <cell r="AI110">
            <v>0</v>
          </cell>
          <cell r="AJ110">
            <v>0</v>
          </cell>
          <cell r="AK110">
            <v>0</v>
          </cell>
          <cell r="AL110" t="str">
            <v>Peak Security</v>
          </cell>
        </row>
        <row r="111">
          <cell r="B111" t="str">
            <v>BRIM2C_LPN</v>
          </cell>
          <cell r="E111">
            <v>37</v>
          </cell>
          <cell r="F111">
            <v>0</v>
          </cell>
          <cell r="G111">
            <v>0</v>
          </cell>
          <cell r="H111" t="str">
            <v>A3</v>
          </cell>
          <cell r="I111">
            <v>24</v>
          </cell>
          <cell r="J111">
            <v>12</v>
          </cell>
          <cell r="Q111" t="str">
            <v>BRIM2B_EPN</v>
          </cell>
          <cell r="R111" t="str">
            <v>TOTT20</v>
          </cell>
          <cell r="X111">
            <v>1090</v>
          </cell>
          <cell r="Y111" t="str">
            <v>B622</v>
          </cell>
          <cell r="AB111" t="str">
            <v>No</v>
          </cell>
          <cell r="AC111" t="str">
            <v>No</v>
          </cell>
          <cell r="AE111">
            <v>0.55506146860379812</v>
          </cell>
          <cell r="AF111">
            <v>13.228145367278445</v>
          </cell>
          <cell r="AG111">
            <v>5690</v>
          </cell>
          <cell r="AI111">
            <v>0.27824887433308115</v>
          </cell>
          <cell r="AJ111">
            <v>13.228145367278445</v>
          </cell>
          <cell r="AK111">
            <v>4029</v>
          </cell>
          <cell r="AL111" t="str">
            <v>Peak Security</v>
          </cell>
        </row>
        <row r="112">
          <cell r="B112" t="str">
            <v>BRIM2D_EPN</v>
          </cell>
          <cell r="E112">
            <v>0</v>
          </cell>
          <cell r="F112">
            <v>0</v>
          </cell>
          <cell r="G112">
            <v>0</v>
          </cell>
          <cell r="H112" t="str">
            <v>A3</v>
          </cell>
          <cell r="I112">
            <v>24</v>
          </cell>
          <cell r="J112">
            <v>9</v>
          </cell>
          <cell r="Q112" t="str">
            <v>BRIM2B_EPN</v>
          </cell>
          <cell r="R112" t="str">
            <v>WALX20</v>
          </cell>
          <cell r="X112">
            <v>1090</v>
          </cell>
          <cell r="Y112" t="str">
            <v>B621</v>
          </cell>
          <cell r="AB112" t="str">
            <v>No</v>
          </cell>
          <cell r="AC112" t="str">
            <v>No</v>
          </cell>
          <cell r="AE112">
            <v>0.41399293852699565</v>
          </cell>
          <cell r="AF112">
            <v>7.1909022268613088</v>
          </cell>
          <cell r="AG112">
            <v>2671</v>
          </cell>
          <cell r="AI112">
            <v>0.26729340852873007</v>
          </cell>
          <cell r="AJ112">
            <v>7.1909022268613088</v>
          </cell>
          <cell r="AK112">
            <v>2146</v>
          </cell>
          <cell r="AL112" t="str">
            <v>Peak Security</v>
          </cell>
        </row>
        <row r="113">
          <cell r="B113" t="str">
            <v>BRIM2D_LPN</v>
          </cell>
          <cell r="E113">
            <v>0</v>
          </cell>
          <cell r="F113">
            <v>0</v>
          </cell>
          <cell r="G113">
            <v>0</v>
          </cell>
          <cell r="H113" t="str">
            <v>A3</v>
          </cell>
          <cell r="I113">
            <v>24</v>
          </cell>
          <cell r="J113">
            <v>9</v>
          </cell>
          <cell r="Q113" t="str">
            <v>BRIM2C_EPN</v>
          </cell>
          <cell r="R113" t="str">
            <v>BRIM2C_LPN</v>
          </cell>
          <cell r="X113">
            <v>0</v>
          </cell>
          <cell r="Y113" t="str">
            <v>None</v>
          </cell>
          <cell r="AB113" t="str">
            <v>No</v>
          </cell>
          <cell r="AC113" t="str">
            <v>No</v>
          </cell>
          <cell r="AE113">
            <v>0</v>
          </cell>
          <cell r="AF113">
            <v>0</v>
          </cell>
          <cell r="AG113">
            <v>0</v>
          </cell>
          <cell r="AI113">
            <v>0</v>
          </cell>
          <cell r="AJ113">
            <v>0</v>
          </cell>
          <cell r="AK113">
            <v>0</v>
          </cell>
          <cell r="AL113" t="str">
            <v>Year Round</v>
          </cell>
        </row>
        <row r="114">
          <cell r="B114" t="str">
            <v>BRIN20</v>
          </cell>
          <cell r="E114">
            <v>0</v>
          </cell>
          <cell r="F114">
            <v>0</v>
          </cell>
          <cell r="G114">
            <v>0</v>
          </cell>
          <cell r="H114" t="str">
            <v>P3</v>
          </cell>
          <cell r="I114">
            <v>16</v>
          </cell>
          <cell r="J114">
            <v>5</v>
          </cell>
          <cell r="Q114" t="str">
            <v>BRIM2C_EPN</v>
          </cell>
          <cell r="R114" t="str">
            <v>TOTT20</v>
          </cell>
          <cell r="X114">
            <v>1090</v>
          </cell>
          <cell r="Y114" t="str">
            <v>B624</v>
          </cell>
          <cell r="AB114" t="str">
            <v>No</v>
          </cell>
          <cell r="AC114" t="str">
            <v>No</v>
          </cell>
          <cell r="AE114">
            <v>0.38338078850424279</v>
          </cell>
          <cell r="AF114">
            <v>11.689752735429819</v>
          </cell>
          <cell r="AG114">
            <v>4179</v>
          </cell>
          <cell r="AI114">
            <v>0.19501748559070728</v>
          </cell>
          <cell r="AJ114">
            <v>11.689752735429819</v>
          </cell>
          <cell r="AK114">
            <v>2980</v>
          </cell>
          <cell r="AL114" t="str">
            <v>Peak Security</v>
          </cell>
        </row>
        <row r="115">
          <cell r="B115" t="str">
            <v>BRIN40</v>
          </cell>
          <cell r="E115">
            <v>0</v>
          </cell>
          <cell r="F115">
            <v>0</v>
          </cell>
          <cell r="G115">
            <v>0</v>
          </cell>
          <cell r="H115" t="str">
            <v>P3</v>
          </cell>
          <cell r="I115">
            <v>16</v>
          </cell>
          <cell r="J115">
            <v>5</v>
          </cell>
          <cell r="Q115" t="str">
            <v>BRIM2C_EPN</v>
          </cell>
          <cell r="R115" t="str">
            <v>WALX20</v>
          </cell>
          <cell r="X115">
            <v>1090</v>
          </cell>
          <cell r="Y115" t="str">
            <v>B623</v>
          </cell>
          <cell r="AB115" t="str">
            <v>No</v>
          </cell>
          <cell r="AC115" t="str">
            <v>No</v>
          </cell>
          <cell r="AE115">
            <v>0.64723142632077246</v>
          </cell>
          <cell r="AF115">
            <v>7.1549477157270021</v>
          </cell>
          <cell r="AG115">
            <v>3323</v>
          </cell>
          <cell r="AI115">
            <v>0.39305035031437818</v>
          </cell>
          <cell r="AJ115">
            <v>7.1549477157270021</v>
          </cell>
          <cell r="AK115">
            <v>2590</v>
          </cell>
          <cell r="AL115" t="str">
            <v>Peak Security</v>
          </cell>
        </row>
        <row r="116">
          <cell r="B116" t="str">
            <v>BRLE40</v>
          </cell>
          <cell r="E116">
            <v>935</v>
          </cell>
          <cell r="F116">
            <v>0</v>
          </cell>
          <cell r="G116">
            <v>0</v>
          </cell>
          <cell r="H116" t="str">
            <v>B4</v>
          </cell>
          <cell r="I116">
            <v>25</v>
          </cell>
          <cell r="J116">
            <v>13</v>
          </cell>
          <cell r="Q116" t="str">
            <v>BRIM2D_EPN</v>
          </cell>
          <cell r="R116" t="str">
            <v>BRIM2D_LPN</v>
          </cell>
          <cell r="X116">
            <v>0</v>
          </cell>
          <cell r="Y116" t="str">
            <v>None</v>
          </cell>
          <cell r="AB116" t="str">
            <v>No</v>
          </cell>
          <cell r="AC116" t="str">
            <v>No</v>
          </cell>
          <cell r="AE116">
            <v>0</v>
          </cell>
          <cell r="AF116">
            <v>0</v>
          </cell>
          <cell r="AG116">
            <v>0</v>
          </cell>
          <cell r="AI116">
            <v>0</v>
          </cell>
          <cell r="AJ116">
            <v>0</v>
          </cell>
          <cell r="AK116">
            <v>0</v>
          </cell>
          <cell r="AL116" t="str">
            <v>Year Round</v>
          </cell>
        </row>
        <row r="117">
          <cell r="B117" t="str">
            <v>BRNX40</v>
          </cell>
          <cell r="E117">
            <v>0</v>
          </cell>
          <cell r="F117">
            <v>0</v>
          </cell>
          <cell r="G117">
            <v>0</v>
          </cell>
          <cell r="H117" t="str">
            <v>S1</v>
          </cell>
          <cell r="I117">
            <v>11</v>
          </cell>
          <cell r="J117">
            <v>2</v>
          </cell>
          <cell r="Q117" t="str">
            <v>BRIM2D_EPN</v>
          </cell>
          <cell r="R117" t="str">
            <v>TOTT20</v>
          </cell>
          <cell r="X117">
            <v>1090</v>
          </cell>
          <cell r="Y117" t="str">
            <v>B626</v>
          </cell>
          <cell r="AB117" t="str">
            <v>No</v>
          </cell>
          <cell r="AC117" t="str">
            <v>No</v>
          </cell>
          <cell r="AE117">
            <v>0.47387447703295621</v>
          </cell>
          <cell r="AF117">
            <v>13.2933735771153</v>
          </cell>
          <cell r="AG117">
            <v>5283</v>
          </cell>
          <cell r="AI117">
            <v>0.26406987006999</v>
          </cell>
          <cell r="AJ117">
            <v>13.2933735771153</v>
          </cell>
          <cell r="AK117">
            <v>3944</v>
          </cell>
          <cell r="AL117" t="str">
            <v>Peak Security</v>
          </cell>
        </row>
        <row r="118">
          <cell r="B118" t="str">
            <v>BROA1Q</v>
          </cell>
          <cell r="E118">
            <v>7</v>
          </cell>
          <cell r="F118">
            <v>0</v>
          </cell>
          <cell r="G118">
            <v>0</v>
          </cell>
          <cell r="H118" t="str">
            <v>T1</v>
          </cell>
          <cell r="I118">
            <v>3</v>
          </cell>
          <cell r="J118">
            <v>1</v>
          </cell>
          <cell r="Q118" t="str">
            <v>BRIM2D_EPN</v>
          </cell>
          <cell r="R118" t="str">
            <v>WALX20</v>
          </cell>
          <cell r="X118">
            <v>1090</v>
          </cell>
          <cell r="Y118" t="str">
            <v>B625</v>
          </cell>
          <cell r="AB118" t="str">
            <v>No</v>
          </cell>
          <cell r="AC118" t="str">
            <v>No</v>
          </cell>
          <cell r="AE118">
            <v>0.47387447703293883</v>
          </cell>
          <cell r="AF118">
            <v>7.1549477157270021</v>
          </cell>
          <cell r="AG118">
            <v>2844</v>
          </cell>
          <cell r="AI118">
            <v>0.26406987006998495</v>
          </cell>
          <cell r="AJ118">
            <v>7.1549477157270021</v>
          </cell>
          <cell r="AK118">
            <v>2123</v>
          </cell>
          <cell r="AL118" t="str">
            <v>Peak Security</v>
          </cell>
        </row>
        <row r="119">
          <cell r="B119" t="str">
            <v>BROR10</v>
          </cell>
          <cell r="E119">
            <v>7</v>
          </cell>
          <cell r="F119">
            <v>0</v>
          </cell>
          <cell r="G119">
            <v>0</v>
          </cell>
          <cell r="H119" t="str">
            <v>T5</v>
          </cell>
          <cell r="I119">
            <v>1</v>
          </cell>
          <cell r="J119">
            <v>1</v>
          </cell>
          <cell r="Q119" t="str">
            <v>BRIN20</v>
          </cell>
          <cell r="R119" t="str">
            <v>CHTE20</v>
          </cell>
          <cell r="X119">
            <v>935</v>
          </cell>
          <cell r="Y119" t="str">
            <v>B392</v>
          </cell>
          <cell r="AB119" t="str">
            <v>No</v>
          </cell>
          <cell r="AC119" t="str">
            <v>No</v>
          </cell>
          <cell r="AE119">
            <v>0.16443415049739238</v>
          </cell>
          <cell r="AF119">
            <v>29.437919610913735</v>
          </cell>
          <cell r="AG119">
            <v>5338</v>
          </cell>
          <cell r="AI119">
            <v>0.19034325058414517</v>
          </cell>
          <cell r="AJ119">
            <v>29.437919610913735</v>
          </cell>
          <cell r="AK119">
            <v>5744</v>
          </cell>
          <cell r="AL119" t="str">
            <v>Year Round</v>
          </cell>
        </row>
        <row r="120">
          <cell r="B120" t="str">
            <v>BROR1Q</v>
          </cell>
          <cell r="E120">
            <v>0</v>
          </cell>
          <cell r="F120">
            <v>0</v>
          </cell>
          <cell r="G120">
            <v>0</v>
          </cell>
          <cell r="H120" t="str">
            <v>T5</v>
          </cell>
          <cell r="I120">
            <v>1</v>
          </cell>
          <cell r="J120">
            <v>1</v>
          </cell>
          <cell r="Q120" t="str">
            <v>BRIN20</v>
          </cell>
          <cell r="R120" t="str">
            <v>CHTE20</v>
          </cell>
          <cell r="X120">
            <v>1200</v>
          </cell>
          <cell r="Y120" t="str">
            <v>B391</v>
          </cell>
          <cell r="AB120" t="str">
            <v>No</v>
          </cell>
          <cell r="AC120" t="str">
            <v>No</v>
          </cell>
          <cell r="AE120">
            <v>0.16846919434511246</v>
          </cell>
          <cell r="AF120">
            <v>26.82206530619268</v>
          </cell>
          <cell r="AG120">
            <v>4923</v>
          </cell>
          <cell r="AI120">
            <v>0.1950140769295324</v>
          </cell>
          <cell r="AJ120">
            <v>26.82206530619268</v>
          </cell>
          <cell r="AK120">
            <v>5297</v>
          </cell>
          <cell r="AL120" t="str">
            <v>Year Round</v>
          </cell>
        </row>
        <row r="121">
          <cell r="B121" t="str">
            <v>BROX1Q</v>
          </cell>
          <cell r="E121">
            <v>23</v>
          </cell>
          <cell r="F121">
            <v>0</v>
          </cell>
          <cell r="G121">
            <v>0</v>
          </cell>
          <cell r="H121" t="str">
            <v>S1</v>
          </cell>
          <cell r="I121">
            <v>11</v>
          </cell>
          <cell r="J121">
            <v>2</v>
          </cell>
          <cell r="Q121" t="str">
            <v>BRIN20</v>
          </cell>
          <cell r="R121" t="str">
            <v>JORD20</v>
          </cell>
          <cell r="X121">
            <v>555</v>
          </cell>
          <cell r="Y121" t="str">
            <v>B371</v>
          </cell>
          <cell r="AB121" t="str">
            <v>No</v>
          </cell>
          <cell r="AC121" t="str">
            <v>No</v>
          </cell>
          <cell r="AE121">
            <v>1.0712592792813705E-2</v>
          </cell>
          <cell r="AF121">
            <v>32.959001450730419</v>
          </cell>
          <cell r="AG121">
            <v>1393</v>
          </cell>
          <cell r="AI121">
            <v>9.034790111357131E-3</v>
          </cell>
          <cell r="AJ121">
            <v>32.959001450730419</v>
          </cell>
          <cell r="AK121">
            <v>1279</v>
          </cell>
          <cell r="AL121" t="str">
            <v>Peak Security</v>
          </cell>
        </row>
        <row r="122">
          <cell r="B122" t="str">
            <v>BROX1R</v>
          </cell>
          <cell r="E122">
            <v>23</v>
          </cell>
          <cell r="F122">
            <v>0</v>
          </cell>
          <cell r="G122">
            <v>0</v>
          </cell>
          <cell r="H122" t="str">
            <v>S1</v>
          </cell>
          <cell r="I122">
            <v>11</v>
          </cell>
          <cell r="J122">
            <v>2</v>
          </cell>
          <cell r="Q122" t="str">
            <v>BRIN20</v>
          </cell>
          <cell r="R122" t="str">
            <v>NORL2A</v>
          </cell>
          <cell r="X122">
            <v>420</v>
          </cell>
          <cell r="Y122" t="str">
            <v>B372</v>
          </cell>
          <cell r="AB122" t="str">
            <v>No</v>
          </cell>
          <cell r="AC122" t="str">
            <v>No</v>
          </cell>
          <cell r="AE122">
            <v>7.605785005945661E-3</v>
          </cell>
          <cell r="AF122">
            <v>48.537032484246545</v>
          </cell>
          <cell r="AG122">
            <v>1600</v>
          </cell>
          <cell r="AI122">
            <v>4.3568808814854745E-3</v>
          </cell>
          <cell r="AJ122">
            <v>48.537032484246545</v>
          </cell>
          <cell r="AK122">
            <v>1211</v>
          </cell>
          <cell r="AL122" t="str">
            <v>Peak Security</v>
          </cell>
        </row>
        <row r="123">
          <cell r="B123" t="str">
            <v>BRWA2A</v>
          </cell>
          <cell r="E123">
            <v>105</v>
          </cell>
          <cell r="F123">
            <v>0</v>
          </cell>
          <cell r="G123">
            <v>0</v>
          </cell>
          <cell r="H123" t="str">
            <v>E7</v>
          </cell>
          <cell r="I123">
            <v>26</v>
          </cell>
          <cell r="J123">
            <v>14</v>
          </cell>
          <cell r="Q123" t="str">
            <v>BRIN20</v>
          </cell>
          <cell r="R123" t="str">
            <v>TEMP2A</v>
          </cell>
          <cell r="X123">
            <v>955</v>
          </cell>
          <cell r="Y123" t="str">
            <v>B369</v>
          </cell>
          <cell r="AB123" t="str">
            <v>No</v>
          </cell>
          <cell r="AC123" t="str">
            <v>No</v>
          </cell>
          <cell r="AE123">
            <v>3.2565172069939914E-3</v>
          </cell>
          <cell r="AF123">
            <v>3.3078150243562017</v>
          </cell>
          <cell r="AG123">
            <v>189</v>
          </cell>
          <cell r="AI123">
            <v>2.1053353177582263E-3</v>
          </cell>
          <cell r="AJ123">
            <v>3.3078150243562017</v>
          </cell>
          <cell r="AK123">
            <v>152</v>
          </cell>
          <cell r="AL123" t="str">
            <v>Peak Security</v>
          </cell>
        </row>
        <row r="124">
          <cell r="B124" t="str">
            <v>BRWA2B</v>
          </cell>
          <cell r="E124">
            <v>105</v>
          </cell>
          <cell r="F124">
            <v>0</v>
          </cell>
          <cell r="G124">
            <v>0</v>
          </cell>
          <cell r="H124" t="str">
            <v>E7</v>
          </cell>
          <cell r="I124">
            <v>26</v>
          </cell>
          <cell r="J124">
            <v>14</v>
          </cell>
          <cell r="Q124" t="str">
            <v>BRIN20</v>
          </cell>
          <cell r="R124" t="str">
            <v>TEMP2B</v>
          </cell>
          <cell r="X124">
            <v>955</v>
          </cell>
          <cell r="Y124" t="str">
            <v>B370</v>
          </cell>
          <cell r="AB124" t="str">
            <v>No</v>
          </cell>
          <cell r="AC124" t="str">
            <v>No</v>
          </cell>
          <cell r="AE124">
            <v>4.5984028832795629E-3</v>
          </cell>
          <cell r="AF124">
            <v>3.3078150243562017</v>
          </cell>
          <cell r="AG124">
            <v>224</v>
          </cell>
          <cell r="AI124">
            <v>3.1137807838608786E-3</v>
          </cell>
          <cell r="AJ124">
            <v>3.3078150243562017</v>
          </cell>
          <cell r="AK124">
            <v>185</v>
          </cell>
          <cell r="AL124" t="str">
            <v>Peak Security</v>
          </cell>
        </row>
        <row r="125">
          <cell r="B125" t="str">
            <v>BUMU10</v>
          </cell>
          <cell r="E125">
            <v>45</v>
          </cell>
          <cell r="F125">
            <v>0</v>
          </cell>
          <cell r="G125">
            <v>0</v>
          </cell>
          <cell r="H125" t="str">
            <v>T4</v>
          </cell>
          <cell r="I125">
            <v>9</v>
          </cell>
          <cell r="J125">
            <v>1</v>
          </cell>
          <cell r="Q125" t="str">
            <v>BRIN20</v>
          </cell>
          <cell r="R125" t="str">
            <v>THUR20</v>
          </cell>
          <cell r="X125">
            <v>625</v>
          </cell>
          <cell r="Y125" t="str">
            <v>B340</v>
          </cell>
          <cell r="AB125" t="str">
            <v>No</v>
          </cell>
          <cell r="AC125" t="str">
            <v>No</v>
          </cell>
          <cell r="AE125">
            <v>3.9485714286604995E-2</v>
          </cell>
          <cell r="AF125">
            <v>6.8313571155182435</v>
          </cell>
          <cell r="AG125">
            <v>554</v>
          </cell>
          <cell r="AI125">
            <v>4.8959784729093597E-2</v>
          </cell>
          <cell r="AJ125">
            <v>6.8313571155182435</v>
          </cell>
          <cell r="AK125">
            <v>617</v>
          </cell>
          <cell r="AL125" t="str">
            <v>Year Round</v>
          </cell>
        </row>
        <row r="126">
          <cell r="B126" t="str">
            <v>BURW40</v>
          </cell>
          <cell r="E126">
            <v>280</v>
          </cell>
          <cell r="F126">
            <v>0</v>
          </cell>
          <cell r="G126">
            <v>0</v>
          </cell>
          <cell r="H126" t="str">
            <v>J7</v>
          </cell>
          <cell r="I126">
            <v>18</v>
          </cell>
          <cell r="J126">
            <v>9</v>
          </cell>
          <cell r="Q126" t="str">
            <v>BRIN20</v>
          </cell>
          <cell r="R126" t="str">
            <v>TINP2A</v>
          </cell>
          <cell r="X126">
            <v>685</v>
          </cell>
          <cell r="Y126" t="str">
            <v>B374</v>
          </cell>
          <cell r="AB126" t="str">
            <v>No</v>
          </cell>
          <cell r="AC126" t="str">
            <v>No</v>
          </cell>
          <cell r="AE126">
            <v>4.0000000000080009E-6</v>
          </cell>
          <cell r="AF126">
            <v>3.7991933431917246</v>
          </cell>
          <cell r="AG126">
            <v>8</v>
          </cell>
          <cell r="AI126">
            <v>4.0000000000080009E-6</v>
          </cell>
          <cell r="AJ126">
            <v>3.7991933431917246</v>
          </cell>
          <cell r="AK126">
            <v>8</v>
          </cell>
          <cell r="AL126" t="str">
            <v>Year Round</v>
          </cell>
        </row>
        <row r="127">
          <cell r="B127" t="str">
            <v>BUSB20</v>
          </cell>
          <cell r="E127">
            <v>0</v>
          </cell>
          <cell r="F127">
            <v>0</v>
          </cell>
          <cell r="G127">
            <v>0</v>
          </cell>
          <cell r="H127" t="str">
            <v>S1</v>
          </cell>
          <cell r="I127">
            <v>11</v>
          </cell>
          <cell r="J127">
            <v>2</v>
          </cell>
          <cell r="Q127" t="str">
            <v>BRIN20</v>
          </cell>
          <cell r="R127" t="str">
            <v>TINP2B</v>
          </cell>
          <cell r="X127">
            <v>685</v>
          </cell>
          <cell r="Y127" t="str">
            <v>B373</v>
          </cell>
          <cell r="AB127" t="str">
            <v>No</v>
          </cell>
          <cell r="AC127" t="str">
            <v>No</v>
          </cell>
          <cell r="AE127">
            <v>4.0000000000080009E-6</v>
          </cell>
          <cell r="AF127">
            <v>3.7991933431917246</v>
          </cell>
          <cell r="AG127">
            <v>8</v>
          </cell>
          <cell r="AI127">
            <v>4.0000000000080009E-6</v>
          </cell>
          <cell r="AJ127">
            <v>3.7991933431917246</v>
          </cell>
          <cell r="AK127">
            <v>8</v>
          </cell>
          <cell r="AL127" t="str">
            <v>Year Round</v>
          </cell>
        </row>
        <row r="128">
          <cell r="B128" t="str">
            <v>BUSH20</v>
          </cell>
          <cell r="E128">
            <v>156</v>
          </cell>
          <cell r="F128">
            <v>0</v>
          </cell>
          <cell r="G128">
            <v>0</v>
          </cell>
          <cell r="H128" t="str">
            <v>L2</v>
          </cell>
          <cell r="I128">
            <v>18</v>
          </cell>
          <cell r="J128">
            <v>8</v>
          </cell>
          <cell r="Q128" t="str">
            <v>BRIN20</v>
          </cell>
          <cell r="R128" t="str">
            <v>BRIN40</v>
          </cell>
          <cell r="X128">
            <v>1000</v>
          </cell>
          <cell r="Y128" t="str">
            <v>F36B</v>
          </cell>
          <cell r="AB128" t="str">
            <v>No</v>
          </cell>
          <cell r="AC128" t="str">
            <v>No</v>
          </cell>
          <cell r="AE128">
            <v>0.10978816614714562</v>
          </cell>
          <cell r="AF128">
            <v>0</v>
          </cell>
          <cell r="AG128">
            <v>0</v>
          </cell>
          <cell r="AI128">
            <v>0.11017912887231304</v>
          </cell>
          <cell r="AJ128">
            <v>0</v>
          </cell>
          <cell r="AK128">
            <v>0</v>
          </cell>
          <cell r="AL128" t="str">
            <v>Year Round</v>
          </cell>
        </row>
        <row r="129">
          <cell r="B129" t="str">
            <v>BUST20</v>
          </cell>
          <cell r="E129">
            <v>332</v>
          </cell>
          <cell r="F129">
            <v>0</v>
          </cell>
          <cell r="G129">
            <v>0</v>
          </cell>
          <cell r="H129" t="str">
            <v>L3</v>
          </cell>
          <cell r="I129">
            <v>18</v>
          </cell>
          <cell r="J129">
            <v>8</v>
          </cell>
          <cell r="Q129" t="str">
            <v>BRIN20</v>
          </cell>
          <cell r="R129" t="str">
            <v>BRIN40</v>
          </cell>
          <cell r="X129">
            <v>1000</v>
          </cell>
          <cell r="Y129" t="str">
            <v>F36A</v>
          </cell>
          <cell r="AB129" t="str">
            <v>No</v>
          </cell>
          <cell r="AC129" t="str">
            <v>No</v>
          </cell>
          <cell r="AE129">
            <v>0.10082975675666674</v>
          </cell>
          <cell r="AF129">
            <v>0</v>
          </cell>
          <cell r="AG129">
            <v>0</v>
          </cell>
          <cell r="AI129">
            <v>0.10118881800946811</v>
          </cell>
          <cell r="AJ129">
            <v>0</v>
          </cell>
          <cell r="AK129">
            <v>0</v>
          </cell>
          <cell r="AL129" t="str">
            <v>Year Round</v>
          </cell>
        </row>
        <row r="130">
          <cell r="B130" t="str">
            <v>BUST40</v>
          </cell>
          <cell r="E130">
            <v>0</v>
          </cell>
          <cell r="F130">
            <v>0</v>
          </cell>
          <cell r="G130">
            <v>0</v>
          </cell>
          <cell r="H130" t="str">
            <v>L3</v>
          </cell>
          <cell r="I130">
            <v>18</v>
          </cell>
          <cell r="J130">
            <v>8</v>
          </cell>
          <cell r="Q130" t="str">
            <v>BRIN40</v>
          </cell>
          <cell r="R130" t="str">
            <v>THOM41</v>
          </cell>
          <cell r="X130">
            <v>2520</v>
          </cell>
          <cell r="Y130" t="str">
            <v>A342</v>
          </cell>
          <cell r="AB130" t="str">
            <v>No</v>
          </cell>
          <cell r="AC130" t="str">
            <v>No</v>
          </cell>
          <cell r="AE130">
            <v>0.18752544103167121</v>
          </cell>
          <cell r="AF130">
            <v>36.299999999999997</v>
          </cell>
          <cell r="AG130">
            <v>7860</v>
          </cell>
          <cell r="AI130">
            <v>0.26880090851189159</v>
          </cell>
          <cell r="AJ130">
            <v>36.299999999999997</v>
          </cell>
          <cell r="AK130">
            <v>9410</v>
          </cell>
          <cell r="AL130" t="str">
            <v>Year Round</v>
          </cell>
        </row>
        <row r="131">
          <cell r="B131" t="str">
            <v>CAAD1Q</v>
          </cell>
          <cell r="E131">
            <v>-32</v>
          </cell>
          <cell r="F131">
            <v>0</v>
          </cell>
          <cell r="G131">
            <v>0</v>
          </cell>
          <cell r="H131" t="str">
            <v>T3</v>
          </cell>
          <cell r="I131">
            <v>7</v>
          </cell>
          <cell r="J131">
            <v>1</v>
          </cell>
          <cell r="Q131" t="str">
            <v>BRIN40</v>
          </cell>
          <cell r="R131" t="str">
            <v>THOM46</v>
          </cell>
          <cell r="X131">
            <v>2550</v>
          </cell>
          <cell r="Y131" t="str">
            <v>A349</v>
          </cell>
          <cell r="AB131" t="str">
            <v>No</v>
          </cell>
          <cell r="AC131" t="str">
            <v>No</v>
          </cell>
          <cell r="AE131">
            <v>0.74773705042587357</v>
          </cell>
          <cell r="AF131">
            <v>36.299999999999997</v>
          </cell>
          <cell r="AG131">
            <v>15695</v>
          </cell>
          <cell r="AI131">
            <v>0.61091184379014174</v>
          </cell>
          <cell r="AJ131">
            <v>36.299999999999997</v>
          </cell>
          <cell r="AK131">
            <v>14186</v>
          </cell>
          <cell r="AL131" t="str">
            <v>Peak Security</v>
          </cell>
        </row>
        <row r="132">
          <cell r="B132" t="str">
            <v>CAAD1R</v>
          </cell>
          <cell r="E132">
            <v>-32</v>
          </cell>
          <cell r="F132">
            <v>0</v>
          </cell>
          <cell r="G132">
            <v>0</v>
          </cell>
          <cell r="H132" t="str">
            <v>T3</v>
          </cell>
          <cell r="I132">
            <v>7</v>
          </cell>
          <cell r="J132">
            <v>1</v>
          </cell>
          <cell r="Q132" t="str">
            <v>BRLE40</v>
          </cell>
          <cell r="R132" t="str">
            <v>DIDC40</v>
          </cell>
          <cell r="X132">
            <v>2280</v>
          </cell>
          <cell r="Y132" t="str">
            <v>A865</v>
          </cell>
          <cell r="AB132" t="str">
            <v>No</v>
          </cell>
          <cell r="AC132" t="str">
            <v>No</v>
          </cell>
          <cell r="AE132">
            <v>3.5024474263210323</v>
          </cell>
          <cell r="AF132">
            <v>66.767785869876036</v>
          </cell>
          <cell r="AG132">
            <v>62477</v>
          </cell>
          <cell r="AI132">
            <v>2.0354878459218546</v>
          </cell>
          <cell r="AJ132">
            <v>66.767785869876036</v>
          </cell>
          <cell r="AK132">
            <v>47629</v>
          </cell>
          <cell r="AL132" t="str">
            <v>Peak Security</v>
          </cell>
        </row>
        <row r="133">
          <cell r="B133" t="str">
            <v>CAFA1Q</v>
          </cell>
          <cell r="E133">
            <v>-9</v>
          </cell>
          <cell r="F133">
            <v>0</v>
          </cell>
          <cell r="G133">
            <v>0</v>
          </cell>
          <cell r="H133" t="str">
            <v>S1</v>
          </cell>
          <cell r="I133">
            <v>10</v>
          </cell>
          <cell r="J133">
            <v>2</v>
          </cell>
          <cell r="Q133" t="str">
            <v>BRLE40</v>
          </cell>
          <cell r="R133" t="str">
            <v>DIDC40</v>
          </cell>
          <cell r="X133">
            <v>2780</v>
          </cell>
          <cell r="Y133" t="str">
            <v>A864</v>
          </cell>
          <cell r="AB133" t="str">
            <v>No</v>
          </cell>
          <cell r="AC133" t="str">
            <v>No</v>
          </cell>
          <cell r="AE133">
            <v>3.5024474263210323</v>
          </cell>
          <cell r="AF133">
            <v>66.767785869876036</v>
          </cell>
          <cell r="AG133">
            <v>62477</v>
          </cell>
          <cell r="AI133">
            <v>2.0354878459218546</v>
          </cell>
          <cell r="AJ133">
            <v>66.767785869876036</v>
          </cell>
          <cell r="AK133">
            <v>47629</v>
          </cell>
          <cell r="AL133" t="str">
            <v>Peak Security</v>
          </cell>
        </row>
        <row r="134">
          <cell r="B134" t="str">
            <v>CANT40</v>
          </cell>
          <cell r="E134">
            <v>0</v>
          </cell>
          <cell r="F134">
            <v>0</v>
          </cell>
          <cell r="G134">
            <v>1210</v>
          </cell>
          <cell r="H134" t="str">
            <v>C7</v>
          </cell>
          <cell r="I134">
            <v>24</v>
          </cell>
          <cell r="J134">
            <v>11</v>
          </cell>
          <cell r="Q134" t="str">
            <v>BRLE40</v>
          </cell>
          <cell r="R134" t="str">
            <v>FLEE40</v>
          </cell>
          <cell r="X134">
            <v>2780</v>
          </cell>
          <cell r="Y134" t="str">
            <v>A847</v>
          </cell>
          <cell r="AB134" t="str">
            <v>No</v>
          </cell>
          <cell r="AC134" t="str">
            <v>No</v>
          </cell>
          <cell r="AE134">
            <v>0.65430769326097227</v>
          </cell>
          <cell r="AF134">
            <v>17.559999999999999</v>
          </cell>
          <cell r="AG134">
            <v>10044</v>
          </cell>
          <cell r="AI134">
            <v>0.11660113065529913</v>
          </cell>
          <cell r="AJ134">
            <v>17.559999999999999</v>
          </cell>
          <cell r="AK134">
            <v>4240</v>
          </cell>
          <cell r="AL134" t="str">
            <v>Peak Security</v>
          </cell>
        </row>
        <row r="135">
          <cell r="B135" t="str">
            <v>CAPE20</v>
          </cell>
          <cell r="E135">
            <v>245</v>
          </cell>
          <cell r="F135">
            <v>0</v>
          </cell>
          <cell r="G135">
            <v>0</v>
          </cell>
          <cell r="H135" t="str">
            <v>N3</v>
          </cell>
          <cell r="I135">
            <v>16</v>
          </cell>
          <cell r="J135">
            <v>6</v>
          </cell>
          <cell r="Q135" t="str">
            <v>BRLE40</v>
          </cell>
          <cell r="R135" t="str">
            <v>FLEE40</v>
          </cell>
          <cell r="X135">
            <v>2780</v>
          </cell>
          <cell r="Y135" t="str">
            <v>A846</v>
          </cell>
          <cell r="AB135" t="str">
            <v>No</v>
          </cell>
          <cell r="AC135" t="str">
            <v>No</v>
          </cell>
          <cell r="AE135">
            <v>0.65430769326097227</v>
          </cell>
          <cell r="AF135">
            <v>17.559999999999999</v>
          </cell>
          <cell r="AG135">
            <v>10044</v>
          </cell>
          <cell r="AI135">
            <v>0.11660113065529913</v>
          </cell>
          <cell r="AJ135">
            <v>17.559999999999999</v>
          </cell>
          <cell r="AK135">
            <v>4240</v>
          </cell>
          <cell r="AL135" t="str">
            <v>Peak Security</v>
          </cell>
        </row>
        <row r="136">
          <cell r="B136" t="str">
            <v>CAPE4A</v>
          </cell>
          <cell r="E136">
            <v>0</v>
          </cell>
          <cell r="F136">
            <v>0</v>
          </cell>
          <cell r="G136">
            <v>0</v>
          </cell>
          <cell r="H136" t="str">
            <v>N3</v>
          </cell>
          <cell r="I136">
            <v>16</v>
          </cell>
          <cell r="J136">
            <v>6</v>
          </cell>
          <cell r="Q136" t="str">
            <v>BRLE40</v>
          </cell>
          <cell r="R136" t="str">
            <v>MELK40_SEP</v>
          </cell>
          <cell r="X136">
            <v>1390</v>
          </cell>
          <cell r="Y136" t="str">
            <v>A848</v>
          </cell>
          <cell r="AB136" t="str">
            <v>No</v>
          </cell>
          <cell r="AC136" t="str">
            <v>No</v>
          </cell>
          <cell r="AE136">
            <v>4.7966959023509173</v>
          </cell>
          <cell r="AF136">
            <v>81.569999999999993</v>
          </cell>
          <cell r="AG136">
            <v>42108</v>
          </cell>
          <cell r="AI136">
            <v>0.35799200526011093</v>
          </cell>
          <cell r="AJ136">
            <v>81.569999999999993</v>
          </cell>
          <cell r="AK136">
            <v>11504</v>
          </cell>
          <cell r="AL136" t="str">
            <v>Peak Security</v>
          </cell>
        </row>
        <row r="137">
          <cell r="B137" t="str">
            <v>CAPE4B</v>
          </cell>
          <cell r="E137">
            <v>0</v>
          </cell>
          <cell r="F137">
            <v>0</v>
          </cell>
          <cell r="G137">
            <v>0</v>
          </cell>
          <cell r="H137" t="str">
            <v>N3</v>
          </cell>
          <cell r="I137">
            <v>16</v>
          </cell>
          <cell r="J137">
            <v>6</v>
          </cell>
          <cell r="Q137" t="str">
            <v>BRLE40</v>
          </cell>
          <cell r="R137" t="str">
            <v>MELK40_SEP</v>
          </cell>
          <cell r="X137">
            <v>1390</v>
          </cell>
          <cell r="Y137" t="str">
            <v>A849</v>
          </cell>
          <cell r="AB137" t="str">
            <v>No</v>
          </cell>
          <cell r="AC137" t="str">
            <v>No</v>
          </cell>
          <cell r="AE137">
            <v>4.7966959023509173</v>
          </cell>
          <cell r="AF137">
            <v>81.569999999999993</v>
          </cell>
          <cell r="AG137">
            <v>42108</v>
          </cell>
          <cell r="AI137">
            <v>0.35799200526011093</v>
          </cell>
          <cell r="AJ137">
            <v>81.569999999999993</v>
          </cell>
          <cell r="AK137">
            <v>11504</v>
          </cell>
          <cell r="AL137" t="str">
            <v>Peak Security</v>
          </cell>
        </row>
        <row r="138">
          <cell r="B138" t="str">
            <v>CARE20</v>
          </cell>
          <cell r="E138">
            <v>175</v>
          </cell>
          <cell r="F138">
            <v>95.416760297562647</v>
          </cell>
          <cell r="G138">
            <v>65.117854840758952</v>
          </cell>
          <cell r="H138" t="str">
            <v>H2</v>
          </cell>
          <cell r="I138">
            <v>21</v>
          </cell>
          <cell r="J138">
            <v>10</v>
          </cell>
          <cell r="Q138" t="str">
            <v>BRLE40</v>
          </cell>
          <cell r="R138" t="str">
            <v>WWEY4A</v>
          </cell>
          <cell r="X138">
            <v>2200</v>
          </cell>
          <cell r="Y138" t="str">
            <v>A883</v>
          </cell>
          <cell r="AB138" t="str">
            <v>No</v>
          </cell>
          <cell r="AC138" t="str">
            <v>No</v>
          </cell>
          <cell r="AE138">
            <v>1.5047889341522462</v>
          </cell>
          <cell r="AF138">
            <v>49.38</v>
          </cell>
          <cell r="AG138">
            <v>21416</v>
          </cell>
          <cell r="AI138">
            <v>0.20175667821071167</v>
          </cell>
          <cell r="AJ138">
            <v>49.38</v>
          </cell>
          <cell r="AK138">
            <v>7842</v>
          </cell>
          <cell r="AL138" t="str">
            <v>Peak Security</v>
          </cell>
        </row>
        <row r="139">
          <cell r="B139" t="str">
            <v>CARR20</v>
          </cell>
          <cell r="E139">
            <v>306</v>
          </cell>
          <cell r="F139">
            <v>0</v>
          </cell>
          <cell r="G139">
            <v>0</v>
          </cell>
          <cell r="H139" t="str">
            <v>N2</v>
          </cell>
          <cell r="I139">
            <v>16</v>
          </cell>
          <cell r="J139">
            <v>4</v>
          </cell>
          <cell r="Q139" t="str">
            <v>BRLE40</v>
          </cell>
          <cell r="R139" t="str">
            <v>WWEY4B</v>
          </cell>
          <cell r="X139">
            <v>2200</v>
          </cell>
          <cell r="Y139" t="str">
            <v>A884</v>
          </cell>
          <cell r="AB139" t="str">
            <v>No</v>
          </cell>
          <cell r="AC139" t="str">
            <v>No</v>
          </cell>
          <cell r="AE139">
            <v>1.224750583754566</v>
          </cell>
          <cell r="AF139">
            <v>49.38</v>
          </cell>
          <cell r="AG139">
            <v>19321</v>
          </cell>
          <cell r="AI139">
            <v>0.13947878092413662</v>
          </cell>
          <cell r="AJ139">
            <v>49.38</v>
          </cell>
          <cell r="AK139">
            <v>6520</v>
          </cell>
          <cell r="AL139" t="str">
            <v>Peak Security</v>
          </cell>
        </row>
        <row r="140">
          <cell r="B140" t="str">
            <v>CARR40</v>
          </cell>
          <cell r="E140">
            <v>0</v>
          </cell>
          <cell r="F140">
            <v>2317.6122033127131</v>
          </cell>
          <cell r="G140">
            <v>1581.6711294938386</v>
          </cell>
          <cell r="H140" t="str">
            <v>N2</v>
          </cell>
          <cell r="I140">
            <v>16</v>
          </cell>
          <cell r="J140">
            <v>4</v>
          </cell>
          <cell r="Q140" t="str">
            <v>BURW40</v>
          </cell>
          <cell r="R140" t="str">
            <v>PELH40</v>
          </cell>
          <cell r="X140">
            <v>3030</v>
          </cell>
          <cell r="Y140" t="str">
            <v>A65G</v>
          </cell>
          <cell r="AB140" t="str">
            <v>No</v>
          </cell>
          <cell r="AC140" t="str">
            <v>No</v>
          </cell>
          <cell r="AE140">
            <v>3.2829874720781453</v>
          </cell>
          <cell r="AF140">
            <v>42.93</v>
          </cell>
          <cell r="AG140">
            <v>38892</v>
          </cell>
          <cell r="AI140">
            <v>2.860529363202498</v>
          </cell>
          <cell r="AJ140">
            <v>42.93</v>
          </cell>
          <cell r="AK140">
            <v>36304</v>
          </cell>
          <cell r="AL140" t="str">
            <v>Peak Security</v>
          </cell>
        </row>
        <row r="141">
          <cell r="B141" t="str">
            <v>CARR4A</v>
          </cell>
          <cell r="E141">
            <v>0</v>
          </cell>
          <cell r="F141">
            <v>0</v>
          </cell>
          <cell r="G141">
            <v>0</v>
          </cell>
          <cell r="H141" t="str">
            <v>N2</v>
          </cell>
          <cell r="I141">
            <v>16</v>
          </cell>
          <cell r="J141">
            <v>4</v>
          </cell>
          <cell r="Q141" t="str">
            <v>BURW40</v>
          </cell>
          <cell r="R141" t="str">
            <v>PELH40</v>
          </cell>
          <cell r="X141">
            <v>3100</v>
          </cell>
          <cell r="Y141" t="str">
            <v>A601</v>
          </cell>
          <cell r="AB141" t="str">
            <v>No</v>
          </cell>
          <cell r="AC141" t="str">
            <v>No</v>
          </cell>
          <cell r="AE141">
            <v>3.3735483950271963</v>
          </cell>
          <cell r="AF141">
            <v>42.78</v>
          </cell>
          <cell r="AG141">
            <v>39287</v>
          </cell>
          <cell r="AI141">
            <v>2.9394368160812312</v>
          </cell>
          <cell r="AJ141">
            <v>42.78</v>
          </cell>
          <cell r="AK141">
            <v>36673</v>
          </cell>
          <cell r="AL141" t="str">
            <v>Peak Security</v>
          </cell>
        </row>
        <row r="142">
          <cell r="B142" t="str">
            <v>CARR4B</v>
          </cell>
          <cell r="E142">
            <v>0</v>
          </cell>
          <cell r="F142">
            <v>0</v>
          </cell>
          <cell r="G142">
            <v>0</v>
          </cell>
          <cell r="H142" t="str">
            <v>N2</v>
          </cell>
          <cell r="I142">
            <v>16</v>
          </cell>
          <cell r="J142">
            <v>4</v>
          </cell>
          <cell r="Q142" t="str">
            <v>BURW40</v>
          </cell>
          <cell r="R142" t="str">
            <v>WALP40_EME</v>
          </cell>
          <cell r="X142">
            <v>3100</v>
          </cell>
          <cell r="Y142" t="str">
            <v>A655</v>
          </cell>
          <cell r="AB142" t="str">
            <v>No</v>
          </cell>
          <cell r="AC142" t="str">
            <v>No</v>
          </cell>
          <cell r="AE142">
            <v>5.535160729870559</v>
          </cell>
          <cell r="AF142">
            <v>51.19</v>
          </cell>
          <cell r="AG142">
            <v>53860</v>
          </cell>
          <cell r="AI142">
            <v>4.9148371053073809</v>
          </cell>
          <cell r="AJ142">
            <v>51.19</v>
          </cell>
          <cell r="AK142">
            <v>50752</v>
          </cell>
          <cell r="AL142" t="str">
            <v>Peak Security</v>
          </cell>
        </row>
        <row r="143">
          <cell r="B143" t="str">
            <v>CASS1Q</v>
          </cell>
          <cell r="E143">
            <v>-13</v>
          </cell>
          <cell r="F143">
            <v>0</v>
          </cell>
          <cell r="G143">
            <v>0</v>
          </cell>
          <cell r="H143" t="str">
            <v>T1</v>
          </cell>
          <cell r="I143">
            <v>1</v>
          </cell>
          <cell r="J143">
            <v>1</v>
          </cell>
          <cell r="Q143" t="str">
            <v>BURW40</v>
          </cell>
          <cell r="R143" t="str">
            <v>WALP40_EME</v>
          </cell>
          <cell r="X143">
            <v>3100</v>
          </cell>
          <cell r="Y143" t="str">
            <v>A65H</v>
          </cell>
          <cell r="AB143" t="str">
            <v>No</v>
          </cell>
          <cell r="AC143" t="str">
            <v>No</v>
          </cell>
          <cell r="AE143">
            <v>5.535160729870559</v>
          </cell>
          <cell r="AF143">
            <v>51.18</v>
          </cell>
          <cell r="AG143">
            <v>53849</v>
          </cell>
          <cell r="AI143">
            <v>4.9148371053073809</v>
          </cell>
          <cell r="AJ143">
            <v>51.18</v>
          </cell>
          <cell r="AK143">
            <v>50742</v>
          </cell>
          <cell r="AL143" t="str">
            <v>Peak Security</v>
          </cell>
        </row>
        <row r="144">
          <cell r="B144" t="str">
            <v>CATY1Q</v>
          </cell>
          <cell r="E144">
            <v>14</v>
          </cell>
          <cell r="F144">
            <v>0</v>
          </cell>
          <cell r="G144">
            <v>0</v>
          </cell>
          <cell r="H144" t="str">
            <v>S1</v>
          </cell>
          <cell r="I144">
            <v>11</v>
          </cell>
          <cell r="J144">
            <v>2</v>
          </cell>
          <cell r="Q144" t="str">
            <v>BUSH20</v>
          </cell>
          <cell r="R144" t="str">
            <v>DRAK20</v>
          </cell>
          <cell r="X144">
            <v>955</v>
          </cell>
          <cell r="Y144" t="str">
            <v>B520</v>
          </cell>
          <cell r="AB144" t="str">
            <v>No</v>
          </cell>
          <cell r="AC144" t="str">
            <v>No</v>
          </cell>
          <cell r="AE144">
            <v>0.76370057891709675</v>
          </cell>
          <cell r="AF144">
            <v>45.722153325793151</v>
          </cell>
          <cell r="AG144">
            <v>10317</v>
          </cell>
          <cell r="AI144">
            <v>0.69677798367620125</v>
          </cell>
          <cell r="AJ144">
            <v>45.722153325793151</v>
          </cell>
          <cell r="AK144">
            <v>9854</v>
          </cell>
          <cell r="AL144" t="str">
            <v>Peak Security</v>
          </cell>
        </row>
        <row r="145">
          <cell r="B145" t="str">
            <v>CATY1R</v>
          </cell>
          <cell r="E145">
            <v>12</v>
          </cell>
          <cell r="F145">
            <v>0</v>
          </cell>
          <cell r="G145">
            <v>0</v>
          </cell>
          <cell r="H145" t="str">
            <v>S1</v>
          </cell>
          <cell r="I145">
            <v>11</v>
          </cell>
          <cell r="J145">
            <v>2</v>
          </cell>
          <cell r="Q145" t="str">
            <v>BUSH20</v>
          </cell>
          <cell r="R145" t="str">
            <v>PENN20</v>
          </cell>
          <cell r="X145">
            <v>1040</v>
          </cell>
          <cell r="Y145" t="str">
            <v>B526</v>
          </cell>
          <cell r="AB145" t="str">
            <v>No</v>
          </cell>
          <cell r="AC145" t="str">
            <v>No</v>
          </cell>
          <cell r="AE145">
            <v>0.28414502240965589</v>
          </cell>
          <cell r="AF145">
            <v>25.947172201924555</v>
          </cell>
          <cell r="AG145">
            <v>4890</v>
          </cell>
          <cell r="AI145">
            <v>0.35553476255712119</v>
          </cell>
          <cell r="AJ145">
            <v>25.947172201924555</v>
          </cell>
          <cell r="AK145">
            <v>5470</v>
          </cell>
          <cell r="AL145" t="str">
            <v>Year Round</v>
          </cell>
        </row>
        <row r="146">
          <cell r="B146" t="str">
            <v>CEAN1Q</v>
          </cell>
          <cell r="E146">
            <v>0</v>
          </cell>
          <cell r="F146">
            <v>0</v>
          </cell>
          <cell r="G146">
            <v>0</v>
          </cell>
          <cell r="H146" t="str">
            <v>T1</v>
          </cell>
          <cell r="I146">
            <v>3</v>
          </cell>
          <cell r="J146">
            <v>1</v>
          </cell>
          <cell r="Q146" t="str">
            <v>BUSH20</v>
          </cell>
          <cell r="R146" t="str">
            <v>WIEN2B</v>
          </cell>
          <cell r="X146">
            <v>760</v>
          </cell>
          <cell r="Y146" t="str">
            <v>B52A</v>
          </cell>
          <cell r="AB146" t="str">
            <v>No</v>
          </cell>
          <cell r="AC146" t="str">
            <v>No</v>
          </cell>
          <cell r="AE146">
            <v>0.19985062933073233</v>
          </cell>
          <cell r="AF146">
            <v>55.715272663860432</v>
          </cell>
          <cell r="AG146">
            <v>14380</v>
          </cell>
          <cell r="AI146">
            <v>0.21925000299565073</v>
          </cell>
          <cell r="AJ146">
            <v>55.715272663860432</v>
          </cell>
          <cell r="AK146">
            <v>15062</v>
          </cell>
          <cell r="AL146" t="str">
            <v>Year Round</v>
          </cell>
        </row>
        <row r="147">
          <cell r="B147" t="str">
            <v>CELL40_SPM</v>
          </cell>
          <cell r="E147">
            <v>170</v>
          </cell>
          <cell r="F147">
            <v>0</v>
          </cell>
          <cell r="G147">
            <v>0</v>
          </cell>
          <cell r="H147" t="str">
            <v>L5</v>
          </cell>
          <cell r="I147">
            <v>18</v>
          </cell>
          <cell r="J147">
            <v>6</v>
          </cell>
          <cell r="Q147" t="str">
            <v>BUST20</v>
          </cell>
          <cell r="R147" t="str">
            <v>NECH20</v>
          </cell>
          <cell r="X147">
            <v>725</v>
          </cell>
          <cell r="Y147" t="str">
            <v>B515</v>
          </cell>
          <cell r="AB147" t="str">
            <v>No</v>
          </cell>
          <cell r="AC147" t="str">
            <v>No</v>
          </cell>
          <cell r="AE147">
            <v>0.14529789874188503</v>
          </cell>
          <cell r="AF147">
            <v>91.03149507206129</v>
          </cell>
          <cell r="AG147">
            <v>20034</v>
          </cell>
          <cell r="AI147">
            <v>0.15085848286727052</v>
          </cell>
          <cell r="AJ147">
            <v>91.03149507206129</v>
          </cell>
          <cell r="AK147">
            <v>20413</v>
          </cell>
          <cell r="AL147" t="str">
            <v>Year Round</v>
          </cell>
        </row>
        <row r="148">
          <cell r="B148" t="str">
            <v>CELL40_WPD</v>
          </cell>
          <cell r="E148">
            <v>457</v>
          </cell>
          <cell r="F148">
            <v>0</v>
          </cell>
          <cell r="G148">
            <v>0</v>
          </cell>
          <cell r="H148" t="str">
            <v>L5</v>
          </cell>
          <cell r="I148">
            <v>18</v>
          </cell>
          <cell r="J148">
            <v>8</v>
          </cell>
          <cell r="Q148" t="str">
            <v>BUST20</v>
          </cell>
          <cell r="R148" t="str">
            <v>NECH20</v>
          </cell>
          <cell r="X148">
            <v>725</v>
          </cell>
          <cell r="Y148" t="str">
            <v>B516</v>
          </cell>
          <cell r="AB148" t="str">
            <v>No</v>
          </cell>
          <cell r="AC148" t="str">
            <v>No</v>
          </cell>
          <cell r="AE148">
            <v>0.14529789874188503</v>
          </cell>
          <cell r="AF148">
            <v>91.03149507206129</v>
          </cell>
          <cell r="AG148">
            <v>20034</v>
          </cell>
          <cell r="AI148">
            <v>0.15085848286727052</v>
          </cell>
          <cell r="AJ148">
            <v>91.03149507206129</v>
          </cell>
          <cell r="AK148">
            <v>20413</v>
          </cell>
          <cell r="AL148" t="str">
            <v>Year Round</v>
          </cell>
        </row>
        <row r="149">
          <cell r="B149" t="str">
            <v>CHAP10</v>
          </cell>
          <cell r="E149">
            <v>11.808099669734833</v>
          </cell>
          <cell r="F149">
            <v>0</v>
          </cell>
          <cell r="G149">
            <v>0</v>
          </cell>
          <cell r="H149" t="str">
            <v>S1</v>
          </cell>
          <cell r="I149">
            <v>12</v>
          </cell>
          <cell r="J149">
            <v>2</v>
          </cell>
          <cell r="Q149" t="str">
            <v>BUST20</v>
          </cell>
          <cell r="R149" t="str">
            <v>BUST40</v>
          </cell>
          <cell r="X149">
            <v>750</v>
          </cell>
          <cell r="Y149" t="str">
            <v>T20151603</v>
          </cell>
          <cell r="AB149" t="str">
            <v>No</v>
          </cell>
          <cell r="AC149" t="str">
            <v>No</v>
          </cell>
          <cell r="AE149">
            <v>0.29810650356368229</v>
          </cell>
          <cell r="AF149">
            <v>0</v>
          </cell>
          <cell r="AG149">
            <v>0</v>
          </cell>
          <cell r="AI149">
            <v>0.30458350666666745</v>
          </cell>
          <cell r="AJ149">
            <v>0</v>
          </cell>
          <cell r="AK149">
            <v>0</v>
          </cell>
          <cell r="AL149" t="str">
            <v>Year Round</v>
          </cell>
        </row>
        <row r="150">
          <cell r="B150" t="str">
            <v>CHAR10</v>
          </cell>
          <cell r="E150">
            <v>22</v>
          </cell>
          <cell r="F150">
            <v>0</v>
          </cell>
          <cell r="G150">
            <v>0</v>
          </cell>
          <cell r="H150" t="str">
            <v>T4</v>
          </cell>
          <cell r="I150">
            <v>9</v>
          </cell>
          <cell r="J150">
            <v>1</v>
          </cell>
          <cell r="Q150" t="str">
            <v>BUST20</v>
          </cell>
          <cell r="R150" t="str">
            <v>BUST40</v>
          </cell>
          <cell r="X150">
            <v>750</v>
          </cell>
          <cell r="Y150" t="str">
            <v>T20151602</v>
          </cell>
          <cell r="AB150" t="str">
            <v>No</v>
          </cell>
          <cell r="AC150" t="str">
            <v>No</v>
          </cell>
          <cell r="AE150">
            <v>0.29810650356368229</v>
          </cell>
          <cell r="AF150">
            <v>0</v>
          </cell>
          <cell r="AG150">
            <v>0</v>
          </cell>
          <cell r="AI150">
            <v>0.30458350666666745</v>
          </cell>
          <cell r="AJ150">
            <v>0</v>
          </cell>
          <cell r="AK150">
            <v>0</v>
          </cell>
          <cell r="AL150" t="str">
            <v>Year Round</v>
          </cell>
        </row>
        <row r="151">
          <cell r="B151" t="str">
            <v>CHAS2Q</v>
          </cell>
          <cell r="E151">
            <v>29</v>
          </cell>
          <cell r="F151">
            <v>0</v>
          </cell>
          <cell r="G151">
            <v>0</v>
          </cell>
          <cell r="H151" t="str">
            <v>S1</v>
          </cell>
          <cell r="I151">
            <v>11</v>
          </cell>
          <cell r="J151">
            <v>2</v>
          </cell>
          <cell r="Q151" t="str">
            <v>BUST40</v>
          </cell>
          <cell r="R151" t="str">
            <v>DRAK40</v>
          </cell>
          <cell r="X151">
            <v>2780</v>
          </cell>
          <cell r="Y151" t="str">
            <v>T20151601</v>
          </cell>
          <cell r="AB151" t="str">
            <v>No</v>
          </cell>
          <cell r="AC151" t="str">
            <v>No</v>
          </cell>
          <cell r="AE151">
            <v>0.59621300712736391</v>
          </cell>
          <cell r="AF151">
            <v>34.590000000000003</v>
          </cell>
          <cell r="AG151">
            <v>13354</v>
          </cell>
          <cell r="AI151">
            <v>0.60916701333333523</v>
          </cell>
          <cell r="AJ151">
            <v>34.590000000000003</v>
          </cell>
          <cell r="AK151">
            <v>13499</v>
          </cell>
          <cell r="AL151" t="str">
            <v>Year Round</v>
          </cell>
        </row>
        <row r="152">
          <cell r="B152" t="str">
            <v>CHAS2R</v>
          </cell>
          <cell r="E152">
            <v>29</v>
          </cell>
          <cell r="F152">
            <v>0</v>
          </cell>
          <cell r="G152">
            <v>0</v>
          </cell>
          <cell r="H152" t="str">
            <v>S1</v>
          </cell>
          <cell r="I152">
            <v>11</v>
          </cell>
          <cell r="J152">
            <v>2</v>
          </cell>
          <cell r="Q152" t="str">
            <v>BUST40</v>
          </cell>
          <cell r="R152" t="str">
            <v>DRAK40</v>
          </cell>
          <cell r="X152">
            <v>2780</v>
          </cell>
          <cell r="Y152" t="str">
            <v>T20161751</v>
          </cell>
          <cell r="AB152" t="str">
            <v>No</v>
          </cell>
          <cell r="AC152" t="str">
            <v>No</v>
          </cell>
          <cell r="AE152">
            <v>0.59621300712736391</v>
          </cell>
          <cell r="AF152">
            <v>34.54</v>
          </cell>
          <cell r="AG152">
            <v>13335</v>
          </cell>
          <cell r="AI152">
            <v>0.60916701333333523</v>
          </cell>
          <cell r="AJ152">
            <v>34.54</v>
          </cell>
          <cell r="AK152">
            <v>13479</v>
          </cell>
          <cell r="AL152" t="str">
            <v>Year Round</v>
          </cell>
        </row>
        <row r="153">
          <cell r="B153" t="str">
            <v>CHIC40</v>
          </cell>
          <cell r="E153">
            <v>85</v>
          </cell>
          <cell r="F153">
            <v>0</v>
          </cell>
          <cell r="G153">
            <v>0</v>
          </cell>
          <cell r="H153" t="str">
            <v>E1</v>
          </cell>
          <cell r="I153">
            <v>26</v>
          </cell>
          <cell r="J153">
            <v>13</v>
          </cell>
          <cell r="Q153" t="str">
            <v>CANT40</v>
          </cell>
          <cell r="R153" t="str">
            <v>SELL40</v>
          </cell>
          <cell r="X153">
            <v>2370</v>
          </cell>
          <cell r="Y153" t="str">
            <v>T20161792</v>
          </cell>
          <cell r="AB153" t="str">
            <v>No</v>
          </cell>
          <cell r="AC153" t="str">
            <v>No</v>
          </cell>
          <cell r="AE153">
            <v>4.1845575659788846E-3</v>
          </cell>
          <cell r="AF153">
            <v>26.71</v>
          </cell>
          <cell r="AG153">
            <v>864</v>
          </cell>
          <cell r="AI153">
            <v>0.59614268165540618</v>
          </cell>
          <cell r="AJ153">
            <v>26.71</v>
          </cell>
          <cell r="AK153">
            <v>10311</v>
          </cell>
          <cell r="AL153" t="str">
            <v>Year Round</v>
          </cell>
        </row>
        <row r="154">
          <cell r="B154" t="str">
            <v>CHSI20</v>
          </cell>
          <cell r="E154">
            <v>255</v>
          </cell>
          <cell r="F154">
            <v>0</v>
          </cell>
          <cell r="G154">
            <v>0</v>
          </cell>
          <cell r="H154" t="str">
            <v>A8</v>
          </cell>
          <cell r="I154">
            <v>23</v>
          </cell>
          <cell r="J154">
            <v>11</v>
          </cell>
          <cell r="Q154" t="str">
            <v>CANT40</v>
          </cell>
          <cell r="R154" t="str">
            <v>SELL40</v>
          </cell>
          <cell r="X154">
            <v>2370</v>
          </cell>
          <cell r="Y154" t="str">
            <v>T20161793</v>
          </cell>
          <cell r="AB154" t="str">
            <v>No</v>
          </cell>
          <cell r="AC154" t="str">
            <v>No</v>
          </cell>
          <cell r="AE154">
            <v>4.1845575659788846E-3</v>
          </cell>
          <cell r="AF154">
            <v>26.71</v>
          </cell>
          <cell r="AG154">
            <v>864</v>
          </cell>
          <cell r="AI154">
            <v>0.59614268165540618</v>
          </cell>
          <cell r="AJ154">
            <v>26.71</v>
          </cell>
          <cell r="AK154">
            <v>10311</v>
          </cell>
          <cell r="AL154" t="str">
            <v>Year Round</v>
          </cell>
        </row>
        <row r="155">
          <cell r="B155" t="str">
            <v>CHTE20</v>
          </cell>
          <cell r="E155">
            <v>527</v>
          </cell>
          <cell r="F155">
            <v>0</v>
          </cell>
          <cell r="G155">
            <v>0</v>
          </cell>
          <cell r="H155" t="str">
            <v>P3</v>
          </cell>
          <cell r="I155">
            <v>16</v>
          </cell>
          <cell r="J155">
            <v>7</v>
          </cell>
          <cell r="Q155" t="str">
            <v>CAPE20</v>
          </cell>
          <cell r="R155" t="str">
            <v>CAPE4A</v>
          </cell>
          <cell r="X155">
            <v>750</v>
          </cell>
          <cell r="Y155" t="str">
            <v>F215</v>
          </cell>
          <cell r="AB155" t="str">
            <v>No</v>
          </cell>
          <cell r="AC155" t="str">
            <v>No</v>
          </cell>
          <cell r="AE155">
            <v>5.4458255212734681E-2</v>
          </cell>
          <cell r="AF155">
            <v>0</v>
          </cell>
          <cell r="AG155">
            <v>0</v>
          </cell>
          <cell r="AI155">
            <v>2.6099141299637769E-2</v>
          </cell>
          <cell r="AJ155">
            <v>0</v>
          </cell>
          <cell r="AK155">
            <v>0</v>
          </cell>
          <cell r="AL155" t="str">
            <v>Peak Security</v>
          </cell>
        </row>
        <row r="156">
          <cell r="B156" t="str">
            <v>CILF2A</v>
          </cell>
          <cell r="E156">
            <v>0</v>
          </cell>
          <cell r="F156">
            <v>0</v>
          </cell>
          <cell r="G156">
            <v>0</v>
          </cell>
          <cell r="H156" t="str">
            <v>H6</v>
          </cell>
          <cell r="I156">
            <v>21</v>
          </cell>
          <cell r="J156">
            <v>10</v>
          </cell>
          <cell r="Q156" t="str">
            <v>CAPE4A</v>
          </cell>
          <cell r="R156" t="str">
            <v>FROD40</v>
          </cell>
          <cell r="X156">
            <v>2780</v>
          </cell>
          <cell r="Y156" t="str">
            <v>A275</v>
          </cell>
          <cell r="AB156" t="str">
            <v>No</v>
          </cell>
          <cell r="AC156" t="str">
            <v>No</v>
          </cell>
          <cell r="AE156">
            <v>0.22773406270293617</v>
          </cell>
          <cell r="AF156">
            <v>18.309999999999999</v>
          </cell>
          <cell r="AG156">
            <v>6179</v>
          </cell>
          <cell r="AI156">
            <v>0.18597947041533908</v>
          </cell>
          <cell r="AJ156">
            <v>18.309999999999999</v>
          </cell>
          <cell r="AK156">
            <v>5583</v>
          </cell>
          <cell r="AL156" t="str">
            <v>Peak Security</v>
          </cell>
        </row>
        <row r="157">
          <cell r="B157" t="str">
            <v>CILF2B</v>
          </cell>
          <cell r="E157">
            <v>0</v>
          </cell>
          <cell r="F157">
            <v>0</v>
          </cell>
          <cell r="G157">
            <v>0</v>
          </cell>
          <cell r="H157" t="str">
            <v>H6</v>
          </cell>
          <cell r="I157">
            <v>21</v>
          </cell>
          <cell r="J157">
            <v>10</v>
          </cell>
          <cell r="Q157" t="str">
            <v>CAPE20</v>
          </cell>
          <cell r="R157" t="str">
            <v>CAPE4B</v>
          </cell>
          <cell r="X157">
            <v>750</v>
          </cell>
          <cell r="Y157" t="str">
            <v>F216</v>
          </cell>
          <cell r="AB157" t="str">
            <v>No</v>
          </cell>
          <cell r="AC157" t="str">
            <v>No</v>
          </cell>
          <cell r="AE157">
            <v>5.5093936687987732E-2</v>
          </cell>
          <cell r="AF157">
            <v>0</v>
          </cell>
          <cell r="AG157">
            <v>0</v>
          </cell>
          <cell r="AI157">
            <v>2.6403791909161908E-2</v>
          </cell>
          <cell r="AJ157">
            <v>0</v>
          </cell>
          <cell r="AK157">
            <v>0</v>
          </cell>
          <cell r="AL157" t="str">
            <v>Peak Security</v>
          </cell>
        </row>
        <row r="158">
          <cell r="B158" t="str">
            <v>CILF40</v>
          </cell>
          <cell r="E158">
            <v>0</v>
          </cell>
          <cell r="F158">
            <v>0</v>
          </cell>
          <cell r="G158">
            <v>0</v>
          </cell>
          <cell r="H158" t="str">
            <v>H6</v>
          </cell>
          <cell r="I158">
            <v>21</v>
          </cell>
          <cell r="J158">
            <v>10</v>
          </cell>
          <cell r="Q158" t="str">
            <v>CAPE4B</v>
          </cell>
          <cell r="R158" t="str">
            <v>FROD40</v>
          </cell>
          <cell r="X158">
            <v>2780</v>
          </cell>
          <cell r="Y158" t="str">
            <v>A274</v>
          </cell>
          <cell r="AB158" t="str">
            <v>No</v>
          </cell>
          <cell r="AC158" t="str">
            <v>No</v>
          </cell>
          <cell r="AE158">
            <v>0.2282634163519027</v>
          </cell>
          <cell r="AF158">
            <v>18.399999999999999</v>
          </cell>
          <cell r="AG158">
            <v>6216</v>
          </cell>
          <cell r="AI158">
            <v>0.18631059138856432</v>
          </cell>
          <cell r="AJ158">
            <v>18.399999999999999</v>
          </cell>
          <cell r="AK158">
            <v>5616</v>
          </cell>
          <cell r="AL158" t="str">
            <v>Peak Security</v>
          </cell>
        </row>
        <row r="159">
          <cell r="B159" t="str">
            <v>CITR41</v>
          </cell>
          <cell r="E159">
            <v>378</v>
          </cell>
          <cell r="F159">
            <v>0</v>
          </cell>
          <cell r="G159">
            <v>0</v>
          </cell>
          <cell r="H159" t="str">
            <v>A7</v>
          </cell>
          <cell r="I159">
            <v>23</v>
          </cell>
          <cell r="J159">
            <v>12</v>
          </cell>
          <cell r="Q159" t="str">
            <v>CARE20</v>
          </cell>
          <cell r="R159" t="str">
            <v>COWT2A</v>
          </cell>
          <cell r="X159">
            <v>680</v>
          </cell>
          <cell r="Y159" t="str">
            <v>B82K</v>
          </cell>
          <cell r="AB159" t="str">
            <v>No</v>
          </cell>
          <cell r="AC159" t="str">
            <v>No</v>
          </cell>
          <cell r="AE159">
            <v>1.1284058045865368</v>
          </cell>
          <cell r="AF159">
            <v>33.413725680815546</v>
          </cell>
          <cell r="AG159">
            <v>9165</v>
          </cell>
          <cell r="AI159">
            <v>0.64964438402319424</v>
          </cell>
          <cell r="AJ159">
            <v>33.413725680815546</v>
          </cell>
          <cell r="AK159">
            <v>6954</v>
          </cell>
          <cell r="AL159" t="str">
            <v>Peak Security</v>
          </cell>
        </row>
        <row r="160">
          <cell r="B160" t="str">
            <v>CITR46</v>
          </cell>
          <cell r="E160">
            <v>378</v>
          </cell>
          <cell r="F160">
            <v>0</v>
          </cell>
          <cell r="G160">
            <v>0</v>
          </cell>
          <cell r="H160" t="str">
            <v>A7</v>
          </cell>
          <cell r="I160">
            <v>23</v>
          </cell>
          <cell r="J160">
            <v>12</v>
          </cell>
          <cell r="Q160" t="str">
            <v>CARE20</v>
          </cell>
          <cell r="R160" t="str">
            <v>USKM2B</v>
          </cell>
          <cell r="X160">
            <v>680</v>
          </cell>
          <cell r="Y160" t="str">
            <v>B82A</v>
          </cell>
          <cell r="AB160" t="str">
            <v>No</v>
          </cell>
          <cell r="AC160" t="str">
            <v>No</v>
          </cell>
          <cell r="AE160">
            <v>0.41695586761145143</v>
          </cell>
          <cell r="AF160">
            <v>23.897765067269084</v>
          </cell>
          <cell r="AG160">
            <v>4653</v>
          </cell>
          <cell r="AI160">
            <v>0.1061350655140418</v>
          </cell>
          <cell r="AJ160">
            <v>23.897765067269084</v>
          </cell>
          <cell r="AK160">
            <v>2347</v>
          </cell>
          <cell r="AL160" t="str">
            <v>Peak Security</v>
          </cell>
        </row>
        <row r="161">
          <cell r="B161" t="str">
            <v>CLAC1Q</v>
          </cell>
          <cell r="E161">
            <v>-51</v>
          </cell>
          <cell r="F161">
            <v>0</v>
          </cell>
          <cell r="G161">
            <v>0</v>
          </cell>
          <cell r="H161" t="str">
            <v>T4</v>
          </cell>
          <cell r="I161">
            <v>7</v>
          </cell>
          <cell r="J161">
            <v>1</v>
          </cell>
          <cell r="Q161" t="str">
            <v>CARR20</v>
          </cell>
          <cell r="R161" t="str">
            <v>SMAN20</v>
          </cell>
          <cell r="X161">
            <v>835</v>
          </cell>
          <cell r="Y161" t="str">
            <v>B231</v>
          </cell>
          <cell r="AB161" t="str">
            <v>No</v>
          </cell>
          <cell r="AC161" t="str">
            <v>No</v>
          </cell>
          <cell r="AE161">
            <v>0.22049874059602204</v>
          </cell>
          <cell r="AF161">
            <v>15.518219777324092</v>
          </cell>
          <cell r="AG161">
            <v>3259</v>
          </cell>
          <cell r="AI161">
            <v>0.27613958056226645</v>
          </cell>
          <cell r="AJ161">
            <v>15.518219777324092</v>
          </cell>
          <cell r="AK161">
            <v>3647</v>
          </cell>
          <cell r="AL161" t="str">
            <v>Year Round</v>
          </cell>
        </row>
        <row r="162">
          <cell r="B162" t="str">
            <v>CLAS20</v>
          </cell>
          <cell r="E162">
            <v>0</v>
          </cell>
          <cell r="F162">
            <v>0</v>
          </cell>
          <cell r="G162">
            <v>0</v>
          </cell>
          <cell r="H162" t="str">
            <v>T2</v>
          </cell>
          <cell r="I162">
            <v>1</v>
          </cell>
          <cell r="J162">
            <v>1</v>
          </cell>
          <cell r="Q162" t="str">
            <v>CARR20</v>
          </cell>
          <cell r="R162" t="str">
            <v>SMAN20</v>
          </cell>
          <cell r="X162">
            <v>835</v>
          </cell>
          <cell r="Y162" t="str">
            <v>B238</v>
          </cell>
          <cell r="AB162" t="str">
            <v>No</v>
          </cell>
          <cell r="AC162" t="str">
            <v>No</v>
          </cell>
          <cell r="AE162">
            <v>0.24177470473919557</v>
          </cell>
          <cell r="AF162">
            <v>12.622990110441066</v>
          </cell>
          <cell r="AG162">
            <v>3103</v>
          </cell>
          <cell r="AI162">
            <v>0.30278433961473489</v>
          </cell>
          <cell r="AJ162">
            <v>12.622990110441066</v>
          </cell>
          <cell r="AK162">
            <v>3473</v>
          </cell>
          <cell r="AL162" t="str">
            <v>Year Round</v>
          </cell>
        </row>
        <row r="163">
          <cell r="B163" t="str">
            <v>CLAY1S</v>
          </cell>
          <cell r="E163">
            <v>16</v>
          </cell>
          <cell r="F163">
            <v>0</v>
          </cell>
          <cell r="G163">
            <v>0</v>
          </cell>
          <cell r="H163" t="str">
            <v>T2</v>
          </cell>
          <cell r="I163">
            <v>5</v>
          </cell>
          <cell r="J163">
            <v>1</v>
          </cell>
          <cell r="Q163" t="str">
            <v>CARR40</v>
          </cell>
          <cell r="R163" t="str">
            <v>DAIN40</v>
          </cell>
          <cell r="X163">
            <v>3100</v>
          </cell>
          <cell r="Y163" t="str">
            <v>A255</v>
          </cell>
          <cell r="AB163" t="str">
            <v>No</v>
          </cell>
          <cell r="AC163" t="str">
            <v>No</v>
          </cell>
          <cell r="AE163">
            <v>0.91482595113557219</v>
          </cell>
          <cell r="AF163">
            <v>3.35</v>
          </cell>
          <cell r="AG163">
            <v>3204</v>
          </cell>
          <cell r="AI163">
            <v>1.126026295956067</v>
          </cell>
          <cell r="AJ163">
            <v>3.35</v>
          </cell>
          <cell r="AK163">
            <v>3555</v>
          </cell>
          <cell r="AL163" t="str">
            <v>Year Round</v>
          </cell>
        </row>
        <row r="164">
          <cell r="B164" t="str">
            <v>CLAY1T</v>
          </cell>
          <cell r="E164">
            <v>16</v>
          </cell>
          <cell r="F164">
            <v>0</v>
          </cell>
          <cell r="G164">
            <v>0</v>
          </cell>
          <cell r="H164" t="str">
            <v>T2</v>
          </cell>
          <cell r="I164">
            <v>5</v>
          </cell>
          <cell r="J164">
            <v>1</v>
          </cell>
          <cell r="Q164" t="str">
            <v>CARR40</v>
          </cell>
          <cell r="R164" t="str">
            <v>KEAR40</v>
          </cell>
          <cell r="X164">
            <v>2210</v>
          </cell>
          <cell r="Y164" t="str">
            <v>A254</v>
          </cell>
          <cell r="AB164" t="str">
            <v>No</v>
          </cell>
          <cell r="AC164" t="str">
            <v>No</v>
          </cell>
          <cell r="AE164">
            <v>0.46323911836971932</v>
          </cell>
          <cell r="AF164">
            <v>13.15</v>
          </cell>
          <cell r="AG164">
            <v>6329</v>
          </cell>
          <cell r="AI164">
            <v>0.13447458032437454</v>
          </cell>
          <cell r="AJ164">
            <v>13.15</v>
          </cell>
          <cell r="AK164">
            <v>3410</v>
          </cell>
          <cell r="AL164" t="str">
            <v>Peak Security</v>
          </cell>
        </row>
        <row r="165">
          <cell r="B165" t="str">
            <v>CLEH40</v>
          </cell>
          <cell r="E165">
            <v>0</v>
          </cell>
          <cell r="F165">
            <v>0</v>
          </cell>
          <cell r="G165">
            <v>441</v>
          </cell>
          <cell r="H165" t="str">
            <v>C3</v>
          </cell>
          <cell r="I165">
            <v>24</v>
          </cell>
          <cell r="J165">
            <v>11</v>
          </cell>
          <cell r="Q165" t="str">
            <v>CARR40</v>
          </cell>
          <cell r="R165" t="str">
            <v>PEWO4B</v>
          </cell>
          <cell r="X165">
            <v>2170</v>
          </cell>
          <cell r="Y165" t="str">
            <v>A253</v>
          </cell>
          <cell r="AB165" t="str">
            <v>No</v>
          </cell>
          <cell r="AC165" t="str">
            <v>No</v>
          </cell>
          <cell r="AE165">
            <v>2.1084013398145593</v>
          </cell>
          <cell r="AF165">
            <v>56.9</v>
          </cell>
          <cell r="AG165">
            <v>26127</v>
          </cell>
          <cell r="AI165">
            <v>14.990958114990747</v>
          </cell>
          <cell r="AJ165">
            <v>56.9</v>
          </cell>
          <cell r="AK165">
            <v>69667</v>
          </cell>
          <cell r="AL165" t="str">
            <v>Year Round</v>
          </cell>
        </row>
        <row r="166">
          <cell r="B166" t="str">
            <v>CLUN1S</v>
          </cell>
          <cell r="E166">
            <v>0</v>
          </cell>
          <cell r="F166">
            <v>24.848960554088656</v>
          </cell>
          <cell r="G166">
            <v>16.95835198406148</v>
          </cell>
          <cell r="H166" t="str">
            <v>T4</v>
          </cell>
          <cell r="I166">
            <v>5</v>
          </cell>
          <cell r="J166">
            <v>1</v>
          </cell>
          <cell r="Q166" t="str">
            <v>CARR20</v>
          </cell>
          <cell r="R166" t="str">
            <v>CARR4A</v>
          </cell>
          <cell r="X166">
            <v>750</v>
          </cell>
          <cell r="Y166" t="str">
            <v>F229</v>
          </cell>
          <cell r="AB166" t="str">
            <v>No</v>
          </cell>
          <cell r="AC166" t="str">
            <v>No</v>
          </cell>
          <cell r="AE166">
            <v>0.29020950671365753</v>
          </cell>
          <cell r="AF166">
            <v>0</v>
          </cell>
          <cell r="AG166">
            <v>0</v>
          </cell>
          <cell r="AI166">
            <v>0.33303851134642148</v>
          </cell>
          <cell r="AJ166">
            <v>0</v>
          </cell>
          <cell r="AK166">
            <v>0</v>
          </cell>
          <cell r="AL166" t="str">
            <v>Year Round</v>
          </cell>
        </row>
        <row r="167">
          <cell r="B167" t="str">
            <v>CLUN1T</v>
          </cell>
          <cell r="E167">
            <v>0</v>
          </cell>
          <cell r="F167">
            <v>24.848960554088656</v>
          </cell>
          <cell r="G167">
            <v>16.95835198406148</v>
          </cell>
          <cell r="H167" t="str">
            <v>T4</v>
          </cell>
          <cell r="I167">
            <v>5</v>
          </cell>
          <cell r="J167">
            <v>1</v>
          </cell>
          <cell r="Q167" t="str">
            <v>CARR4A</v>
          </cell>
          <cell r="R167" t="str">
            <v>DAIN40</v>
          </cell>
          <cell r="X167">
            <v>750</v>
          </cell>
          <cell r="Y167" t="str">
            <v>A230</v>
          </cell>
          <cell r="AB167" t="str">
            <v>No</v>
          </cell>
          <cell r="AC167" t="str">
            <v>No</v>
          </cell>
          <cell r="AE167">
            <v>0</v>
          </cell>
          <cell r="AF167">
            <v>2.04</v>
          </cell>
          <cell r="AG167">
            <v>777</v>
          </cell>
          <cell r="AI167">
            <v>0</v>
          </cell>
          <cell r="AJ167">
            <v>2.04</v>
          </cell>
          <cell r="AK167">
            <v>832</v>
          </cell>
          <cell r="AL167" t="str">
            <v>Year Round</v>
          </cell>
        </row>
        <row r="168">
          <cell r="B168" t="str">
            <v>CLYM20</v>
          </cell>
          <cell r="E168">
            <v>69</v>
          </cell>
          <cell r="F168">
            <v>0</v>
          </cell>
          <cell r="G168">
            <v>0</v>
          </cell>
          <cell r="H168" t="str">
            <v>S1</v>
          </cell>
          <cell r="I168">
            <v>11</v>
          </cell>
          <cell r="J168">
            <v>2</v>
          </cell>
          <cell r="Q168" t="str">
            <v>CARR20</v>
          </cell>
          <cell r="R168" t="str">
            <v>CARR4B</v>
          </cell>
          <cell r="X168">
            <v>750</v>
          </cell>
          <cell r="Y168" t="str">
            <v>F230</v>
          </cell>
          <cell r="AB168" t="str">
            <v>No</v>
          </cell>
          <cell r="AC168" t="str">
            <v>No</v>
          </cell>
          <cell r="AE168">
            <v>0.29020950671365753</v>
          </cell>
          <cell r="AF168">
            <v>0</v>
          </cell>
          <cell r="AG168">
            <v>0</v>
          </cell>
          <cell r="AI168">
            <v>0.33303851134642148</v>
          </cell>
          <cell r="AJ168">
            <v>0</v>
          </cell>
          <cell r="AK168">
            <v>0</v>
          </cell>
          <cell r="AL168" t="str">
            <v>Year Round</v>
          </cell>
        </row>
        <row r="169">
          <cell r="B169" t="str">
            <v>CLYN2Q</v>
          </cell>
          <cell r="E169">
            <v>0</v>
          </cell>
          <cell r="F169">
            <v>0</v>
          </cell>
          <cell r="G169">
            <v>262.14999999999998</v>
          </cell>
          <cell r="H169" t="str">
            <v>S1</v>
          </cell>
          <cell r="I169">
            <v>11</v>
          </cell>
          <cell r="J169">
            <v>2</v>
          </cell>
          <cell r="Q169" t="str">
            <v>CARR4B</v>
          </cell>
          <cell r="R169" t="str">
            <v>DAIN40</v>
          </cell>
          <cell r="X169">
            <v>750</v>
          </cell>
          <cell r="Y169" t="str">
            <v>A229</v>
          </cell>
          <cell r="AB169" t="str">
            <v>No</v>
          </cell>
          <cell r="AC169" t="str">
            <v>No</v>
          </cell>
          <cell r="AE169">
            <v>0</v>
          </cell>
          <cell r="AF169">
            <v>2.06</v>
          </cell>
          <cell r="AG169">
            <v>785</v>
          </cell>
          <cell r="AI169">
            <v>0</v>
          </cell>
          <cell r="AJ169">
            <v>2.06</v>
          </cell>
          <cell r="AK169">
            <v>841</v>
          </cell>
          <cell r="AL169" t="str">
            <v>Year Round</v>
          </cell>
        </row>
        <row r="170">
          <cell r="B170" t="str">
            <v>CLYS2R</v>
          </cell>
          <cell r="E170">
            <v>0</v>
          </cell>
          <cell r="F170">
            <v>0</v>
          </cell>
          <cell r="G170">
            <v>90.16</v>
          </cell>
          <cell r="H170" t="str">
            <v>S1</v>
          </cell>
          <cell r="I170">
            <v>11</v>
          </cell>
          <cell r="J170">
            <v>2</v>
          </cell>
          <cell r="Q170" t="str">
            <v>CELL40_SPM</v>
          </cell>
          <cell r="R170" t="str">
            <v>CELL40_WPD</v>
          </cell>
          <cell r="X170">
            <v>0</v>
          </cell>
          <cell r="Y170" t="str">
            <v>None</v>
          </cell>
          <cell r="AB170" t="str">
            <v>No</v>
          </cell>
          <cell r="AC170" t="str">
            <v>No</v>
          </cell>
          <cell r="AE170">
            <v>0</v>
          </cell>
          <cell r="AF170">
            <v>0</v>
          </cell>
          <cell r="AG170">
            <v>0</v>
          </cell>
          <cell r="AI170">
            <v>0</v>
          </cell>
          <cell r="AJ170">
            <v>0</v>
          </cell>
          <cell r="AK170">
            <v>0</v>
          </cell>
          <cell r="AL170" t="str">
            <v>Year Round</v>
          </cell>
        </row>
        <row r="171">
          <cell r="B171" t="str">
            <v>COAL10</v>
          </cell>
          <cell r="E171">
            <v>0</v>
          </cell>
          <cell r="F171">
            <v>0</v>
          </cell>
          <cell r="G171">
            <v>0</v>
          </cell>
          <cell r="H171" t="str">
            <v>S1</v>
          </cell>
          <cell r="I171">
            <v>11</v>
          </cell>
          <cell r="J171">
            <v>2</v>
          </cell>
          <cell r="Q171" t="str">
            <v>CELL40_WPD</v>
          </cell>
          <cell r="R171" t="str">
            <v>DAIN40</v>
          </cell>
          <cell r="X171">
            <v>2510</v>
          </cell>
          <cell r="Y171" t="str">
            <v>A582</v>
          </cell>
          <cell r="AB171" t="str">
            <v>No</v>
          </cell>
          <cell r="AC171" t="str">
            <v>No</v>
          </cell>
          <cell r="AE171">
            <v>11.029452130417443</v>
          </cell>
          <cell r="AF171">
            <v>65.245168985633754</v>
          </cell>
          <cell r="AG171">
            <v>76609</v>
          </cell>
          <cell r="AI171">
            <v>14.465498897828519</v>
          </cell>
          <cell r="AJ171">
            <v>65.245168985633754</v>
          </cell>
          <cell r="AK171">
            <v>87734</v>
          </cell>
          <cell r="AL171" t="str">
            <v>Year Round</v>
          </cell>
        </row>
        <row r="172">
          <cell r="B172" t="str">
            <v>COAL40</v>
          </cell>
          <cell r="E172">
            <v>0</v>
          </cell>
          <cell r="F172">
            <v>0</v>
          </cell>
          <cell r="G172">
            <v>0</v>
          </cell>
          <cell r="H172" t="str">
            <v>S1</v>
          </cell>
          <cell r="I172">
            <v>11</v>
          </cell>
          <cell r="J172">
            <v>2</v>
          </cell>
          <cell r="Q172" t="str">
            <v>CELL40_WPD</v>
          </cell>
          <cell r="R172" t="str">
            <v>DRAK40</v>
          </cell>
          <cell r="X172">
            <v>2180</v>
          </cell>
          <cell r="Y172" t="str">
            <v>A501</v>
          </cell>
          <cell r="AB172" t="str">
            <v>No</v>
          </cell>
          <cell r="AC172" t="str">
            <v>No</v>
          </cell>
          <cell r="AE172">
            <v>5.4066997873603269</v>
          </cell>
          <cell r="AF172">
            <v>45.01</v>
          </cell>
          <cell r="AG172">
            <v>39557</v>
          </cell>
          <cell r="AI172">
            <v>7.1273538154095064</v>
          </cell>
          <cell r="AJ172">
            <v>45.01</v>
          </cell>
          <cell r="AK172">
            <v>45418</v>
          </cell>
          <cell r="AL172" t="str">
            <v>Year Round</v>
          </cell>
        </row>
        <row r="173">
          <cell r="B173" t="str">
            <v>COAT2Q</v>
          </cell>
          <cell r="E173">
            <v>29</v>
          </cell>
          <cell r="F173">
            <v>0</v>
          </cell>
          <cell r="G173">
            <v>0</v>
          </cell>
          <cell r="H173" t="str">
            <v>S1</v>
          </cell>
          <cell r="I173">
            <v>11</v>
          </cell>
          <cell r="J173">
            <v>2</v>
          </cell>
          <cell r="Q173" t="str">
            <v>CELL40_WPD</v>
          </cell>
          <cell r="R173" t="str">
            <v>DRAK40</v>
          </cell>
          <cell r="X173">
            <v>2180</v>
          </cell>
          <cell r="Y173" t="str">
            <v>A574</v>
          </cell>
          <cell r="AB173" t="str">
            <v>No</v>
          </cell>
          <cell r="AC173" t="str">
            <v>No</v>
          </cell>
          <cell r="AE173">
            <v>5.2845184259465805</v>
          </cell>
          <cell r="AF173">
            <v>45.56</v>
          </cell>
          <cell r="AG173">
            <v>39586</v>
          </cell>
          <cell r="AI173">
            <v>6.9662888725251246</v>
          </cell>
          <cell r="AJ173">
            <v>45.56</v>
          </cell>
          <cell r="AK173">
            <v>45450</v>
          </cell>
          <cell r="AL173" t="str">
            <v>Year Round</v>
          </cell>
        </row>
        <row r="174">
          <cell r="B174" t="str">
            <v>COAT2R</v>
          </cell>
          <cell r="E174">
            <v>29</v>
          </cell>
          <cell r="F174">
            <v>0</v>
          </cell>
          <cell r="G174">
            <v>0</v>
          </cell>
          <cell r="H174" t="str">
            <v>S1</v>
          </cell>
          <cell r="I174">
            <v>11</v>
          </cell>
          <cell r="J174">
            <v>2</v>
          </cell>
          <cell r="Q174" t="str">
            <v>CELL40_WPD</v>
          </cell>
          <cell r="R174" t="str">
            <v>MACC40</v>
          </cell>
          <cell r="X174">
            <v>3100</v>
          </cell>
          <cell r="Y174" t="str">
            <v>A583</v>
          </cell>
          <cell r="AB174" t="str">
            <v>No</v>
          </cell>
          <cell r="AC174" t="str">
            <v>No</v>
          </cell>
          <cell r="AE174">
            <v>7.2065995162410008</v>
          </cell>
          <cell r="AF174">
            <v>31.62</v>
          </cell>
          <cell r="AG174">
            <v>37961</v>
          </cell>
          <cell r="AI174">
            <v>8.3070414595937994</v>
          </cell>
          <cell r="AJ174">
            <v>31.62</v>
          </cell>
          <cell r="AK174">
            <v>40757</v>
          </cell>
          <cell r="AL174" t="str">
            <v>Year Round</v>
          </cell>
        </row>
        <row r="175">
          <cell r="B175" t="str">
            <v>COCK20</v>
          </cell>
          <cell r="E175">
            <v>44</v>
          </cell>
          <cell r="F175">
            <v>0</v>
          </cell>
          <cell r="G175">
            <v>0</v>
          </cell>
          <cell r="H175" t="str">
            <v>S1</v>
          </cell>
          <cell r="I175">
            <v>11</v>
          </cell>
          <cell r="J175">
            <v>2</v>
          </cell>
          <cell r="Q175" t="str">
            <v>CHIC40</v>
          </cell>
          <cell r="R175" t="str">
            <v>EXET40</v>
          </cell>
          <cell r="X175">
            <v>2780</v>
          </cell>
          <cell r="Y175" t="str">
            <v>A860</v>
          </cell>
          <cell r="AB175" t="str">
            <v>No</v>
          </cell>
          <cell r="AC175" t="str">
            <v>No</v>
          </cell>
          <cell r="AE175">
            <v>0.36491791740952867</v>
          </cell>
          <cell r="AF175">
            <v>75.92</v>
          </cell>
          <cell r="AG175">
            <v>16215</v>
          </cell>
          <cell r="AI175">
            <v>2.0548766521557874E-4</v>
          </cell>
          <cell r="AJ175">
            <v>75.92</v>
          </cell>
          <cell r="AK175">
            <v>385</v>
          </cell>
          <cell r="AL175" t="str">
            <v>Peak Security</v>
          </cell>
        </row>
        <row r="176">
          <cell r="B176" t="str">
            <v>COCK4Q</v>
          </cell>
          <cell r="E176">
            <v>0</v>
          </cell>
          <cell r="F176">
            <v>0</v>
          </cell>
          <cell r="G176">
            <v>0</v>
          </cell>
          <cell r="H176" t="str">
            <v>S1</v>
          </cell>
          <cell r="I176">
            <v>11</v>
          </cell>
          <cell r="J176">
            <v>2</v>
          </cell>
          <cell r="Q176" t="str">
            <v>CHIC40</v>
          </cell>
          <cell r="R176" t="str">
            <v>MANN40</v>
          </cell>
          <cell r="X176">
            <v>3070</v>
          </cell>
          <cell r="Y176" t="str">
            <v>A830</v>
          </cell>
          <cell r="AB176" t="str">
            <v>No</v>
          </cell>
          <cell r="AC176" t="str">
            <v>No</v>
          </cell>
          <cell r="AE176">
            <v>9.5216392672229422E-2</v>
          </cell>
          <cell r="AF176">
            <v>53.91</v>
          </cell>
          <cell r="AG176">
            <v>6791</v>
          </cell>
          <cell r="AI176">
            <v>5.1526823055084034E-2</v>
          </cell>
          <cell r="AJ176">
            <v>53.91</v>
          </cell>
          <cell r="AK176">
            <v>4996</v>
          </cell>
          <cell r="AL176" t="str">
            <v>Peak Security</v>
          </cell>
        </row>
        <row r="177">
          <cell r="B177" t="str">
            <v>COCK4R</v>
          </cell>
          <cell r="E177">
            <v>0</v>
          </cell>
          <cell r="F177">
            <v>0</v>
          </cell>
          <cell r="G177">
            <v>0</v>
          </cell>
          <cell r="H177" t="str">
            <v>S1</v>
          </cell>
          <cell r="I177">
            <v>11</v>
          </cell>
          <cell r="J177">
            <v>2</v>
          </cell>
          <cell r="Q177" t="str">
            <v>CHIC40</v>
          </cell>
          <cell r="R177" t="str">
            <v>MANN40</v>
          </cell>
          <cell r="X177">
            <v>3070</v>
          </cell>
          <cell r="Y177" t="str">
            <v>A851</v>
          </cell>
          <cell r="AB177" t="str">
            <v>No</v>
          </cell>
          <cell r="AC177" t="str">
            <v>No</v>
          </cell>
          <cell r="AE177">
            <v>9.5216392672229422E-2</v>
          </cell>
          <cell r="AF177">
            <v>54.07</v>
          </cell>
          <cell r="AG177">
            <v>6811</v>
          </cell>
          <cell r="AI177">
            <v>5.1526823055084034E-2</v>
          </cell>
          <cell r="AJ177">
            <v>54.07</v>
          </cell>
          <cell r="AK177">
            <v>5011</v>
          </cell>
          <cell r="AL177" t="str">
            <v>Peak Security</v>
          </cell>
        </row>
        <row r="178">
          <cell r="B178" t="str">
            <v>COGA10</v>
          </cell>
          <cell r="E178">
            <v>0</v>
          </cell>
          <cell r="F178">
            <v>0</v>
          </cell>
          <cell r="G178">
            <v>48.3</v>
          </cell>
          <cell r="H178" t="str">
            <v>T2</v>
          </cell>
          <cell r="I178">
            <v>1</v>
          </cell>
          <cell r="J178">
            <v>1</v>
          </cell>
          <cell r="Q178" t="str">
            <v>CHSI20</v>
          </cell>
          <cell r="R178" t="str">
            <v>WWEY20</v>
          </cell>
          <cell r="X178">
            <v>1320</v>
          </cell>
          <cell r="Y178" t="str">
            <v>B718</v>
          </cell>
          <cell r="AB178" t="str">
            <v>No</v>
          </cell>
          <cell r="AC178" t="str">
            <v>No</v>
          </cell>
          <cell r="AE178">
            <v>0.32949497446691101</v>
          </cell>
          <cell r="AF178">
            <v>18.360770352585874</v>
          </cell>
          <cell r="AG178">
            <v>4713</v>
          </cell>
          <cell r="AI178">
            <v>2.5715304324646482E-4</v>
          </cell>
          <cell r="AJ178">
            <v>18.360770352585874</v>
          </cell>
          <cell r="AK178">
            <v>132</v>
          </cell>
          <cell r="AL178" t="str">
            <v>Peak Security</v>
          </cell>
        </row>
        <row r="179">
          <cell r="B179" t="str">
            <v>COGA1C</v>
          </cell>
          <cell r="E179">
            <v>0</v>
          </cell>
          <cell r="F179">
            <v>0</v>
          </cell>
          <cell r="G179">
            <v>0</v>
          </cell>
          <cell r="H179" t="str">
            <v>T2</v>
          </cell>
          <cell r="I179">
            <v>1</v>
          </cell>
          <cell r="J179">
            <v>1</v>
          </cell>
          <cell r="Q179" t="str">
            <v>CHSI20</v>
          </cell>
          <cell r="R179" t="str">
            <v>WWEY20</v>
          </cell>
          <cell r="X179">
            <v>1320</v>
          </cell>
          <cell r="Y179" t="str">
            <v>B719</v>
          </cell>
          <cell r="AB179" t="str">
            <v>No</v>
          </cell>
          <cell r="AC179" t="str">
            <v>No</v>
          </cell>
          <cell r="AE179">
            <v>0.32949497446691101</v>
          </cell>
          <cell r="AF179">
            <v>18.396724863720181</v>
          </cell>
          <cell r="AG179">
            <v>4723</v>
          </cell>
          <cell r="AI179">
            <v>2.5715304324646482E-4</v>
          </cell>
          <cell r="AJ179">
            <v>18.396724863720181</v>
          </cell>
          <cell r="AK179">
            <v>132</v>
          </cell>
          <cell r="AL179" t="str">
            <v>Peak Security</v>
          </cell>
        </row>
        <row r="180">
          <cell r="B180" t="str">
            <v>CONN1C</v>
          </cell>
          <cell r="E180">
            <v>0</v>
          </cell>
          <cell r="F180">
            <v>0</v>
          </cell>
          <cell r="G180">
            <v>0</v>
          </cell>
          <cell r="H180" t="str">
            <v>T5</v>
          </cell>
          <cell r="I180">
            <v>1</v>
          </cell>
          <cell r="J180">
            <v>1</v>
          </cell>
          <cell r="Q180" t="str">
            <v>CHTE20</v>
          </cell>
          <cell r="R180" t="str">
            <v>HIGM20</v>
          </cell>
          <cell r="X180">
            <v>1380</v>
          </cell>
          <cell r="Y180" t="str">
            <v>B401</v>
          </cell>
          <cell r="AB180" t="str">
            <v>No</v>
          </cell>
          <cell r="AC180" t="str">
            <v>No</v>
          </cell>
          <cell r="AE180">
            <v>7.9260616147894314E-2</v>
          </cell>
          <cell r="AF180">
            <v>52.31381370041602</v>
          </cell>
          <cell r="AG180">
            <v>4252</v>
          </cell>
          <cell r="AI180">
            <v>5.4488126463375079E-2</v>
          </cell>
          <cell r="AJ180">
            <v>52.31381370041602</v>
          </cell>
          <cell r="AK180">
            <v>3525</v>
          </cell>
          <cell r="AL180" t="str">
            <v>Peak Security</v>
          </cell>
        </row>
        <row r="181">
          <cell r="B181" t="str">
            <v>CONN1J</v>
          </cell>
          <cell r="E181">
            <v>0</v>
          </cell>
          <cell r="F181">
            <v>0</v>
          </cell>
          <cell r="G181">
            <v>0</v>
          </cell>
          <cell r="H181" t="str">
            <v>T5</v>
          </cell>
          <cell r="I181">
            <v>1</v>
          </cell>
          <cell r="J181">
            <v>1</v>
          </cell>
          <cell r="Q181" t="str">
            <v>CHTE20</v>
          </cell>
          <cell r="R181" t="str">
            <v>HIGM20</v>
          </cell>
          <cell r="X181">
            <v>1380</v>
          </cell>
          <cell r="Y181" t="str">
            <v>B402</v>
          </cell>
          <cell r="AB181" t="str">
            <v>No</v>
          </cell>
          <cell r="AC181" t="str">
            <v>No</v>
          </cell>
          <cell r="AE181">
            <v>7.8387227593534253E-2</v>
          </cell>
          <cell r="AF181">
            <v>52.481601419042782</v>
          </cell>
          <cell r="AG181">
            <v>4242</v>
          </cell>
          <cell r="AI181">
            <v>5.3887710918877688E-2</v>
          </cell>
          <cell r="AJ181">
            <v>52.481601419042782</v>
          </cell>
          <cell r="AK181">
            <v>3517</v>
          </cell>
          <cell r="AL181" t="str">
            <v>Peak Security</v>
          </cell>
        </row>
        <row r="182">
          <cell r="B182" t="str">
            <v>CONN2J</v>
          </cell>
          <cell r="E182">
            <v>0</v>
          </cell>
          <cell r="F182">
            <v>0</v>
          </cell>
          <cell r="G182">
            <v>0</v>
          </cell>
          <cell r="H182" t="str">
            <v>T5</v>
          </cell>
          <cell r="I182">
            <v>1</v>
          </cell>
          <cell r="J182">
            <v>1</v>
          </cell>
          <cell r="Q182" t="str">
            <v>CILF2A</v>
          </cell>
          <cell r="R182" t="str">
            <v>UPPB21</v>
          </cell>
          <cell r="X182">
            <v>750</v>
          </cell>
          <cell r="Y182" t="str">
            <v>B811</v>
          </cell>
          <cell r="AB182" t="str">
            <v>No</v>
          </cell>
          <cell r="AC182" t="str">
            <v>No</v>
          </cell>
          <cell r="AE182">
            <v>0.17978279391441707</v>
          </cell>
          <cell r="AF182">
            <v>8.3654162572486559</v>
          </cell>
          <cell r="AG182">
            <v>2048</v>
          </cell>
          <cell r="AI182">
            <v>2.4770497460701368E-2</v>
          </cell>
          <cell r="AJ182">
            <v>8.3654162572486559</v>
          </cell>
          <cell r="AK182">
            <v>760</v>
          </cell>
          <cell r="AL182" t="str">
            <v>Peak Security</v>
          </cell>
        </row>
        <row r="183">
          <cell r="B183" t="str">
            <v>CONQ40</v>
          </cell>
          <cell r="E183">
            <v>258</v>
          </cell>
          <cell r="F183">
            <v>1121.4595756471233</v>
          </cell>
          <cell r="G183">
            <v>1270.347617319899</v>
          </cell>
          <cell r="H183" t="str">
            <v>M5</v>
          </cell>
          <cell r="I183">
            <v>16</v>
          </cell>
          <cell r="J183">
            <v>6</v>
          </cell>
          <cell r="Q183" t="str">
            <v>CILF2B</v>
          </cell>
          <cell r="R183" t="str">
            <v>UPPB22</v>
          </cell>
          <cell r="X183">
            <v>750</v>
          </cell>
          <cell r="Y183" t="str">
            <v>B822</v>
          </cell>
          <cell r="AB183" t="str">
            <v>No</v>
          </cell>
          <cell r="AC183" t="str">
            <v>No</v>
          </cell>
          <cell r="AE183">
            <v>0.18323575361748534</v>
          </cell>
          <cell r="AF183">
            <v>8.3654162572486559</v>
          </cell>
          <cell r="AG183">
            <v>2067</v>
          </cell>
          <cell r="AI183">
            <v>2.5501076501253127E-2</v>
          </cell>
          <cell r="AJ183">
            <v>8.3654162572486559</v>
          </cell>
          <cell r="AK183">
            <v>771</v>
          </cell>
          <cell r="AL183" t="str">
            <v>Peak Security</v>
          </cell>
        </row>
        <row r="184">
          <cell r="B184" t="str">
            <v>CORI10</v>
          </cell>
          <cell r="E184">
            <v>0</v>
          </cell>
          <cell r="F184">
            <v>0</v>
          </cell>
          <cell r="G184">
            <v>81.55</v>
          </cell>
          <cell r="H184" t="str">
            <v>T1</v>
          </cell>
          <cell r="I184">
            <v>1</v>
          </cell>
          <cell r="J184">
            <v>1</v>
          </cell>
          <cell r="Q184" t="str">
            <v>CILF2A</v>
          </cell>
          <cell r="R184" t="str">
            <v>CILF40</v>
          </cell>
          <cell r="X184">
            <v>750</v>
          </cell>
          <cell r="Y184" t="str">
            <v>F811</v>
          </cell>
          <cell r="AB184" t="str">
            <v>No</v>
          </cell>
          <cell r="AC184" t="str">
            <v>No</v>
          </cell>
          <cell r="AE184">
            <v>0.11985519594294504</v>
          </cell>
          <cell r="AF184">
            <v>0</v>
          </cell>
          <cell r="AG184">
            <v>0</v>
          </cell>
          <cell r="AI184">
            <v>1.6513664973800926E-2</v>
          </cell>
          <cell r="AJ184">
            <v>0</v>
          </cell>
          <cell r="AK184">
            <v>0</v>
          </cell>
          <cell r="AL184" t="str">
            <v>Peak Security</v>
          </cell>
        </row>
        <row r="185">
          <cell r="B185" t="str">
            <v>COSO40</v>
          </cell>
          <cell r="E185">
            <v>0</v>
          </cell>
          <cell r="F185">
            <v>571.68850425092853</v>
          </cell>
          <cell r="G185">
            <v>390.15293453527067</v>
          </cell>
          <cell r="H185" t="str">
            <v>C5</v>
          </cell>
          <cell r="I185">
            <v>24</v>
          </cell>
          <cell r="J185">
            <v>9</v>
          </cell>
          <cell r="Q185" t="str">
            <v>CILF2B</v>
          </cell>
          <cell r="R185" t="str">
            <v>CILF40</v>
          </cell>
          <cell r="X185">
            <v>750</v>
          </cell>
          <cell r="Y185" t="str">
            <v>F822</v>
          </cell>
          <cell r="AB185" t="str">
            <v>No</v>
          </cell>
          <cell r="AC185" t="str">
            <v>No</v>
          </cell>
          <cell r="AE185">
            <v>0.1221571690783235</v>
          </cell>
          <cell r="AF185">
            <v>0</v>
          </cell>
          <cell r="AG185">
            <v>0</v>
          </cell>
          <cell r="AI185">
            <v>1.7000717667502052E-2</v>
          </cell>
          <cell r="AJ185">
            <v>0</v>
          </cell>
          <cell r="AK185">
            <v>0</v>
          </cell>
          <cell r="AL185" t="str">
            <v>Peak Security</v>
          </cell>
        </row>
        <row r="186">
          <cell r="B186" t="str">
            <v>COTT40</v>
          </cell>
          <cell r="E186">
            <v>0</v>
          </cell>
          <cell r="F186">
            <v>1985.4806717237502</v>
          </cell>
          <cell r="G186">
            <v>1355.0055751970692</v>
          </cell>
          <cell r="H186" t="str">
            <v>K5</v>
          </cell>
          <cell r="I186">
            <v>16</v>
          </cell>
          <cell r="J186">
            <v>7</v>
          </cell>
          <cell r="Q186" t="str">
            <v>CILF40</v>
          </cell>
          <cell r="R186" t="str">
            <v>IMPP40</v>
          </cell>
          <cell r="X186">
            <v>2780</v>
          </cell>
          <cell r="Y186" t="str">
            <v>A87C</v>
          </cell>
          <cell r="AB186" t="str">
            <v>No</v>
          </cell>
          <cell r="AC186" t="str">
            <v>No</v>
          </cell>
          <cell r="AE186">
            <v>1.7198614972422088</v>
          </cell>
          <cell r="AF186">
            <v>25.12</v>
          </cell>
          <cell r="AG186">
            <v>19020</v>
          </cell>
          <cell r="AI186">
            <v>0.56964943035575288</v>
          </cell>
          <cell r="AJ186">
            <v>25.12</v>
          </cell>
          <cell r="AK186">
            <v>10946</v>
          </cell>
          <cell r="AL186" t="str">
            <v>Peak Security</v>
          </cell>
        </row>
        <row r="187">
          <cell r="B187" t="str">
            <v>COUA1Q</v>
          </cell>
          <cell r="E187">
            <v>8</v>
          </cell>
          <cell r="F187">
            <v>0</v>
          </cell>
          <cell r="G187">
            <v>0</v>
          </cell>
          <cell r="H187" t="str">
            <v>T4</v>
          </cell>
          <cell r="I187">
            <v>5</v>
          </cell>
          <cell r="J187">
            <v>1</v>
          </cell>
          <cell r="Q187" t="str">
            <v>CILF40</v>
          </cell>
          <cell r="R187" t="str">
            <v>RASS40</v>
          </cell>
          <cell r="X187">
            <v>2780</v>
          </cell>
          <cell r="Y187" t="str">
            <v>A82C</v>
          </cell>
          <cell r="AB187" t="str">
            <v>No</v>
          </cell>
          <cell r="AC187" t="str">
            <v>No</v>
          </cell>
          <cell r="AE187">
            <v>0.8277369502364762</v>
          </cell>
          <cell r="AF187">
            <v>26.9</v>
          </cell>
          <cell r="AG187">
            <v>14130</v>
          </cell>
          <cell r="AI187">
            <v>0.17460799623872975</v>
          </cell>
          <cell r="AJ187">
            <v>26.9</v>
          </cell>
          <cell r="AK187">
            <v>6490</v>
          </cell>
          <cell r="AL187" t="str">
            <v>Peak Security</v>
          </cell>
        </row>
        <row r="188">
          <cell r="B188" t="str">
            <v>COUA1R</v>
          </cell>
          <cell r="E188">
            <v>8</v>
          </cell>
          <cell r="F188">
            <v>0</v>
          </cell>
          <cell r="G188">
            <v>0</v>
          </cell>
          <cell r="H188" t="str">
            <v>T4</v>
          </cell>
          <cell r="I188">
            <v>5</v>
          </cell>
          <cell r="J188">
            <v>1</v>
          </cell>
          <cell r="Q188" t="str">
            <v>CILF40</v>
          </cell>
          <cell r="R188" t="str">
            <v>RHIG40</v>
          </cell>
          <cell r="X188">
            <v>2780</v>
          </cell>
          <cell r="Y188" t="str">
            <v>A80Y</v>
          </cell>
          <cell r="AB188" t="str">
            <v>No</v>
          </cell>
          <cell r="AC188" t="str">
            <v>No</v>
          </cell>
          <cell r="AE188">
            <v>0.60137033471240298</v>
          </cell>
          <cell r="AF188">
            <v>25.01</v>
          </cell>
          <cell r="AG188">
            <v>11198</v>
          </cell>
          <cell r="AI188">
            <v>0.45914122635489685</v>
          </cell>
          <cell r="AJ188">
            <v>25.01</v>
          </cell>
          <cell r="AK188">
            <v>9784</v>
          </cell>
          <cell r="AL188" t="str">
            <v>Peak Security</v>
          </cell>
        </row>
        <row r="189">
          <cell r="B189" t="str">
            <v>COVE20</v>
          </cell>
          <cell r="E189">
            <v>518</v>
          </cell>
          <cell r="F189">
            <v>0</v>
          </cell>
          <cell r="G189">
            <v>0</v>
          </cell>
          <cell r="H189" t="str">
            <v>L3</v>
          </cell>
          <cell r="I189">
            <v>18</v>
          </cell>
          <cell r="J189">
            <v>7</v>
          </cell>
          <cell r="Q189" t="str">
            <v>CILF40</v>
          </cell>
          <cell r="R189" t="str">
            <v>SWAN44</v>
          </cell>
          <cell r="X189">
            <v>2780</v>
          </cell>
          <cell r="Y189" t="str">
            <v>A80P</v>
          </cell>
          <cell r="AB189" t="str">
            <v>No</v>
          </cell>
          <cell r="AC189" t="str">
            <v>No</v>
          </cell>
          <cell r="AE189">
            <v>1.3256165249292637</v>
          </cell>
          <cell r="AF189">
            <v>61.59</v>
          </cell>
          <cell r="AG189">
            <v>26802</v>
          </cell>
          <cell r="AI189">
            <v>0.59174249950229252</v>
          </cell>
          <cell r="AJ189">
            <v>61.59</v>
          </cell>
          <cell r="AK189">
            <v>17907</v>
          </cell>
          <cell r="AL189" t="str">
            <v>Peak Security</v>
          </cell>
        </row>
        <row r="190">
          <cell r="B190" t="str">
            <v>COWL40</v>
          </cell>
          <cell r="E190">
            <v>519</v>
          </cell>
          <cell r="F190">
            <v>0</v>
          </cell>
          <cell r="G190">
            <v>0</v>
          </cell>
          <cell r="H190" t="str">
            <v>D6</v>
          </cell>
          <cell r="I190">
            <v>25</v>
          </cell>
          <cell r="J190">
            <v>13</v>
          </cell>
          <cell r="Q190" t="str">
            <v>CILF40</v>
          </cell>
          <cell r="R190" t="str">
            <v>SWAN4A</v>
          </cell>
          <cell r="X190">
            <v>3180</v>
          </cell>
          <cell r="Y190" t="str">
            <v>A805</v>
          </cell>
          <cell r="AB190" t="str">
            <v>No</v>
          </cell>
          <cell r="AC190" t="str">
            <v>No</v>
          </cell>
          <cell r="AE190">
            <v>7.0012249628664716E-2</v>
          </cell>
          <cell r="AF190">
            <v>61.65</v>
          </cell>
          <cell r="AG190">
            <v>6166</v>
          </cell>
          <cell r="AI190">
            <v>4.7737777837596812E-3</v>
          </cell>
          <cell r="AJ190">
            <v>61.65</v>
          </cell>
          <cell r="AK190">
            <v>1610</v>
          </cell>
          <cell r="AL190" t="str">
            <v>Peak Security</v>
          </cell>
        </row>
        <row r="191">
          <cell r="B191" t="str">
            <v>COWT2A</v>
          </cell>
          <cell r="E191">
            <v>0</v>
          </cell>
          <cell r="F191">
            <v>0</v>
          </cell>
          <cell r="G191">
            <v>0</v>
          </cell>
          <cell r="H191" t="str">
            <v>H1</v>
          </cell>
          <cell r="I191">
            <v>21</v>
          </cell>
          <cell r="J191">
            <v>10</v>
          </cell>
          <cell r="Q191" t="str">
            <v>CILF40</v>
          </cell>
          <cell r="R191" t="str">
            <v>WHSO4A</v>
          </cell>
          <cell r="X191">
            <v>2780</v>
          </cell>
          <cell r="Y191" t="str">
            <v>A874</v>
          </cell>
          <cell r="AB191" t="str">
            <v>No</v>
          </cell>
          <cell r="AC191" t="str">
            <v>No</v>
          </cell>
          <cell r="AE191">
            <v>0.14809387999577356</v>
          </cell>
          <cell r="AF191">
            <v>35.21</v>
          </cell>
          <cell r="AG191">
            <v>6775</v>
          </cell>
          <cell r="AI191">
            <v>0.1048498083945982</v>
          </cell>
          <cell r="AJ191">
            <v>35.21</v>
          </cell>
          <cell r="AK191">
            <v>5701</v>
          </cell>
          <cell r="AL191" t="str">
            <v>Peak Security</v>
          </cell>
        </row>
        <row r="192">
          <cell r="B192" t="str">
            <v>COYL10</v>
          </cell>
          <cell r="E192">
            <v>31</v>
          </cell>
          <cell r="F192">
            <v>0</v>
          </cell>
          <cell r="G192">
            <v>0</v>
          </cell>
          <cell r="H192" t="str">
            <v>S1</v>
          </cell>
          <cell r="I192">
            <v>10</v>
          </cell>
          <cell r="J192">
            <v>2</v>
          </cell>
          <cell r="Q192" t="str">
            <v>CITR41</v>
          </cell>
          <cell r="R192" t="str">
            <v>CITR46</v>
          </cell>
          <cell r="X192">
            <v>1730</v>
          </cell>
          <cell r="Y192" t="str">
            <v>A60C</v>
          </cell>
          <cell r="AB192" t="str">
            <v>No</v>
          </cell>
          <cell r="AC192" t="str">
            <v>No</v>
          </cell>
          <cell r="AE192">
            <v>0</v>
          </cell>
          <cell r="AF192">
            <v>1.0202731884167029</v>
          </cell>
          <cell r="AG192">
            <v>13</v>
          </cell>
          <cell r="AI192">
            <v>0</v>
          </cell>
          <cell r="AJ192">
            <v>1.0202731884167029</v>
          </cell>
          <cell r="AK192">
            <v>13</v>
          </cell>
          <cell r="AL192" t="str">
            <v>Year Round</v>
          </cell>
        </row>
        <row r="193">
          <cell r="B193" t="str">
            <v>COYL20</v>
          </cell>
          <cell r="E193">
            <v>0</v>
          </cell>
          <cell r="F193">
            <v>0</v>
          </cell>
          <cell r="G193">
            <v>0</v>
          </cell>
          <cell r="H193" t="str">
            <v>S1</v>
          </cell>
          <cell r="I193">
            <v>10</v>
          </cell>
          <cell r="J193">
            <v>2</v>
          </cell>
          <cell r="Q193" t="str">
            <v>CITR41</v>
          </cell>
          <cell r="R193" t="str">
            <v>CITR46</v>
          </cell>
          <cell r="X193">
            <v>1570</v>
          </cell>
          <cell r="Y193" t="str">
            <v>A60D</v>
          </cell>
          <cell r="AB193" t="str">
            <v>No</v>
          </cell>
          <cell r="AC193" t="str">
            <v>No</v>
          </cell>
          <cell r="AE193">
            <v>0</v>
          </cell>
          <cell r="AF193">
            <v>1.0202731884167029</v>
          </cell>
          <cell r="AG193">
            <v>13</v>
          </cell>
          <cell r="AI193">
            <v>0</v>
          </cell>
          <cell r="AJ193">
            <v>1.0202731884167029</v>
          </cell>
          <cell r="AK193">
            <v>13</v>
          </cell>
          <cell r="AL193" t="str">
            <v>Year Round</v>
          </cell>
        </row>
        <row r="194">
          <cell r="B194" t="str">
            <v>COYT1T</v>
          </cell>
          <cell r="E194">
            <v>0</v>
          </cell>
          <cell r="F194">
            <v>0</v>
          </cell>
          <cell r="G194">
            <v>0</v>
          </cell>
          <cell r="H194" t="str">
            <v>S1</v>
          </cell>
          <cell r="I194">
            <v>10</v>
          </cell>
          <cell r="J194">
            <v>2</v>
          </cell>
          <cell r="Q194" t="str">
            <v>CITR46</v>
          </cell>
          <cell r="R194" t="str">
            <v>SJOW40</v>
          </cell>
          <cell r="X194">
            <v>1280</v>
          </cell>
          <cell r="Y194" t="str">
            <v>A667</v>
          </cell>
          <cell r="AB194" t="str">
            <v>No</v>
          </cell>
          <cell r="AC194" t="str">
            <v>No</v>
          </cell>
          <cell r="AE194">
            <v>5.2214953753571942E-2</v>
          </cell>
          <cell r="AF194">
            <v>73.867778841369287</v>
          </cell>
          <cell r="AG194">
            <v>16879</v>
          </cell>
          <cell r="AI194">
            <v>2.4384686758252088E-3</v>
          </cell>
          <cell r="AJ194">
            <v>73.867778841369287</v>
          </cell>
          <cell r="AK194">
            <v>3648</v>
          </cell>
          <cell r="AL194" t="str">
            <v>Peak Security</v>
          </cell>
        </row>
        <row r="195">
          <cell r="B195" t="str">
            <v>COYW2S</v>
          </cell>
          <cell r="E195">
            <v>0</v>
          </cell>
          <cell r="F195">
            <v>0</v>
          </cell>
          <cell r="G195">
            <v>0</v>
          </cell>
          <cell r="H195" t="str">
            <v>S1</v>
          </cell>
          <cell r="I195">
            <v>11</v>
          </cell>
          <cell r="J195">
            <v>2</v>
          </cell>
          <cell r="Q195" t="str">
            <v>CITR41</v>
          </cell>
          <cell r="R195" t="str">
            <v>SJOW40</v>
          </cell>
          <cell r="X195">
            <v>1280</v>
          </cell>
          <cell r="Y195" t="str">
            <v>A668</v>
          </cell>
          <cell r="AB195" t="str">
            <v>No</v>
          </cell>
          <cell r="AC195" t="str">
            <v>No</v>
          </cell>
          <cell r="AE195">
            <v>5.3173499595044131E-2</v>
          </cell>
          <cell r="AF195">
            <v>69.174522174652452</v>
          </cell>
          <cell r="AG195">
            <v>15951</v>
          </cell>
          <cell r="AI195">
            <v>2.6490306746165273E-3</v>
          </cell>
          <cell r="AJ195">
            <v>69.174522174652452</v>
          </cell>
          <cell r="AK195">
            <v>3560</v>
          </cell>
          <cell r="AL195" t="str">
            <v>Peak Security</v>
          </cell>
        </row>
        <row r="196">
          <cell r="B196" t="str">
            <v>COYW2T</v>
          </cell>
          <cell r="E196">
            <v>0</v>
          </cell>
          <cell r="F196">
            <v>0</v>
          </cell>
          <cell r="G196">
            <v>0</v>
          </cell>
          <cell r="H196" t="str">
            <v>S1</v>
          </cell>
          <cell r="I196">
            <v>11</v>
          </cell>
          <cell r="J196">
            <v>2</v>
          </cell>
          <cell r="Q196" t="str">
            <v>CITR46</v>
          </cell>
          <cell r="R196" t="str">
            <v>WHAM4B</v>
          </cell>
          <cell r="X196">
            <v>1280</v>
          </cell>
          <cell r="Y196" t="str">
            <v>A60E</v>
          </cell>
          <cell r="AB196" t="str">
            <v>No</v>
          </cell>
          <cell r="AC196" t="str">
            <v>No</v>
          </cell>
          <cell r="AE196">
            <v>3.0467235706291319E-2</v>
          </cell>
          <cell r="AF196">
            <v>95.803652392328388</v>
          </cell>
          <cell r="AG196">
            <v>16722</v>
          </cell>
          <cell r="AI196">
            <v>0.12508510429376427</v>
          </cell>
          <cell r="AJ196">
            <v>95.803652392328388</v>
          </cell>
          <cell r="AK196">
            <v>33883</v>
          </cell>
          <cell r="AL196" t="str">
            <v>Year Round</v>
          </cell>
        </row>
        <row r="197">
          <cell r="B197" t="str">
            <v>CRAI10</v>
          </cell>
          <cell r="E197">
            <v>-47</v>
          </cell>
          <cell r="F197">
            <v>0</v>
          </cell>
          <cell r="G197">
            <v>0</v>
          </cell>
          <cell r="H197" t="str">
            <v>T2</v>
          </cell>
          <cell r="I197">
            <v>5</v>
          </cell>
          <cell r="J197">
            <v>1</v>
          </cell>
          <cell r="Q197" t="str">
            <v>CANT40</v>
          </cell>
          <cell r="R197" t="str">
            <v>CLEH40</v>
          </cell>
          <cell r="X197">
            <v>3100</v>
          </cell>
          <cell r="Y197" t="str">
            <v>A745</v>
          </cell>
          <cell r="AB197" t="str">
            <v>No</v>
          </cell>
          <cell r="AC197" t="str">
            <v>No</v>
          </cell>
          <cell r="AE197">
            <v>2.0922787829895763E-3</v>
          </cell>
          <cell r="AF197">
            <v>14.7</v>
          </cell>
          <cell r="AG197">
            <v>475</v>
          </cell>
          <cell r="AI197">
            <v>1.5660419228482554</v>
          </cell>
          <cell r="AJ197">
            <v>14.7</v>
          </cell>
          <cell r="AK197">
            <v>13008</v>
          </cell>
          <cell r="AL197" t="str">
            <v>Year Round</v>
          </cell>
        </row>
        <row r="198">
          <cell r="B198" t="str">
            <v>CREB2A</v>
          </cell>
          <cell r="E198">
            <v>0</v>
          </cell>
          <cell r="F198">
            <v>0</v>
          </cell>
          <cell r="G198">
            <v>0</v>
          </cell>
          <cell r="H198" t="str">
            <v>P8</v>
          </cell>
          <cell r="I198">
            <v>15</v>
          </cell>
          <cell r="J198">
            <v>5</v>
          </cell>
          <cell r="Q198" t="str">
            <v>CLEH40</v>
          </cell>
          <cell r="R198" t="str">
            <v>KEMS40</v>
          </cell>
          <cell r="X198">
            <v>3100</v>
          </cell>
          <cell r="Y198" t="str">
            <v>A746</v>
          </cell>
          <cell r="AB198" t="str">
            <v>No</v>
          </cell>
          <cell r="AC198" t="str">
            <v>No</v>
          </cell>
          <cell r="AE198">
            <v>2.092278782989582E-3</v>
          </cell>
          <cell r="AF198">
            <v>13.5</v>
          </cell>
          <cell r="AG198">
            <v>437</v>
          </cell>
          <cell r="AI198">
            <v>3.5159405626833342</v>
          </cell>
          <cell r="AJ198">
            <v>13.5</v>
          </cell>
          <cell r="AK198">
            <v>17899</v>
          </cell>
          <cell r="AL198" t="str">
            <v>Year Round</v>
          </cell>
        </row>
        <row r="199">
          <cell r="B199" t="str">
            <v>CREB2B</v>
          </cell>
          <cell r="E199">
            <v>0</v>
          </cell>
          <cell r="F199">
            <v>0</v>
          </cell>
          <cell r="G199">
            <v>0</v>
          </cell>
          <cell r="H199" t="str">
            <v>P8</v>
          </cell>
          <cell r="I199">
            <v>15</v>
          </cell>
          <cell r="J199">
            <v>5</v>
          </cell>
          <cell r="Q199" t="str">
            <v>CAPE4A</v>
          </cell>
          <cell r="R199" t="str">
            <v>CONQ40</v>
          </cell>
          <cell r="X199">
            <v>2570</v>
          </cell>
          <cell r="Y199" t="str">
            <v>A27E</v>
          </cell>
          <cell r="AB199" t="str">
            <v>No</v>
          </cell>
          <cell r="AC199" t="str">
            <v>No</v>
          </cell>
          <cell r="AE199">
            <v>2.9731893112324281E-2</v>
          </cell>
          <cell r="AF199">
            <v>11.54</v>
          </cell>
          <cell r="AG199">
            <v>1990</v>
          </cell>
          <cell r="AI199">
            <v>3.6369337598548927E-2</v>
          </cell>
          <cell r="AJ199">
            <v>11.54</v>
          </cell>
          <cell r="AK199">
            <v>2201</v>
          </cell>
          <cell r="AL199" t="str">
            <v>Year Round</v>
          </cell>
        </row>
        <row r="200">
          <cell r="B200" t="str">
            <v>CREB40</v>
          </cell>
          <cell r="E200">
            <v>406</v>
          </cell>
          <cell r="F200">
            <v>0</v>
          </cell>
          <cell r="G200">
            <v>0</v>
          </cell>
          <cell r="H200" t="str">
            <v>P8</v>
          </cell>
          <cell r="I200">
            <v>15</v>
          </cell>
          <cell r="J200">
            <v>5</v>
          </cell>
          <cell r="Q200" t="str">
            <v>CAPE4B</v>
          </cell>
          <cell r="R200" t="str">
            <v>CONQ40</v>
          </cell>
          <cell r="X200">
            <v>2570</v>
          </cell>
          <cell r="Y200" t="str">
            <v>A27F</v>
          </cell>
          <cell r="AB200" t="str">
            <v>No</v>
          </cell>
          <cell r="AC200" t="str">
            <v>No</v>
          </cell>
          <cell r="AE200">
            <v>2.9536221541131745E-2</v>
          </cell>
          <cell r="AF200">
            <v>11.54</v>
          </cell>
          <cell r="AG200">
            <v>1983</v>
          </cell>
          <cell r="AI200">
            <v>3.6219426603942409E-2</v>
          </cell>
          <cell r="AJ200">
            <v>11.54</v>
          </cell>
          <cell r="AK200">
            <v>2196</v>
          </cell>
          <cell r="AL200" t="str">
            <v>Year Round</v>
          </cell>
        </row>
        <row r="201">
          <cell r="B201" t="str">
            <v>CROO1Q</v>
          </cell>
          <cell r="E201">
            <v>27</v>
          </cell>
          <cell r="F201">
            <v>0</v>
          </cell>
          <cell r="G201">
            <v>0</v>
          </cell>
          <cell r="H201" t="str">
            <v>S2</v>
          </cell>
          <cell r="I201">
            <v>11</v>
          </cell>
          <cell r="J201">
            <v>2</v>
          </cell>
          <cell r="Q201" t="str">
            <v>CONQ40</v>
          </cell>
          <cell r="R201" t="str">
            <v>DAIN40</v>
          </cell>
          <cell r="X201">
            <v>2890</v>
          </cell>
          <cell r="Y201" t="str">
            <v>A27C</v>
          </cell>
          <cell r="AB201" t="str">
            <v>No</v>
          </cell>
          <cell r="AC201" t="str">
            <v>No</v>
          </cell>
          <cell r="AE201">
            <v>0.31547965027174457</v>
          </cell>
          <cell r="AF201">
            <v>60.33</v>
          </cell>
          <cell r="AG201">
            <v>11295</v>
          </cell>
          <cell r="AI201">
            <v>0.64462520762019015</v>
          </cell>
          <cell r="AJ201">
            <v>60.33</v>
          </cell>
          <cell r="AK201">
            <v>16146</v>
          </cell>
          <cell r="AL201" t="str">
            <v>Year Round</v>
          </cell>
        </row>
        <row r="202">
          <cell r="B202" t="str">
            <v>CROO1R</v>
          </cell>
          <cell r="E202">
            <v>27</v>
          </cell>
          <cell r="F202">
            <v>0</v>
          </cell>
          <cell r="G202">
            <v>0</v>
          </cell>
          <cell r="H202" t="str">
            <v>S2</v>
          </cell>
          <cell r="I202">
            <v>11</v>
          </cell>
          <cell r="J202">
            <v>2</v>
          </cell>
          <cell r="Q202" t="str">
            <v>CONQ40</v>
          </cell>
          <cell r="R202" t="str">
            <v>DAIN40</v>
          </cell>
          <cell r="X202">
            <v>2890</v>
          </cell>
          <cell r="Y202" t="str">
            <v>A27D</v>
          </cell>
          <cell r="AB202" t="str">
            <v>No</v>
          </cell>
          <cell r="AC202" t="str">
            <v>No</v>
          </cell>
          <cell r="AE202">
            <v>0.31547965027174457</v>
          </cell>
          <cell r="AF202">
            <v>60.29</v>
          </cell>
          <cell r="AG202">
            <v>11288</v>
          </cell>
          <cell r="AI202">
            <v>0.64462520762019015</v>
          </cell>
          <cell r="AJ202">
            <v>60.29</v>
          </cell>
          <cell r="AK202">
            <v>16135</v>
          </cell>
          <cell r="AL202" t="str">
            <v>Year Round</v>
          </cell>
        </row>
        <row r="203">
          <cell r="B203" t="str">
            <v>CRSS10</v>
          </cell>
          <cell r="E203">
            <v>0</v>
          </cell>
          <cell r="F203">
            <v>0</v>
          </cell>
          <cell r="G203">
            <v>29.89</v>
          </cell>
          <cell r="H203" t="str">
            <v>T3</v>
          </cell>
          <cell r="I203">
            <v>7</v>
          </cell>
          <cell r="J203">
            <v>1</v>
          </cell>
          <cell r="Q203" t="str">
            <v>CONQ40</v>
          </cell>
          <cell r="R203" t="str">
            <v>FLIB40</v>
          </cell>
          <cell r="X203">
            <v>1440</v>
          </cell>
          <cell r="Y203" t="str">
            <v>A278</v>
          </cell>
          <cell r="AB203" t="str">
            <v>No</v>
          </cell>
          <cell r="AC203" t="str">
            <v>No</v>
          </cell>
          <cell r="AE203">
            <v>0</v>
          </cell>
          <cell r="AF203">
            <v>34.587261087326226</v>
          </cell>
          <cell r="AG203">
            <v>4713</v>
          </cell>
          <cell r="AI203">
            <v>0</v>
          </cell>
          <cell r="AJ203">
            <v>34.587261087326226</v>
          </cell>
          <cell r="AK203">
            <v>9324</v>
          </cell>
          <cell r="AL203" t="str">
            <v>Year Round</v>
          </cell>
        </row>
        <row r="204">
          <cell r="B204" t="str">
            <v>CRSS1Q</v>
          </cell>
          <cell r="E204">
            <v>0</v>
          </cell>
          <cell r="F204">
            <v>0</v>
          </cell>
          <cell r="G204">
            <v>0</v>
          </cell>
          <cell r="H204" t="str">
            <v>T3</v>
          </cell>
          <cell r="I204">
            <v>7</v>
          </cell>
          <cell r="J204">
            <v>1</v>
          </cell>
          <cell r="Q204" t="str">
            <v>CONQ40</v>
          </cell>
          <cell r="R204" t="str">
            <v>FLIB40</v>
          </cell>
          <cell r="X204">
            <v>1440</v>
          </cell>
          <cell r="Y204" t="str">
            <v>A279</v>
          </cell>
          <cell r="AB204" t="str">
            <v>No</v>
          </cell>
          <cell r="AC204" t="str">
            <v>No</v>
          </cell>
          <cell r="AE204">
            <v>0</v>
          </cell>
          <cell r="AF204">
            <v>35.709561594584599</v>
          </cell>
          <cell r="AG204">
            <v>4866</v>
          </cell>
          <cell r="AI204">
            <v>0</v>
          </cell>
          <cell r="AJ204">
            <v>35.709561594584599</v>
          </cell>
          <cell r="AK204">
            <v>9627</v>
          </cell>
          <cell r="AL204" t="str">
            <v>Year Round</v>
          </cell>
        </row>
        <row r="205">
          <cell r="B205" t="str">
            <v>CRSS1R</v>
          </cell>
          <cell r="E205">
            <v>0</v>
          </cell>
          <cell r="F205">
            <v>0</v>
          </cell>
          <cell r="G205">
            <v>0</v>
          </cell>
          <cell r="H205" t="str">
            <v>T3</v>
          </cell>
          <cell r="I205">
            <v>7</v>
          </cell>
          <cell r="J205">
            <v>1</v>
          </cell>
          <cell r="Q205" t="str">
            <v>CONQ40</v>
          </cell>
          <cell r="R205" t="str">
            <v>TREU4A</v>
          </cell>
          <cell r="X205">
            <v>2400</v>
          </cell>
          <cell r="Y205" t="str">
            <v>T20161750</v>
          </cell>
          <cell r="AB205" t="str">
            <v>No</v>
          </cell>
          <cell r="AC205" t="str">
            <v>No</v>
          </cell>
          <cell r="AE205">
            <v>1.5453889218802457</v>
          </cell>
          <cell r="AF205">
            <v>14.32</v>
          </cell>
          <cell r="AG205">
            <v>12588</v>
          </cell>
          <cell r="AI205">
            <v>2.3340767187954508</v>
          </cell>
          <cell r="AJ205">
            <v>14.32</v>
          </cell>
          <cell r="AK205">
            <v>15470</v>
          </cell>
          <cell r="AL205" t="str">
            <v>Year Round</v>
          </cell>
        </row>
        <row r="206">
          <cell r="B206" t="str">
            <v>CRSS2A</v>
          </cell>
          <cell r="E206">
            <v>0</v>
          </cell>
          <cell r="F206">
            <v>0</v>
          </cell>
          <cell r="G206">
            <v>0</v>
          </cell>
          <cell r="H206" t="str">
            <v>T3</v>
          </cell>
          <cell r="I206">
            <v>7</v>
          </cell>
          <cell r="J206">
            <v>1</v>
          </cell>
          <cell r="Q206" t="str">
            <v>COSO40</v>
          </cell>
          <cell r="R206" t="str">
            <v>RAYL40</v>
          </cell>
          <cell r="X206">
            <v>3070</v>
          </cell>
          <cell r="Y206" t="str">
            <v>A68A</v>
          </cell>
          <cell r="AB206" t="str">
            <v>No</v>
          </cell>
          <cell r="AC206" t="str">
            <v>No</v>
          </cell>
          <cell r="AE206">
            <v>0.2473045903234628</v>
          </cell>
          <cell r="AF206">
            <v>13.91</v>
          </cell>
          <cell r="AG206">
            <v>4891</v>
          </cell>
          <cell r="AI206">
            <v>7.47314830946329E-2</v>
          </cell>
          <cell r="AJ206">
            <v>13.91</v>
          </cell>
          <cell r="AK206">
            <v>2689</v>
          </cell>
          <cell r="AL206" t="str">
            <v>Peak Security</v>
          </cell>
        </row>
        <row r="207">
          <cell r="B207" t="str">
            <v>CRSS2B</v>
          </cell>
          <cell r="E207">
            <v>0</v>
          </cell>
          <cell r="F207">
            <v>0</v>
          </cell>
          <cell r="G207">
            <v>0</v>
          </cell>
          <cell r="H207" t="str">
            <v>T3</v>
          </cell>
          <cell r="I207">
            <v>7</v>
          </cell>
          <cell r="J207">
            <v>1</v>
          </cell>
          <cell r="Q207" t="str">
            <v>COSO40</v>
          </cell>
          <cell r="R207" t="str">
            <v>TILB4B</v>
          </cell>
          <cell r="X207">
            <v>2420</v>
          </cell>
          <cell r="Y207" t="str">
            <v>A68B</v>
          </cell>
          <cell r="AB207" t="str">
            <v>No</v>
          </cell>
          <cell r="AC207" t="str">
            <v>No</v>
          </cell>
          <cell r="AE207">
            <v>1.7050794852042546</v>
          </cell>
          <cell r="AF207">
            <v>12.36</v>
          </cell>
          <cell r="AG207">
            <v>11412</v>
          </cell>
          <cell r="AI207">
            <v>0.68083979420354079</v>
          </cell>
          <cell r="AJ207">
            <v>12.36</v>
          </cell>
          <cell r="AK207">
            <v>7212</v>
          </cell>
          <cell r="AL207" t="str">
            <v>Peak Security</v>
          </cell>
        </row>
        <row r="208">
          <cell r="B208" t="str">
            <v>CRUA20</v>
          </cell>
          <cell r="E208">
            <v>0</v>
          </cell>
          <cell r="F208">
            <v>357.30531515683032</v>
          </cell>
          <cell r="G208">
            <v>220</v>
          </cell>
          <cell r="H208" t="str">
            <v>S6</v>
          </cell>
          <cell r="I208">
            <v>8</v>
          </cell>
          <cell r="J208">
            <v>2</v>
          </cell>
          <cell r="Q208" t="str">
            <v>COTT40</v>
          </cell>
          <cell r="R208" t="str">
            <v>GREN40_EPN</v>
          </cell>
          <cell r="X208">
            <v>2010</v>
          </cell>
          <cell r="Y208" t="str">
            <v>A412</v>
          </cell>
          <cell r="AB208" t="str">
            <v>No</v>
          </cell>
          <cell r="AC208" t="str">
            <v>No</v>
          </cell>
          <cell r="AE208">
            <v>29.191142158424476</v>
          </cell>
          <cell r="AF208">
            <v>129.47999999999999</v>
          </cell>
          <cell r="AG208">
            <v>145869</v>
          </cell>
          <cell r="AI208">
            <v>19.271417897672627</v>
          </cell>
          <cell r="AJ208">
            <v>129.47999999999999</v>
          </cell>
          <cell r="AK208">
            <v>118521</v>
          </cell>
          <cell r="AL208" t="str">
            <v>Peak Security</v>
          </cell>
        </row>
        <row r="209">
          <cell r="B209" t="str">
            <v>CRYR10</v>
          </cell>
          <cell r="E209">
            <v>0</v>
          </cell>
          <cell r="F209">
            <v>0</v>
          </cell>
          <cell r="G209">
            <v>0</v>
          </cell>
          <cell r="H209" t="str">
            <v>S1</v>
          </cell>
          <cell r="I209">
            <v>11</v>
          </cell>
          <cell r="J209">
            <v>2</v>
          </cell>
          <cell r="Q209" t="str">
            <v>COTT40</v>
          </cell>
          <cell r="R209" t="str">
            <v>KEAD4C</v>
          </cell>
          <cell r="X209">
            <v>2210</v>
          </cell>
          <cell r="Y209" t="str">
            <v>A492</v>
          </cell>
          <cell r="AB209" t="str">
            <v>No</v>
          </cell>
          <cell r="AC209" t="str">
            <v>No</v>
          </cell>
          <cell r="AE209">
            <v>1.9023340115773615</v>
          </cell>
          <cell r="AF209">
            <v>34.630000000000003</v>
          </cell>
          <cell r="AG209">
            <v>19499</v>
          </cell>
          <cell r="AI209">
            <v>1.9548062261845442</v>
          </cell>
          <cell r="AJ209">
            <v>34.630000000000003</v>
          </cell>
          <cell r="AK209">
            <v>19766</v>
          </cell>
          <cell r="AL209" t="str">
            <v>Year Round</v>
          </cell>
        </row>
        <row r="210">
          <cell r="B210" t="str">
            <v>CRYR40</v>
          </cell>
          <cell r="E210">
            <v>0</v>
          </cell>
          <cell r="F210">
            <v>0</v>
          </cell>
          <cell r="G210">
            <v>106.267</v>
          </cell>
          <cell r="H210" t="str">
            <v>S1</v>
          </cell>
          <cell r="I210">
            <v>11</v>
          </cell>
          <cell r="J210">
            <v>2</v>
          </cell>
          <cell r="Q210" t="str">
            <v>COTT40</v>
          </cell>
          <cell r="R210" t="str">
            <v>KEAD4D</v>
          </cell>
          <cell r="X210">
            <v>2210</v>
          </cell>
          <cell r="Y210" t="str">
            <v>A493</v>
          </cell>
          <cell r="AB210" t="str">
            <v>No</v>
          </cell>
          <cell r="AC210" t="str">
            <v>No</v>
          </cell>
          <cell r="AE210">
            <v>2.4524338532498473</v>
          </cell>
          <cell r="AF210">
            <v>34.479999999999997</v>
          </cell>
          <cell r="AG210">
            <v>22044</v>
          </cell>
          <cell r="AI210">
            <v>2.5200795109915903</v>
          </cell>
          <cell r="AJ210">
            <v>34.479999999999997</v>
          </cell>
          <cell r="AK210">
            <v>22346</v>
          </cell>
          <cell r="AL210" t="str">
            <v>Year Round</v>
          </cell>
        </row>
        <row r="211">
          <cell r="B211" t="str">
            <v>CULJ4A</v>
          </cell>
          <cell r="E211">
            <v>0</v>
          </cell>
          <cell r="F211">
            <v>0</v>
          </cell>
          <cell r="G211">
            <v>0</v>
          </cell>
          <cell r="H211" t="str">
            <v>D6</v>
          </cell>
          <cell r="I211">
            <v>25</v>
          </cell>
          <cell r="J211">
            <v>13</v>
          </cell>
          <cell r="Q211" t="str">
            <v>COTT40</v>
          </cell>
          <cell r="R211" t="str">
            <v>RYHA40</v>
          </cell>
          <cell r="X211">
            <v>2780</v>
          </cell>
          <cell r="Y211" t="str">
            <v>T20161752</v>
          </cell>
          <cell r="AB211" t="str">
            <v>No</v>
          </cell>
          <cell r="AC211" t="str">
            <v>No</v>
          </cell>
          <cell r="AE211">
            <v>7.6369984394619737</v>
          </cell>
          <cell r="AF211">
            <v>76.89</v>
          </cell>
          <cell r="AG211">
            <v>75125</v>
          </cell>
          <cell r="AI211">
            <v>4.5993236083977775</v>
          </cell>
          <cell r="AJ211">
            <v>76.89</v>
          </cell>
          <cell r="AK211">
            <v>58300</v>
          </cell>
          <cell r="AL211" t="str">
            <v>Peak Security</v>
          </cell>
        </row>
        <row r="212">
          <cell r="B212" t="str">
            <v>CULL1Q</v>
          </cell>
          <cell r="E212">
            <v>0</v>
          </cell>
          <cell r="F212">
            <v>15.510298907944227</v>
          </cell>
          <cell r="G212">
            <v>10.58511512730635</v>
          </cell>
          <cell r="H212" t="str">
            <v>T1</v>
          </cell>
          <cell r="I212">
            <v>1</v>
          </cell>
          <cell r="J212">
            <v>1</v>
          </cell>
          <cell r="Q212" t="str">
            <v>COTT40</v>
          </cell>
          <cell r="R212" t="str">
            <v>RYHA40</v>
          </cell>
          <cell r="X212">
            <v>2780</v>
          </cell>
          <cell r="Y212" t="str">
            <v>T20161753</v>
          </cell>
          <cell r="AB212" t="str">
            <v>No</v>
          </cell>
          <cell r="AC212" t="str">
            <v>No</v>
          </cell>
          <cell r="AE212">
            <v>7.6369984394619737</v>
          </cell>
          <cell r="AF212">
            <v>76.819999999999993</v>
          </cell>
          <cell r="AG212">
            <v>75057</v>
          </cell>
          <cell r="AI212">
            <v>4.5993236083977775</v>
          </cell>
          <cell r="AJ212">
            <v>76.819999999999993</v>
          </cell>
          <cell r="AK212">
            <v>58247</v>
          </cell>
          <cell r="AL212" t="str">
            <v>Peak Security</v>
          </cell>
        </row>
        <row r="213">
          <cell r="B213" t="str">
            <v>CUMB1Q</v>
          </cell>
          <cell r="E213">
            <v>19</v>
          </cell>
          <cell r="F213">
            <v>0</v>
          </cell>
          <cell r="G213">
            <v>0</v>
          </cell>
          <cell r="H213" t="str">
            <v>S5</v>
          </cell>
          <cell r="I213">
            <v>9</v>
          </cell>
          <cell r="J213">
            <v>2</v>
          </cell>
          <cell r="Q213" t="str">
            <v>COTT40</v>
          </cell>
          <cell r="R213" t="str">
            <v>STAY40</v>
          </cell>
          <cell r="X213">
            <v>2210</v>
          </cell>
          <cell r="Y213" t="str">
            <v>A408</v>
          </cell>
          <cell r="AB213" t="str">
            <v>No</v>
          </cell>
          <cell r="AC213" t="str">
            <v>No</v>
          </cell>
          <cell r="AE213">
            <v>2.1060556663687304</v>
          </cell>
          <cell r="AF213">
            <v>30.340682971041755</v>
          </cell>
          <cell r="AG213">
            <v>19691</v>
          </cell>
          <cell r="AI213">
            <v>2.3886023536023742</v>
          </cell>
          <cell r="AJ213">
            <v>30.340682971041755</v>
          </cell>
          <cell r="AK213">
            <v>20971</v>
          </cell>
          <cell r="AL213" t="str">
            <v>Year Round</v>
          </cell>
        </row>
        <row r="214">
          <cell r="B214" t="str">
            <v>CUMB1R</v>
          </cell>
          <cell r="E214">
            <v>19</v>
          </cell>
          <cell r="F214">
            <v>0</v>
          </cell>
          <cell r="G214">
            <v>0</v>
          </cell>
          <cell r="H214" t="str">
            <v>S5</v>
          </cell>
          <cell r="I214">
            <v>9</v>
          </cell>
          <cell r="J214">
            <v>2</v>
          </cell>
          <cell r="Q214" t="str">
            <v>COTT40</v>
          </cell>
          <cell r="R214" t="str">
            <v>STAY40</v>
          </cell>
          <cell r="X214">
            <v>2210</v>
          </cell>
          <cell r="Y214" t="str">
            <v>A442</v>
          </cell>
          <cell r="AB214" t="str">
            <v>No</v>
          </cell>
          <cell r="AC214" t="str">
            <v>No</v>
          </cell>
          <cell r="AE214">
            <v>1.814401820082709</v>
          </cell>
          <cell r="AF214">
            <v>27.7</v>
          </cell>
          <cell r="AG214">
            <v>18656</v>
          </cell>
          <cell r="AI214">
            <v>2.0578204683936439</v>
          </cell>
          <cell r="AJ214">
            <v>27.7</v>
          </cell>
          <cell r="AK214">
            <v>19868</v>
          </cell>
          <cell r="AL214" t="str">
            <v>Year Round</v>
          </cell>
        </row>
        <row r="215">
          <cell r="B215" t="str">
            <v>CUPA1Q</v>
          </cell>
          <cell r="E215">
            <v>24</v>
          </cell>
          <cell r="F215">
            <v>0</v>
          </cell>
          <cell r="G215">
            <v>0</v>
          </cell>
          <cell r="H215" t="str">
            <v>S5</v>
          </cell>
          <cell r="I215">
            <v>9</v>
          </cell>
          <cell r="J215">
            <v>2</v>
          </cell>
          <cell r="Q215" t="str">
            <v>COTT40</v>
          </cell>
          <cell r="R215" t="str">
            <v>WBUR40</v>
          </cell>
          <cell r="X215">
            <v>3330</v>
          </cell>
          <cell r="Y215" t="str">
            <v>A413</v>
          </cell>
          <cell r="AB215" t="str">
            <v>No</v>
          </cell>
          <cell r="AC215" t="str">
            <v>No</v>
          </cell>
          <cell r="AE215">
            <v>1.4769513147652014</v>
          </cell>
          <cell r="AF215">
            <v>6.76</v>
          </cell>
          <cell r="AG215">
            <v>8215</v>
          </cell>
          <cell r="AI215">
            <v>1.6037043252090366</v>
          </cell>
          <cell r="AJ215">
            <v>6.76</v>
          </cell>
          <cell r="AK215">
            <v>8561</v>
          </cell>
          <cell r="AL215" t="str">
            <v>Year Round</v>
          </cell>
        </row>
        <row r="216">
          <cell r="B216" t="str">
            <v>CUPA1R</v>
          </cell>
          <cell r="E216">
            <v>24</v>
          </cell>
          <cell r="F216">
            <v>0</v>
          </cell>
          <cell r="G216">
            <v>0</v>
          </cell>
          <cell r="H216" t="str">
            <v>S5</v>
          </cell>
          <cell r="I216">
            <v>9</v>
          </cell>
          <cell r="J216">
            <v>2</v>
          </cell>
          <cell r="Q216" t="str">
            <v>COVE20</v>
          </cell>
          <cell r="R216" t="str">
            <v>NECH20</v>
          </cell>
          <cell r="X216">
            <v>1200</v>
          </cell>
          <cell r="Y216" t="str">
            <v>NGC5</v>
          </cell>
          <cell r="AB216" t="str">
            <v>No</v>
          </cell>
          <cell r="AC216" t="str">
            <v>No</v>
          </cell>
          <cell r="AE216">
            <v>0.9206193449305905</v>
          </cell>
          <cell r="AF216">
            <v>36.817419401529897</v>
          </cell>
          <cell r="AG216">
            <v>13352</v>
          </cell>
          <cell r="AI216">
            <v>0.93023169759371427</v>
          </cell>
          <cell r="AJ216">
            <v>36.817419401529897</v>
          </cell>
          <cell r="AK216">
            <v>13421</v>
          </cell>
          <cell r="AL216" t="str">
            <v>Year Round</v>
          </cell>
        </row>
        <row r="217">
          <cell r="B217" t="str">
            <v>CURR10</v>
          </cell>
          <cell r="E217">
            <v>10</v>
          </cell>
          <cell r="F217">
            <v>0</v>
          </cell>
          <cell r="G217">
            <v>0</v>
          </cell>
          <cell r="H217" t="str">
            <v>S1</v>
          </cell>
          <cell r="I217">
            <v>9</v>
          </cell>
          <cell r="J217">
            <v>2</v>
          </cell>
          <cell r="Q217" t="str">
            <v>COVE20</v>
          </cell>
          <cell r="R217" t="str">
            <v>RATS2A</v>
          </cell>
          <cell r="X217">
            <v>1000</v>
          </cell>
          <cell r="Y217" t="str">
            <v>B57B</v>
          </cell>
          <cell r="AB217" t="str">
            <v>No</v>
          </cell>
          <cell r="AC217" t="str">
            <v>No</v>
          </cell>
          <cell r="AE217">
            <v>2.9939664461389675</v>
          </cell>
          <cell r="AF217">
            <v>83.460870364104608</v>
          </cell>
          <cell r="AG217">
            <v>30789</v>
          </cell>
          <cell r="AI217">
            <v>2.8170299151222391</v>
          </cell>
          <cell r="AJ217">
            <v>83.460870364104608</v>
          </cell>
          <cell r="AK217">
            <v>29865</v>
          </cell>
          <cell r="AL217" t="str">
            <v>Peak Security</v>
          </cell>
        </row>
        <row r="218">
          <cell r="B218" t="str">
            <v>CURR20</v>
          </cell>
          <cell r="E218">
            <v>0</v>
          </cell>
          <cell r="F218">
            <v>0</v>
          </cell>
          <cell r="G218">
            <v>0</v>
          </cell>
          <cell r="H218" t="str">
            <v>S1</v>
          </cell>
          <cell r="I218">
            <v>9</v>
          </cell>
          <cell r="J218">
            <v>2</v>
          </cell>
          <cell r="Q218" t="str">
            <v>COWL40</v>
          </cell>
          <cell r="R218" t="str">
            <v>CULJ4A</v>
          </cell>
          <cell r="X218">
            <v>2780</v>
          </cell>
          <cell r="Y218" t="str">
            <v>A843</v>
          </cell>
          <cell r="AB218" t="str">
            <v>No</v>
          </cell>
          <cell r="AC218" t="str">
            <v>No</v>
          </cell>
          <cell r="AE218">
            <v>9.3878969294199505E-2</v>
          </cell>
          <cell r="AF218">
            <v>6.5</v>
          </cell>
          <cell r="AG218">
            <v>1992</v>
          </cell>
          <cell r="AI218">
            <v>8.0571887520234947E-2</v>
          </cell>
          <cell r="AJ218">
            <v>6.5</v>
          </cell>
          <cell r="AK218">
            <v>1845</v>
          </cell>
          <cell r="AL218" t="str">
            <v>Peak Security</v>
          </cell>
        </row>
        <row r="219">
          <cell r="B219" t="str">
            <v>DAAS20</v>
          </cell>
          <cell r="E219">
            <v>0</v>
          </cell>
          <cell r="F219">
            <v>0</v>
          </cell>
          <cell r="G219">
            <v>0</v>
          </cell>
          <cell r="H219" t="str">
            <v>T1</v>
          </cell>
          <cell r="I219">
            <v>1</v>
          </cell>
          <cell r="J219">
            <v>1</v>
          </cell>
          <cell r="Q219" t="str">
            <v>COWL40</v>
          </cell>
          <cell r="R219" t="str">
            <v>DIDC40</v>
          </cell>
          <cell r="X219">
            <v>2780</v>
          </cell>
          <cell r="Y219" t="str">
            <v>A842</v>
          </cell>
          <cell r="AB219" t="str">
            <v>No</v>
          </cell>
          <cell r="AC219" t="str">
            <v>No</v>
          </cell>
          <cell r="AE219">
            <v>9.3878969294199699E-2</v>
          </cell>
          <cell r="AF219">
            <v>11.5</v>
          </cell>
          <cell r="AG219">
            <v>3524</v>
          </cell>
          <cell r="AI219">
            <v>8.0571887520235266E-2</v>
          </cell>
          <cell r="AJ219">
            <v>11.5</v>
          </cell>
          <cell r="AK219">
            <v>3264</v>
          </cell>
          <cell r="AL219" t="str">
            <v>Peak Security</v>
          </cell>
        </row>
        <row r="220">
          <cell r="B220" t="str">
            <v>DAIN40</v>
          </cell>
          <cell r="E220">
            <v>0</v>
          </cell>
          <cell r="F220">
            <v>0</v>
          </cell>
          <cell r="G220">
            <v>0</v>
          </cell>
          <cell r="H220" t="str">
            <v>N6</v>
          </cell>
          <cell r="I220">
            <v>16</v>
          </cell>
          <cell r="J220">
            <v>4</v>
          </cell>
          <cell r="Q220" t="str">
            <v>COWL40</v>
          </cell>
          <cell r="R220" t="str">
            <v>ECLA40_WPD</v>
          </cell>
          <cell r="X220">
            <v>2780</v>
          </cell>
          <cell r="Y220" t="str">
            <v>A881</v>
          </cell>
          <cell r="AB220" t="str">
            <v>No</v>
          </cell>
          <cell r="AC220" t="str">
            <v>No</v>
          </cell>
          <cell r="AE220">
            <v>0.18705760091817755</v>
          </cell>
          <cell r="AF220">
            <v>36.299999999999997</v>
          </cell>
          <cell r="AG220">
            <v>7850</v>
          </cell>
          <cell r="AI220">
            <v>0.83378473227306771</v>
          </cell>
          <cell r="AJ220">
            <v>36.299999999999997</v>
          </cell>
          <cell r="AK220">
            <v>16573</v>
          </cell>
          <cell r="AL220" t="str">
            <v>Year Round</v>
          </cell>
        </row>
        <row r="221">
          <cell r="B221" t="str">
            <v>DALL20</v>
          </cell>
          <cell r="E221">
            <v>0</v>
          </cell>
          <cell r="F221">
            <v>0</v>
          </cell>
          <cell r="G221">
            <v>0</v>
          </cell>
          <cell r="H221" t="str">
            <v>S6</v>
          </cell>
          <cell r="I221">
            <v>8</v>
          </cell>
          <cell r="J221">
            <v>2</v>
          </cell>
          <cell r="Q221" t="str">
            <v>COWL40</v>
          </cell>
          <cell r="R221" t="str">
            <v>LEIB4A</v>
          </cell>
          <cell r="X221">
            <v>2780</v>
          </cell>
          <cell r="Y221" t="str">
            <v>A88B</v>
          </cell>
          <cell r="AB221" t="str">
            <v>No</v>
          </cell>
          <cell r="AC221" t="str">
            <v>No</v>
          </cell>
          <cell r="AE221">
            <v>0.63895424704230952</v>
          </cell>
          <cell r="AF221">
            <v>52.49</v>
          </cell>
          <cell r="AG221">
            <v>18764</v>
          </cell>
          <cell r="AI221">
            <v>1.9326695520794526</v>
          </cell>
          <cell r="AJ221">
            <v>52.49</v>
          </cell>
          <cell r="AK221">
            <v>32634</v>
          </cell>
          <cell r="AL221" t="str">
            <v>Year Round</v>
          </cell>
        </row>
        <row r="222">
          <cell r="B222" t="str">
            <v>DALM10</v>
          </cell>
          <cell r="E222">
            <v>30</v>
          </cell>
          <cell r="F222">
            <v>0</v>
          </cell>
          <cell r="G222">
            <v>0</v>
          </cell>
          <cell r="H222" t="str">
            <v>S1</v>
          </cell>
          <cell r="I222">
            <v>11</v>
          </cell>
          <cell r="J222">
            <v>2</v>
          </cell>
          <cell r="Q222" t="str">
            <v>COWL40</v>
          </cell>
          <cell r="R222" t="str">
            <v>MITY40</v>
          </cell>
          <cell r="X222">
            <v>1180</v>
          </cell>
          <cell r="Y222" t="str">
            <v>A844</v>
          </cell>
          <cell r="AB222" t="str">
            <v>No</v>
          </cell>
          <cell r="AC222" t="str">
            <v>No</v>
          </cell>
          <cell r="AE222">
            <v>0.12196175328334651</v>
          </cell>
          <cell r="AF222">
            <v>121.43370963790909</v>
          </cell>
          <cell r="AG222">
            <v>11334</v>
          </cell>
          <cell r="AI222">
            <v>0.19333617843100409</v>
          </cell>
          <cell r="AJ222">
            <v>121.43370963790909</v>
          </cell>
          <cell r="AK222">
            <v>14270</v>
          </cell>
          <cell r="AL222" t="str">
            <v>Year Round</v>
          </cell>
        </row>
        <row r="223">
          <cell r="B223" t="str">
            <v>DALM2Q</v>
          </cell>
          <cell r="E223">
            <v>0</v>
          </cell>
          <cell r="F223">
            <v>0</v>
          </cell>
          <cell r="G223">
            <v>0</v>
          </cell>
          <cell r="H223" t="str">
            <v>S1</v>
          </cell>
          <cell r="I223">
            <v>11</v>
          </cell>
          <cell r="J223">
            <v>2</v>
          </cell>
          <cell r="Q223" t="str">
            <v>COWL40</v>
          </cell>
          <cell r="R223" t="str">
            <v>WALH40</v>
          </cell>
          <cell r="X223">
            <v>1180</v>
          </cell>
          <cell r="Y223" t="str">
            <v>A861</v>
          </cell>
          <cell r="AB223" t="str">
            <v>No</v>
          </cell>
          <cell r="AC223" t="str">
            <v>No</v>
          </cell>
          <cell r="AE223">
            <v>2.3756989492471337</v>
          </cell>
          <cell r="AF223">
            <v>110.87370963790909</v>
          </cell>
          <cell r="AG223">
            <v>51526</v>
          </cell>
          <cell r="AI223">
            <v>0.17447239229411576</v>
          </cell>
          <cell r="AJ223">
            <v>110.87370963790909</v>
          </cell>
          <cell r="AK223">
            <v>13964</v>
          </cell>
          <cell r="AL223" t="str">
            <v>Peak Security</v>
          </cell>
        </row>
        <row r="224">
          <cell r="B224" t="str">
            <v>DALM2R</v>
          </cell>
          <cell r="E224">
            <v>0</v>
          </cell>
          <cell r="F224">
            <v>0</v>
          </cell>
          <cell r="G224">
            <v>0</v>
          </cell>
          <cell r="H224" t="str">
            <v>S1</v>
          </cell>
          <cell r="I224">
            <v>11</v>
          </cell>
          <cell r="J224">
            <v>2</v>
          </cell>
          <cell r="Q224" t="str">
            <v>COWT2A</v>
          </cell>
          <cell r="R224" t="str">
            <v>PYLE20</v>
          </cell>
          <cell r="X224">
            <v>935</v>
          </cell>
          <cell r="Y224" t="str">
            <v>B82H</v>
          </cell>
          <cell r="AB224" t="str">
            <v>No</v>
          </cell>
          <cell r="AC224" t="str">
            <v>No</v>
          </cell>
          <cell r="AE224">
            <v>4.3035710410097842E-2</v>
          </cell>
          <cell r="AF224">
            <v>27.085731721177599</v>
          </cell>
          <cell r="AG224">
            <v>1558</v>
          </cell>
          <cell r="AI224">
            <v>2.2104809683351229E-2</v>
          </cell>
          <cell r="AJ224">
            <v>27.085731721177599</v>
          </cell>
          <cell r="AK224">
            <v>1117</v>
          </cell>
          <cell r="AL224" t="str">
            <v>Peak Security</v>
          </cell>
        </row>
        <row r="225">
          <cell r="B225" t="str">
            <v>DEAN1Q</v>
          </cell>
          <cell r="E225">
            <v>0</v>
          </cell>
          <cell r="F225">
            <v>30.858186308998981</v>
          </cell>
          <cell r="G225">
            <v>21.059391352756087</v>
          </cell>
          <cell r="H225" t="str">
            <v>T1</v>
          </cell>
          <cell r="I225">
            <v>1</v>
          </cell>
          <cell r="J225">
            <v>1</v>
          </cell>
          <cell r="Q225" t="str">
            <v>CREB2A</v>
          </cell>
          <cell r="R225" t="str">
            <v>HEDO20</v>
          </cell>
          <cell r="X225">
            <v>1500</v>
          </cell>
          <cell r="Y225" t="str">
            <v>B38G</v>
          </cell>
          <cell r="AB225" t="str">
            <v>No</v>
          </cell>
          <cell r="AC225" t="str">
            <v>No</v>
          </cell>
          <cell r="AE225">
            <v>1.0607662077865139</v>
          </cell>
          <cell r="AF225">
            <v>24.389143386104607</v>
          </cell>
          <cell r="AG225">
            <v>10255</v>
          </cell>
          <cell r="AI225">
            <v>1.1057366643466737</v>
          </cell>
          <cell r="AJ225">
            <v>24.389143386104607</v>
          </cell>
          <cell r="AK225">
            <v>10470</v>
          </cell>
          <cell r="AL225" t="str">
            <v>Year Round</v>
          </cell>
        </row>
        <row r="226">
          <cell r="B226" t="str">
            <v>DENN10</v>
          </cell>
          <cell r="E226">
            <v>0</v>
          </cell>
          <cell r="F226">
            <v>0</v>
          </cell>
          <cell r="G226">
            <v>0</v>
          </cell>
          <cell r="H226" t="str">
            <v>S5</v>
          </cell>
          <cell r="I226">
            <v>9</v>
          </cell>
          <cell r="J226">
            <v>2</v>
          </cell>
          <cell r="Q226" t="str">
            <v>CREB2B</v>
          </cell>
          <cell r="R226" t="str">
            <v>SAEN20</v>
          </cell>
          <cell r="X226">
            <v>1750</v>
          </cell>
          <cell r="Y226" t="str">
            <v>B38C</v>
          </cell>
          <cell r="AB226" t="str">
            <v>No</v>
          </cell>
          <cell r="AC226" t="str">
            <v>No</v>
          </cell>
          <cell r="AE226">
            <v>1.0573623386712341</v>
          </cell>
          <cell r="AF226">
            <v>24.389143386104607</v>
          </cell>
          <cell r="AG226">
            <v>10238</v>
          </cell>
          <cell r="AI226">
            <v>1.0828551145590988</v>
          </cell>
          <cell r="AJ226">
            <v>24.389143386104607</v>
          </cell>
          <cell r="AK226">
            <v>10361</v>
          </cell>
          <cell r="AL226" t="str">
            <v>Year Round</v>
          </cell>
        </row>
        <row r="227">
          <cell r="B227" t="str">
            <v>DENN20</v>
          </cell>
          <cell r="E227">
            <v>0</v>
          </cell>
          <cell r="F227">
            <v>0</v>
          </cell>
          <cell r="G227">
            <v>0</v>
          </cell>
          <cell r="H227" t="str">
            <v>S5</v>
          </cell>
          <cell r="I227">
            <v>9</v>
          </cell>
          <cell r="J227">
            <v>2</v>
          </cell>
          <cell r="Q227" t="str">
            <v>CREB2A</v>
          </cell>
          <cell r="R227" t="str">
            <v>CREB40</v>
          </cell>
          <cell r="X227">
            <v>750</v>
          </cell>
          <cell r="Y227" t="str">
            <v>F38A</v>
          </cell>
          <cell r="AB227" t="str">
            <v>No</v>
          </cell>
          <cell r="AC227" t="str">
            <v>No</v>
          </cell>
          <cell r="AE227">
            <v>8.8397183982210067E-2</v>
          </cell>
          <cell r="AF227">
            <v>0</v>
          </cell>
          <cell r="AG227">
            <v>0</v>
          </cell>
          <cell r="AI227">
            <v>9.2144722028889611E-2</v>
          </cell>
          <cell r="AJ227">
            <v>0</v>
          </cell>
          <cell r="AK227">
            <v>0</v>
          </cell>
          <cell r="AL227" t="str">
            <v>Year Round</v>
          </cell>
        </row>
        <row r="228">
          <cell r="B228" t="str">
            <v>DENN40</v>
          </cell>
          <cell r="E228">
            <v>0</v>
          </cell>
          <cell r="F228">
            <v>0</v>
          </cell>
          <cell r="G228">
            <v>0</v>
          </cell>
          <cell r="H228" t="str">
            <v>S5</v>
          </cell>
          <cell r="I228">
            <v>9</v>
          </cell>
          <cell r="J228">
            <v>2</v>
          </cell>
          <cell r="Q228" t="str">
            <v>CREB2A</v>
          </cell>
          <cell r="R228" t="str">
            <v>CREB40</v>
          </cell>
          <cell r="X228">
            <v>750</v>
          </cell>
          <cell r="Y228" t="str">
            <v>F38B</v>
          </cell>
          <cell r="AB228" t="str">
            <v>No</v>
          </cell>
          <cell r="AC228" t="str">
            <v>No</v>
          </cell>
          <cell r="AE228">
            <v>8.8397183982210067E-2</v>
          </cell>
          <cell r="AF228">
            <v>0</v>
          </cell>
          <cell r="AG228">
            <v>0</v>
          </cell>
          <cell r="AI228">
            <v>9.2144722028889611E-2</v>
          </cell>
          <cell r="AJ228">
            <v>0</v>
          </cell>
          <cell r="AK228">
            <v>0</v>
          </cell>
          <cell r="AL228" t="str">
            <v>Year Round</v>
          </cell>
        </row>
        <row r="229">
          <cell r="B229" t="str">
            <v>DENS1Q</v>
          </cell>
          <cell r="E229">
            <v>0</v>
          </cell>
          <cell r="F229">
            <v>0</v>
          </cell>
          <cell r="G229">
            <v>0</v>
          </cell>
          <cell r="H229" t="str">
            <v>T4</v>
          </cell>
          <cell r="I229">
            <v>5</v>
          </cell>
          <cell r="J229">
            <v>1</v>
          </cell>
          <cell r="Q229" t="str">
            <v>CREB2B</v>
          </cell>
          <cell r="R229" t="str">
            <v>CREB40</v>
          </cell>
          <cell r="X229">
            <v>1500</v>
          </cell>
          <cell r="Y229" t="str">
            <v>F38C</v>
          </cell>
          <cell r="AB229" t="str">
            <v>No</v>
          </cell>
          <cell r="AC229" t="str">
            <v>No</v>
          </cell>
          <cell r="AE229">
            <v>8.8113528222603446E-2</v>
          </cell>
          <cell r="AF229">
            <v>0</v>
          </cell>
          <cell r="AG229">
            <v>0</v>
          </cell>
          <cell r="AI229">
            <v>9.0237926213258574E-2</v>
          </cell>
          <cell r="AJ229">
            <v>0</v>
          </cell>
          <cell r="AK229">
            <v>0</v>
          </cell>
          <cell r="AL229" t="str">
            <v>Year Round</v>
          </cell>
        </row>
        <row r="230">
          <cell r="B230" t="str">
            <v>DERS1Q</v>
          </cell>
          <cell r="E230">
            <v>0</v>
          </cell>
          <cell r="F230">
            <v>0</v>
          </cell>
          <cell r="G230">
            <v>48.3</v>
          </cell>
          <cell r="H230" t="str">
            <v>S1</v>
          </cell>
          <cell r="I230">
            <v>10</v>
          </cell>
          <cell r="J230">
            <v>2</v>
          </cell>
          <cell r="Q230" t="str">
            <v>CREB2B</v>
          </cell>
          <cell r="R230" t="str">
            <v>CREB40</v>
          </cell>
          <cell r="X230">
            <v>1500</v>
          </cell>
          <cell r="Y230" t="str">
            <v>F38D</v>
          </cell>
          <cell r="AB230" t="str">
            <v>No</v>
          </cell>
          <cell r="AC230" t="str">
            <v>No</v>
          </cell>
          <cell r="AE230">
            <v>8.8113528222603446E-2</v>
          </cell>
          <cell r="AF230">
            <v>0</v>
          </cell>
          <cell r="AG230">
            <v>0</v>
          </cell>
          <cell r="AI230">
            <v>9.0237926213258574E-2</v>
          </cell>
          <cell r="AJ230">
            <v>0</v>
          </cell>
          <cell r="AK230">
            <v>0</v>
          </cell>
          <cell r="AL230" t="str">
            <v>Year Round</v>
          </cell>
        </row>
        <row r="231">
          <cell r="B231" t="str">
            <v>DEVM10</v>
          </cell>
          <cell r="E231">
            <v>29</v>
          </cell>
          <cell r="F231">
            <v>0</v>
          </cell>
          <cell r="G231">
            <v>0</v>
          </cell>
          <cell r="H231" t="str">
            <v>S2</v>
          </cell>
          <cell r="I231">
            <v>9</v>
          </cell>
          <cell r="J231">
            <v>2</v>
          </cell>
          <cell r="Q231" t="str">
            <v>CREB40</v>
          </cell>
          <cell r="R231" t="str">
            <v>GART4A</v>
          </cell>
          <cell r="X231">
            <v>2770</v>
          </cell>
          <cell r="Y231" t="str">
            <v>A35A</v>
          </cell>
          <cell r="AB231" t="str">
            <v>No</v>
          </cell>
          <cell r="AC231" t="str">
            <v>No</v>
          </cell>
          <cell r="AE231">
            <v>1.3149392695757046E-3</v>
          </cell>
          <cell r="AF231">
            <v>32.08</v>
          </cell>
          <cell r="AG231">
            <v>672</v>
          </cell>
          <cell r="AI231">
            <v>0.32236254115029628</v>
          </cell>
          <cell r="AJ231">
            <v>32.08</v>
          </cell>
          <cell r="AK231">
            <v>10516</v>
          </cell>
          <cell r="AL231" t="str">
            <v>Year Round</v>
          </cell>
        </row>
        <row r="232">
          <cell r="B232" t="str">
            <v>DEVM40</v>
          </cell>
          <cell r="E232">
            <v>0</v>
          </cell>
          <cell r="F232">
            <v>0</v>
          </cell>
          <cell r="G232">
            <v>0</v>
          </cell>
          <cell r="H232" t="str">
            <v>S2</v>
          </cell>
          <cell r="I232">
            <v>9</v>
          </cell>
          <cell r="J232">
            <v>2</v>
          </cell>
          <cell r="Q232" t="str">
            <v>CREB40</v>
          </cell>
          <cell r="R232" t="str">
            <v>GART4B</v>
          </cell>
          <cell r="X232">
            <v>3070</v>
          </cell>
          <cell r="Y232" t="str">
            <v>A35D</v>
          </cell>
          <cell r="AB232" t="str">
            <v>No</v>
          </cell>
          <cell r="AC232" t="str">
            <v>No</v>
          </cell>
          <cell r="AE232">
            <v>7.4207723360615466E-4</v>
          </cell>
          <cell r="AF232">
            <v>32.11</v>
          </cell>
          <cell r="AG232">
            <v>505</v>
          </cell>
          <cell r="AI232">
            <v>0.31345866667102384</v>
          </cell>
          <cell r="AJ232">
            <v>32.11</v>
          </cell>
          <cell r="AK232">
            <v>10379</v>
          </cell>
          <cell r="AL232" t="str">
            <v>Year Round</v>
          </cell>
        </row>
        <row r="233">
          <cell r="B233" t="str">
            <v>DEVO10</v>
          </cell>
          <cell r="E233">
            <v>37</v>
          </cell>
          <cell r="F233">
            <v>0</v>
          </cell>
          <cell r="G233">
            <v>0</v>
          </cell>
          <cell r="H233" t="str">
            <v>S5</v>
          </cell>
          <cell r="I233">
            <v>9</v>
          </cell>
          <cell r="J233">
            <v>2</v>
          </cell>
          <cell r="Q233" t="str">
            <v>CREB40</v>
          </cell>
          <cell r="R233" t="str">
            <v>THTO40</v>
          </cell>
          <cell r="X233">
            <v>3070</v>
          </cell>
          <cell r="Y233" t="str">
            <v>A323</v>
          </cell>
          <cell r="AB233" t="str">
            <v>No</v>
          </cell>
          <cell r="AC233" t="str">
            <v>No</v>
          </cell>
          <cell r="AE233">
            <v>0.11856414489722693</v>
          </cell>
          <cell r="AF233">
            <v>29.81</v>
          </cell>
          <cell r="AG233">
            <v>5926</v>
          </cell>
          <cell r="AI233">
            <v>3.0885855919401722E-2</v>
          </cell>
          <cell r="AJ233">
            <v>29.81</v>
          </cell>
          <cell r="AK233">
            <v>3025</v>
          </cell>
          <cell r="AL233" t="str">
            <v>Peak Security</v>
          </cell>
        </row>
        <row r="234">
          <cell r="B234" t="str">
            <v>DEWP2Q</v>
          </cell>
          <cell r="E234">
            <v>26</v>
          </cell>
          <cell r="F234">
            <v>0</v>
          </cell>
          <cell r="G234">
            <v>0</v>
          </cell>
          <cell r="H234" t="str">
            <v>S1</v>
          </cell>
          <cell r="I234">
            <v>11</v>
          </cell>
          <cell r="J234">
            <v>2</v>
          </cell>
          <cell r="Q234" t="str">
            <v>CREB40</v>
          </cell>
          <cell r="R234" t="str">
            <v>THTO40</v>
          </cell>
          <cell r="X234">
            <v>3070</v>
          </cell>
          <cell r="Y234" t="str">
            <v>A319</v>
          </cell>
          <cell r="AB234" t="str">
            <v>No</v>
          </cell>
          <cell r="AC234" t="str">
            <v>No</v>
          </cell>
          <cell r="AE234">
            <v>0.11856414489722693</v>
          </cell>
          <cell r="AF234">
            <v>29.67</v>
          </cell>
          <cell r="AG234">
            <v>5898</v>
          </cell>
          <cell r="AI234">
            <v>3.0885855919401722E-2</v>
          </cell>
          <cell r="AJ234">
            <v>29.67</v>
          </cell>
          <cell r="AK234">
            <v>3010</v>
          </cell>
          <cell r="AL234" t="str">
            <v>Peak Security</v>
          </cell>
        </row>
        <row r="235">
          <cell r="B235" t="str">
            <v>DEWP2R</v>
          </cell>
          <cell r="E235">
            <v>26</v>
          </cell>
          <cell r="F235">
            <v>0</v>
          </cell>
          <cell r="G235">
            <v>0</v>
          </cell>
          <cell r="H235" t="str">
            <v>S1</v>
          </cell>
          <cell r="I235">
            <v>11</v>
          </cell>
          <cell r="J235">
            <v>2</v>
          </cell>
          <cell r="Q235" t="str">
            <v>CULJ4A</v>
          </cell>
          <cell r="R235" t="str">
            <v>DIDC40</v>
          </cell>
          <cell r="X235">
            <v>2780</v>
          </cell>
          <cell r="Y235" t="str">
            <v>A845</v>
          </cell>
          <cell r="AB235" t="str">
            <v>No</v>
          </cell>
          <cell r="AC235" t="str">
            <v>No</v>
          </cell>
          <cell r="AE235">
            <v>9.3878969294199935E-2</v>
          </cell>
          <cell r="AF235">
            <v>4.9000000000000004</v>
          </cell>
          <cell r="AG235">
            <v>1501</v>
          </cell>
          <cell r="AI235">
            <v>8.0571887520235655E-2</v>
          </cell>
          <cell r="AJ235">
            <v>4.9000000000000004</v>
          </cell>
          <cell r="AK235">
            <v>1391</v>
          </cell>
          <cell r="AL235" t="str">
            <v>Peak Security</v>
          </cell>
        </row>
        <row r="236">
          <cell r="B236" t="str">
            <v>DIDC40</v>
          </cell>
          <cell r="E236">
            <v>0</v>
          </cell>
          <cell r="F236">
            <v>1258.6891783933795</v>
          </cell>
          <cell r="G236">
            <v>859.00148938873508</v>
          </cell>
          <cell r="H236" t="str">
            <v>D6</v>
          </cell>
          <cell r="I236">
            <v>25</v>
          </cell>
          <cell r="J236">
            <v>13</v>
          </cell>
          <cell r="Q236" t="str">
            <v>CARR40</v>
          </cell>
          <cell r="R236" t="str">
            <v>DAIN40</v>
          </cell>
          <cell r="X236">
            <v>3100</v>
          </cell>
          <cell r="Y236" t="str">
            <v>A252</v>
          </cell>
          <cell r="AB236" t="str">
            <v>No</v>
          </cell>
          <cell r="AC236" t="str">
            <v>No</v>
          </cell>
          <cell r="AE236">
            <v>0</v>
          </cell>
          <cell r="AF236">
            <v>2.5499999999999998</v>
          </cell>
          <cell r="AG236">
            <v>3415</v>
          </cell>
          <cell r="AI236">
            <v>0</v>
          </cell>
          <cell r="AJ236">
            <v>2.5499999999999998</v>
          </cell>
          <cell r="AK236">
            <v>3788</v>
          </cell>
          <cell r="AL236" t="str">
            <v>Year Round</v>
          </cell>
        </row>
        <row r="237">
          <cell r="B237" t="str">
            <v>DINO40</v>
          </cell>
          <cell r="E237">
            <v>0</v>
          </cell>
          <cell r="F237">
            <v>1335.0225866314297</v>
          </cell>
          <cell r="G237">
            <v>822</v>
          </cell>
          <cell r="H237" t="str">
            <v>M6</v>
          </cell>
          <cell r="I237">
            <v>19</v>
          </cell>
          <cell r="J237">
            <v>6</v>
          </cell>
          <cell r="Q237" t="str">
            <v>DAIN40</v>
          </cell>
          <cell r="R237" t="str">
            <v>MACC40</v>
          </cell>
          <cell r="X237">
            <v>2400</v>
          </cell>
          <cell r="Y237" t="str">
            <v>A240</v>
          </cell>
          <cell r="AB237" t="str">
            <v>No</v>
          </cell>
          <cell r="AC237" t="str">
            <v>No</v>
          </cell>
          <cell r="AE237">
            <v>2.6933562917214022</v>
          </cell>
          <cell r="AF237">
            <v>45.833278261000437</v>
          </cell>
          <cell r="AG237">
            <v>33639</v>
          </cell>
          <cell r="AI237">
            <v>4.2428473846232215</v>
          </cell>
          <cell r="AJ237">
            <v>45.833278261000437</v>
          </cell>
          <cell r="AK237">
            <v>42221</v>
          </cell>
          <cell r="AL237" t="str">
            <v>Year Round</v>
          </cell>
        </row>
        <row r="238">
          <cell r="B238" t="str">
            <v>DOUN10</v>
          </cell>
          <cell r="E238">
            <v>-7</v>
          </cell>
          <cell r="F238">
            <v>0</v>
          </cell>
          <cell r="G238">
            <v>0</v>
          </cell>
          <cell r="H238" t="str">
            <v>T5</v>
          </cell>
          <cell r="I238">
            <v>1</v>
          </cell>
          <cell r="J238">
            <v>1</v>
          </cell>
          <cell r="Q238" t="str">
            <v>CONQ40</v>
          </cell>
          <cell r="R238" t="str">
            <v>GWYN4A</v>
          </cell>
          <cell r="X238">
            <v>1710</v>
          </cell>
          <cell r="Y238" t="str">
            <v>A211</v>
          </cell>
          <cell r="AB238" t="str">
            <v>No</v>
          </cell>
          <cell r="AC238" t="str">
            <v>No</v>
          </cell>
          <cell r="AE238">
            <v>0.34988099312547627</v>
          </cell>
          <cell r="AF238">
            <v>32.359572695675077</v>
          </cell>
          <cell r="AG238">
            <v>10553</v>
          </cell>
          <cell r="AI238">
            <v>0.47922283282863881</v>
          </cell>
          <cell r="AJ238">
            <v>32.359572695675077</v>
          </cell>
          <cell r="AK238">
            <v>12350</v>
          </cell>
          <cell r="AL238" t="str">
            <v>Year Round</v>
          </cell>
        </row>
        <row r="239">
          <cell r="B239" t="str">
            <v>DOUN20</v>
          </cell>
          <cell r="E239">
            <v>0</v>
          </cell>
          <cell r="F239">
            <v>0</v>
          </cell>
          <cell r="G239">
            <v>0</v>
          </cell>
          <cell r="H239" t="str">
            <v>T5</v>
          </cell>
          <cell r="I239">
            <v>1</v>
          </cell>
          <cell r="J239">
            <v>1</v>
          </cell>
          <cell r="Q239" t="str">
            <v>CONQ40</v>
          </cell>
          <cell r="R239" t="str">
            <v>GWYN4B</v>
          </cell>
          <cell r="X239">
            <v>1710</v>
          </cell>
          <cell r="Y239" t="str">
            <v>A212</v>
          </cell>
          <cell r="AB239" t="str">
            <v>No</v>
          </cell>
          <cell r="AC239" t="str">
            <v>No</v>
          </cell>
          <cell r="AE239">
            <v>0.34988099312547627</v>
          </cell>
          <cell r="AF239">
            <v>32.359572695675077</v>
          </cell>
          <cell r="AG239">
            <v>10553</v>
          </cell>
          <cell r="AI239">
            <v>0.47922283282864164</v>
          </cell>
          <cell r="AJ239">
            <v>32.359572695675077</v>
          </cell>
          <cell r="AK239">
            <v>12350</v>
          </cell>
          <cell r="AL239" t="str">
            <v>Year Round</v>
          </cell>
        </row>
        <row r="240">
          <cell r="B240" t="str">
            <v>DRAK20</v>
          </cell>
          <cell r="E240">
            <v>179</v>
          </cell>
          <cell r="F240">
            <v>0</v>
          </cell>
          <cell r="G240">
            <v>0</v>
          </cell>
          <cell r="H240" t="str">
            <v>L5</v>
          </cell>
          <cell r="I240">
            <v>18</v>
          </cell>
          <cell r="J240">
            <v>7</v>
          </cell>
          <cell r="Q240" t="str">
            <v>DINO40</v>
          </cell>
          <cell r="R240" t="str">
            <v>PENT40</v>
          </cell>
          <cell r="X240">
            <v>1600</v>
          </cell>
          <cell r="Y240" t="str">
            <v>A259</v>
          </cell>
          <cell r="AB240" t="str">
            <v>No</v>
          </cell>
          <cell r="AC240" t="str">
            <v>No</v>
          </cell>
          <cell r="AE240">
            <v>0.51675727830761631</v>
          </cell>
          <cell r="AF240">
            <v>109.78139507363721</v>
          </cell>
          <cell r="AG240">
            <v>78917</v>
          </cell>
          <cell r="AI240">
            <v>0.19590837869822833</v>
          </cell>
          <cell r="AJ240">
            <v>109.78139507363721</v>
          </cell>
          <cell r="AK240">
            <v>48591</v>
          </cell>
          <cell r="AL240" t="str">
            <v>Peak Security</v>
          </cell>
        </row>
        <row r="241">
          <cell r="B241" t="str">
            <v>DRAK40</v>
          </cell>
          <cell r="E241">
            <v>0</v>
          </cell>
          <cell r="F241">
            <v>308.58186308998984</v>
          </cell>
          <cell r="G241">
            <v>210.59391352756086</v>
          </cell>
          <cell r="H241" t="str">
            <v>L5</v>
          </cell>
          <cell r="I241">
            <v>18</v>
          </cell>
          <cell r="J241">
            <v>7</v>
          </cell>
          <cell r="Q241" t="str">
            <v>DINO40</v>
          </cell>
          <cell r="R241" t="str">
            <v>PENT40</v>
          </cell>
          <cell r="X241">
            <v>1620</v>
          </cell>
          <cell r="Y241" t="str">
            <v>A260</v>
          </cell>
          <cell r="AB241" t="str">
            <v>No</v>
          </cell>
          <cell r="AC241" t="str">
            <v>No</v>
          </cell>
          <cell r="AE241">
            <v>0.37965840855253435</v>
          </cell>
          <cell r="AF241">
            <v>67.602883044152222</v>
          </cell>
          <cell r="AG241">
            <v>41654</v>
          </cell>
          <cell r="AI241">
            <v>0.14393268639053505</v>
          </cell>
          <cell r="AJ241">
            <v>67.602883044152222</v>
          </cell>
          <cell r="AK241">
            <v>25647</v>
          </cell>
          <cell r="AL241" t="str">
            <v>Peak Security</v>
          </cell>
        </row>
        <row r="242">
          <cell r="B242" t="str">
            <v>DRAX40</v>
          </cell>
          <cell r="E242">
            <v>65</v>
          </cell>
          <cell r="F242">
            <v>3171.8967295513166</v>
          </cell>
          <cell r="G242">
            <v>2164.6837532596123</v>
          </cell>
          <cell r="H242" t="str">
            <v>P4</v>
          </cell>
          <cell r="I242">
            <v>15</v>
          </cell>
          <cell r="J242">
            <v>5</v>
          </cell>
          <cell r="Q242" t="str">
            <v>DRAK20</v>
          </cell>
          <cell r="R242" t="str">
            <v>DRAK40</v>
          </cell>
          <cell r="X242">
            <v>750</v>
          </cell>
          <cell r="Y242" t="str">
            <v>F506</v>
          </cell>
          <cell r="AB242" t="str">
            <v>No</v>
          </cell>
          <cell r="AC242" t="str">
            <v>No</v>
          </cell>
          <cell r="AE242">
            <v>0.32746692408497052</v>
          </cell>
          <cell r="AF242">
            <v>0</v>
          </cell>
          <cell r="AG242">
            <v>0</v>
          </cell>
          <cell r="AI242">
            <v>0.31130302636370605</v>
          </cell>
          <cell r="AJ242">
            <v>0</v>
          </cell>
          <cell r="AK242">
            <v>0</v>
          </cell>
          <cell r="AL242" t="str">
            <v>Peak Security</v>
          </cell>
        </row>
        <row r="243">
          <cell r="B243" t="str">
            <v>DRCR1Q</v>
          </cell>
          <cell r="E243">
            <v>15</v>
          </cell>
          <cell r="F243">
            <v>0</v>
          </cell>
          <cell r="G243">
            <v>0</v>
          </cell>
          <cell r="H243" t="str">
            <v>S5</v>
          </cell>
          <cell r="I243">
            <v>9</v>
          </cell>
          <cell r="J243">
            <v>2</v>
          </cell>
          <cell r="Q243" t="str">
            <v>DRAK40</v>
          </cell>
          <cell r="R243" t="str">
            <v>HAMH40_WPD</v>
          </cell>
          <cell r="X243">
            <v>2010</v>
          </cell>
          <cell r="Y243" t="str">
            <v>A514</v>
          </cell>
          <cell r="AB243" t="str">
            <v>No</v>
          </cell>
          <cell r="AC243" t="str">
            <v>No</v>
          </cell>
          <cell r="AE243">
            <v>2.7837750926257447</v>
          </cell>
          <cell r="AF243">
            <v>29.43</v>
          </cell>
          <cell r="AG243">
            <v>21959</v>
          </cell>
          <cell r="AI243">
            <v>3.0864024681720257</v>
          </cell>
          <cell r="AJ243">
            <v>29.43</v>
          </cell>
          <cell r="AK243">
            <v>23122</v>
          </cell>
          <cell r="AL243" t="str">
            <v>Year Round</v>
          </cell>
        </row>
        <row r="244">
          <cell r="B244" t="str">
            <v>DRCR1R</v>
          </cell>
          <cell r="E244">
            <v>15</v>
          </cell>
          <cell r="F244">
            <v>0</v>
          </cell>
          <cell r="G244">
            <v>0</v>
          </cell>
          <cell r="H244" t="str">
            <v>S5</v>
          </cell>
          <cell r="I244">
            <v>9</v>
          </cell>
          <cell r="J244">
            <v>2</v>
          </cell>
          <cell r="Q244" t="str">
            <v>DRAK40</v>
          </cell>
          <cell r="R244" t="str">
            <v>OLDB4A</v>
          </cell>
          <cell r="X244">
            <v>1000</v>
          </cell>
          <cell r="Y244" t="str">
            <v>A519</v>
          </cell>
          <cell r="AB244" t="str">
            <v>No</v>
          </cell>
          <cell r="AC244" t="str">
            <v>No</v>
          </cell>
          <cell r="AE244">
            <v>1.8714943676904179</v>
          </cell>
          <cell r="AF244">
            <v>53.921365942083511</v>
          </cell>
          <cell r="AG244">
            <v>24589</v>
          </cell>
          <cell r="AI244">
            <v>1.8324065992288625</v>
          </cell>
          <cell r="AJ244">
            <v>53.921365942083511</v>
          </cell>
          <cell r="AK244">
            <v>24330</v>
          </cell>
          <cell r="AL244" t="str">
            <v>Peak Security</v>
          </cell>
        </row>
        <row r="245">
          <cell r="B245" t="str">
            <v>DRUM2Q</v>
          </cell>
          <cell r="E245">
            <v>32</v>
          </cell>
          <cell r="F245">
            <v>0</v>
          </cell>
          <cell r="G245">
            <v>0</v>
          </cell>
          <cell r="H245" t="str">
            <v>S6</v>
          </cell>
          <cell r="I245">
            <v>9</v>
          </cell>
          <cell r="J245">
            <v>2</v>
          </cell>
          <cell r="Q245" t="str">
            <v>DRAK40</v>
          </cell>
          <cell r="R245" t="str">
            <v>RATS40</v>
          </cell>
          <cell r="X245">
            <v>2010</v>
          </cell>
          <cell r="Y245" t="str">
            <v>A575</v>
          </cell>
          <cell r="AB245" t="str">
            <v>No</v>
          </cell>
          <cell r="AC245" t="str">
            <v>No</v>
          </cell>
          <cell r="AE245">
            <v>0.76562698158122355</v>
          </cell>
          <cell r="AF245">
            <v>32.909999999999997</v>
          </cell>
          <cell r="AG245">
            <v>11756</v>
          </cell>
          <cell r="AI245">
            <v>0.4222239100584152</v>
          </cell>
          <cell r="AJ245">
            <v>32.909999999999997</v>
          </cell>
          <cell r="AK245">
            <v>8730</v>
          </cell>
          <cell r="AL245" t="str">
            <v>Peak Security</v>
          </cell>
        </row>
        <row r="246">
          <cell r="B246" t="str">
            <v>DRUM2R</v>
          </cell>
          <cell r="E246">
            <v>32</v>
          </cell>
          <cell r="F246">
            <v>0</v>
          </cell>
          <cell r="G246">
            <v>0</v>
          </cell>
          <cell r="H246" t="str">
            <v>S6</v>
          </cell>
          <cell r="I246">
            <v>9</v>
          </cell>
          <cell r="J246">
            <v>2</v>
          </cell>
          <cell r="Q246" t="str">
            <v>DRAK40</v>
          </cell>
          <cell r="R246" t="str">
            <v>RUGE40</v>
          </cell>
          <cell r="X246">
            <v>2010</v>
          </cell>
          <cell r="Y246" t="str">
            <v>A502</v>
          </cell>
          <cell r="AB246" t="str">
            <v>No</v>
          </cell>
          <cell r="AC246" t="str">
            <v>No</v>
          </cell>
          <cell r="AE246">
            <v>4.697108421459769E-2</v>
          </cell>
          <cell r="AF246">
            <v>20.97</v>
          </cell>
          <cell r="AG246">
            <v>2272</v>
          </cell>
          <cell r="AI246">
            <v>6.4606994661840691E-3</v>
          </cell>
          <cell r="AJ246">
            <v>20.97</v>
          </cell>
          <cell r="AK246">
            <v>843</v>
          </cell>
          <cell r="AL246" t="str">
            <v>Peak Security</v>
          </cell>
        </row>
        <row r="247">
          <cell r="B247" t="str">
            <v>DUBE1Q</v>
          </cell>
          <cell r="E247">
            <v>-2</v>
          </cell>
          <cell r="F247">
            <v>0</v>
          </cell>
          <cell r="G247">
            <v>0</v>
          </cell>
          <cell r="H247" t="str">
            <v>T5</v>
          </cell>
          <cell r="I247">
            <v>1</v>
          </cell>
          <cell r="J247">
            <v>1</v>
          </cell>
          <cell r="Q247" t="str">
            <v>DRAK40</v>
          </cell>
          <cell r="R247" t="str">
            <v>WILE40</v>
          </cell>
          <cell r="X247">
            <v>2010</v>
          </cell>
          <cell r="Y247" t="str">
            <v>A573</v>
          </cell>
          <cell r="AB247" t="str">
            <v>No</v>
          </cell>
          <cell r="AC247" t="str">
            <v>No</v>
          </cell>
          <cell r="AE247">
            <v>1.6338849900727002E-2</v>
          </cell>
          <cell r="AF247">
            <v>16.940000000000001</v>
          </cell>
          <cell r="AG247">
            <v>1250</v>
          </cell>
          <cell r="AI247">
            <v>2.7747335149282933E-3</v>
          </cell>
          <cell r="AJ247">
            <v>16.940000000000001</v>
          </cell>
          <cell r="AK247">
            <v>515</v>
          </cell>
          <cell r="AL247" t="str">
            <v>Peak Security</v>
          </cell>
        </row>
        <row r="248">
          <cell r="B248" t="str">
            <v>DUCC1J</v>
          </cell>
          <cell r="E248">
            <v>0</v>
          </cell>
          <cell r="F248">
            <v>0</v>
          </cell>
          <cell r="G248">
            <v>0</v>
          </cell>
          <cell r="H248" t="str">
            <v>T1</v>
          </cell>
          <cell r="I248">
            <v>1</v>
          </cell>
          <cell r="J248">
            <v>1</v>
          </cell>
          <cell r="Q248" t="str">
            <v>DRAX40</v>
          </cell>
          <cell r="R248" t="str">
            <v>EGGB40</v>
          </cell>
          <cell r="X248">
            <v>2090</v>
          </cell>
          <cell r="Y248" t="str">
            <v>A346</v>
          </cell>
          <cell r="AB248" t="str">
            <v>No</v>
          </cell>
          <cell r="AC248" t="str">
            <v>No</v>
          </cell>
          <cell r="AE248">
            <v>0.82487895998160898</v>
          </cell>
          <cell r="AF248">
            <v>17.719748405866898</v>
          </cell>
          <cell r="AG248">
            <v>16094</v>
          </cell>
          <cell r="AI248">
            <v>0.72122206859633775</v>
          </cell>
          <cell r="AJ248">
            <v>17.719748405866898</v>
          </cell>
          <cell r="AK248">
            <v>15048</v>
          </cell>
          <cell r="AL248" t="str">
            <v>Peak Security</v>
          </cell>
        </row>
        <row r="249">
          <cell r="B249" t="str">
            <v>DUCC1K</v>
          </cell>
          <cell r="E249">
            <v>0</v>
          </cell>
          <cell r="F249">
            <v>0</v>
          </cell>
          <cell r="G249">
            <v>0</v>
          </cell>
          <cell r="H249" t="str">
            <v>T1</v>
          </cell>
          <cell r="I249">
            <v>1</v>
          </cell>
          <cell r="J249">
            <v>1</v>
          </cell>
          <cell r="Q249" t="str">
            <v>DRAX40</v>
          </cell>
          <cell r="R249" t="str">
            <v>EGGB40</v>
          </cell>
          <cell r="X249">
            <v>2970</v>
          </cell>
          <cell r="Y249" t="str">
            <v>A317</v>
          </cell>
          <cell r="AB249" t="str">
            <v>No</v>
          </cell>
          <cell r="AC249" t="str">
            <v>No</v>
          </cell>
          <cell r="AE249">
            <v>0.82487895998160898</v>
          </cell>
          <cell r="AF249">
            <v>11.19</v>
          </cell>
          <cell r="AG249">
            <v>10163</v>
          </cell>
          <cell r="AI249">
            <v>0.72122206859633775</v>
          </cell>
          <cell r="AJ249">
            <v>11.19</v>
          </cell>
          <cell r="AK249">
            <v>9503</v>
          </cell>
          <cell r="AL249" t="str">
            <v>Peak Security</v>
          </cell>
        </row>
        <row r="250">
          <cell r="B250" t="str">
            <v>DUDH1Q</v>
          </cell>
          <cell r="E250">
            <v>22</v>
          </cell>
          <cell r="F250">
            <v>0</v>
          </cell>
          <cell r="G250">
            <v>0</v>
          </cell>
          <cell r="H250" t="str">
            <v>T3</v>
          </cell>
          <cell r="I250">
            <v>9</v>
          </cell>
          <cell r="J250">
            <v>1</v>
          </cell>
          <cell r="Q250" t="str">
            <v>DRAX40</v>
          </cell>
          <cell r="R250" t="str">
            <v>FENW4A</v>
          </cell>
          <cell r="X250">
            <v>2770</v>
          </cell>
          <cell r="Y250" t="str">
            <v>A344</v>
          </cell>
          <cell r="AB250" t="str">
            <v>No</v>
          </cell>
          <cell r="AC250" t="str">
            <v>No</v>
          </cell>
          <cell r="AE250">
            <v>0.1279030191960856</v>
          </cell>
          <cell r="AF250">
            <v>13.44</v>
          </cell>
          <cell r="AG250">
            <v>4807</v>
          </cell>
          <cell r="AI250">
            <v>0.35605394174208055</v>
          </cell>
          <cell r="AJ250">
            <v>13.44</v>
          </cell>
          <cell r="AK250">
            <v>8020</v>
          </cell>
          <cell r="AL250" t="str">
            <v>Year Round</v>
          </cell>
        </row>
        <row r="251">
          <cell r="B251" t="str">
            <v>DUDH1R</v>
          </cell>
          <cell r="E251">
            <v>22</v>
          </cell>
          <cell r="F251">
            <v>0</v>
          </cell>
          <cell r="G251">
            <v>0</v>
          </cell>
          <cell r="H251" t="str">
            <v>T3</v>
          </cell>
          <cell r="I251">
            <v>9</v>
          </cell>
          <cell r="J251">
            <v>1</v>
          </cell>
          <cell r="Q251" t="str">
            <v>DRAX40</v>
          </cell>
          <cell r="R251" t="str">
            <v>THOM41</v>
          </cell>
          <cell r="X251">
            <v>2980</v>
          </cell>
          <cell r="Y251" t="str">
            <v>A360</v>
          </cell>
          <cell r="AB251" t="str">
            <v>No</v>
          </cell>
          <cell r="AC251" t="str">
            <v>No</v>
          </cell>
          <cell r="AE251">
            <v>2.1685319336731386</v>
          </cell>
          <cell r="AF251">
            <v>21.73</v>
          </cell>
          <cell r="AG251">
            <v>18475</v>
          </cell>
          <cell r="AI251">
            <v>2.0630837179415447</v>
          </cell>
          <cell r="AJ251">
            <v>21.73</v>
          </cell>
          <cell r="AK251">
            <v>18020</v>
          </cell>
          <cell r="AL251" t="str">
            <v>Peak Security</v>
          </cell>
        </row>
        <row r="252">
          <cell r="B252" t="str">
            <v>DUGR1Q</v>
          </cell>
          <cell r="E252">
            <v>4</v>
          </cell>
          <cell r="F252">
            <v>0</v>
          </cell>
          <cell r="G252">
            <v>0</v>
          </cell>
          <cell r="H252" t="str">
            <v>T1</v>
          </cell>
          <cell r="I252">
            <v>3</v>
          </cell>
          <cell r="J252">
            <v>1</v>
          </cell>
          <cell r="Q252" t="str">
            <v>DRAX40</v>
          </cell>
          <cell r="R252" t="str">
            <v>THTO40</v>
          </cell>
          <cell r="X252">
            <v>2770</v>
          </cell>
          <cell r="Y252" t="str">
            <v>A34C</v>
          </cell>
          <cell r="AB252" t="str">
            <v>No</v>
          </cell>
          <cell r="AC252" t="str">
            <v>No</v>
          </cell>
          <cell r="AE252">
            <v>3.4115576644179291E-3</v>
          </cell>
          <cell r="AF252">
            <v>22.58</v>
          </cell>
          <cell r="AG252">
            <v>933</v>
          </cell>
          <cell r="AI252">
            <v>0.52509543851490803</v>
          </cell>
          <cell r="AJ252">
            <v>22.58</v>
          </cell>
          <cell r="AK252">
            <v>11570</v>
          </cell>
          <cell r="AL252" t="str">
            <v>Year Round</v>
          </cell>
        </row>
        <row r="253">
          <cell r="B253" t="str">
            <v>DUMF10</v>
          </cell>
          <cell r="E253">
            <v>56</v>
          </cell>
          <cell r="F253">
            <v>0</v>
          </cell>
          <cell r="G253">
            <v>0</v>
          </cell>
          <cell r="H253" t="str">
            <v>S1</v>
          </cell>
          <cell r="I253">
            <v>12</v>
          </cell>
          <cell r="J253">
            <v>2</v>
          </cell>
          <cell r="Q253" t="str">
            <v>DRAX40</v>
          </cell>
          <cell r="R253" t="str">
            <v>THTO40</v>
          </cell>
          <cell r="X253">
            <v>2780</v>
          </cell>
          <cell r="Y253" t="str">
            <v>A332</v>
          </cell>
          <cell r="AB253" t="str">
            <v>No</v>
          </cell>
          <cell r="AC253" t="str">
            <v>No</v>
          </cell>
          <cell r="AE253">
            <v>3.4115576644179291E-3</v>
          </cell>
          <cell r="AF253">
            <v>22.58</v>
          </cell>
          <cell r="AG253">
            <v>933</v>
          </cell>
          <cell r="AI253">
            <v>0.52509543851490803</v>
          </cell>
          <cell r="AJ253">
            <v>22.58</v>
          </cell>
          <cell r="AK253">
            <v>11570</v>
          </cell>
          <cell r="AL253" t="str">
            <v>Year Round</v>
          </cell>
        </row>
        <row r="254">
          <cell r="B254" t="str">
            <v>DUNB1Q</v>
          </cell>
          <cell r="E254">
            <v>-18.889121130268489</v>
          </cell>
          <cell r="F254">
            <v>0</v>
          </cell>
          <cell r="G254">
            <v>0</v>
          </cell>
          <cell r="H254" t="str">
            <v>S1</v>
          </cell>
          <cell r="I254">
            <v>11</v>
          </cell>
          <cell r="J254">
            <v>2</v>
          </cell>
          <cell r="Q254" t="str">
            <v>DUNG20</v>
          </cell>
          <cell r="R254" t="str">
            <v>DUNG40</v>
          </cell>
          <cell r="X254">
            <v>710</v>
          </cell>
          <cell r="Y254" t="str">
            <v>F728</v>
          </cell>
          <cell r="AB254" t="str">
            <v>No</v>
          </cell>
          <cell r="AC254" t="str">
            <v>No</v>
          </cell>
          <cell r="AE254">
            <v>0</v>
          </cell>
          <cell r="AF254">
            <v>0</v>
          </cell>
          <cell r="AG254">
            <v>0</v>
          </cell>
          <cell r="AI254">
            <v>0</v>
          </cell>
          <cell r="AJ254">
            <v>0</v>
          </cell>
          <cell r="AK254">
            <v>0</v>
          </cell>
          <cell r="AL254" t="str">
            <v>Year Round</v>
          </cell>
        </row>
        <row r="255">
          <cell r="B255" t="str">
            <v>DUNB1R</v>
          </cell>
          <cell r="E255">
            <v>-18.889121130268489</v>
          </cell>
          <cell r="F255">
            <v>0</v>
          </cell>
          <cell r="G255">
            <v>0</v>
          </cell>
          <cell r="H255" t="str">
            <v>S1</v>
          </cell>
          <cell r="I255">
            <v>11</v>
          </cell>
          <cell r="J255">
            <v>2</v>
          </cell>
          <cell r="Q255" t="str">
            <v>DUNG20</v>
          </cell>
          <cell r="R255" t="str">
            <v>DUNG40</v>
          </cell>
          <cell r="X255">
            <v>710</v>
          </cell>
          <cell r="Y255" t="str">
            <v>F727</v>
          </cell>
          <cell r="AB255" t="str">
            <v>No</v>
          </cell>
          <cell r="AC255" t="str">
            <v>No</v>
          </cell>
          <cell r="AE255">
            <v>0</v>
          </cell>
          <cell r="AF255">
            <v>0</v>
          </cell>
          <cell r="AG255">
            <v>0</v>
          </cell>
          <cell r="AI255">
            <v>0</v>
          </cell>
          <cell r="AJ255">
            <v>0</v>
          </cell>
          <cell r="AK255">
            <v>0</v>
          </cell>
          <cell r="AL255" t="str">
            <v>Year Round</v>
          </cell>
        </row>
        <row r="256">
          <cell r="B256" t="str">
            <v>DUNE10</v>
          </cell>
          <cell r="E256">
            <v>0</v>
          </cell>
          <cell r="F256">
            <v>0</v>
          </cell>
          <cell r="G256">
            <v>48.405000000000001</v>
          </cell>
          <cell r="H256" t="str">
            <v>S1</v>
          </cell>
          <cell r="I256">
            <v>11</v>
          </cell>
          <cell r="J256">
            <v>2</v>
          </cell>
          <cell r="Q256" t="str">
            <v>DUNG40</v>
          </cell>
          <cell r="R256" t="str">
            <v>NINF40</v>
          </cell>
          <cell r="X256">
            <v>3070</v>
          </cell>
          <cell r="Y256" t="str">
            <v>NG27</v>
          </cell>
          <cell r="AB256" t="str">
            <v>No</v>
          </cell>
          <cell r="AC256" t="str">
            <v>No</v>
          </cell>
          <cell r="AE256">
            <v>0.76500024867671768</v>
          </cell>
          <cell r="AF256">
            <v>44.06</v>
          </cell>
          <cell r="AG256">
            <v>19268</v>
          </cell>
          <cell r="AI256">
            <v>4.3232690590449083</v>
          </cell>
          <cell r="AJ256">
            <v>44.06</v>
          </cell>
          <cell r="AK256">
            <v>45806</v>
          </cell>
          <cell r="AL256" t="str">
            <v>Year Round</v>
          </cell>
        </row>
        <row r="257">
          <cell r="B257" t="str">
            <v>DUNF1Q</v>
          </cell>
          <cell r="E257">
            <v>17</v>
          </cell>
          <cell r="F257">
            <v>0</v>
          </cell>
          <cell r="G257">
            <v>0</v>
          </cell>
          <cell r="H257" t="str">
            <v>S5</v>
          </cell>
          <cell r="I257">
            <v>9</v>
          </cell>
          <cell r="J257">
            <v>2</v>
          </cell>
          <cell r="Q257" t="str">
            <v>DUNG40</v>
          </cell>
          <cell r="R257" t="str">
            <v>NINF40</v>
          </cell>
          <cell r="X257">
            <v>3070</v>
          </cell>
          <cell r="Y257" t="str">
            <v>NG26</v>
          </cell>
          <cell r="AB257" t="str">
            <v>No</v>
          </cell>
          <cell r="AC257" t="str">
            <v>No</v>
          </cell>
          <cell r="AE257">
            <v>0.76500024867671768</v>
          </cell>
          <cell r="AF257">
            <v>44.08</v>
          </cell>
          <cell r="AG257">
            <v>19277</v>
          </cell>
          <cell r="AI257">
            <v>4.3232690590449083</v>
          </cell>
          <cell r="AJ257">
            <v>44.08</v>
          </cell>
          <cell r="AK257">
            <v>45827</v>
          </cell>
          <cell r="AL257" t="str">
            <v>Year Round</v>
          </cell>
        </row>
        <row r="258">
          <cell r="B258" t="str">
            <v>DUNF1R</v>
          </cell>
          <cell r="E258">
            <v>17</v>
          </cell>
          <cell r="F258">
            <v>0</v>
          </cell>
          <cell r="G258">
            <v>0</v>
          </cell>
          <cell r="H258" t="str">
            <v>S5</v>
          </cell>
          <cell r="I258">
            <v>9</v>
          </cell>
          <cell r="J258">
            <v>2</v>
          </cell>
          <cell r="Q258" t="str">
            <v>DUNG40</v>
          </cell>
          <cell r="R258" t="str">
            <v>SELL40</v>
          </cell>
          <cell r="X258">
            <v>1850</v>
          </cell>
          <cell r="Y258" t="str">
            <v>NG29</v>
          </cell>
          <cell r="AB258" t="str">
            <v>No</v>
          </cell>
          <cell r="AC258" t="str">
            <v>No</v>
          </cell>
          <cell r="AE258">
            <v>1.2795780780834628E-4</v>
          </cell>
          <cell r="AF258">
            <v>29.685147391350149</v>
          </cell>
          <cell r="AG258">
            <v>168</v>
          </cell>
          <cell r="AI258">
            <v>1.3268672371141892</v>
          </cell>
          <cell r="AJ258">
            <v>29.685147391350149</v>
          </cell>
          <cell r="AK258">
            <v>17097</v>
          </cell>
          <cell r="AL258" t="str">
            <v>Year Round</v>
          </cell>
        </row>
        <row r="259">
          <cell r="B259" t="str">
            <v>DUNG20</v>
          </cell>
          <cell r="E259">
            <v>0</v>
          </cell>
          <cell r="F259">
            <v>0</v>
          </cell>
          <cell r="G259">
            <v>0</v>
          </cell>
          <cell r="H259" t="str">
            <v>C4</v>
          </cell>
          <cell r="I259">
            <v>24</v>
          </cell>
          <cell r="J259">
            <v>11</v>
          </cell>
          <cell r="Q259" t="str">
            <v>DUNG40</v>
          </cell>
          <cell r="R259" t="str">
            <v>SELL40</v>
          </cell>
          <cell r="X259">
            <v>1850</v>
          </cell>
          <cell r="Y259" t="str">
            <v>NG28</v>
          </cell>
          <cell r="AB259" t="str">
            <v>No</v>
          </cell>
          <cell r="AC259" t="str">
            <v>No</v>
          </cell>
          <cell r="AE259">
            <v>1.2795780780834628E-4</v>
          </cell>
          <cell r="AF259">
            <v>29.675147391350151</v>
          </cell>
          <cell r="AG259">
            <v>168</v>
          </cell>
          <cell r="AI259">
            <v>1.3268672371141892</v>
          </cell>
          <cell r="AJ259">
            <v>29.675147391350151</v>
          </cell>
          <cell r="AK259">
            <v>17091</v>
          </cell>
          <cell r="AL259" t="str">
            <v>Year Round</v>
          </cell>
        </row>
        <row r="260">
          <cell r="B260" t="str">
            <v>DUNG40</v>
          </cell>
          <cell r="E260">
            <v>0</v>
          </cell>
          <cell r="F260">
            <v>885.95477008204978</v>
          </cell>
          <cell r="G260">
            <v>927.35</v>
          </cell>
          <cell r="H260" t="str">
            <v>C4</v>
          </cell>
          <cell r="I260">
            <v>24</v>
          </cell>
          <cell r="J260">
            <v>11</v>
          </cell>
          <cell r="Q260" t="str">
            <v>EALI20</v>
          </cell>
          <cell r="R260" t="str">
            <v>LALE20_SEP</v>
          </cell>
          <cell r="X260">
            <v>525</v>
          </cell>
          <cell r="Y260" t="str">
            <v>B715</v>
          </cell>
          <cell r="AB260" t="str">
            <v>No</v>
          </cell>
          <cell r="AC260" t="str">
            <v>No</v>
          </cell>
          <cell r="AE260">
            <v>3.8216420988345955E-2</v>
          </cell>
          <cell r="AF260">
            <v>225.19418391097571</v>
          </cell>
          <cell r="AG260">
            <v>19688</v>
          </cell>
          <cell r="AI260">
            <v>7.5570254940085751E-4</v>
          </cell>
          <cell r="AJ260">
            <v>225.19418391097571</v>
          </cell>
          <cell r="AK260">
            <v>2769</v>
          </cell>
          <cell r="AL260" t="str">
            <v>Peak Security</v>
          </cell>
        </row>
        <row r="261">
          <cell r="B261" t="str">
            <v>DUNH1Q</v>
          </cell>
          <cell r="E261">
            <v>0</v>
          </cell>
          <cell r="F261">
            <v>0</v>
          </cell>
          <cell r="G261">
            <v>21.524999999999999</v>
          </cell>
          <cell r="H261" t="str">
            <v>S1</v>
          </cell>
          <cell r="I261">
            <v>10</v>
          </cell>
          <cell r="J261">
            <v>2</v>
          </cell>
          <cell r="Q261" t="str">
            <v>EALI20</v>
          </cell>
          <cell r="R261" t="str">
            <v>LALE20_SEP</v>
          </cell>
          <cell r="X261">
            <v>525</v>
          </cell>
          <cell r="Y261" t="str">
            <v>B716</v>
          </cell>
          <cell r="AB261" t="str">
            <v>No</v>
          </cell>
          <cell r="AC261" t="str">
            <v>No</v>
          </cell>
          <cell r="AE261">
            <v>3.8216420988345955E-2</v>
          </cell>
          <cell r="AF261">
            <v>225.19418391097571</v>
          </cell>
          <cell r="AG261">
            <v>19688</v>
          </cell>
          <cell r="AI261">
            <v>7.5570254940085751E-4</v>
          </cell>
          <cell r="AJ261">
            <v>225.19418391097571</v>
          </cell>
          <cell r="AK261">
            <v>2769</v>
          </cell>
          <cell r="AL261" t="str">
            <v>Peak Security</v>
          </cell>
        </row>
        <row r="262">
          <cell r="B262" t="str">
            <v>DUNH1R</v>
          </cell>
          <cell r="E262">
            <v>0</v>
          </cell>
          <cell r="F262">
            <v>0</v>
          </cell>
          <cell r="G262">
            <v>21.524999999999999</v>
          </cell>
          <cell r="H262" t="str">
            <v>S1</v>
          </cell>
          <cell r="I262">
            <v>10</v>
          </cell>
          <cell r="J262">
            <v>2</v>
          </cell>
          <cell r="Q262" t="str">
            <v>EALI20</v>
          </cell>
          <cell r="R262" t="str">
            <v>WISD2A</v>
          </cell>
          <cell r="X262">
            <v>750</v>
          </cell>
          <cell r="Y262" t="str">
            <v>B714</v>
          </cell>
          <cell r="AB262" t="str">
            <v>No</v>
          </cell>
          <cell r="AC262" t="str">
            <v>No</v>
          </cell>
          <cell r="AE262">
            <v>1.7494522799550106E-4</v>
          </cell>
          <cell r="AF262">
            <v>69.642962267483838</v>
          </cell>
          <cell r="AG262">
            <v>921</v>
          </cell>
          <cell r="AI262">
            <v>1.0759289336429121E-2</v>
          </cell>
          <cell r="AJ262">
            <v>69.642962267483838</v>
          </cell>
          <cell r="AK262">
            <v>7224</v>
          </cell>
          <cell r="AL262" t="str">
            <v>Year Round</v>
          </cell>
        </row>
        <row r="263">
          <cell r="B263" t="str">
            <v>DUNM10</v>
          </cell>
          <cell r="E263">
            <v>0</v>
          </cell>
          <cell r="F263">
            <v>0</v>
          </cell>
          <cell r="G263">
            <v>65.8</v>
          </cell>
          <cell r="H263" t="str">
            <v>T1</v>
          </cell>
          <cell r="I263">
            <v>1</v>
          </cell>
          <cell r="J263">
            <v>1</v>
          </cell>
          <cell r="Q263" t="str">
            <v>EASO40</v>
          </cell>
          <cell r="R263" t="str">
            <v>LITB40</v>
          </cell>
          <cell r="X263">
            <v>1010</v>
          </cell>
          <cell r="Y263" t="str">
            <v>T20151608</v>
          </cell>
          <cell r="AB263" t="str">
            <v>No</v>
          </cell>
          <cell r="AC263" t="str">
            <v>No</v>
          </cell>
          <cell r="AE263">
            <v>0</v>
          </cell>
          <cell r="AF263">
            <v>10.202731884167028</v>
          </cell>
          <cell r="AG263">
            <v>0</v>
          </cell>
          <cell r="AI263">
            <v>0</v>
          </cell>
          <cell r="AJ263">
            <v>10.202731884167028</v>
          </cell>
          <cell r="AK263">
            <v>0</v>
          </cell>
          <cell r="AL263" t="str">
            <v>Year Round</v>
          </cell>
        </row>
        <row r="264">
          <cell r="B264" t="str">
            <v>DUNM1C</v>
          </cell>
          <cell r="E264">
            <v>0</v>
          </cell>
          <cell r="F264">
            <v>0</v>
          </cell>
          <cell r="G264">
            <v>0</v>
          </cell>
          <cell r="H264" t="str">
            <v>T1</v>
          </cell>
          <cell r="I264">
            <v>1</v>
          </cell>
          <cell r="J264">
            <v>1</v>
          </cell>
          <cell r="Q264" t="str">
            <v>EASO40</v>
          </cell>
          <cell r="R264" t="str">
            <v>WYMO40</v>
          </cell>
          <cell r="X264">
            <v>2780</v>
          </cell>
          <cell r="Y264" t="str">
            <v>A600</v>
          </cell>
          <cell r="AB264" t="str">
            <v>No</v>
          </cell>
          <cell r="AC264" t="str">
            <v>No</v>
          </cell>
          <cell r="AE264">
            <v>5.6027866787080578</v>
          </cell>
          <cell r="AF264">
            <v>35.270000000000003</v>
          </cell>
          <cell r="AG264">
            <v>41742</v>
          </cell>
          <cell r="AI264">
            <v>3.0226170276038764</v>
          </cell>
          <cell r="AJ264">
            <v>35.270000000000003</v>
          </cell>
          <cell r="AK264">
            <v>30660</v>
          </cell>
          <cell r="AL264" t="str">
            <v>Peak Security</v>
          </cell>
        </row>
        <row r="265">
          <cell r="B265" t="str">
            <v>DUNO1Q</v>
          </cell>
          <cell r="E265">
            <v>3</v>
          </cell>
          <cell r="F265">
            <v>0</v>
          </cell>
          <cell r="G265">
            <v>0</v>
          </cell>
          <cell r="H265" t="str">
            <v>T3</v>
          </cell>
          <cell r="I265">
            <v>7</v>
          </cell>
          <cell r="J265">
            <v>1</v>
          </cell>
          <cell r="Q265" t="str">
            <v>EASO40</v>
          </cell>
          <cell r="R265" t="str">
            <v>WYMO40</v>
          </cell>
          <cell r="X265">
            <v>2780</v>
          </cell>
          <cell r="Y265" t="str">
            <v>A669</v>
          </cell>
          <cell r="AB265" t="str">
            <v>No</v>
          </cell>
          <cell r="AC265" t="str">
            <v>No</v>
          </cell>
          <cell r="AE265">
            <v>5.6027866787080578</v>
          </cell>
          <cell r="AF265">
            <v>35.270000000000003</v>
          </cell>
          <cell r="AG265">
            <v>41742</v>
          </cell>
          <cell r="AI265">
            <v>3.0226170276038764</v>
          </cell>
          <cell r="AJ265">
            <v>35.270000000000003</v>
          </cell>
          <cell r="AK265">
            <v>30660</v>
          </cell>
          <cell r="AL265" t="str">
            <v>Peak Security</v>
          </cell>
        </row>
        <row r="266">
          <cell r="B266" t="str">
            <v>DUNO1R</v>
          </cell>
          <cell r="E266">
            <v>3</v>
          </cell>
          <cell r="F266">
            <v>0</v>
          </cell>
          <cell r="G266">
            <v>0</v>
          </cell>
          <cell r="H266" t="str">
            <v>T3</v>
          </cell>
          <cell r="I266">
            <v>7</v>
          </cell>
          <cell r="J266">
            <v>1</v>
          </cell>
          <cell r="Q266" t="str">
            <v>ECLA40_EME</v>
          </cell>
          <cell r="R266" t="str">
            <v>ECLA40_WPD</v>
          </cell>
          <cell r="X266">
            <v>0</v>
          </cell>
          <cell r="Y266" t="str">
            <v>None</v>
          </cell>
          <cell r="AB266" t="str">
            <v>No</v>
          </cell>
          <cell r="AC266" t="str">
            <v>No</v>
          </cell>
          <cell r="AE266">
            <v>0</v>
          </cell>
          <cell r="AF266">
            <v>0</v>
          </cell>
          <cell r="AG266">
            <v>0</v>
          </cell>
          <cell r="AI266">
            <v>0</v>
          </cell>
          <cell r="AJ266">
            <v>0</v>
          </cell>
          <cell r="AK266">
            <v>0</v>
          </cell>
          <cell r="AL266" t="str">
            <v>Year Round</v>
          </cell>
        </row>
        <row r="267">
          <cell r="B267" t="str">
            <v>DYCE1Q</v>
          </cell>
          <cell r="E267">
            <v>13</v>
          </cell>
          <cell r="F267">
            <v>0</v>
          </cell>
          <cell r="G267">
            <v>0</v>
          </cell>
          <cell r="H267" t="str">
            <v>T2</v>
          </cell>
          <cell r="I267">
            <v>1</v>
          </cell>
          <cell r="J267">
            <v>1</v>
          </cell>
          <cell r="Q267" t="str">
            <v>ECLA40_WPD</v>
          </cell>
          <cell r="R267" t="str">
            <v>LEIB4B</v>
          </cell>
          <cell r="X267">
            <v>2780</v>
          </cell>
          <cell r="Y267" t="str">
            <v>A48D</v>
          </cell>
          <cell r="AB267" t="str">
            <v>No</v>
          </cell>
          <cell r="AC267" t="str">
            <v>No</v>
          </cell>
          <cell r="AE267">
            <v>0.29438752757692038</v>
          </cell>
          <cell r="AF267">
            <v>15.99</v>
          </cell>
          <cell r="AG267">
            <v>8676</v>
          </cell>
          <cell r="AI267">
            <v>0.70939143856022369</v>
          </cell>
          <cell r="AJ267">
            <v>15.99</v>
          </cell>
          <cell r="AK267">
            <v>13468</v>
          </cell>
          <cell r="AL267" t="str">
            <v>Year Round</v>
          </cell>
        </row>
        <row r="268">
          <cell r="B268" t="str">
            <v>DYCE1R</v>
          </cell>
          <cell r="E268">
            <v>13</v>
          </cell>
          <cell r="F268">
            <v>0</v>
          </cell>
          <cell r="G268">
            <v>0</v>
          </cell>
          <cell r="H268" t="str">
            <v>T2</v>
          </cell>
          <cell r="I268">
            <v>1</v>
          </cell>
          <cell r="J268">
            <v>1</v>
          </cell>
          <cell r="Q268" t="str">
            <v>ECLA40_WPD</v>
          </cell>
          <cell r="R268" t="str">
            <v>PAFB4A</v>
          </cell>
          <cell r="X268">
            <v>2010</v>
          </cell>
          <cell r="Y268" t="str">
            <v>A40D</v>
          </cell>
          <cell r="AB268" t="str">
            <v>No</v>
          </cell>
          <cell r="AC268" t="str">
            <v>No</v>
          </cell>
          <cell r="AE268">
            <v>3.8857294518440781</v>
          </cell>
          <cell r="AF268">
            <v>44.72</v>
          </cell>
          <cell r="AG268">
            <v>31167</v>
          </cell>
          <cell r="AI268">
            <v>1.849735706508957</v>
          </cell>
          <cell r="AJ268">
            <v>44.72</v>
          </cell>
          <cell r="AK268">
            <v>21504</v>
          </cell>
          <cell r="AL268" t="str">
            <v>Peak Security</v>
          </cell>
        </row>
        <row r="269">
          <cell r="B269" t="str">
            <v>EALI20</v>
          </cell>
          <cell r="E269">
            <v>204</v>
          </cell>
          <cell r="F269">
            <v>0</v>
          </cell>
          <cell r="G269">
            <v>0</v>
          </cell>
          <cell r="H269" t="str">
            <v>A7</v>
          </cell>
          <cell r="I269">
            <v>23</v>
          </cell>
          <cell r="J269">
            <v>13</v>
          </cell>
          <cell r="Q269" t="str">
            <v>ECLA40_WPD</v>
          </cell>
          <cell r="R269" t="str">
            <v>PAFB4B</v>
          </cell>
          <cell r="X269">
            <v>2010</v>
          </cell>
          <cell r="Y269" t="str">
            <v>A41C</v>
          </cell>
          <cell r="AB269" t="str">
            <v>No</v>
          </cell>
          <cell r="AC269" t="str">
            <v>No</v>
          </cell>
          <cell r="AE269">
            <v>3.86450614147101</v>
          </cell>
          <cell r="AF269">
            <v>44.89</v>
          </cell>
          <cell r="AG269">
            <v>31200</v>
          </cell>
          <cell r="AI269">
            <v>1.8351016615028652</v>
          </cell>
          <cell r="AJ269">
            <v>44.89</v>
          </cell>
          <cell r="AK269">
            <v>21500</v>
          </cell>
          <cell r="AL269" t="str">
            <v>Peak Security</v>
          </cell>
        </row>
        <row r="270">
          <cell r="B270" t="str">
            <v>EASO40</v>
          </cell>
          <cell r="E270">
            <v>188</v>
          </cell>
          <cell r="F270">
            <v>600.92257549103283</v>
          </cell>
          <cell r="G270">
            <v>410.10393686946065</v>
          </cell>
          <cell r="H270" t="str">
            <v>J4</v>
          </cell>
          <cell r="I270">
            <v>18</v>
          </cell>
          <cell r="J270">
            <v>9</v>
          </cell>
          <cell r="Q270" t="str">
            <v>EGGB40</v>
          </cell>
          <cell r="R270" t="str">
            <v>FERR4A</v>
          </cell>
          <cell r="X270">
            <v>2780</v>
          </cell>
          <cell r="Y270" t="str">
            <v>A345</v>
          </cell>
          <cell r="AB270" t="str">
            <v>No</v>
          </cell>
          <cell r="AC270" t="str">
            <v>No</v>
          </cell>
          <cell r="AE270">
            <v>0.48111941668422159</v>
          </cell>
          <cell r="AF270">
            <v>11.86</v>
          </cell>
          <cell r="AG270">
            <v>8226</v>
          </cell>
          <cell r="AI270">
            <v>0.37068161106599096</v>
          </cell>
          <cell r="AJ270">
            <v>11.86</v>
          </cell>
          <cell r="AK270">
            <v>7221</v>
          </cell>
          <cell r="AL270" t="str">
            <v>Peak Security</v>
          </cell>
        </row>
        <row r="271">
          <cell r="B271" t="str">
            <v>EAST1Q</v>
          </cell>
          <cell r="E271">
            <v>-10</v>
          </cell>
          <cell r="F271">
            <v>0</v>
          </cell>
          <cell r="G271">
            <v>0</v>
          </cell>
          <cell r="H271" t="str">
            <v>S1</v>
          </cell>
          <cell r="I271">
            <v>10</v>
          </cell>
          <cell r="J271">
            <v>2</v>
          </cell>
          <cell r="Q271" t="str">
            <v>EGGB40</v>
          </cell>
          <cell r="R271" t="str">
            <v>MONF40</v>
          </cell>
          <cell r="X271">
            <v>2780</v>
          </cell>
          <cell r="Y271" t="str">
            <v>A385</v>
          </cell>
          <cell r="AB271" t="str">
            <v>No</v>
          </cell>
          <cell r="AC271" t="str">
            <v>No</v>
          </cell>
          <cell r="AE271">
            <v>0.71140846662772073</v>
          </cell>
          <cell r="AF271">
            <v>10.37</v>
          </cell>
          <cell r="AG271">
            <v>8747</v>
          </cell>
          <cell r="AI271">
            <v>0.24088682775096273</v>
          </cell>
          <cell r="AJ271">
            <v>10.37</v>
          </cell>
          <cell r="AK271">
            <v>5090</v>
          </cell>
          <cell r="AL271" t="str">
            <v>Peak Security</v>
          </cell>
        </row>
        <row r="272">
          <cell r="B272" t="str">
            <v>ECCF1J</v>
          </cell>
          <cell r="E272">
            <v>1</v>
          </cell>
          <cell r="F272">
            <v>0</v>
          </cell>
          <cell r="G272">
            <v>0</v>
          </cell>
          <cell r="H272" t="str">
            <v>S1</v>
          </cell>
          <cell r="I272">
            <v>12</v>
          </cell>
          <cell r="J272">
            <v>2</v>
          </cell>
          <cell r="Q272" t="str">
            <v>EGGB40</v>
          </cell>
          <cell r="R272" t="str">
            <v>MONF4A</v>
          </cell>
          <cell r="X272">
            <v>1000</v>
          </cell>
          <cell r="Y272" t="str">
            <v>A32A</v>
          </cell>
          <cell r="AB272" t="str">
            <v>No</v>
          </cell>
          <cell r="AC272" t="str">
            <v>No</v>
          </cell>
          <cell r="AE272">
            <v>0.13385490717074527</v>
          </cell>
          <cell r="AF272">
            <v>10.37</v>
          </cell>
          <cell r="AG272">
            <v>3794</v>
          </cell>
          <cell r="AI272">
            <v>0.10122763834392309</v>
          </cell>
          <cell r="AJ272">
            <v>10.37</v>
          </cell>
          <cell r="AK272">
            <v>3299</v>
          </cell>
          <cell r="AL272" t="str">
            <v>Peak Security</v>
          </cell>
        </row>
        <row r="273">
          <cell r="B273" t="str">
            <v>ECCF1K</v>
          </cell>
          <cell r="E273">
            <v>1</v>
          </cell>
          <cell r="F273">
            <v>0</v>
          </cell>
          <cell r="G273">
            <v>0</v>
          </cell>
          <cell r="H273" t="str">
            <v>S1</v>
          </cell>
          <cell r="I273">
            <v>12</v>
          </cell>
          <cell r="J273">
            <v>2</v>
          </cell>
          <cell r="Q273" t="str">
            <v>EGGB40</v>
          </cell>
          <cell r="R273" t="str">
            <v>ROCH4A</v>
          </cell>
          <cell r="X273">
            <v>1100</v>
          </cell>
          <cell r="Y273" t="str">
            <v>A388</v>
          </cell>
          <cell r="AB273" t="str">
            <v>No</v>
          </cell>
          <cell r="AC273" t="str">
            <v>No</v>
          </cell>
          <cell r="AE273">
            <v>3.2803158714254801</v>
          </cell>
          <cell r="AF273">
            <v>92.011912318916927</v>
          </cell>
          <cell r="AG273">
            <v>44539</v>
          </cell>
          <cell r="AI273">
            <v>2.3848272268276758</v>
          </cell>
          <cell r="AJ273">
            <v>92.011912318916927</v>
          </cell>
          <cell r="AK273">
            <v>37976</v>
          </cell>
          <cell r="AL273" t="str">
            <v>Peak Security</v>
          </cell>
        </row>
        <row r="274">
          <cell r="B274" t="str">
            <v>ECCL10</v>
          </cell>
          <cell r="E274">
            <v>24</v>
          </cell>
          <cell r="F274">
            <v>0</v>
          </cell>
          <cell r="G274">
            <v>0</v>
          </cell>
          <cell r="H274" t="str">
            <v>S1</v>
          </cell>
          <cell r="I274">
            <v>11</v>
          </cell>
          <cell r="J274">
            <v>2</v>
          </cell>
          <cell r="Q274" t="str">
            <v>EGGB40</v>
          </cell>
          <cell r="R274" t="str">
            <v>STSB40</v>
          </cell>
          <cell r="X274">
            <v>2780</v>
          </cell>
          <cell r="Y274" t="str">
            <v>A357</v>
          </cell>
          <cell r="AB274" t="str">
            <v>No</v>
          </cell>
          <cell r="AC274" t="str">
            <v>No</v>
          </cell>
          <cell r="AE274">
            <v>1.9510842947444516</v>
          </cell>
          <cell r="AF274">
            <v>48.08</v>
          </cell>
          <cell r="AG274">
            <v>30034</v>
          </cell>
          <cell r="AI274">
            <v>1.6472856035610657</v>
          </cell>
          <cell r="AJ274">
            <v>48.08</v>
          </cell>
          <cell r="AK274">
            <v>27597</v>
          </cell>
          <cell r="AL274" t="str">
            <v>Peak Security</v>
          </cell>
        </row>
        <row r="275">
          <cell r="B275" t="str">
            <v>ECCL40</v>
          </cell>
          <cell r="E275">
            <v>0</v>
          </cell>
          <cell r="F275">
            <v>0</v>
          </cell>
          <cell r="G275">
            <v>0</v>
          </cell>
          <cell r="H275" t="str">
            <v>S1</v>
          </cell>
          <cell r="I275">
            <v>11</v>
          </cell>
          <cell r="J275">
            <v>2</v>
          </cell>
          <cell r="Q275" t="str">
            <v>EGGB40</v>
          </cell>
          <cell r="R275" t="str">
            <v>THOM41</v>
          </cell>
          <cell r="X275">
            <v>2220</v>
          </cell>
          <cell r="Y275" t="str">
            <v>A358</v>
          </cell>
          <cell r="AB275" t="str">
            <v>No</v>
          </cell>
          <cell r="AC275" t="str">
            <v>No</v>
          </cell>
          <cell r="AE275">
            <v>0.31364084917768864</v>
          </cell>
          <cell r="AF275">
            <v>30.110546376833405</v>
          </cell>
          <cell r="AG275">
            <v>9736</v>
          </cell>
          <cell r="AI275">
            <v>0.32734612166331856</v>
          </cell>
          <cell r="AJ275">
            <v>30.110546376833405</v>
          </cell>
          <cell r="AK275">
            <v>9946</v>
          </cell>
          <cell r="AL275" t="str">
            <v>Year Round</v>
          </cell>
        </row>
        <row r="276">
          <cell r="B276" t="str">
            <v>ECLA40_EME</v>
          </cell>
          <cell r="E276">
            <v>383</v>
          </cell>
          <cell r="F276">
            <v>0</v>
          </cell>
          <cell r="G276">
            <v>0</v>
          </cell>
          <cell r="H276" t="str">
            <v>D4</v>
          </cell>
          <cell r="I276">
            <v>18</v>
          </cell>
          <cell r="J276">
            <v>7</v>
          </cell>
          <cell r="Q276" t="str">
            <v>ELLA20</v>
          </cell>
          <cell r="R276" t="str">
            <v>FERR20</v>
          </cell>
          <cell r="X276">
            <v>1320</v>
          </cell>
          <cell r="Y276" t="str">
            <v>B333</v>
          </cell>
          <cell r="AB276" t="str">
            <v>No</v>
          </cell>
          <cell r="AC276" t="str">
            <v>No</v>
          </cell>
          <cell r="AE276">
            <v>1.7254546004252693</v>
          </cell>
          <cell r="AF276">
            <v>54.60291757596687</v>
          </cell>
          <cell r="AG276">
            <v>17931</v>
          </cell>
          <cell r="AI276">
            <v>1.256752396457649</v>
          </cell>
          <cell r="AJ276">
            <v>54.60291757596687</v>
          </cell>
          <cell r="AK276">
            <v>15303</v>
          </cell>
          <cell r="AL276" t="str">
            <v>Peak Security</v>
          </cell>
        </row>
        <row r="277">
          <cell r="B277" t="str">
            <v>ECLA40_WPD</v>
          </cell>
          <cell r="E277">
            <v>58</v>
          </cell>
          <cell r="F277">
            <v>0</v>
          </cell>
          <cell r="G277">
            <v>0</v>
          </cell>
          <cell r="H277" t="str">
            <v>D4</v>
          </cell>
          <cell r="I277">
            <v>18</v>
          </cell>
          <cell r="J277">
            <v>8</v>
          </cell>
          <cell r="Q277" t="str">
            <v>ELLA20</v>
          </cell>
          <cell r="R277" t="str">
            <v>KIRK20</v>
          </cell>
          <cell r="X277">
            <v>760</v>
          </cell>
          <cell r="Y277" t="str">
            <v>B350</v>
          </cell>
          <cell r="AB277" t="str">
            <v>No</v>
          </cell>
          <cell r="AC277" t="str">
            <v>No</v>
          </cell>
          <cell r="AE277">
            <v>1.3523013786065779E-3</v>
          </cell>
          <cell r="AF277">
            <v>98.47879625289147</v>
          </cell>
          <cell r="AG277">
            <v>905</v>
          </cell>
          <cell r="AI277">
            <v>3.3741198549715835E-4</v>
          </cell>
          <cell r="AJ277">
            <v>98.47879625289147</v>
          </cell>
          <cell r="AK277">
            <v>452</v>
          </cell>
          <cell r="AL277" t="str">
            <v>Peak Security</v>
          </cell>
        </row>
        <row r="278">
          <cell r="B278" t="str">
            <v>EDIN10</v>
          </cell>
          <cell r="E278">
            <v>0</v>
          </cell>
          <cell r="F278">
            <v>0</v>
          </cell>
          <cell r="G278">
            <v>29.924999999999997</v>
          </cell>
          <cell r="H278" t="str">
            <v>T1</v>
          </cell>
          <cell r="I278">
            <v>4</v>
          </cell>
          <cell r="J278">
            <v>1</v>
          </cell>
          <cell r="Q278" t="str">
            <v>ELLA20</v>
          </cell>
          <cell r="R278" t="str">
            <v>STAL20</v>
          </cell>
          <cell r="X278">
            <v>955</v>
          </cell>
          <cell r="Y278" t="str">
            <v>B387</v>
          </cell>
          <cell r="AB278" t="str">
            <v>No</v>
          </cell>
          <cell r="AC278" t="str">
            <v>No</v>
          </cell>
          <cell r="AE278">
            <v>0.24021805406470584</v>
          </cell>
          <cell r="AF278">
            <v>47.459954697284637</v>
          </cell>
          <cell r="AG278">
            <v>5815</v>
          </cell>
          <cell r="AI278">
            <v>0.19613903747013711</v>
          </cell>
          <cell r="AJ278">
            <v>47.459954697284637</v>
          </cell>
          <cell r="AK278">
            <v>5255</v>
          </cell>
          <cell r="AL278" t="str">
            <v>Peak Security</v>
          </cell>
        </row>
        <row r="279">
          <cell r="B279" t="str">
            <v>EERH20</v>
          </cell>
          <cell r="E279">
            <v>72</v>
          </cell>
          <cell r="F279">
            <v>0</v>
          </cell>
          <cell r="G279">
            <v>0</v>
          </cell>
          <cell r="H279" t="str">
            <v>S1</v>
          </cell>
          <cell r="I279">
            <v>9</v>
          </cell>
          <cell r="J279">
            <v>2</v>
          </cell>
          <cell r="Q279" t="str">
            <v>ELST20</v>
          </cell>
          <cell r="R279" t="str">
            <v>MILH2A_EPN</v>
          </cell>
          <cell r="X279">
            <v>525</v>
          </cell>
          <cell r="Y279" t="str">
            <v>B639</v>
          </cell>
          <cell r="AB279" t="str">
            <v>No</v>
          </cell>
          <cell r="AC279" t="str">
            <v>No</v>
          </cell>
          <cell r="AE279">
            <v>7.5645000000000254E-2</v>
          </cell>
          <cell r="AF279">
            <v>80.267441293747979</v>
          </cell>
          <cell r="AG279">
            <v>9873</v>
          </cell>
          <cell r="AI279">
            <v>7.5645000000000254E-2</v>
          </cell>
          <cell r="AJ279">
            <v>80.267441293747979</v>
          </cell>
          <cell r="AK279">
            <v>9873</v>
          </cell>
          <cell r="AL279" t="str">
            <v>Year Round</v>
          </cell>
        </row>
        <row r="280">
          <cell r="B280" t="str">
            <v>EGGB40</v>
          </cell>
          <cell r="E280">
            <v>0</v>
          </cell>
          <cell r="F280">
            <v>1518.5475894165288</v>
          </cell>
          <cell r="G280">
            <v>1036.3437323593128</v>
          </cell>
          <cell r="H280" t="str">
            <v>P6</v>
          </cell>
          <cell r="I280">
            <v>15</v>
          </cell>
          <cell r="J280">
            <v>5</v>
          </cell>
          <cell r="Q280" t="str">
            <v>ELST20</v>
          </cell>
          <cell r="R280" t="str">
            <v>MILH2B_EPN</v>
          </cell>
          <cell r="X280">
            <v>525</v>
          </cell>
          <cell r="Y280" t="str">
            <v>B640</v>
          </cell>
          <cell r="AB280" t="str">
            <v>No</v>
          </cell>
          <cell r="AC280" t="str">
            <v>No</v>
          </cell>
          <cell r="AE280">
            <v>7.5645000000000254E-2</v>
          </cell>
          <cell r="AF280">
            <v>79.58017521873991</v>
          </cell>
          <cell r="AG280">
            <v>9788</v>
          </cell>
          <cell r="AI280">
            <v>7.5645000000000254E-2</v>
          </cell>
          <cell r="AJ280">
            <v>79.58017521873991</v>
          </cell>
          <cell r="AK280">
            <v>9788</v>
          </cell>
          <cell r="AL280" t="str">
            <v>Year Round</v>
          </cell>
        </row>
        <row r="281">
          <cell r="B281" t="str">
            <v>EKIL2Q</v>
          </cell>
          <cell r="E281">
            <v>0</v>
          </cell>
          <cell r="F281">
            <v>0</v>
          </cell>
          <cell r="G281">
            <v>0</v>
          </cell>
          <cell r="H281" t="str">
            <v>S1</v>
          </cell>
          <cell r="I281">
            <v>11</v>
          </cell>
          <cell r="J281">
            <v>2</v>
          </cell>
          <cell r="Q281" t="str">
            <v>ELST20</v>
          </cell>
          <cell r="R281" t="str">
            <v>WARL20</v>
          </cell>
          <cell r="X281">
            <v>760</v>
          </cell>
          <cell r="Y281" t="str">
            <v>B635</v>
          </cell>
          <cell r="AB281" t="str">
            <v>No</v>
          </cell>
          <cell r="AC281" t="str">
            <v>No</v>
          </cell>
          <cell r="AE281">
            <v>2.8903105080597465E-2</v>
          </cell>
          <cell r="AF281">
            <v>73.940373133777953</v>
          </cell>
          <cell r="AG281">
            <v>2566</v>
          </cell>
          <cell r="AI281">
            <v>0.67110286324952073</v>
          </cell>
          <cell r="AJ281">
            <v>73.940373133777953</v>
          </cell>
          <cell r="AK281">
            <v>12364</v>
          </cell>
          <cell r="AL281" t="str">
            <v>Year Round</v>
          </cell>
        </row>
        <row r="282">
          <cell r="B282" t="str">
            <v>EKIL2R</v>
          </cell>
          <cell r="E282">
            <v>0</v>
          </cell>
          <cell r="F282">
            <v>0</v>
          </cell>
          <cell r="G282">
            <v>0</v>
          </cell>
          <cell r="H282" t="str">
            <v>S1</v>
          </cell>
          <cell r="I282">
            <v>11</v>
          </cell>
          <cell r="J282">
            <v>2</v>
          </cell>
          <cell r="Q282" t="str">
            <v>ELST20</v>
          </cell>
          <cell r="R282" t="str">
            <v>WARL20</v>
          </cell>
          <cell r="X282">
            <v>760</v>
          </cell>
          <cell r="Y282" t="str">
            <v>B636</v>
          </cell>
          <cell r="AB282" t="str">
            <v>No</v>
          </cell>
          <cell r="AC282" t="str">
            <v>No</v>
          </cell>
          <cell r="AE282">
            <v>2.9865089023040678E-2</v>
          </cell>
          <cell r="AF282">
            <v>77.756291057456622</v>
          </cell>
          <cell r="AG282">
            <v>2687</v>
          </cell>
          <cell r="AI282">
            <v>0.69343922387144874</v>
          </cell>
          <cell r="AJ282">
            <v>77.756291057456622</v>
          </cell>
          <cell r="AK282">
            <v>12950</v>
          </cell>
          <cell r="AL282" t="str">
            <v>Year Round</v>
          </cell>
        </row>
        <row r="283">
          <cell r="B283" t="str">
            <v>EKIL2S</v>
          </cell>
          <cell r="E283">
            <v>21.761619933946967</v>
          </cell>
          <cell r="F283">
            <v>0</v>
          </cell>
          <cell r="G283">
            <v>0</v>
          </cell>
          <cell r="H283" t="str">
            <v>S1</v>
          </cell>
          <cell r="I283">
            <v>11</v>
          </cell>
          <cell r="J283">
            <v>2</v>
          </cell>
          <cell r="Q283" t="str">
            <v>ELST20</v>
          </cell>
          <cell r="R283" t="str">
            <v>WATS2B</v>
          </cell>
          <cell r="X283">
            <v>760</v>
          </cell>
          <cell r="Y283" t="str">
            <v>B634</v>
          </cell>
          <cell r="AB283" t="str">
            <v>No</v>
          </cell>
          <cell r="AC283" t="str">
            <v>No</v>
          </cell>
          <cell r="AE283">
            <v>6.9846034960686296E-2</v>
          </cell>
          <cell r="AF283">
            <v>11.053585837562274</v>
          </cell>
          <cell r="AG283">
            <v>1687</v>
          </cell>
          <cell r="AI283">
            <v>0.19686281092068245</v>
          </cell>
          <cell r="AJ283">
            <v>11.053585837562274</v>
          </cell>
          <cell r="AK283">
            <v>2832</v>
          </cell>
          <cell r="AL283" t="str">
            <v>Year Round</v>
          </cell>
        </row>
        <row r="284">
          <cell r="B284" t="str">
            <v>EKIL2T</v>
          </cell>
          <cell r="E284">
            <v>21.761619933946967</v>
          </cell>
          <cell r="F284">
            <v>0</v>
          </cell>
          <cell r="G284">
            <v>0</v>
          </cell>
          <cell r="H284" t="str">
            <v>S1</v>
          </cell>
          <cell r="I284">
            <v>11</v>
          </cell>
          <cell r="J284">
            <v>2</v>
          </cell>
          <cell r="Q284" t="str">
            <v>ELST20</v>
          </cell>
          <cell r="R284" t="str">
            <v>WATS2A</v>
          </cell>
          <cell r="X284">
            <v>760</v>
          </cell>
          <cell r="Y284" t="str">
            <v>B633</v>
          </cell>
          <cell r="AB284" t="str">
            <v>No</v>
          </cell>
          <cell r="AC284" t="str">
            <v>No</v>
          </cell>
          <cell r="AE284">
            <v>7.1539210724721511E-2</v>
          </cell>
          <cell r="AF284">
            <v>8.9917876125380811</v>
          </cell>
          <cell r="AG284">
            <v>1389</v>
          </cell>
          <cell r="AI284">
            <v>0.2016350695102819</v>
          </cell>
          <cell r="AJ284">
            <v>8.9917876125380811</v>
          </cell>
          <cell r="AK284">
            <v>2331</v>
          </cell>
          <cell r="AL284" t="str">
            <v>Year Round</v>
          </cell>
        </row>
        <row r="285">
          <cell r="B285" t="str">
            <v>EKIS20</v>
          </cell>
          <cell r="E285">
            <v>9</v>
          </cell>
          <cell r="F285">
            <v>0</v>
          </cell>
          <cell r="G285">
            <v>0</v>
          </cell>
          <cell r="H285" t="str">
            <v>S1</v>
          </cell>
          <cell r="I285">
            <v>11</v>
          </cell>
          <cell r="J285">
            <v>2</v>
          </cell>
          <cell r="Q285" t="str">
            <v>ELST20</v>
          </cell>
          <cell r="R285" t="str">
            <v>ELST40</v>
          </cell>
          <cell r="X285">
            <v>1100</v>
          </cell>
          <cell r="Y285" t="str">
            <v>F609</v>
          </cell>
          <cell r="AB285" t="str">
            <v>No</v>
          </cell>
          <cell r="AC285" t="str">
            <v>No</v>
          </cell>
          <cell r="AE285">
            <v>9.6518515517302311E-2</v>
          </cell>
          <cell r="AF285">
            <v>0</v>
          </cell>
          <cell r="AG285">
            <v>0</v>
          </cell>
          <cell r="AI285">
            <v>0.19671443289984972</v>
          </cell>
          <cell r="AJ285">
            <v>0</v>
          </cell>
          <cell r="AK285">
            <v>0</v>
          </cell>
          <cell r="AL285" t="str">
            <v>Year Round</v>
          </cell>
        </row>
        <row r="286">
          <cell r="B286" t="str">
            <v>ELDE1Q</v>
          </cell>
          <cell r="E286">
            <v>14</v>
          </cell>
          <cell r="F286">
            <v>0</v>
          </cell>
          <cell r="G286">
            <v>0</v>
          </cell>
          <cell r="H286" t="str">
            <v>S2</v>
          </cell>
          <cell r="I286">
            <v>9</v>
          </cell>
          <cell r="J286">
            <v>2</v>
          </cell>
          <cell r="Q286" t="str">
            <v>ELST40</v>
          </cell>
          <cell r="R286" t="str">
            <v>ELST4A</v>
          </cell>
          <cell r="X286">
            <v>2000</v>
          </cell>
          <cell r="Y286" t="str">
            <v>A607</v>
          </cell>
          <cell r="AB286" t="str">
            <v>No</v>
          </cell>
          <cell r="AC286" t="str">
            <v>No</v>
          </cell>
          <cell r="AE286">
            <v>0</v>
          </cell>
          <cell r="AF286">
            <v>1.0202731884167029</v>
          </cell>
          <cell r="AG286">
            <v>0</v>
          </cell>
          <cell r="AI286">
            <v>0</v>
          </cell>
          <cell r="AJ286">
            <v>1.0202731884167029</v>
          </cell>
          <cell r="AK286">
            <v>0</v>
          </cell>
          <cell r="AL286" t="str">
            <v>Year Round</v>
          </cell>
        </row>
        <row r="287">
          <cell r="B287" t="str">
            <v>ELDE1R</v>
          </cell>
          <cell r="E287">
            <v>14</v>
          </cell>
          <cell r="F287">
            <v>0</v>
          </cell>
          <cell r="G287">
            <v>0</v>
          </cell>
          <cell r="H287" t="str">
            <v>S2</v>
          </cell>
          <cell r="I287">
            <v>9</v>
          </cell>
          <cell r="J287">
            <v>2</v>
          </cell>
          <cell r="Q287" t="str">
            <v>ELST40</v>
          </cell>
          <cell r="R287" t="str">
            <v>SJOW40</v>
          </cell>
          <cell r="X287">
            <v>1770</v>
          </cell>
          <cell r="Y287" t="str">
            <v>A606</v>
          </cell>
          <cell r="AB287" t="str">
            <v>No</v>
          </cell>
          <cell r="AC287" t="str">
            <v>No</v>
          </cell>
          <cell r="AE287">
            <v>2.2195427022725465</v>
          </cell>
          <cell r="AF287">
            <v>204.05463768334056</v>
          </cell>
          <cell r="AG287">
            <v>304003</v>
          </cell>
          <cell r="AI287">
            <v>0.48624830741861141</v>
          </cell>
          <cell r="AJ287">
            <v>204.05463768334056</v>
          </cell>
          <cell r="AK287">
            <v>142290</v>
          </cell>
          <cell r="AL287" t="str">
            <v>Peak Security</v>
          </cell>
        </row>
        <row r="288">
          <cell r="B288" t="str">
            <v>ELGI1L</v>
          </cell>
          <cell r="E288">
            <v>0</v>
          </cell>
          <cell r="F288">
            <v>0</v>
          </cell>
          <cell r="G288">
            <v>0</v>
          </cell>
          <cell r="H288" t="str">
            <v>T1</v>
          </cell>
          <cell r="I288">
            <v>1</v>
          </cell>
          <cell r="J288">
            <v>1</v>
          </cell>
          <cell r="Q288" t="str">
            <v>ELST40</v>
          </cell>
          <cell r="R288" t="str">
            <v>SUND40</v>
          </cell>
          <cell r="X288">
            <v>1590</v>
          </cell>
          <cell r="Y288" t="str">
            <v>A605</v>
          </cell>
          <cell r="AB288" t="str">
            <v>No</v>
          </cell>
          <cell r="AC288" t="str">
            <v>No</v>
          </cell>
          <cell r="AE288">
            <v>23.378927089965153</v>
          </cell>
          <cell r="AF288">
            <v>34.83</v>
          </cell>
          <cell r="AG288">
            <v>59542</v>
          </cell>
          <cell r="AI288">
            <v>8.1759103071317885</v>
          </cell>
          <cell r="AJ288">
            <v>34.83</v>
          </cell>
          <cell r="AK288">
            <v>35211</v>
          </cell>
          <cell r="AL288" t="str">
            <v>Peak Security</v>
          </cell>
        </row>
        <row r="289">
          <cell r="B289" t="str">
            <v>ELGI1M</v>
          </cell>
          <cell r="E289">
            <v>0</v>
          </cell>
          <cell r="F289">
            <v>0</v>
          </cell>
          <cell r="G289">
            <v>0</v>
          </cell>
          <cell r="H289" t="str">
            <v>T1</v>
          </cell>
          <cell r="I289">
            <v>1</v>
          </cell>
          <cell r="J289">
            <v>1</v>
          </cell>
          <cell r="Q289" t="str">
            <v>ELST20</v>
          </cell>
          <cell r="R289" t="str">
            <v>ELST4B</v>
          </cell>
          <cell r="X289">
            <v>1000</v>
          </cell>
          <cell r="Y289" t="str">
            <v>F608</v>
          </cell>
          <cell r="AB289" t="str">
            <v>No</v>
          </cell>
          <cell r="AC289" t="str">
            <v>No</v>
          </cell>
          <cell r="AE289">
            <v>0.9249668636629218</v>
          </cell>
          <cell r="AF289">
            <v>0</v>
          </cell>
          <cell r="AG289">
            <v>0</v>
          </cell>
          <cell r="AI289">
            <v>0.5618682741007992</v>
          </cell>
          <cell r="AJ289">
            <v>0</v>
          </cell>
          <cell r="AK289">
            <v>0</v>
          </cell>
          <cell r="AL289" t="str">
            <v>Peak Security</v>
          </cell>
        </row>
        <row r="290">
          <cell r="B290" t="str">
            <v>ELGI1Q</v>
          </cell>
          <cell r="E290">
            <v>25</v>
          </cell>
          <cell r="F290">
            <v>0</v>
          </cell>
          <cell r="G290">
            <v>0</v>
          </cell>
          <cell r="H290" t="str">
            <v>T1</v>
          </cell>
          <cell r="I290">
            <v>1</v>
          </cell>
          <cell r="J290">
            <v>1</v>
          </cell>
          <cell r="Q290" t="str">
            <v>ELST4B</v>
          </cell>
          <cell r="R290" t="str">
            <v>SUND40</v>
          </cell>
          <cell r="X290">
            <v>1000</v>
          </cell>
          <cell r="Y290" t="str">
            <v>A608</v>
          </cell>
          <cell r="AB290" t="str">
            <v>No</v>
          </cell>
          <cell r="AC290" t="str">
            <v>No</v>
          </cell>
          <cell r="AE290">
            <v>3.2373840228202266</v>
          </cell>
          <cell r="AF290">
            <v>34.71</v>
          </cell>
          <cell r="AG290">
            <v>23605</v>
          </cell>
          <cell r="AI290">
            <v>1.9665389593527984</v>
          </cell>
          <cell r="AJ290">
            <v>34.71</v>
          </cell>
          <cell r="AK290">
            <v>18397</v>
          </cell>
          <cell r="AL290" t="str">
            <v>Peak Security</v>
          </cell>
        </row>
        <row r="291">
          <cell r="B291" t="str">
            <v>ELGI1R</v>
          </cell>
          <cell r="E291">
            <v>25</v>
          </cell>
          <cell r="F291">
            <v>0</v>
          </cell>
          <cell r="G291">
            <v>0</v>
          </cell>
          <cell r="H291" t="str">
            <v>T1</v>
          </cell>
          <cell r="I291">
            <v>1</v>
          </cell>
          <cell r="J291">
            <v>1</v>
          </cell>
          <cell r="Q291" t="str">
            <v>ENDE40</v>
          </cell>
          <cell r="R291" t="str">
            <v>PAFB4A</v>
          </cell>
          <cell r="X291">
            <v>2010</v>
          </cell>
          <cell r="Y291" t="str">
            <v>A40A</v>
          </cell>
          <cell r="AB291" t="str">
            <v>No</v>
          </cell>
          <cell r="AC291" t="str">
            <v>No</v>
          </cell>
          <cell r="AE291">
            <v>3.4000132703635688</v>
          </cell>
          <cell r="AF291">
            <v>41.13</v>
          </cell>
          <cell r="AG291">
            <v>28665</v>
          </cell>
          <cell r="AI291">
            <v>1.6185187431953376</v>
          </cell>
          <cell r="AJ291">
            <v>41.13</v>
          </cell>
          <cell r="AK291">
            <v>19777</v>
          </cell>
          <cell r="AL291" t="str">
            <v>Peak Security</v>
          </cell>
        </row>
        <row r="292">
          <cell r="B292" t="str">
            <v>ELLA20</v>
          </cell>
          <cell r="E292">
            <v>300</v>
          </cell>
          <cell r="F292">
            <v>0</v>
          </cell>
          <cell r="G292">
            <v>0</v>
          </cell>
          <cell r="H292" t="str">
            <v>P1</v>
          </cell>
          <cell r="I292">
            <v>15</v>
          </cell>
          <cell r="J292">
            <v>5</v>
          </cell>
          <cell r="Q292" t="str">
            <v>ENDE40</v>
          </cell>
          <cell r="R292" t="str">
            <v>PAFB4B</v>
          </cell>
          <cell r="X292">
            <v>2010</v>
          </cell>
          <cell r="Y292" t="str">
            <v>A41B</v>
          </cell>
          <cell r="AB292" t="str">
            <v>No</v>
          </cell>
          <cell r="AC292" t="str">
            <v>No</v>
          </cell>
          <cell r="AE292">
            <v>3.4204764154762377</v>
          </cell>
          <cell r="AF292">
            <v>41.13</v>
          </cell>
          <cell r="AG292">
            <v>28751</v>
          </cell>
          <cell r="AI292">
            <v>1.6326468384258681</v>
          </cell>
          <cell r="AJ292">
            <v>41.13</v>
          </cell>
          <cell r="AK292">
            <v>19864</v>
          </cell>
          <cell r="AL292" t="str">
            <v>Peak Security</v>
          </cell>
        </row>
        <row r="293">
          <cell r="B293" t="str">
            <v>ELST20</v>
          </cell>
          <cell r="E293">
            <v>416</v>
          </cell>
          <cell r="F293">
            <v>0</v>
          </cell>
          <cell r="G293">
            <v>0</v>
          </cell>
          <cell r="H293" t="str">
            <v>A6</v>
          </cell>
          <cell r="I293">
            <v>25</v>
          </cell>
          <cell r="J293">
            <v>9</v>
          </cell>
          <cell r="Q293" t="str">
            <v>ENDE40</v>
          </cell>
          <cell r="R293" t="str">
            <v>RATS40</v>
          </cell>
          <cell r="X293">
            <v>2780</v>
          </cell>
          <cell r="Y293" t="str">
            <v>A418</v>
          </cell>
          <cell r="AB293" t="str">
            <v>No</v>
          </cell>
          <cell r="AC293" t="str">
            <v>No</v>
          </cell>
          <cell r="AE293">
            <v>3.6709063338678511</v>
          </cell>
          <cell r="AF293">
            <v>36.869999999999997</v>
          </cell>
          <cell r="AG293">
            <v>35321</v>
          </cell>
          <cell r="AI293">
            <v>2.2016464697563811</v>
          </cell>
          <cell r="AJ293">
            <v>36.869999999999997</v>
          </cell>
          <cell r="AK293">
            <v>27354</v>
          </cell>
          <cell r="AL293" t="str">
            <v>Peak Security</v>
          </cell>
        </row>
        <row r="294">
          <cell r="B294" t="str">
            <v>ELST40</v>
          </cell>
          <cell r="E294">
            <v>0</v>
          </cell>
          <cell r="F294">
            <v>0</v>
          </cell>
          <cell r="G294">
            <v>0</v>
          </cell>
          <cell r="H294" t="str">
            <v>A6</v>
          </cell>
          <cell r="I294">
            <v>25</v>
          </cell>
          <cell r="J294">
            <v>9</v>
          </cell>
          <cell r="Q294" t="str">
            <v>ENDE40</v>
          </cell>
          <cell r="R294" t="str">
            <v>RATS40</v>
          </cell>
          <cell r="X294">
            <v>2780</v>
          </cell>
          <cell r="Y294" t="str">
            <v>A415</v>
          </cell>
          <cell r="AB294" t="str">
            <v>No</v>
          </cell>
          <cell r="AC294" t="str">
            <v>No</v>
          </cell>
          <cell r="AE294">
            <v>3.6709063338678511</v>
          </cell>
          <cell r="AF294">
            <v>36.94</v>
          </cell>
          <cell r="AG294">
            <v>35388</v>
          </cell>
          <cell r="AI294">
            <v>2.2016464697563811</v>
          </cell>
          <cell r="AJ294">
            <v>36.94</v>
          </cell>
          <cell r="AK294">
            <v>27406</v>
          </cell>
          <cell r="AL294" t="str">
            <v>Peak Security</v>
          </cell>
        </row>
        <row r="295">
          <cell r="B295" t="str">
            <v>ELST4A</v>
          </cell>
          <cell r="E295">
            <v>0</v>
          </cell>
          <cell r="F295">
            <v>0</v>
          </cell>
          <cell r="G295">
            <v>0</v>
          </cell>
          <cell r="H295" t="str">
            <v>A6</v>
          </cell>
          <cell r="I295">
            <v>25</v>
          </cell>
          <cell r="J295">
            <v>9</v>
          </cell>
          <cell r="Q295" t="str">
            <v>EXET40</v>
          </cell>
          <cell r="R295" t="str">
            <v>TAUN4A</v>
          </cell>
          <cell r="X295">
            <v>2010</v>
          </cell>
          <cell r="Y295" t="str">
            <v>A871</v>
          </cell>
          <cell r="AB295" t="str">
            <v>No</v>
          </cell>
          <cell r="AC295" t="str">
            <v>No</v>
          </cell>
          <cell r="AE295">
            <v>1.093661529549159</v>
          </cell>
          <cell r="AF295">
            <v>38.15</v>
          </cell>
          <cell r="AG295">
            <v>15080</v>
          </cell>
          <cell r="AI295">
            <v>0.65582041632829291</v>
          </cell>
          <cell r="AJ295">
            <v>38.15</v>
          </cell>
          <cell r="AK295">
            <v>11677</v>
          </cell>
          <cell r="AL295" t="str">
            <v>Peak Security</v>
          </cell>
        </row>
        <row r="296">
          <cell r="B296" t="str">
            <v>ELST4B</v>
          </cell>
          <cell r="E296">
            <v>0</v>
          </cell>
          <cell r="F296">
            <v>0</v>
          </cell>
          <cell r="G296">
            <v>0</v>
          </cell>
          <cell r="H296" t="str">
            <v>A6</v>
          </cell>
          <cell r="I296">
            <v>25</v>
          </cell>
          <cell r="J296">
            <v>9</v>
          </cell>
          <cell r="Q296" t="str">
            <v>EXET40</v>
          </cell>
          <cell r="R296" t="str">
            <v>TAUN4B</v>
          </cell>
          <cell r="X296">
            <v>2010</v>
          </cell>
          <cell r="Y296" t="str">
            <v>A869</v>
          </cell>
          <cell r="AB296" t="str">
            <v>No</v>
          </cell>
          <cell r="AC296" t="str">
            <v>No</v>
          </cell>
          <cell r="AE296">
            <v>1.0936615295491576</v>
          </cell>
          <cell r="AF296">
            <v>38.11</v>
          </cell>
          <cell r="AG296">
            <v>15064</v>
          </cell>
          <cell r="AI296">
            <v>0.65582041632829291</v>
          </cell>
          <cell r="AJ296">
            <v>38.11</v>
          </cell>
          <cell r="AK296">
            <v>11665</v>
          </cell>
          <cell r="AL296" t="str">
            <v>Peak Security</v>
          </cell>
        </row>
        <row r="297">
          <cell r="B297" t="str">
            <v>ELVA2Q</v>
          </cell>
          <cell r="E297">
            <v>2</v>
          </cell>
          <cell r="F297">
            <v>0</v>
          </cell>
          <cell r="G297">
            <v>0</v>
          </cell>
          <cell r="H297" t="str">
            <v>S1</v>
          </cell>
          <cell r="I297">
            <v>11</v>
          </cell>
          <cell r="J297">
            <v>2</v>
          </cell>
          <cell r="Q297" t="str">
            <v>FAWL40</v>
          </cell>
          <cell r="R297" t="str">
            <v>LOVE40</v>
          </cell>
          <cell r="X297">
            <v>1110</v>
          </cell>
          <cell r="Y297" t="str">
            <v>A840</v>
          </cell>
          <cell r="AB297" t="str">
            <v>No</v>
          </cell>
          <cell r="AC297" t="str">
            <v>No</v>
          </cell>
          <cell r="AE297">
            <v>9.8546813933692903E-7</v>
          </cell>
          <cell r="AF297">
            <v>62.06862702940974</v>
          </cell>
          <cell r="AG297">
            <v>44</v>
          </cell>
          <cell r="AI297">
            <v>6.250935375546289E-2</v>
          </cell>
          <cell r="AJ297">
            <v>62.06862702940974</v>
          </cell>
          <cell r="AK297">
            <v>10973</v>
          </cell>
          <cell r="AL297" t="str">
            <v>Year Round</v>
          </cell>
        </row>
        <row r="298">
          <cell r="B298" t="str">
            <v>ELVA2R</v>
          </cell>
          <cell r="E298">
            <v>2</v>
          </cell>
          <cell r="F298">
            <v>0</v>
          </cell>
          <cell r="G298">
            <v>0</v>
          </cell>
          <cell r="H298" t="str">
            <v>S1</v>
          </cell>
          <cell r="I298">
            <v>11</v>
          </cell>
          <cell r="J298">
            <v>2</v>
          </cell>
          <cell r="Q298" t="str">
            <v>FAWL40</v>
          </cell>
          <cell r="R298" t="str">
            <v>MANN40</v>
          </cell>
          <cell r="X298">
            <v>2780</v>
          </cell>
          <cell r="Y298" t="str">
            <v>A837</v>
          </cell>
          <cell r="AB298" t="str">
            <v>No</v>
          </cell>
          <cell r="AC298" t="str">
            <v>No</v>
          </cell>
          <cell r="AE298">
            <v>0.36710070806147443</v>
          </cell>
          <cell r="AF298">
            <v>61.11</v>
          </cell>
          <cell r="AG298">
            <v>13994</v>
          </cell>
          <cell r="AI298">
            <v>1.3787735862261121</v>
          </cell>
          <cell r="AJ298">
            <v>61.11</v>
          </cell>
          <cell r="AK298">
            <v>27121</v>
          </cell>
          <cell r="AL298" t="str">
            <v>Year Round</v>
          </cell>
        </row>
        <row r="299">
          <cell r="B299" t="str">
            <v>ELVA40</v>
          </cell>
          <cell r="E299">
            <v>0</v>
          </cell>
          <cell r="F299">
            <v>0</v>
          </cell>
          <cell r="G299">
            <v>0</v>
          </cell>
          <cell r="H299" t="str">
            <v>S1</v>
          </cell>
          <cell r="I299">
            <v>11</v>
          </cell>
          <cell r="J299">
            <v>2</v>
          </cell>
          <cell r="Q299" t="str">
            <v>FAWL40</v>
          </cell>
          <cell r="R299" t="str">
            <v>MAWO40</v>
          </cell>
          <cell r="X299">
            <v>2420</v>
          </cell>
          <cell r="Y299" t="str">
            <v>A84G</v>
          </cell>
          <cell r="AB299" t="str">
            <v>No</v>
          </cell>
          <cell r="AC299" t="str">
            <v>No</v>
          </cell>
          <cell r="AE299">
            <v>0.3865890567805978</v>
          </cell>
          <cell r="AF299">
            <v>18.64</v>
          </cell>
          <cell r="AG299">
            <v>8195</v>
          </cell>
          <cell r="AI299">
            <v>0.22933114735590152</v>
          </cell>
          <cell r="AJ299">
            <v>18.64</v>
          </cell>
          <cell r="AK299">
            <v>6312</v>
          </cell>
          <cell r="AL299" t="str">
            <v>Peak Security</v>
          </cell>
        </row>
        <row r="300">
          <cell r="B300" t="str">
            <v>ENDE40</v>
          </cell>
          <cell r="E300">
            <v>520</v>
          </cell>
          <cell r="F300">
            <v>0</v>
          </cell>
          <cell r="G300">
            <v>0</v>
          </cell>
          <cell r="H300" t="str">
            <v>L8</v>
          </cell>
          <cell r="I300">
            <v>18</v>
          </cell>
          <cell r="J300">
            <v>7</v>
          </cell>
          <cell r="Q300" t="str">
            <v>FECK20</v>
          </cell>
          <cell r="R300" t="str">
            <v>FECK40</v>
          </cell>
          <cell r="X300">
            <v>1000</v>
          </cell>
          <cell r="Y300" t="str">
            <v>F528</v>
          </cell>
          <cell r="AB300" t="str">
            <v>No</v>
          </cell>
          <cell r="AC300" t="str">
            <v>No</v>
          </cell>
          <cell r="AE300">
            <v>0.18173798691971052</v>
          </cell>
          <cell r="AF300">
            <v>0</v>
          </cell>
          <cell r="AG300">
            <v>0</v>
          </cell>
          <cell r="AI300">
            <v>0.14983059481062713</v>
          </cell>
          <cell r="AJ300">
            <v>0</v>
          </cell>
          <cell r="AK300">
            <v>0</v>
          </cell>
          <cell r="AL300" t="str">
            <v>Peak Security</v>
          </cell>
        </row>
        <row r="301">
          <cell r="B301" t="str">
            <v>ERRO10</v>
          </cell>
          <cell r="E301">
            <v>0</v>
          </cell>
          <cell r="F301">
            <v>60.904315083550621</v>
          </cell>
          <cell r="G301">
            <v>41.564588196229117</v>
          </cell>
          <cell r="H301" t="str">
            <v>T4</v>
          </cell>
          <cell r="I301">
            <v>5</v>
          </cell>
          <cell r="J301">
            <v>1</v>
          </cell>
          <cell r="Q301" t="str">
            <v>FECK40</v>
          </cell>
          <cell r="R301" t="str">
            <v>HAMH40_WPD</v>
          </cell>
          <cell r="X301">
            <v>2010</v>
          </cell>
          <cell r="Y301" t="str">
            <v>A529</v>
          </cell>
          <cell r="AB301" t="str">
            <v>No</v>
          </cell>
          <cell r="AC301" t="str">
            <v>No</v>
          </cell>
          <cell r="AE301">
            <v>1.1021130887838215</v>
          </cell>
          <cell r="AF301">
            <v>43.31</v>
          </cell>
          <cell r="AG301">
            <v>16075</v>
          </cell>
          <cell r="AI301">
            <v>1.3412717274305623</v>
          </cell>
          <cell r="AJ301">
            <v>43.31</v>
          </cell>
          <cell r="AK301">
            <v>17734</v>
          </cell>
          <cell r="AL301" t="str">
            <v>Year Round</v>
          </cell>
        </row>
        <row r="302">
          <cell r="B302" t="str">
            <v>ERRO1A</v>
          </cell>
          <cell r="E302">
            <v>0</v>
          </cell>
          <cell r="F302">
            <v>0</v>
          </cell>
          <cell r="G302">
            <v>0</v>
          </cell>
          <cell r="H302" t="str">
            <v>T4</v>
          </cell>
          <cell r="I302">
            <v>5</v>
          </cell>
          <cell r="J302">
            <v>1</v>
          </cell>
          <cell r="Q302" t="str">
            <v>FECK40</v>
          </cell>
          <cell r="R302" t="str">
            <v>IRON40</v>
          </cell>
          <cell r="X302">
            <v>2010</v>
          </cell>
          <cell r="Y302" t="str">
            <v>A530</v>
          </cell>
          <cell r="AB302" t="str">
            <v>No</v>
          </cell>
          <cell r="AC302" t="str">
            <v>No</v>
          </cell>
          <cell r="AE302">
            <v>4.9185812772808042</v>
          </cell>
          <cell r="AF302">
            <v>66.12</v>
          </cell>
          <cell r="AG302">
            <v>42331</v>
          </cell>
          <cell r="AI302">
            <v>7.039286203436677</v>
          </cell>
          <cell r="AJ302">
            <v>66.12</v>
          </cell>
          <cell r="AK302">
            <v>50641</v>
          </cell>
          <cell r="AL302" t="str">
            <v>Year Round</v>
          </cell>
        </row>
        <row r="303">
          <cell r="B303" t="str">
            <v>ERRO1B</v>
          </cell>
          <cell r="E303">
            <v>0</v>
          </cell>
          <cell r="F303">
            <v>0</v>
          </cell>
          <cell r="G303">
            <v>0</v>
          </cell>
          <cell r="H303" t="str">
            <v>T4</v>
          </cell>
          <cell r="I303">
            <v>5</v>
          </cell>
          <cell r="J303">
            <v>1</v>
          </cell>
          <cell r="Q303" t="str">
            <v>FECK40</v>
          </cell>
          <cell r="R303" t="str">
            <v>MITY40</v>
          </cell>
          <cell r="X303">
            <v>1970</v>
          </cell>
          <cell r="Y303" t="str">
            <v>A589</v>
          </cell>
          <cell r="AB303" t="str">
            <v>No</v>
          </cell>
          <cell r="AC303" t="str">
            <v>No</v>
          </cell>
          <cell r="AE303">
            <v>3.1716580115714326</v>
          </cell>
          <cell r="AF303">
            <v>78.650000000000006</v>
          </cell>
          <cell r="AG303">
            <v>36166</v>
          </cell>
          <cell r="AI303">
            <v>3.6276445144225589</v>
          </cell>
          <cell r="AJ303">
            <v>78.650000000000006</v>
          </cell>
          <cell r="AK303">
            <v>38678</v>
          </cell>
          <cell r="AL303" t="str">
            <v>Year Round</v>
          </cell>
        </row>
        <row r="304">
          <cell r="B304" t="str">
            <v>ERRO1T</v>
          </cell>
          <cell r="E304">
            <v>0</v>
          </cell>
          <cell r="F304">
            <v>0</v>
          </cell>
          <cell r="G304">
            <v>0</v>
          </cell>
          <cell r="H304" t="str">
            <v>T4</v>
          </cell>
          <cell r="I304">
            <v>5</v>
          </cell>
          <cell r="J304">
            <v>1</v>
          </cell>
          <cell r="Q304" t="str">
            <v>FECK40</v>
          </cell>
          <cell r="R304" t="str">
            <v>WALH40</v>
          </cell>
          <cell r="X304">
            <v>1970</v>
          </cell>
          <cell r="Y304" t="str">
            <v>A586</v>
          </cell>
          <cell r="AB304" t="str">
            <v>No</v>
          </cell>
          <cell r="AC304" t="str">
            <v>No</v>
          </cell>
          <cell r="AE304">
            <v>0.11550900648594345</v>
          </cell>
          <cell r="AF304">
            <v>67.989999999999995</v>
          </cell>
          <cell r="AG304">
            <v>6671</v>
          </cell>
          <cell r="AI304">
            <v>0.79804211114611334</v>
          </cell>
          <cell r="AJ304">
            <v>67.989999999999995</v>
          </cell>
          <cell r="AK304">
            <v>17533</v>
          </cell>
          <cell r="AL304" t="str">
            <v>Year Round</v>
          </cell>
        </row>
        <row r="305">
          <cell r="B305" t="str">
            <v>ERSK1Q</v>
          </cell>
          <cell r="E305">
            <v>10</v>
          </cell>
          <cell r="F305">
            <v>0</v>
          </cell>
          <cell r="G305">
            <v>0</v>
          </cell>
          <cell r="H305" t="str">
            <v>S2</v>
          </cell>
          <cell r="I305">
            <v>9</v>
          </cell>
          <cell r="J305">
            <v>2</v>
          </cell>
          <cell r="Q305" t="str">
            <v>FENW4A</v>
          </cell>
          <cell r="R305" t="str">
            <v>KEAD40</v>
          </cell>
          <cell r="X305">
            <v>3070</v>
          </cell>
          <cell r="Y305" t="str">
            <v>A37C</v>
          </cell>
          <cell r="AB305" t="str">
            <v>No</v>
          </cell>
          <cell r="AC305" t="str">
            <v>No</v>
          </cell>
          <cell r="AE305">
            <v>0.25792180289681771</v>
          </cell>
          <cell r="AF305">
            <v>21.41</v>
          </cell>
          <cell r="AG305">
            <v>7689</v>
          </cell>
          <cell r="AI305">
            <v>7.1108428950608588E-3</v>
          </cell>
          <cell r="AJ305">
            <v>21.41</v>
          </cell>
          <cell r="AK305">
            <v>1277</v>
          </cell>
          <cell r="AL305" t="str">
            <v>Peak Security</v>
          </cell>
        </row>
        <row r="306">
          <cell r="B306" t="str">
            <v>ERSK1R</v>
          </cell>
          <cell r="E306">
            <v>10</v>
          </cell>
          <cell r="F306">
            <v>0</v>
          </cell>
          <cell r="G306">
            <v>0</v>
          </cell>
          <cell r="H306" t="str">
            <v>S2</v>
          </cell>
          <cell r="I306">
            <v>9</v>
          </cell>
          <cell r="J306">
            <v>2</v>
          </cell>
          <cell r="Q306" t="str">
            <v>FENW4A</v>
          </cell>
          <cell r="R306" t="str">
            <v>THOM46</v>
          </cell>
          <cell r="X306">
            <v>2010</v>
          </cell>
          <cell r="Y306" t="str">
            <v>A343</v>
          </cell>
          <cell r="AB306" t="str">
            <v>No</v>
          </cell>
          <cell r="AC306" t="str">
            <v>No</v>
          </cell>
          <cell r="AE306">
            <v>1.0274513257200564</v>
          </cell>
          <cell r="AF306">
            <v>8.2899999999999991</v>
          </cell>
          <cell r="AG306">
            <v>5942</v>
          </cell>
          <cell r="AI306">
            <v>0.86153790686857934</v>
          </cell>
          <cell r="AJ306">
            <v>8.2899999999999991</v>
          </cell>
          <cell r="AK306">
            <v>5441</v>
          </cell>
          <cell r="AL306" t="str">
            <v>Peak Security</v>
          </cell>
        </row>
        <row r="307">
          <cell r="B307" t="str">
            <v>ESST1Q</v>
          </cell>
          <cell r="E307">
            <v>0</v>
          </cell>
          <cell r="F307">
            <v>0</v>
          </cell>
          <cell r="G307">
            <v>0</v>
          </cell>
          <cell r="H307" t="str">
            <v>S6</v>
          </cell>
          <cell r="I307">
            <v>9</v>
          </cell>
          <cell r="J307">
            <v>2</v>
          </cell>
          <cell r="Q307" t="str">
            <v>FERR20</v>
          </cell>
          <cell r="R307" t="str">
            <v>FERR20_NED</v>
          </cell>
          <cell r="X307">
            <v>0</v>
          </cell>
          <cell r="Y307" t="str">
            <v>None</v>
          </cell>
          <cell r="AB307" t="str">
            <v>No</v>
          </cell>
          <cell r="AC307" t="str">
            <v>No</v>
          </cell>
          <cell r="AE307">
            <v>0</v>
          </cell>
          <cell r="AF307">
            <v>0</v>
          </cell>
          <cell r="AG307">
            <v>0</v>
          </cell>
          <cell r="AI307">
            <v>0</v>
          </cell>
          <cell r="AJ307">
            <v>0</v>
          </cell>
          <cell r="AK307">
            <v>0</v>
          </cell>
          <cell r="AL307" t="str">
            <v>Year Round</v>
          </cell>
        </row>
        <row r="308">
          <cell r="B308" t="str">
            <v>ESST1R</v>
          </cell>
          <cell r="E308">
            <v>0</v>
          </cell>
          <cell r="F308">
            <v>0</v>
          </cell>
          <cell r="G308">
            <v>0</v>
          </cell>
          <cell r="H308" t="str">
            <v>S6</v>
          </cell>
          <cell r="I308">
            <v>9</v>
          </cell>
          <cell r="J308">
            <v>2</v>
          </cell>
          <cell r="Q308" t="str">
            <v>FERR20</v>
          </cell>
          <cell r="R308" t="str">
            <v>FERR20_YED</v>
          </cell>
          <cell r="X308">
            <v>0</v>
          </cell>
          <cell r="Y308" t="str">
            <v>None</v>
          </cell>
          <cell r="AB308" t="str">
            <v>No</v>
          </cell>
          <cell r="AC308" t="str">
            <v>No</v>
          </cell>
          <cell r="AE308">
            <v>0</v>
          </cell>
          <cell r="AF308">
            <v>0</v>
          </cell>
          <cell r="AG308">
            <v>0</v>
          </cell>
          <cell r="AI308">
            <v>0</v>
          </cell>
          <cell r="AJ308">
            <v>0</v>
          </cell>
          <cell r="AK308">
            <v>0</v>
          </cell>
          <cell r="AL308" t="str">
            <v>Year Round</v>
          </cell>
        </row>
        <row r="309">
          <cell r="B309" t="str">
            <v>EWEH1Q</v>
          </cell>
          <cell r="E309">
            <v>0</v>
          </cell>
          <cell r="F309">
            <v>0</v>
          </cell>
          <cell r="G309">
            <v>84.699999999999989</v>
          </cell>
          <cell r="H309" t="str">
            <v>S1</v>
          </cell>
          <cell r="I309">
            <v>12</v>
          </cell>
          <cell r="J309">
            <v>2</v>
          </cell>
          <cell r="Q309" t="str">
            <v>FERR20</v>
          </cell>
          <cell r="R309" t="str">
            <v>MONF20</v>
          </cell>
          <cell r="X309">
            <v>1140</v>
          </cell>
          <cell r="Y309" t="str">
            <v>B332</v>
          </cell>
          <cell r="AB309" t="str">
            <v>No</v>
          </cell>
          <cell r="AC309" t="str">
            <v>No</v>
          </cell>
          <cell r="AE309">
            <v>8.5432007850700528E-2</v>
          </cell>
          <cell r="AF309">
            <v>5.3811918331012132</v>
          </cell>
          <cell r="AG309">
            <v>1573</v>
          </cell>
          <cell r="AI309">
            <v>8.2572674987896749E-2</v>
          </cell>
          <cell r="AJ309">
            <v>5.3811918331012132</v>
          </cell>
          <cell r="AK309">
            <v>1546</v>
          </cell>
          <cell r="AL309" t="str">
            <v>Peak Security</v>
          </cell>
        </row>
        <row r="310">
          <cell r="B310" t="str">
            <v>EXET40</v>
          </cell>
          <cell r="E310">
            <v>352</v>
          </cell>
          <cell r="F310">
            <v>0</v>
          </cell>
          <cell r="G310">
            <v>0</v>
          </cell>
          <cell r="H310" t="str">
            <v>F6</v>
          </cell>
          <cell r="I310">
            <v>26</v>
          </cell>
          <cell r="J310">
            <v>14</v>
          </cell>
          <cell r="Q310" t="str">
            <v>FERR20</v>
          </cell>
          <cell r="R310" t="str">
            <v>SKLG20</v>
          </cell>
          <cell r="X310">
            <v>865</v>
          </cell>
          <cell r="Y310" t="str">
            <v>B354</v>
          </cell>
          <cell r="AB310" t="str">
            <v>No</v>
          </cell>
          <cell r="AC310" t="str">
            <v>No</v>
          </cell>
          <cell r="AE310">
            <v>1.4503204068414777</v>
          </cell>
          <cell r="AF310">
            <v>31.909188463264741</v>
          </cell>
          <cell r="AG310">
            <v>12152</v>
          </cell>
          <cell r="AI310">
            <v>1.2774363073532613</v>
          </cell>
          <cell r="AJ310">
            <v>31.909188463264741</v>
          </cell>
          <cell r="AK310">
            <v>11405</v>
          </cell>
          <cell r="AL310" t="str">
            <v>Peak Security</v>
          </cell>
        </row>
        <row r="311">
          <cell r="B311" t="str">
            <v>FAAR1Q</v>
          </cell>
          <cell r="E311">
            <v>0</v>
          </cell>
          <cell r="F311">
            <v>0</v>
          </cell>
          <cell r="G311">
            <v>32.199999999999996</v>
          </cell>
          <cell r="H311" t="str">
            <v>T1</v>
          </cell>
          <cell r="I311">
            <v>1</v>
          </cell>
          <cell r="J311">
            <v>1</v>
          </cell>
          <cell r="Q311" t="str">
            <v>FERR20</v>
          </cell>
          <cell r="R311" t="str">
            <v>FERR2A</v>
          </cell>
          <cell r="X311">
            <v>1230</v>
          </cell>
          <cell r="Y311" t="str">
            <v>B34A</v>
          </cell>
          <cell r="AB311" t="str">
            <v>No</v>
          </cell>
          <cell r="AC311" t="str">
            <v>No</v>
          </cell>
          <cell r="AE311">
            <v>0</v>
          </cell>
          <cell r="AF311">
            <v>0.70710538564136194</v>
          </cell>
          <cell r="AG311">
            <v>200</v>
          </cell>
          <cell r="AI311">
            <v>0</v>
          </cell>
          <cell r="AJ311">
            <v>0.70710538564136194</v>
          </cell>
          <cell r="AK311">
            <v>197</v>
          </cell>
          <cell r="AL311" t="str">
            <v>Peak Security</v>
          </cell>
        </row>
        <row r="312">
          <cell r="B312" t="str">
            <v>FAAR1R</v>
          </cell>
          <cell r="E312">
            <v>0</v>
          </cell>
          <cell r="F312">
            <v>0</v>
          </cell>
          <cell r="G312">
            <v>32.199999999999996</v>
          </cell>
          <cell r="H312" t="str">
            <v>T1</v>
          </cell>
          <cell r="I312">
            <v>1</v>
          </cell>
          <cell r="J312">
            <v>1</v>
          </cell>
          <cell r="Q312" t="str">
            <v>FERR2A</v>
          </cell>
          <cell r="R312" t="str">
            <v>FERR2A_NED</v>
          </cell>
          <cell r="X312">
            <v>0</v>
          </cell>
          <cell r="Y312" t="str">
            <v>None</v>
          </cell>
          <cell r="AB312" t="str">
            <v>No</v>
          </cell>
          <cell r="AC312" t="str">
            <v>No</v>
          </cell>
          <cell r="AE312">
            <v>0</v>
          </cell>
          <cell r="AF312">
            <v>0</v>
          </cell>
          <cell r="AG312">
            <v>0</v>
          </cell>
          <cell r="AI312">
            <v>0</v>
          </cell>
          <cell r="AJ312">
            <v>0</v>
          </cell>
          <cell r="AK312">
            <v>0</v>
          </cell>
          <cell r="AL312" t="str">
            <v>Year Round</v>
          </cell>
        </row>
        <row r="313">
          <cell r="B313" t="str">
            <v>FALL40</v>
          </cell>
          <cell r="E313">
            <v>0</v>
          </cell>
          <cell r="F313">
            <v>0</v>
          </cell>
          <cell r="G313">
            <v>100.8</v>
          </cell>
          <cell r="H313" t="str">
            <v>S1</v>
          </cell>
          <cell r="I313">
            <v>11</v>
          </cell>
          <cell r="J313">
            <v>2</v>
          </cell>
          <cell r="Q313" t="str">
            <v>FERR2A</v>
          </cell>
          <cell r="R313" t="str">
            <v>FERR2A_YED</v>
          </cell>
          <cell r="X313">
            <v>0</v>
          </cell>
          <cell r="Y313" t="str">
            <v>None</v>
          </cell>
          <cell r="AB313" t="str">
            <v>No</v>
          </cell>
          <cell r="AC313" t="str">
            <v>No</v>
          </cell>
          <cell r="AE313">
            <v>0</v>
          </cell>
          <cell r="AF313">
            <v>0</v>
          </cell>
          <cell r="AG313">
            <v>0</v>
          </cell>
          <cell r="AI313">
            <v>0</v>
          </cell>
          <cell r="AJ313">
            <v>0</v>
          </cell>
          <cell r="AK313">
            <v>0</v>
          </cell>
          <cell r="AL313" t="str">
            <v>Year Round</v>
          </cell>
        </row>
        <row r="314">
          <cell r="B314" t="str">
            <v>FARI10</v>
          </cell>
          <cell r="E314">
            <v>0</v>
          </cell>
          <cell r="F314">
            <v>0</v>
          </cell>
          <cell r="G314">
            <v>0</v>
          </cell>
          <cell r="H314" t="str">
            <v>T2</v>
          </cell>
          <cell r="I314">
            <v>1</v>
          </cell>
          <cell r="J314">
            <v>1</v>
          </cell>
          <cell r="Q314" t="str">
            <v>FERR2A</v>
          </cell>
          <cell r="R314" t="str">
            <v>MONF20</v>
          </cell>
          <cell r="X314">
            <v>1200</v>
          </cell>
          <cell r="Y314" t="str">
            <v>B347</v>
          </cell>
          <cell r="AB314" t="str">
            <v>No</v>
          </cell>
          <cell r="AC314" t="str">
            <v>No</v>
          </cell>
          <cell r="AE314">
            <v>9.8866548475406657E-2</v>
          </cell>
          <cell r="AF314">
            <v>4.6980561215493886</v>
          </cell>
          <cell r="AG314">
            <v>1477</v>
          </cell>
          <cell r="AI314">
            <v>9.5598010159185079E-2</v>
          </cell>
          <cell r="AJ314">
            <v>4.6980561215493886</v>
          </cell>
          <cell r="AK314">
            <v>1453</v>
          </cell>
          <cell r="AL314" t="str">
            <v>Peak Security</v>
          </cell>
        </row>
        <row r="315">
          <cell r="B315" t="str">
            <v>FARI20</v>
          </cell>
          <cell r="E315">
            <v>0</v>
          </cell>
          <cell r="F315">
            <v>0</v>
          </cell>
          <cell r="G315">
            <v>0</v>
          </cell>
          <cell r="H315" t="str">
            <v>T2</v>
          </cell>
          <cell r="I315">
            <v>1</v>
          </cell>
          <cell r="J315">
            <v>1</v>
          </cell>
          <cell r="Q315" t="str">
            <v>FERR20</v>
          </cell>
          <cell r="R315" t="str">
            <v>FERR2B</v>
          </cell>
          <cell r="X315">
            <v>1030</v>
          </cell>
          <cell r="Y315" t="str">
            <v>B35A</v>
          </cell>
          <cell r="AB315" t="str">
            <v>No</v>
          </cell>
          <cell r="AC315" t="str">
            <v>No</v>
          </cell>
          <cell r="AE315">
            <v>0</v>
          </cell>
          <cell r="AF315">
            <v>2.4918755708171245</v>
          </cell>
          <cell r="AG315">
            <v>1034</v>
          </cell>
          <cell r="AI315">
            <v>0</v>
          </cell>
          <cell r="AJ315">
            <v>2.4918755708171245</v>
          </cell>
          <cell r="AK315">
            <v>976</v>
          </cell>
          <cell r="AL315" t="str">
            <v>Peak Security</v>
          </cell>
        </row>
        <row r="316">
          <cell r="B316" t="str">
            <v>FASN20</v>
          </cell>
          <cell r="E316">
            <v>-14</v>
          </cell>
          <cell r="F316">
            <v>37.354646584577715</v>
          </cell>
          <cell r="G316">
            <v>25.492947427020525</v>
          </cell>
          <cell r="H316" t="str">
            <v>T1</v>
          </cell>
          <cell r="I316">
            <v>3</v>
          </cell>
          <cell r="J316">
            <v>1</v>
          </cell>
          <cell r="Q316" t="str">
            <v>FERR2B</v>
          </cell>
          <cell r="R316" t="str">
            <v>FERR2B_NED</v>
          </cell>
          <cell r="X316">
            <v>0</v>
          </cell>
          <cell r="Y316" t="str">
            <v>None</v>
          </cell>
          <cell r="AB316" t="str">
            <v>No</v>
          </cell>
          <cell r="AC316" t="str">
            <v>No</v>
          </cell>
          <cell r="AE316">
            <v>0</v>
          </cell>
          <cell r="AF316">
            <v>0</v>
          </cell>
          <cell r="AG316">
            <v>0</v>
          </cell>
          <cell r="AI316">
            <v>0</v>
          </cell>
          <cell r="AJ316">
            <v>0</v>
          </cell>
          <cell r="AK316">
            <v>0</v>
          </cell>
          <cell r="AL316" t="str">
            <v>Year Round</v>
          </cell>
        </row>
        <row r="317">
          <cell r="B317" t="str">
            <v>FAUG10</v>
          </cell>
          <cell r="E317">
            <v>-2</v>
          </cell>
          <cell r="F317">
            <v>0</v>
          </cell>
          <cell r="G317">
            <v>0</v>
          </cell>
          <cell r="H317" t="str">
            <v>T1</v>
          </cell>
          <cell r="I317">
            <v>3</v>
          </cell>
          <cell r="J317">
            <v>1</v>
          </cell>
          <cell r="Q317" t="str">
            <v>FERR2B</v>
          </cell>
          <cell r="R317" t="str">
            <v>FERR2B_YED</v>
          </cell>
          <cell r="X317">
            <v>0</v>
          </cell>
          <cell r="Y317" t="str">
            <v>None</v>
          </cell>
          <cell r="AB317" t="str">
            <v>No</v>
          </cell>
          <cell r="AC317" t="str">
            <v>No</v>
          </cell>
          <cell r="AE317">
            <v>0</v>
          </cell>
          <cell r="AF317">
            <v>0</v>
          </cell>
          <cell r="AG317">
            <v>0</v>
          </cell>
          <cell r="AI317">
            <v>0</v>
          </cell>
          <cell r="AJ317">
            <v>0</v>
          </cell>
          <cell r="AK317">
            <v>0</v>
          </cell>
          <cell r="AL317" t="str">
            <v>Year Round</v>
          </cell>
        </row>
        <row r="318">
          <cell r="B318" t="str">
            <v>FAUG20</v>
          </cell>
          <cell r="E318">
            <v>0</v>
          </cell>
          <cell r="F318">
            <v>0</v>
          </cell>
          <cell r="G318">
            <v>0</v>
          </cell>
          <cell r="H318" t="str">
            <v>T1</v>
          </cell>
          <cell r="I318">
            <v>3</v>
          </cell>
          <cell r="J318">
            <v>1</v>
          </cell>
          <cell r="Q318" t="str">
            <v>FERR2B</v>
          </cell>
          <cell r="R318" t="str">
            <v>SKLG20</v>
          </cell>
          <cell r="X318">
            <v>865</v>
          </cell>
          <cell r="Y318" t="str">
            <v>B353</v>
          </cell>
          <cell r="AB318" t="str">
            <v>No</v>
          </cell>
          <cell r="AC318" t="str">
            <v>No</v>
          </cell>
          <cell r="AE318">
            <v>1.4449399213391219</v>
          </cell>
          <cell r="AF318">
            <v>29.844839789265031</v>
          </cell>
          <cell r="AG318">
            <v>11345</v>
          </cell>
          <cell r="AI318">
            <v>1.2723869899357305</v>
          </cell>
          <cell r="AJ318">
            <v>29.844839789265031</v>
          </cell>
          <cell r="AK318">
            <v>10646</v>
          </cell>
          <cell r="AL318" t="str">
            <v>Peak Security</v>
          </cell>
        </row>
        <row r="319">
          <cell r="B319" t="str">
            <v>FAUG40</v>
          </cell>
          <cell r="E319">
            <v>0</v>
          </cell>
          <cell r="F319">
            <v>0</v>
          </cell>
          <cell r="G319">
            <v>0</v>
          </cell>
          <cell r="H319" t="str">
            <v>T1</v>
          </cell>
          <cell r="I319">
            <v>3</v>
          </cell>
          <cell r="J319">
            <v>1</v>
          </cell>
          <cell r="Q319" t="str">
            <v>FERR20</v>
          </cell>
          <cell r="R319" t="str">
            <v>FERR4A</v>
          </cell>
          <cell r="X319">
            <v>1000</v>
          </cell>
          <cell r="Y319" t="str">
            <v>F335</v>
          </cell>
          <cell r="AB319" t="str">
            <v>No</v>
          </cell>
          <cell r="AC319" t="str">
            <v>No</v>
          </cell>
          <cell r="AE319">
            <v>0.24361440420593389</v>
          </cell>
          <cell r="AF319">
            <v>0</v>
          </cell>
          <cell r="AG319">
            <v>0</v>
          </cell>
          <cell r="AI319">
            <v>0.18769431600223055</v>
          </cell>
          <cell r="AJ319">
            <v>0</v>
          </cell>
          <cell r="AK319">
            <v>0</v>
          </cell>
          <cell r="AL319" t="str">
            <v>Peak Security</v>
          </cell>
        </row>
        <row r="320">
          <cell r="B320" t="str">
            <v>FAWL40</v>
          </cell>
          <cell r="E320">
            <v>271</v>
          </cell>
          <cell r="F320">
            <v>128.30509044267998</v>
          </cell>
          <cell r="G320">
            <v>87.562732466722679</v>
          </cell>
          <cell r="H320" t="str">
            <v>B2</v>
          </cell>
          <cell r="I320">
            <v>26</v>
          </cell>
          <cell r="J320">
            <v>13</v>
          </cell>
          <cell r="Q320" t="str">
            <v>FERR20</v>
          </cell>
          <cell r="R320" t="str">
            <v>FERR4A</v>
          </cell>
          <cell r="X320">
            <v>1100</v>
          </cell>
          <cell r="Y320" t="str">
            <v>F334</v>
          </cell>
          <cell r="AB320" t="str">
            <v>No</v>
          </cell>
          <cell r="AC320" t="str">
            <v>No</v>
          </cell>
          <cell r="AE320">
            <v>0.11876214250369969</v>
          </cell>
          <cell r="AF320">
            <v>0</v>
          </cell>
          <cell r="AG320">
            <v>0</v>
          </cell>
          <cell r="AI320">
            <v>9.1501071855127999E-2</v>
          </cell>
          <cell r="AJ320">
            <v>0</v>
          </cell>
          <cell r="AK320">
            <v>0</v>
          </cell>
          <cell r="AL320" t="str">
            <v>Peak Security</v>
          </cell>
        </row>
        <row r="321">
          <cell r="B321" t="str">
            <v>FECK20</v>
          </cell>
          <cell r="E321">
            <v>152</v>
          </cell>
          <cell r="F321">
            <v>0</v>
          </cell>
          <cell r="G321">
            <v>0</v>
          </cell>
          <cell r="H321" t="str">
            <v>L3</v>
          </cell>
          <cell r="I321">
            <v>18</v>
          </cell>
          <cell r="J321">
            <v>8</v>
          </cell>
          <cell r="Q321" t="str">
            <v>FFES20</v>
          </cell>
          <cell r="R321" t="str">
            <v>TRAW20</v>
          </cell>
          <cell r="X321">
            <v>480</v>
          </cell>
          <cell r="Y321" t="str">
            <v>B226</v>
          </cell>
          <cell r="AB321" t="str">
            <v>No</v>
          </cell>
          <cell r="AC321" t="str">
            <v>No</v>
          </cell>
          <cell r="AE321">
            <v>0.17092618425429912</v>
          </cell>
          <cell r="AF321">
            <v>10.226022701487297</v>
          </cell>
          <cell r="AG321">
            <v>1495</v>
          </cell>
          <cell r="AI321">
            <v>6.4800000000000677E-2</v>
          </cell>
          <cell r="AJ321">
            <v>10.226022701487297</v>
          </cell>
          <cell r="AK321">
            <v>920</v>
          </cell>
          <cell r="AL321" t="str">
            <v>Peak Security</v>
          </cell>
        </row>
        <row r="322">
          <cell r="B322" t="str">
            <v>FECK40</v>
          </cell>
          <cell r="E322">
            <v>152</v>
          </cell>
          <cell r="F322">
            <v>0</v>
          </cell>
          <cell r="G322">
            <v>0</v>
          </cell>
          <cell r="H322" t="str">
            <v>L3</v>
          </cell>
          <cell r="I322">
            <v>18</v>
          </cell>
          <cell r="J322">
            <v>8</v>
          </cell>
          <cell r="Q322" t="str">
            <v>FFES20</v>
          </cell>
          <cell r="R322" t="str">
            <v>TRAW20</v>
          </cell>
          <cell r="X322">
            <v>550</v>
          </cell>
          <cell r="Y322" t="str">
            <v>B225</v>
          </cell>
          <cell r="AB322" t="str">
            <v>No</v>
          </cell>
          <cell r="AC322" t="str">
            <v>No</v>
          </cell>
          <cell r="AE322">
            <v>0.17092618425429912</v>
          </cell>
          <cell r="AF322">
            <v>8.8208400649498717</v>
          </cell>
          <cell r="AG322">
            <v>1289</v>
          </cell>
          <cell r="AI322">
            <v>6.4800000000000677E-2</v>
          </cell>
          <cell r="AJ322">
            <v>8.8208400649498717</v>
          </cell>
          <cell r="AK322">
            <v>794</v>
          </cell>
          <cell r="AL322" t="str">
            <v>Peak Security</v>
          </cell>
        </row>
        <row r="323">
          <cell r="B323" t="str">
            <v>FENW4A</v>
          </cell>
          <cell r="E323">
            <v>0</v>
          </cell>
          <cell r="F323">
            <v>0</v>
          </cell>
          <cell r="G323">
            <v>0</v>
          </cell>
          <cell r="H323" t="str">
            <v>P6</v>
          </cell>
          <cell r="I323">
            <v>15</v>
          </cell>
          <cell r="J323">
            <v>5</v>
          </cell>
          <cell r="Q323" t="str">
            <v>FIDF20_ENW</v>
          </cell>
          <cell r="R323" t="str">
            <v>FIDF20_SPM</v>
          </cell>
          <cell r="X323">
            <v>0</v>
          </cell>
          <cell r="Y323" t="str">
            <v>None</v>
          </cell>
          <cell r="AB323" t="str">
            <v>No</v>
          </cell>
          <cell r="AC323" t="str">
            <v>No</v>
          </cell>
          <cell r="AE323">
            <v>0</v>
          </cell>
          <cell r="AF323">
            <v>0</v>
          </cell>
          <cell r="AG323">
            <v>0</v>
          </cell>
          <cell r="AI323">
            <v>0</v>
          </cell>
          <cell r="AJ323">
            <v>0</v>
          </cell>
          <cell r="AK323">
            <v>0</v>
          </cell>
          <cell r="AL323" t="str">
            <v>Peak Security</v>
          </cell>
        </row>
        <row r="324">
          <cell r="B324" t="str">
            <v>FERO10</v>
          </cell>
          <cell r="E324">
            <v>0</v>
          </cell>
          <cell r="F324">
            <v>0</v>
          </cell>
          <cell r="G324">
            <v>32.199999999999996</v>
          </cell>
          <cell r="H324" t="str">
            <v>T3</v>
          </cell>
          <cell r="I324">
            <v>7</v>
          </cell>
          <cell r="J324">
            <v>1</v>
          </cell>
          <cell r="Q324" t="str">
            <v>FIDF20_SPM</v>
          </cell>
          <cell r="R324" t="str">
            <v>FROD2A</v>
          </cell>
          <cell r="X324">
            <v>1320</v>
          </cell>
          <cell r="Y324" t="str">
            <v>B209</v>
          </cell>
          <cell r="AB324" t="str">
            <v>No</v>
          </cell>
          <cell r="AC324" t="str">
            <v>No</v>
          </cell>
          <cell r="AE324">
            <v>2.5806974271994319E-2</v>
          </cell>
          <cell r="AF324">
            <v>10.966125895963497</v>
          </cell>
          <cell r="AG324">
            <v>1246</v>
          </cell>
          <cell r="AI324">
            <v>7.0156775599323595E-2</v>
          </cell>
          <cell r="AJ324">
            <v>10.966125895963497</v>
          </cell>
          <cell r="AK324">
            <v>2054</v>
          </cell>
          <cell r="AL324" t="str">
            <v>Year Round</v>
          </cell>
        </row>
        <row r="325">
          <cell r="B325" t="str">
            <v>FERO1S</v>
          </cell>
          <cell r="E325">
            <v>0</v>
          </cell>
          <cell r="F325">
            <v>0</v>
          </cell>
          <cell r="G325">
            <v>0</v>
          </cell>
          <cell r="H325" t="str">
            <v>T3</v>
          </cell>
          <cell r="I325">
            <v>7</v>
          </cell>
          <cell r="J325">
            <v>1</v>
          </cell>
          <cell r="Q325" t="str">
            <v>FIDF20_SPM</v>
          </cell>
          <cell r="R325" t="str">
            <v>FROD2B</v>
          </cell>
          <cell r="X325">
            <v>1320</v>
          </cell>
          <cell r="Y325" t="str">
            <v>B210</v>
          </cell>
          <cell r="AB325" t="str">
            <v>No</v>
          </cell>
          <cell r="AC325" t="str">
            <v>No</v>
          </cell>
          <cell r="AE325">
            <v>2.4604549631276611E-2</v>
          </cell>
          <cell r="AF325">
            <v>10.966125895963497</v>
          </cell>
          <cell r="AG325">
            <v>1216</v>
          </cell>
          <cell r="AI325">
            <v>6.5497316276313833E-2</v>
          </cell>
          <cell r="AJ325">
            <v>10.966125895963497</v>
          </cell>
          <cell r="AK325">
            <v>1984</v>
          </cell>
          <cell r="AL325" t="str">
            <v>Year Round</v>
          </cell>
        </row>
        <row r="326">
          <cell r="B326" t="str">
            <v>FERR20</v>
          </cell>
          <cell r="E326">
            <v>0</v>
          </cell>
          <cell r="F326">
            <v>0</v>
          </cell>
          <cell r="G326">
            <v>0</v>
          </cell>
          <cell r="H326" t="str">
            <v>P5</v>
          </cell>
          <cell r="I326">
            <v>15</v>
          </cell>
          <cell r="J326">
            <v>5</v>
          </cell>
          <cell r="Q326" t="str">
            <v>FIDF20_SPM</v>
          </cell>
          <cell r="R326" t="str">
            <v>RAIN20_SPM</v>
          </cell>
          <cell r="X326">
            <v>1320</v>
          </cell>
          <cell r="Y326" t="str">
            <v>B207</v>
          </cell>
          <cell r="AB326" t="str">
            <v>No</v>
          </cell>
          <cell r="AC326" t="str">
            <v>No</v>
          </cell>
          <cell r="AE326">
            <v>0.37241433902211513</v>
          </cell>
          <cell r="AF326">
            <v>9.5399302876360021</v>
          </cell>
          <cell r="AG326">
            <v>4117</v>
          </cell>
          <cell r="AI326">
            <v>5.9200634751047185E-2</v>
          </cell>
          <cell r="AJ326">
            <v>9.5399302876360021</v>
          </cell>
          <cell r="AK326">
            <v>1641</v>
          </cell>
          <cell r="AL326" t="str">
            <v>Peak Security</v>
          </cell>
        </row>
        <row r="327">
          <cell r="B327" t="str">
            <v>FERR20_NED</v>
          </cell>
          <cell r="E327">
            <v>0</v>
          </cell>
          <cell r="F327">
            <v>0</v>
          </cell>
          <cell r="G327">
            <v>0</v>
          </cell>
          <cell r="H327" t="str">
            <v>P5</v>
          </cell>
          <cell r="I327">
            <v>15</v>
          </cell>
          <cell r="J327">
            <v>3</v>
          </cell>
          <cell r="Q327" t="str">
            <v>FIDF20_SPM</v>
          </cell>
          <cell r="R327" t="str">
            <v>RAIN20_SPM</v>
          </cell>
          <cell r="X327">
            <v>1320</v>
          </cell>
          <cell r="Y327" t="str">
            <v>B208</v>
          </cell>
          <cell r="AB327" t="str">
            <v>No</v>
          </cell>
          <cell r="AC327" t="str">
            <v>No</v>
          </cell>
          <cell r="AE327">
            <v>0.37241433902211513</v>
          </cell>
          <cell r="AF327">
            <v>9.5399302876360021</v>
          </cell>
          <cell r="AG327">
            <v>4117</v>
          </cell>
          <cell r="AI327">
            <v>5.9200634751047185E-2</v>
          </cell>
          <cell r="AJ327">
            <v>9.5399302876360021</v>
          </cell>
          <cell r="AK327">
            <v>1641</v>
          </cell>
          <cell r="AL327" t="str">
            <v>Peak Security</v>
          </cell>
        </row>
        <row r="328">
          <cell r="B328" t="str">
            <v>FERR20_YED</v>
          </cell>
          <cell r="E328">
            <v>145</v>
          </cell>
          <cell r="F328">
            <v>0</v>
          </cell>
          <cell r="G328">
            <v>0</v>
          </cell>
          <cell r="H328" t="str">
            <v>P5</v>
          </cell>
          <cell r="I328">
            <v>15</v>
          </cell>
          <cell r="J328">
            <v>5</v>
          </cell>
          <cell r="Q328" t="str">
            <v>FLEE40</v>
          </cell>
          <cell r="R328" t="str">
            <v>LOVE40</v>
          </cell>
          <cell r="X328">
            <v>2210</v>
          </cell>
          <cell r="Y328" t="str">
            <v>A836</v>
          </cell>
          <cell r="AB328" t="str">
            <v>No</v>
          </cell>
          <cell r="AC328" t="str">
            <v>No</v>
          </cell>
          <cell r="AE328">
            <v>0.65962971625473554</v>
          </cell>
          <cell r="AF328">
            <v>41.1</v>
          </cell>
          <cell r="AG328">
            <v>12617</v>
          </cell>
          <cell r="AI328">
            <v>3.8805362041248485E-3</v>
          </cell>
          <cell r="AJ328">
            <v>41.1</v>
          </cell>
          <cell r="AK328">
            <v>968</v>
          </cell>
          <cell r="AL328" t="str">
            <v>Peak Security</v>
          </cell>
        </row>
        <row r="329">
          <cell r="B329" t="str">
            <v>FERR2A</v>
          </cell>
          <cell r="E329">
            <v>0</v>
          </cell>
          <cell r="F329">
            <v>0</v>
          </cell>
          <cell r="G329">
            <v>0</v>
          </cell>
          <cell r="H329" t="str">
            <v>P5</v>
          </cell>
          <cell r="I329">
            <v>15</v>
          </cell>
          <cell r="J329">
            <v>5</v>
          </cell>
          <cell r="Q329" t="str">
            <v>FLEE40</v>
          </cell>
          <cell r="R329" t="str">
            <v>LOVE40</v>
          </cell>
          <cell r="X329">
            <v>2210</v>
          </cell>
          <cell r="Y329" t="str">
            <v>A835</v>
          </cell>
          <cell r="AB329" t="str">
            <v>No</v>
          </cell>
          <cell r="AC329" t="str">
            <v>No</v>
          </cell>
          <cell r="AE329">
            <v>0.65962971625473554</v>
          </cell>
          <cell r="AF329">
            <v>41.1</v>
          </cell>
          <cell r="AG329">
            <v>12617</v>
          </cell>
          <cell r="AI329">
            <v>3.8805362041248485E-3</v>
          </cell>
          <cell r="AJ329">
            <v>41.1</v>
          </cell>
          <cell r="AK329">
            <v>968</v>
          </cell>
          <cell r="AL329" t="str">
            <v>Peak Security</v>
          </cell>
        </row>
        <row r="330">
          <cell r="B330" t="str">
            <v>FERR2A_NED</v>
          </cell>
          <cell r="E330">
            <v>0</v>
          </cell>
          <cell r="F330">
            <v>0</v>
          </cell>
          <cell r="G330">
            <v>0</v>
          </cell>
          <cell r="H330" t="str">
            <v>P5</v>
          </cell>
          <cell r="I330">
            <v>15</v>
          </cell>
          <cell r="J330">
            <v>3</v>
          </cell>
          <cell r="Q330" t="str">
            <v>FOUR20</v>
          </cell>
          <cell r="R330" t="str">
            <v>HARK20</v>
          </cell>
          <cell r="X330">
            <v>855</v>
          </cell>
          <cell r="Y330" t="str">
            <v>B37F</v>
          </cell>
          <cell r="AB330" t="str">
            <v>No</v>
          </cell>
          <cell r="AC330" t="str">
            <v>No</v>
          </cell>
          <cell r="AE330">
            <v>5.1601404282856651E-2</v>
          </cell>
          <cell r="AF330">
            <v>66.767527176407256</v>
          </cell>
          <cell r="AG330">
            <v>2640</v>
          </cell>
          <cell r="AI330">
            <v>1.9484770295861014</v>
          </cell>
          <cell r="AJ330">
            <v>66.767527176407256</v>
          </cell>
          <cell r="AK330">
            <v>16224</v>
          </cell>
          <cell r="AL330" t="str">
            <v>Year Round</v>
          </cell>
        </row>
        <row r="331">
          <cell r="B331" t="str">
            <v>FERR2A_YED</v>
          </cell>
          <cell r="E331">
            <v>31</v>
          </cell>
          <cell r="F331">
            <v>0</v>
          </cell>
          <cell r="G331">
            <v>0</v>
          </cell>
          <cell r="H331" t="str">
            <v>P5</v>
          </cell>
          <cell r="I331">
            <v>15</v>
          </cell>
          <cell r="J331">
            <v>5</v>
          </cell>
          <cell r="Q331" t="str">
            <v>FOUR20</v>
          </cell>
          <cell r="R331" t="str">
            <v>STEW2A</v>
          </cell>
          <cell r="X331">
            <v>855</v>
          </cell>
          <cell r="Y331" t="str">
            <v>B37C</v>
          </cell>
          <cell r="AB331" t="str">
            <v>No</v>
          </cell>
          <cell r="AC331" t="str">
            <v>No</v>
          </cell>
          <cell r="AE331">
            <v>9.638040186472541E-3</v>
          </cell>
          <cell r="AF331">
            <v>33.233953125144019</v>
          </cell>
          <cell r="AG331">
            <v>816</v>
          </cell>
          <cell r="AI331">
            <v>0.83168032479528264</v>
          </cell>
          <cell r="AJ331">
            <v>33.233953125144019</v>
          </cell>
          <cell r="AK331">
            <v>7577</v>
          </cell>
          <cell r="AL331" t="str">
            <v>Year Round</v>
          </cell>
        </row>
        <row r="332">
          <cell r="B332" t="str">
            <v>FERR2B</v>
          </cell>
          <cell r="E332">
            <v>0</v>
          </cell>
          <cell r="F332">
            <v>0</v>
          </cell>
          <cell r="G332">
            <v>0</v>
          </cell>
          <cell r="H332" t="str">
            <v>P5</v>
          </cell>
          <cell r="I332">
            <v>15</v>
          </cell>
          <cell r="J332">
            <v>5</v>
          </cell>
          <cell r="Q332" t="str">
            <v>FROD2A</v>
          </cell>
          <cell r="R332" t="str">
            <v>FROD40</v>
          </cell>
          <cell r="X332">
            <v>1000</v>
          </cell>
          <cell r="Y332" t="str">
            <v>F276</v>
          </cell>
          <cell r="AB332" t="str">
            <v>No</v>
          </cell>
          <cell r="AC332" t="str">
            <v>No</v>
          </cell>
          <cell r="AE332">
            <v>5.8522171929238174E-3</v>
          </cell>
          <cell r="AF332">
            <v>0</v>
          </cell>
          <cell r="AG332">
            <v>0</v>
          </cell>
          <cell r="AI332">
            <v>3.2661719534099271E-2</v>
          </cell>
          <cell r="AJ332">
            <v>0</v>
          </cell>
          <cell r="AK332">
            <v>0</v>
          </cell>
          <cell r="AL332" t="str">
            <v>Year Round</v>
          </cell>
        </row>
        <row r="333">
          <cell r="B333" t="str">
            <v>FERR2B_NED</v>
          </cell>
          <cell r="E333">
            <v>0</v>
          </cell>
          <cell r="F333">
            <v>0</v>
          </cell>
          <cell r="G333">
            <v>0</v>
          </cell>
          <cell r="H333" t="str">
            <v>P5</v>
          </cell>
          <cell r="I333">
            <v>15</v>
          </cell>
          <cell r="J333">
            <v>3</v>
          </cell>
          <cell r="Q333" t="str">
            <v>FROD2B</v>
          </cell>
          <cell r="R333" t="str">
            <v>FROD40</v>
          </cell>
          <cell r="X333">
            <v>1000</v>
          </cell>
          <cell r="Y333" t="str">
            <v>F277</v>
          </cell>
          <cell r="AB333" t="str">
            <v>No</v>
          </cell>
          <cell r="AC333" t="str">
            <v>No</v>
          </cell>
          <cell r="AE333">
            <v>2.6435660057830602E-3</v>
          </cell>
          <cell r="AF333">
            <v>0</v>
          </cell>
          <cell r="AG333">
            <v>0</v>
          </cell>
          <cell r="AI333">
            <v>1.4753965651713481E-2</v>
          </cell>
          <cell r="AJ333">
            <v>0</v>
          </cell>
          <cell r="AK333">
            <v>0</v>
          </cell>
          <cell r="AL333" t="str">
            <v>Year Round</v>
          </cell>
        </row>
        <row r="334">
          <cell r="B334" t="str">
            <v>FERR2B_YED</v>
          </cell>
          <cell r="E334">
            <v>35</v>
          </cell>
          <cell r="F334">
            <v>0</v>
          </cell>
          <cell r="G334">
            <v>0</v>
          </cell>
          <cell r="H334" t="str">
            <v>P5</v>
          </cell>
          <cell r="I334">
            <v>15</v>
          </cell>
          <cell r="J334">
            <v>5</v>
          </cell>
          <cell r="Q334" t="str">
            <v>FROD40</v>
          </cell>
          <cell r="R334" t="str">
            <v>ROCK40</v>
          </cell>
          <cell r="X334">
            <v>1100</v>
          </cell>
          <cell r="Y334" t="str">
            <v>A23D</v>
          </cell>
          <cell r="AB334" t="str">
            <v>No</v>
          </cell>
          <cell r="AC334" t="str">
            <v>No</v>
          </cell>
          <cell r="AE334">
            <v>0</v>
          </cell>
          <cell r="AF334">
            <v>1.2</v>
          </cell>
          <cell r="AG334">
            <v>738</v>
          </cell>
          <cell r="AI334">
            <v>0</v>
          </cell>
          <cell r="AJ334">
            <v>1.2</v>
          </cell>
          <cell r="AK334">
            <v>487</v>
          </cell>
          <cell r="AL334" t="str">
            <v>Peak Security</v>
          </cell>
        </row>
        <row r="335">
          <cell r="B335" t="str">
            <v>FERR4A</v>
          </cell>
          <cell r="E335">
            <v>0</v>
          </cell>
          <cell r="F335">
            <v>0</v>
          </cell>
          <cell r="G335">
            <v>0</v>
          </cell>
          <cell r="H335" t="str">
            <v>P5</v>
          </cell>
          <cell r="I335">
            <v>15</v>
          </cell>
          <cell r="J335">
            <v>5</v>
          </cell>
          <cell r="Q335" t="str">
            <v>GART4B</v>
          </cell>
          <cell r="R335" t="str">
            <v>KILL40</v>
          </cell>
          <cell r="X335">
            <v>3160</v>
          </cell>
          <cell r="Y335" t="str">
            <v>A35F</v>
          </cell>
          <cell r="AB335" t="str">
            <v>No</v>
          </cell>
          <cell r="AC335" t="str">
            <v>No</v>
          </cell>
          <cell r="AE335">
            <v>2.4430877057509144</v>
          </cell>
          <cell r="AF335">
            <v>34.46</v>
          </cell>
          <cell r="AG335">
            <v>26931</v>
          </cell>
          <cell r="AI335">
            <v>1.3862332063653076</v>
          </cell>
          <cell r="AJ335">
            <v>34.46</v>
          </cell>
          <cell r="AK335">
            <v>20286</v>
          </cell>
          <cell r="AL335" t="str">
            <v>Peak Security</v>
          </cell>
        </row>
        <row r="336">
          <cell r="B336" t="str">
            <v>FETT10</v>
          </cell>
          <cell r="E336">
            <v>0</v>
          </cell>
          <cell r="F336">
            <v>0</v>
          </cell>
          <cell r="G336">
            <v>0</v>
          </cell>
          <cell r="H336" t="str">
            <v>T2</v>
          </cell>
          <cell r="I336">
            <v>5</v>
          </cell>
          <cell r="J336">
            <v>1</v>
          </cell>
          <cell r="Q336" t="str">
            <v>GRAI40</v>
          </cell>
          <cell r="R336" t="str">
            <v>KEMS40</v>
          </cell>
          <cell r="X336">
            <v>2640</v>
          </cell>
          <cell r="Y336" t="str">
            <v>A744</v>
          </cell>
          <cell r="AB336" t="str">
            <v>No</v>
          </cell>
          <cell r="AC336" t="str">
            <v>No</v>
          </cell>
          <cell r="AE336">
            <v>0.24854221656639811</v>
          </cell>
          <cell r="AF336">
            <v>27.681272536442364</v>
          </cell>
          <cell r="AG336">
            <v>13800</v>
          </cell>
          <cell r="AI336">
            <v>3.523227149993774E-2</v>
          </cell>
          <cell r="AJ336">
            <v>27.681272536442364</v>
          </cell>
          <cell r="AK336">
            <v>5196</v>
          </cell>
          <cell r="AL336" t="str">
            <v>Peak Security</v>
          </cell>
        </row>
        <row r="337">
          <cell r="B337" t="str">
            <v>FETT20</v>
          </cell>
          <cell r="E337">
            <v>0</v>
          </cell>
          <cell r="F337">
            <v>0</v>
          </cell>
          <cell r="G337">
            <v>0</v>
          </cell>
          <cell r="H337" t="str">
            <v>T2</v>
          </cell>
          <cell r="I337">
            <v>9</v>
          </cell>
          <cell r="J337">
            <v>1</v>
          </cell>
          <cell r="Q337" t="str">
            <v>GRAI40</v>
          </cell>
          <cell r="R337" t="str">
            <v>KEMS40</v>
          </cell>
          <cell r="X337">
            <v>2640</v>
          </cell>
          <cell r="Y337" t="str">
            <v>A743</v>
          </cell>
          <cell r="AB337" t="str">
            <v>No</v>
          </cell>
          <cell r="AC337" t="str">
            <v>No</v>
          </cell>
          <cell r="AE337">
            <v>0.24854221656639811</v>
          </cell>
          <cell r="AF337">
            <v>27.681272536442364</v>
          </cell>
          <cell r="AG337">
            <v>13800</v>
          </cell>
          <cell r="AI337">
            <v>3.523227149993774E-2</v>
          </cell>
          <cell r="AJ337">
            <v>27.681272536442364</v>
          </cell>
          <cell r="AK337">
            <v>5196</v>
          </cell>
          <cell r="AL337" t="str">
            <v>Peak Security</v>
          </cell>
        </row>
        <row r="338">
          <cell r="B338" t="str">
            <v>FFES20</v>
          </cell>
          <cell r="E338">
            <v>0</v>
          </cell>
          <cell r="F338">
            <v>292.34071240104299</v>
          </cell>
          <cell r="G338">
            <v>180</v>
          </cell>
          <cell r="H338" t="str">
            <v>M7</v>
          </cell>
          <cell r="I338">
            <v>16</v>
          </cell>
          <cell r="J338">
            <v>6</v>
          </cell>
          <cell r="Q338" t="str">
            <v>GRAI40</v>
          </cell>
          <cell r="R338" t="str">
            <v>KINO40</v>
          </cell>
          <cell r="X338">
            <v>3100</v>
          </cell>
          <cell r="Y338" t="str">
            <v>A769</v>
          </cell>
          <cell r="AB338" t="str">
            <v>No</v>
          </cell>
          <cell r="AC338" t="str">
            <v>No</v>
          </cell>
          <cell r="AE338">
            <v>0.26006338093396775</v>
          </cell>
          <cell r="AF338">
            <v>19.672185507333623</v>
          </cell>
          <cell r="AG338">
            <v>10032</v>
          </cell>
          <cell r="AI338">
            <v>3.0180129517110461</v>
          </cell>
          <cell r="AJ338">
            <v>19.672185507333623</v>
          </cell>
          <cell r="AK338">
            <v>34175</v>
          </cell>
          <cell r="AL338" t="str">
            <v>Year Round</v>
          </cell>
        </row>
        <row r="339">
          <cell r="B339" t="str">
            <v>FIDD10</v>
          </cell>
          <cell r="E339">
            <v>-15</v>
          </cell>
          <cell r="F339">
            <v>0</v>
          </cell>
          <cell r="G339">
            <v>0</v>
          </cell>
          <cell r="H339" t="str">
            <v>T2</v>
          </cell>
          <cell r="I339">
            <v>5</v>
          </cell>
          <cell r="J339">
            <v>1</v>
          </cell>
          <cell r="Q339" t="str">
            <v>GRAI40</v>
          </cell>
          <cell r="R339" t="str">
            <v>MEDW40</v>
          </cell>
          <cell r="X339">
            <v>1390</v>
          </cell>
          <cell r="Y339" t="str">
            <v>A748</v>
          </cell>
          <cell r="AB339" t="str">
            <v>No</v>
          </cell>
          <cell r="AC339" t="str">
            <v>No</v>
          </cell>
          <cell r="AE339">
            <v>0</v>
          </cell>
          <cell r="AF339">
            <v>2.5</v>
          </cell>
          <cell r="AG339">
            <v>0</v>
          </cell>
          <cell r="AI339">
            <v>0</v>
          </cell>
          <cell r="AJ339">
            <v>2.5</v>
          </cell>
          <cell r="AK339">
            <v>0</v>
          </cell>
          <cell r="AL339" t="str">
            <v>Year Round</v>
          </cell>
        </row>
        <row r="340">
          <cell r="B340" t="str">
            <v>FIDD1B</v>
          </cell>
          <cell r="E340">
            <v>0</v>
          </cell>
          <cell r="F340">
            <v>0</v>
          </cell>
          <cell r="G340">
            <v>0</v>
          </cell>
          <cell r="H340" t="str">
            <v>T2</v>
          </cell>
          <cell r="I340">
            <v>5</v>
          </cell>
          <cell r="J340">
            <v>1</v>
          </cell>
          <cell r="Q340" t="str">
            <v>GRAI40</v>
          </cell>
          <cell r="R340" t="str">
            <v>TILB40</v>
          </cell>
          <cell r="X340">
            <v>2000</v>
          </cell>
          <cell r="Y340" t="str">
            <v>T20151609</v>
          </cell>
          <cell r="AB340" t="str">
            <v>No</v>
          </cell>
          <cell r="AC340" t="str">
            <v>No</v>
          </cell>
          <cell r="AE340">
            <v>0.19007271429457939</v>
          </cell>
          <cell r="AF340">
            <v>45.106944710342319</v>
          </cell>
          <cell r="AG340">
            <v>11354</v>
          </cell>
          <cell r="AI340">
            <v>3.0980382149562504</v>
          </cell>
          <cell r="AJ340">
            <v>45.106944710342319</v>
          </cell>
          <cell r="AK340">
            <v>45838</v>
          </cell>
          <cell r="AL340" t="str">
            <v>Year Round</v>
          </cell>
        </row>
        <row r="341">
          <cell r="B341" t="str">
            <v>FIDF20_ENW</v>
          </cell>
          <cell r="E341">
            <v>0</v>
          </cell>
          <cell r="F341">
            <v>1181.5437126208822</v>
          </cell>
          <cell r="G341">
            <v>806.35301100684489</v>
          </cell>
          <cell r="H341" t="str">
            <v>N1</v>
          </cell>
          <cell r="I341">
            <v>15</v>
          </cell>
          <cell r="J341">
            <v>4</v>
          </cell>
          <cell r="Q341" t="str">
            <v>GREN40_EME</v>
          </cell>
          <cell r="R341" t="str">
            <v>GREN40_EPN</v>
          </cell>
          <cell r="X341">
            <v>0</v>
          </cell>
          <cell r="Y341" t="str">
            <v>None</v>
          </cell>
          <cell r="AB341" t="str">
            <v>No</v>
          </cell>
          <cell r="AC341" t="str">
            <v>No</v>
          </cell>
          <cell r="AE341">
            <v>0</v>
          </cell>
          <cell r="AF341">
            <v>0</v>
          </cell>
          <cell r="AG341">
            <v>0</v>
          </cell>
          <cell r="AI341">
            <v>0</v>
          </cell>
          <cell r="AJ341">
            <v>0</v>
          </cell>
          <cell r="AK341">
            <v>0</v>
          </cell>
          <cell r="AL341" t="str">
            <v>Peak Security</v>
          </cell>
        </row>
        <row r="342">
          <cell r="B342" t="str">
            <v>FIDF20_SPM</v>
          </cell>
          <cell r="E342">
            <v>94</v>
          </cell>
          <cell r="F342">
            <v>0</v>
          </cell>
          <cell r="G342">
            <v>0</v>
          </cell>
          <cell r="H342" t="str">
            <v>N1</v>
          </cell>
          <cell r="I342">
            <v>15</v>
          </cell>
          <cell r="J342">
            <v>6</v>
          </cell>
          <cell r="Q342" t="str">
            <v>GREN40_EME</v>
          </cell>
          <cell r="R342" t="str">
            <v>STAY40</v>
          </cell>
          <cell r="X342">
            <v>2510</v>
          </cell>
          <cell r="Y342" t="str">
            <v>A443</v>
          </cell>
          <cell r="AB342" t="str">
            <v>No</v>
          </cell>
          <cell r="AC342" t="str">
            <v>No</v>
          </cell>
          <cell r="AE342">
            <v>29.443665003256786</v>
          </cell>
          <cell r="AF342">
            <v>101.83</v>
          </cell>
          <cell r="AG342">
            <v>126764</v>
          </cell>
          <cell r="AI342">
            <v>17.769254799242713</v>
          </cell>
          <cell r="AJ342">
            <v>101.83</v>
          </cell>
          <cell r="AK342">
            <v>98477</v>
          </cell>
          <cell r="AL342" t="str">
            <v>Peak Security</v>
          </cell>
        </row>
        <row r="343">
          <cell r="B343" t="str">
            <v>FIFE1A</v>
          </cell>
          <cell r="E343">
            <v>0</v>
          </cell>
          <cell r="F343">
            <v>0</v>
          </cell>
          <cell r="G343">
            <v>0</v>
          </cell>
          <cell r="H343" t="str">
            <v>S5</v>
          </cell>
          <cell r="I343">
            <v>9</v>
          </cell>
          <cell r="J343">
            <v>2</v>
          </cell>
          <cell r="Q343" t="str">
            <v>GREN40_EME</v>
          </cell>
          <cell r="R343" t="str">
            <v>SUND40</v>
          </cell>
          <cell r="X343">
            <v>2010</v>
          </cell>
          <cell r="Y343" t="str">
            <v>A486</v>
          </cell>
          <cell r="AB343" t="str">
            <v>No</v>
          </cell>
          <cell r="AC343" t="str">
            <v>No</v>
          </cell>
          <cell r="AE343">
            <v>4.9625106488240363</v>
          </cell>
          <cell r="AF343">
            <v>39.75</v>
          </cell>
          <cell r="AG343">
            <v>33469</v>
          </cell>
          <cell r="AI343">
            <v>2.4860159892885161</v>
          </cell>
          <cell r="AJ343">
            <v>39.75</v>
          </cell>
          <cell r="AK343">
            <v>23689</v>
          </cell>
          <cell r="AL343" t="str">
            <v>Peak Security</v>
          </cell>
        </row>
        <row r="344">
          <cell r="B344" t="str">
            <v>FIFE1B</v>
          </cell>
          <cell r="E344">
            <v>0</v>
          </cell>
          <cell r="F344">
            <v>0</v>
          </cell>
          <cell r="G344">
            <v>0</v>
          </cell>
          <cell r="H344" t="str">
            <v>S5</v>
          </cell>
          <cell r="I344">
            <v>9</v>
          </cell>
          <cell r="J344">
            <v>2</v>
          </cell>
          <cell r="Q344" t="str">
            <v>GREN40_EME</v>
          </cell>
          <cell r="R344" t="str">
            <v>SUND40</v>
          </cell>
          <cell r="X344">
            <v>2010</v>
          </cell>
          <cell r="Y344" t="str">
            <v>A487</v>
          </cell>
          <cell r="AB344" t="str">
            <v>No</v>
          </cell>
          <cell r="AC344" t="str">
            <v>No</v>
          </cell>
          <cell r="AE344">
            <v>4.8392232748923156</v>
          </cell>
          <cell r="AF344">
            <v>39.96</v>
          </cell>
          <cell r="AG344">
            <v>33225</v>
          </cell>
          <cell r="AI344">
            <v>2.4242540295546298</v>
          </cell>
          <cell r="AJ344">
            <v>39.96</v>
          </cell>
          <cell r="AK344">
            <v>23516</v>
          </cell>
          <cell r="AL344" t="str">
            <v>Peak Security</v>
          </cell>
        </row>
        <row r="345">
          <cell r="B345" t="str">
            <v>FINL1Q</v>
          </cell>
          <cell r="E345">
            <v>0</v>
          </cell>
          <cell r="F345">
            <v>13.398949318381137</v>
          </cell>
          <cell r="G345">
            <v>9.1442094031704055</v>
          </cell>
          <cell r="H345" t="str">
            <v>T4</v>
          </cell>
          <cell r="I345">
            <v>6</v>
          </cell>
          <cell r="J345">
            <v>1</v>
          </cell>
          <cell r="Q345" t="str">
            <v>GRIW40</v>
          </cell>
          <cell r="R345" t="str">
            <v>KEAD40</v>
          </cell>
          <cell r="X345">
            <v>3070</v>
          </cell>
          <cell r="Y345" t="str">
            <v>A30C</v>
          </cell>
          <cell r="AB345" t="str">
            <v>No</v>
          </cell>
          <cell r="AC345" t="str">
            <v>No</v>
          </cell>
          <cell r="AE345">
            <v>1.8743443265779929</v>
          </cell>
          <cell r="AF345">
            <v>49.38</v>
          </cell>
          <cell r="AG345">
            <v>30234</v>
          </cell>
          <cell r="AI345">
            <v>1.031129879628697</v>
          </cell>
          <cell r="AJ345">
            <v>49.38</v>
          </cell>
          <cell r="AK345">
            <v>22425</v>
          </cell>
          <cell r="AL345" t="str">
            <v>Peak Security</v>
          </cell>
        </row>
        <row r="346">
          <cell r="B346" t="str">
            <v>FINQ1Q</v>
          </cell>
          <cell r="E346">
            <v>0</v>
          </cell>
          <cell r="F346">
            <v>0</v>
          </cell>
          <cell r="G346">
            <v>0</v>
          </cell>
          <cell r="H346" t="str">
            <v>S2</v>
          </cell>
          <cell r="I346">
            <v>9</v>
          </cell>
          <cell r="J346">
            <v>2</v>
          </cell>
          <cell r="Q346" t="str">
            <v>GRIW40</v>
          </cell>
          <cell r="R346" t="str">
            <v>SHBA40</v>
          </cell>
          <cell r="X346">
            <v>2860</v>
          </cell>
          <cell r="Y346" t="str">
            <v>A32F</v>
          </cell>
          <cell r="AB346" t="str">
            <v>No</v>
          </cell>
          <cell r="AC346" t="str">
            <v>No</v>
          </cell>
          <cell r="AE346">
            <v>0.54503573485427559</v>
          </cell>
          <cell r="AF346">
            <v>12.67</v>
          </cell>
          <cell r="AG346">
            <v>9354</v>
          </cell>
          <cell r="AI346">
            <v>0.33654049380843415</v>
          </cell>
          <cell r="AJ346">
            <v>12.67</v>
          </cell>
          <cell r="AK346">
            <v>7350</v>
          </cell>
          <cell r="AL346" t="str">
            <v>Peak Security</v>
          </cell>
        </row>
        <row r="347">
          <cell r="B347" t="str">
            <v>FINQ1R</v>
          </cell>
          <cell r="E347">
            <v>0</v>
          </cell>
          <cell r="F347">
            <v>0</v>
          </cell>
          <cell r="G347">
            <v>0</v>
          </cell>
          <cell r="H347" t="str">
            <v>S2</v>
          </cell>
          <cell r="I347">
            <v>9</v>
          </cell>
          <cell r="J347">
            <v>2</v>
          </cell>
          <cell r="Q347" t="str">
            <v>GRSA20</v>
          </cell>
          <cell r="R347" t="str">
            <v>LACK20</v>
          </cell>
          <cell r="X347">
            <v>1180</v>
          </cell>
          <cell r="Y347" t="str">
            <v>B33C</v>
          </cell>
          <cell r="AB347" t="str">
            <v>No</v>
          </cell>
          <cell r="AC347" t="str">
            <v>No</v>
          </cell>
          <cell r="AE347">
            <v>0</v>
          </cell>
          <cell r="AF347">
            <v>2.9406185660865827</v>
          </cell>
          <cell r="AG347">
            <v>147</v>
          </cell>
          <cell r="AI347">
            <v>0</v>
          </cell>
          <cell r="AJ347">
            <v>2.9406185660865827</v>
          </cell>
          <cell r="AK347">
            <v>121</v>
          </cell>
          <cell r="AL347" t="str">
            <v>Peak Security</v>
          </cell>
        </row>
        <row r="348">
          <cell r="B348" t="str">
            <v>FLEE40</v>
          </cell>
          <cell r="E348">
            <v>530</v>
          </cell>
          <cell r="F348">
            <v>0</v>
          </cell>
          <cell r="G348">
            <v>0</v>
          </cell>
          <cell r="H348" t="str">
            <v>B3</v>
          </cell>
          <cell r="I348">
            <v>25</v>
          </cell>
          <cell r="J348">
            <v>13</v>
          </cell>
          <cell r="Q348" t="str">
            <v>GRSA20</v>
          </cell>
          <cell r="R348" t="str">
            <v>LACK20</v>
          </cell>
          <cell r="X348">
            <v>1130</v>
          </cell>
          <cell r="Y348" t="str">
            <v>B33D</v>
          </cell>
          <cell r="AB348" t="str">
            <v>No</v>
          </cell>
          <cell r="AC348" t="str">
            <v>No</v>
          </cell>
          <cell r="AE348">
            <v>0</v>
          </cell>
          <cell r="AF348">
            <v>2.9406185660865827</v>
          </cell>
          <cell r="AG348">
            <v>147</v>
          </cell>
          <cell r="AI348">
            <v>0</v>
          </cell>
          <cell r="AJ348">
            <v>2.9406185660865827</v>
          </cell>
          <cell r="AK348">
            <v>121</v>
          </cell>
          <cell r="AL348" t="str">
            <v>Peak Security</v>
          </cell>
        </row>
        <row r="349">
          <cell r="B349" t="str">
            <v>FLIB40</v>
          </cell>
          <cell r="E349">
            <v>0</v>
          </cell>
          <cell r="F349">
            <v>0</v>
          </cell>
          <cell r="G349">
            <v>0</v>
          </cell>
          <cell r="H349" t="str">
            <v>M5</v>
          </cell>
          <cell r="I349">
            <v>16</v>
          </cell>
          <cell r="J349">
            <v>6</v>
          </cell>
          <cell r="Q349" t="str">
            <v>GRSB20</v>
          </cell>
          <cell r="R349" t="str">
            <v>LACK20</v>
          </cell>
          <cell r="X349">
            <v>1130</v>
          </cell>
          <cell r="Y349" t="str">
            <v>B34E</v>
          </cell>
          <cell r="AB349" t="str">
            <v>No</v>
          </cell>
          <cell r="AC349" t="str">
            <v>No</v>
          </cell>
          <cell r="AE349">
            <v>0</v>
          </cell>
          <cell r="AF349">
            <v>2.4732099213405978</v>
          </cell>
          <cell r="AG349">
            <v>71</v>
          </cell>
          <cell r="AI349">
            <v>0</v>
          </cell>
          <cell r="AJ349">
            <v>2.4732099213405978</v>
          </cell>
          <cell r="AK349">
            <v>48</v>
          </cell>
          <cell r="AL349" t="str">
            <v>Peak Security</v>
          </cell>
        </row>
        <row r="350">
          <cell r="B350" t="str">
            <v>FOGG1Q</v>
          </cell>
          <cell r="E350">
            <v>0</v>
          </cell>
          <cell r="F350">
            <v>0</v>
          </cell>
          <cell r="G350">
            <v>0</v>
          </cell>
          <cell r="H350" t="str">
            <v>T2</v>
          </cell>
          <cell r="I350">
            <v>5</v>
          </cell>
          <cell r="J350">
            <v>1</v>
          </cell>
          <cell r="Q350" t="str">
            <v>GRSB20</v>
          </cell>
          <cell r="R350" t="str">
            <v>LACK20</v>
          </cell>
          <cell r="X350">
            <v>1130</v>
          </cell>
          <cell r="Y350" t="str">
            <v>B34F</v>
          </cell>
          <cell r="AB350" t="str">
            <v>No</v>
          </cell>
          <cell r="AC350" t="str">
            <v>No</v>
          </cell>
          <cell r="AE350">
            <v>0</v>
          </cell>
          <cell r="AF350">
            <v>2.4732099213405978</v>
          </cell>
          <cell r="AG350">
            <v>71</v>
          </cell>
          <cell r="AI350">
            <v>0</v>
          </cell>
          <cell r="AJ350">
            <v>2.4732099213405978</v>
          </cell>
          <cell r="AK350">
            <v>48</v>
          </cell>
          <cell r="AL350" t="str">
            <v>Peak Security</v>
          </cell>
        </row>
        <row r="351">
          <cell r="B351" t="str">
            <v>FOGG1R</v>
          </cell>
          <cell r="E351">
            <v>0</v>
          </cell>
          <cell r="F351">
            <v>0</v>
          </cell>
          <cell r="G351">
            <v>0</v>
          </cell>
          <cell r="H351" t="str">
            <v>T2</v>
          </cell>
          <cell r="I351">
            <v>5</v>
          </cell>
          <cell r="J351">
            <v>1</v>
          </cell>
          <cell r="Q351" t="str">
            <v>BODE40</v>
          </cell>
          <cell r="R351" t="str">
            <v>GWYN4A</v>
          </cell>
          <cell r="X351">
            <v>1940</v>
          </cell>
          <cell r="Y351" t="str">
            <v>A215</v>
          </cell>
          <cell r="AB351" t="str">
            <v>No</v>
          </cell>
          <cell r="AC351" t="str">
            <v>No</v>
          </cell>
          <cell r="AE351">
            <v>0</v>
          </cell>
          <cell r="AF351">
            <v>8.1621855073336231</v>
          </cell>
          <cell r="AG351">
            <v>0</v>
          </cell>
          <cell r="AI351">
            <v>0</v>
          </cell>
          <cell r="AJ351">
            <v>8.1621855073336231</v>
          </cell>
          <cell r="AK351">
            <v>2365</v>
          </cell>
          <cell r="AL351" t="str">
            <v>Year Round</v>
          </cell>
        </row>
        <row r="352">
          <cell r="B352" t="str">
            <v>FOUR20</v>
          </cell>
          <cell r="E352">
            <v>15</v>
          </cell>
          <cell r="F352">
            <v>0</v>
          </cell>
          <cell r="G352">
            <v>0</v>
          </cell>
          <cell r="H352" t="str">
            <v>Q8</v>
          </cell>
          <cell r="I352">
            <v>13</v>
          </cell>
          <cell r="J352">
            <v>3</v>
          </cell>
          <cell r="Q352" t="str">
            <v>BODE40</v>
          </cell>
          <cell r="R352" t="str">
            <v>GWYN4B</v>
          </cell>
          <cell r="X352">
            <v>2700</v>
          </cell>
          <cell r="Y352" t="str">
            <v>A216</v>
          </cell>
          <cell r="AB352" t="str">
            <v>No</v>
          </cell>
          <cell r="AC352" t="str">
            <v>No</v>
          </cell>
          <cell r="AE352">
            <v>0</v>
          </cell>
          <cell r="AF352">
            <v>0.5</v>
          </cell>
          <cell r="AG352">
            <v>0</v>
          </cell>
          <cell r="AI352">
            <v>0</v>
          </cell>
          <cell r="AJ352">
            <v>0.5</v>
          </cell>
          <cell r="AK352">
            <v>145</v>
          </cell>
          <cell r="AL352" t="str">
            <v>Year Round</v>
          </cell>
        </row>
        <row r="353">
          <cell r="B353" t="str">
            <v>FOYE20</v>
          </cell>
          <cell r="E353">
            <v>0</v>
          </cell>
          <cell r="F353">
            <v>243.61726033420248</v>
          </cell>
          <cell r="G353">
            <v>150</v>
          </cell>
          <cell r="H353" t="str">
            <v>T1</v>
          </cell>
          <cell r="I353">
            <v>1</v>
          </cell>
          <cell r="J353">
            <v>1</v>
          </cell>
          <cell r="Q353" t="str">
            <v>GWYN4A</v>
          </cell>
          <cell r="R353" t="str">
            <v>PENT40</v>
          </cell>
          <cell r="X353">
            <v>2780</v>
          </cell>
          <cell r="Y353" t="str">
            <v>A213</v>
          </cell>
          <cell r="AB353" t="str">
            <v>No</v>
          </cell>
          <cell r="AC353" t="str">
            <v>No</v>
          </cell>
          <cell r="AE353">
            <v>0.63808083852671593</v>
          </cell>
          <cell r="AF353">
            <v>49.21</v>
          </cell>
          <cell r="AG353">
            <v>16048</v>
          </cell>
          <cell r="AI353">
            <v>5.0623896669277864E-2</v>
          </cell>
          <cell r="AJ353">
            <v>49.21</v>
          </cell>
          <cell r="AK353">
            <v>4520</v>
          </cell>
          <cell r="AL353" t="str">
            <v>Peak Security</v>
          </cell>
        </row>
        <row r="354">
          <cell r="B354" t="str">
            <v>FRAS1Q</v>
          </cell>
          <cell r="E354">
            <v>8</v>
          </cell>
          <cell r="F354">
            <v>0</v>
          </cell>
          <cell r="G354">
            <v>0</v>
          </cell>
          <cell r="H354" t="str">
            <v>T2</v>
          </cell>
          <cell r="I354">
            <v>2</v>
          </cell>
          <cell r="J354">
            <v>1</v>
          </cell>
          <cell r="Q354" t="str">
            <v>GWYN4B</v>
          </cell>
          <cell r="R354" t="str">
            <v>PENT40</v>
          </cell>
          <cell r="X354">
            <v>2780</v>
          </cell>
          <cell r="Y354" t="str">
            <v>A214</v>
          </cell>
          <cell r="AB354" t="str">
            <v>No</v>
          </cell>
          <cell r="AC354" t="str">
            <v>No</v>
          </cell>
          <cell r="AE354">
            <v>0.63808083852671593</v>
          </cell>
          <cell r="AF354">
            <v>49.21</v>
          </cell>
          <cell r="AG354">
            <v>16048</v>
          </cell>
          <cell r="AI354">
            <v>5.0623896669277246E-2</v>
          </cell>
          <cell r="AJ354">
            <v>49.21</v>
          </cell>
          <cell r="AK354">
            <v>4520</v>
          </cell>
          <cell r="AL354" t="str">
            <v>Peak Security</v>
          </cell>
        </row>
        <row r="355">
          <cell r="B355" t="str">
            <v>FRAS1R</v>
          </cell>
          <cell r="E355">
            <v>8</v>
          </cell>
          <cell r="F355">
            <v>0</v>
          </cell>
          <cell r="G355">
            <v>0</v>
          </cell>
          <cell r="H355" t="str">
            <v>T2</v>
          </cell>
          <cell r="I355">
            <v>2</v>
          </cell>
          <cell r="J355">
            <v>1</v>
          </cell>
          <cell r="Q355" t="str">
            <v>HACK2A</v>
          </cell>
          <cell r="R355" t="str">
            <v>TOTT20</v>
          </cell>
          <cell r="X355">
            <v>955</v>
          </cell>
          <cell r="Y355" t="str">
            <v>B648</v>
          </cell>
          <cell r="AB355" t="str">
            <v>No</v>
          </cell>
          <cell r="AC355" t="str">
            <v>No</v>
          </cell>
          <cell r="AE355">
            <v>0.38276543342799479</v>
          </cell>
          <cell r="AF355">
            <v>10.21306732994773</v>
          </cell>
          <cell r="AG355">
            <v>3648</v>
          </cell>
          <cell r="AI355">
            <v>0.17199297450141918</v>
          </cell>
          <cell r="AJ355">
            <v>10.21306732994773</v>
          </cell>
          <cell r="AK355">
            <v>2445</v>
          </cell>
          <cell r="AL355" t="str">
            <v>Peak Security</v>
          </cell>
        </row>
        <row r="356">
          <cell r="B356" t="str">
            <v>FROD2A</v>
          </cell>
          <cell r="E356">
            <v>59.5</v>
          </cell>
          <cell r="F356">
            <v>0</v>
          </cell>
          <cell r="G356">
            <v>0</v>
          </cell>
          <cell r="H356" t="str">
            <v>N3</v>
          </cell>
          <cell r="I356">
            <v>16</v>
          </cell>
          <cell r="J356">
            <v>6</v>
          </cell>
          <cell r="Q356" t="str">
            <v>HACK2B</v>
          </cell>
          <cell r="R356" t="str">
            <v>TOTT20</v>
          </cell>
          <cell r="X356">
            <v>955</v>
          </cell>
          <cell r="Y356" t="str">
            <v>B650</v>
          </cell>
          <cell r="AB356" t="str">
            <v>No</v>
          </cell>
          <cell r="AC356" t="str">
            <v>No</v>
          </cell>
          <cell r="AE356">
            <v>0.38276543342799479</v>
          </cell>
          <cell r="AF356">
            <v>10.21306732994773</v>
          </cell>
          <cell r="AG356">
            <v>3648</v>
          </cell>
          <cell r="AI356">
            <v>0.17199297450141918</v>
          </cell>
          <cell r="AJ356">
            <v>10.21306732994773</v>
          </cell>
          <cell r="AK356">
            <v>2445</v>
          </cell>
          <cell r="AL356" t="str">
            <v>Peak Security</v>
          </cell>
        </row>
        <row r="357">
          <cell r="B357" t="str">
            <v>FROD2B</v>
          </cell>
          <cell r="E357">
            <v>59.5</v>
          </cell>
          <cell r="F357">
            <v>0</v>
          </cell>
          <cell r="G357">
            <v>0</v>
          </cell>
          <cell r="H357" t="str">
            <v>N3</v>
          </cell>
          <cell r="I357">
            <v>16</v>
          </cell>
          <cell r="J357">
            <v>6</v>
          </cell>
          <cell r="Q357" t="str">
            <v>HACK2A</v>
          </cell>
          <cell r="R357" t="str">
            <v>HACK40</v>
          </cell>
          <cell r="X357">
            <v>1100</v>
          </cell>
          <cell r="Y357" t="str">
            <v>D6A5</v>
          </cell>
          <cell r="AB357" t="str">
            <v>No</v>
          </cell>
          <cell r="AC357" t="str">
            <v>No</v>
          </cell>
          <cell r="AE357">
            <v>0.1559000239982811</v>
          </cell>
          <cell r="AF357">
            <v>0</v>
          </cell>
          <cell r="AG357">
            <v>0</v>
          </cell>
          <cell r="AI357">
            <v>5.2125043160115854E-2</v>
          </cell>
          <cell r="AJ357">
            <v>0</v>
          </cell>
          <cell r="AK357">
            <v>0</v>
          </cell>
          <cell r="AL357" t="str">
            <v>Peak Security</v>
          </cell>
        </row>
        <row r="358">
          <cell r="B358" t="str">
            <v>FROD40</v>
          </cell>
          <cell r="E358">
            <v>45</v>
          </cell>
          <cell r="F358">
            <v>0</v>
          </cell>
          <cell r="G358">
            <v>0</v>
          </cell>
          <cell r="H358" t="str">
            <v>N3</v>
          </cell>
          <cell r="I358">
            <v>16</v>
          </cell>
          <cell r="J358">
            <v>6</v>
          </cell>
          <cell r="Q358" t="str">
            <v>HACK2B</v>
          </cell>
          <cell r="R358" t="str">
            <v>HACK40</v>
          </cell>
          <cell r="X358">
            <v>1100</v>
          </cell>
          <cell r="Y358" t="str">
            <v>F646</v>
          </cell>
          <cell r="AB358" t="str">
            <v>No</v>
          </cell>
          <cell r="AC358" t="str">
            <v>No</v>
          </cell>
          <cell r="AE358">
            <v>0.1559000239982811</v>
          </cell>
          <cell r="AF358">
            <v>0</v>
          </cell>
          <cell r="AG358">
            <v>0</v>
          </cell>
          <cell r="AI358">
            <v>5.2125043160115854E-2</v>
          </cell>
          <cell r="AJ358">
            <v>0</v>
          </cell>
          <cell r="AK358">
            <v>0</v>
          </cell>
          <cell r="AL358" t="str">
            <v>Peak Security</v>
          </cell>
        </row>
        <row r="359">
          <cell r="B359" t="str">
            <v>FWIL1Q</v>
          </cell>
          <cell r="E359">
            <v>6</v>
          </cell>
          <cell r="F359">
            <v>0</v>
          </cell>
          <cell r="G359">
            <v>0</v>
          </cell>
          <cell r="H359" t="str">
            <v>T1</v>
          </cell>
          <cell r="I359">
            <v>3</v>
          </cell>
          <cell r="J359">
            <v>1</v>
          </cell>
          <cell r="Q359" t="str">
            <v>HACK40</v>
          </cell>
          <cell r="R359" t="str">
            <v>WHAM40</v>
          </cell>
          <cell r="X359">
            <v>1860</v>
          </cell>
          <cell r="Y359" t="str">
            <v>A649</v>
          </cell>
          <cell r="AB359" t="str">
            <v>No</v>
          </cell>
          <cell r="AC359" t="str">
            <v>No</v>
          </cell>
          <cell r="AE359">
            <v>0</v>
          </cell>
          <cell r="AF359">
            <v>62.746801087627226</v>
          </cell>
          <cell r="AG359">
            <v>8129</v>
          </cell>
          <cell r="AI359">
            <v>0</v>
          </cell>
          <cell r="AJ359">
            <v>62.746801087627226</v>
          </cell>
          <cell r="AK359">
            <v>35694</v>
          </cell>
          <cell r="AL359" t="str">
            <v>Year Round</v>
          </cell>
        </row>
        <row r="360">
          <cell r="B360" t="str">
            <v>FWIL1R</v>
          </cell>
          <cell r="E360">
            <v>6</v>
          </cell>
          <cell r="F360">
            <v>0</v>
          </cell>
          <cell r="G360">
            <v>0</v>
          </cell>
          <cell r="H360" t="str">
            <v>T1</v>
          </cell>
          <cell r="I360">
            <v>3</v>
          </cell>
          <cell r="J360">
            <v>1</v>
          </cell>
          <cell r="Q360" t="str">
            <v>HACK40</v>
          </cell>
          <cell r="R360" t="str">
            <v>WHAM40</v>
          </cell>
          <cell r="X360">
            <v>1860</v>
          </cell>
          <cell r="Y360" t="str">
            <v>A651</v>
          </cell>
          <cell r="AB360" t="str">
            <v>No</v>
          </cell>
          <cell r="AC360" t="str">
            <v>No</v>
          </cell>
          <cell r="AE360">
            <v>0</v>
          </cell>
          <cell r="AF360">
            <v>62.746801087627226</v>
          </cell>
          <cell r="AG360">
            <v>8129</v>
          </cell>
          <cell r="AI360">
            <v>0</v>
          </cell>
          <cell r="AJ360">
            <v>62.746801087627226</v>
          </cell>
          <cell r="AK360">
            <v>35694</v>
          </cell>
          <cell r="AL360" t="str">
            <v>Year Round</v>
          </cell>
        </row>
        <row r="361">
          <cell r="B361" t="str">
            <v>GALA10</v>
          </cell>
          <cell r="E361">
            <v>17.632821666059684</v>
          </cell>
          <cell r="F361">
            <v>0</v>
          </cell>
          <cell r="G361">
            <v>0</v>
          </cell>
          <cell r="H361" t="str">
            <v>S1</v>
          </cell>
          <cell r="I361">
            <v>11</v>
          </cell>
          <cell r="J361">
            <v>2</v>
          </cell>
          <cell r="Q361" t="str">
            <v>HAMH2A</v>
          </cell>
          <cell r="R361" t="str">
            <v>NECH20</v>
          </cell>
          <cell r="X361">
            <v>1000</v>
          </cell>
          <cell r="Y361" t="str">
            <v>B508</v>
          </cell>
          <cell r="AB361" t="str">
            <v>No</v>
          </cell>
          <cell r="AC361" t="str">
            <v>No</v>
          </cell>
          <cell r="AE361">
            <v>0.12152892516169286</v>
          </cell>
          <cell r="AF361">
            <v>12.512169874738676</v>
          </cell>
          <cell r="AG361">
            <v>3084</v>
          </cell>
          <cell r="AI361">
            <v>0.11524763947633623</v>
          </cell>
          <cell r="AJ361">
            <v>12.512169874738676</v>
          </cell>
          <cell r="AK361">
            <v>3004</v>
          </cell>
          <cell r="AL361" t="str">
            <v>Peak Security</v>
          </cell>
        </row>
        <row r="362">
          <cell r="B362" t="str">
            <v>GARB1Q</v>
          </cell>
          <cell r="E362">
            <v>0</v>
          </cell>
          <cell r="F362">
            <v>0</v>
          </cell>
          <cell r="G362">
            <v>0</v>
          </cell>
          <cell r="H362" t="str">
            <v>T2</v>
          </cell>
          <cell r="I362">
            <v>9</v>
          </cell>
          <cell r="J362">
            <v>2</v>
          </cell>
          <cell r="Q362" t="str">
            <v>HAMH2A</v>
          </cell>
          <cell r="R362" t="str">
            <v>HAMH40_WPD</v>
          </cell>
          <cell r="X362">
            <v>1000</v>
          </cell>
          <cell r="Y362" t="str">
            <v>F508</v>
          </cell>
          <cell r="AB362" t="str">
            <v>No</v>
          </cell>
          <cell r="AC362" t="str">
            <v>No</v>
          </cell>
          <cell r="AE362">
            <v>0.12152892516169272</v>
          </cell>
          <cell r="AF362">
            <v>0</v>
          </cell>
          <cell r="AG362">
            <v>0</v>
          </cell>
          <cell r="AI362">
            <v>0.1152476394763363</v>
          </cell>
          <cell r="AJ362">
            <v>0</v>
          </cell>
          <cell r="AK362">
            <v>0</v>
          </cell>
          <cell r="AL362" t="str">
            <v>Peak Security</v>
          </cell>
        </row>
        <row r="363">
          <cell r="B363" t="str">
            <v>GARB1R</v>
          </cell>
          <cell r="E363">
            <v>0</v>
          </cell>
          <cell r="F363">
            <v>0</v>
          </cell>
          <cell r="G363">
            <v>0</v>
          </cell>
          <cell r="H363" t="str">
            <v>T2</v>
          </cell>
          <cell r="I363">
            <v>9</v>
          </cell>
          <cell r="J363">
            <v>2</v>
          </cell>
          <cell r="Q363" t="str">
            <v>HAMH40_EME</v>
          </cell>
          <cell r="R363" t="str">
            <v>HAMH40_WPD</v>
          </cell>
          <cell r="X363">
            <v>0</v>
          </cell>
          <cell r="Y363" t="str">
            <v>None</v>
          </cell>
          <cell r="AB363" t="str">
            <v>No</v>
          </cell>
          <cell r="AC363" t="str">
            <v>No</v>
          </cell>
          <cell r="AE363">
            <v>0</v>
          </cell>
          <cell r="AF363">
            <v>0</v>
          </cell>
          <cell r="AG363">
            <v>0</v>
          </cell>
          <cell r="AI363">
            <v>0</v>
          </cell>
          <cell r="AJ363">
            <v>0</v>
          </cell>
          <cell r="AK363">
            <v>0</v>
          </cell>
          <cell r="AL363" t="str">
            <v>Year Round</v>
          </cell>
        </row>
        <row r="364">
          <cell r="B364" t="str">
            <v>GARB1S</v>
          </cell>
          <cell r="E364">
            <v>0</v>
          </cell>
          <cell r="F364">
            <v>0</v>
          </cell>
          <cell r="G364">
            <v>0</v>
          </cell>
          <cell r="H364" t="str">
            <v>T2</v>
          </cell>
          <cell r="I364">
            <v>9</v>
          </cell>
          <cell r="J364">
            <v>2</v>
          </cell>
          <cell r="Q364" t="str">
            <v>HAMH40_WPD</v>
          </cell>
          <cell r="R364" t="str">
            <v>WILE40</v>
          </cell>
          <cell r="X364">
            <v>2010</v>
          </cell>
          <cell r="Y364" t="str">
            <v>A579</v>
          </cell>
          <cell r="AB364" t="str">
            <v>No</v>
          </cell>
          <cell r="AC364" t="str">
            <v>No</v>
          </cell>
          <cell r="AE364">
            <v>1.0408352332559503</v>
          </cell>
          <cell r="AF364">
            <v>91.281912318916923</v>
          </cell>
          <cell r="AG364">
            <v>26883</v>
          </cell>
          <cell r="AI364">
            <v>0.98732222302898009</v>
          </cell>
          <cell r="AJ364">
            <v>91.281912318916923</v>
          </cell>
          <cell r="AK364">
            <v>26183</v>
          </cell>
          <cell r="AL364" t="str">
            <v>Peak Security</v>
          </cell>
        </row>
        <row r="365">
          <cell r="B365" t="str">
            <v>GARB1T</v>
          </cell>
          <cell r="E365">
            <v>0</v>
          </cell>
          <cell r="F365">
            <v>0</v>
          </cell>
          <cell r="G365">
            <v>0</v>
          </cell>
          <cell r="H365" t="str">
            <v>T2</v>
          </cell>
          <cell r="I365">
            <v>9</v>
          </cell>
          <cell r="J365">
            <v>2</v>
          </cell>
          <cell r="Q365" t="str">
            <v>HARK10</v>
          </cell>
          <cell r="R365" t="str">
            <v>HARK20</v>
          </cell>
          <cell r="X365">
            <v>222</v>
          </cell>
          <cell r="Y365" t="str">
            <v>S203</v>
          </cell>
          <cell r="AB365" t="str">
            <v>No</v>
          </cell>
          <cell r="AC365" t="str">
            <v>No</v>
          </cell>
          <cell r="AE365">
            <v>1.2603667013274137E-5</v>
          </cell>
          <cell r="AF365">
            <v>0</v>
          </cell>
          <cell r="AG365">
            <v>0</v>
          </cell>
          <cell r="AI365">
            <v>7.9339433245537039E-3</v>
          </cell>
          <cell r="AJ365">
            <v>0</v>
          </cell>
          <cell r="AK365">
            <v>0</v>
          </cell>
          <cell r="AL365" t="str">
            <v>Year Round</v>
          </cell>
        </row>
        <row r="366">
          <cell r="B366" t="str">
            <v>GARE1S</v>
          </cell>
          <cell r="E366">
            <v>0</v>
          </cell>
          <cell r="F366">
            <v>0</v>
          </cell>
          <cell r="G366">
            <v>0</v>
          </cell>
          <cell r="H366" t="str">
            <v>S6</v>
          </cell>
          <cell r="I366">
            <v>9</v>
          </cell>
          <cell r="J366">
            <v>2</v>
          </cell>
          <cell r="Q366" t="str">
            <v>HARK10</v>
          </cell>
          <cell r="R366" t="str">
            <v>HARK20</v>
          </cell>
          <cell r="X366">
            <v>222</v>
          </cell>
          <cell r="Y366" t="str">
            <v>S204</v>
          </cell>
          <cell r="AB366" t="str">
            <v>No</v>
          </cell>
          <cell r="AC366" t="str">
            <v>No</v>
          </cell>
          <cell r="AE366">
            <v>1.2603667013274137E-5</v>
          </cell>
          <cell r="AF366">
            <v>0</v>
          </cell>
          <cell r="AG366">
            <v>0</v>
          </cell>
          <cell r="AI366">
            <v>7.9339433245537039E-3</v>
          </cell>
          <cell r="AJ366">
            <v>0</v>
          </cell>
          <cell r="AK366">
            <v>0</v>
          </cell>
          <cell r="AL366" t="str">
            <v>Year Round</v>
          </cell>
        </row>
        <row r="367">
          <cell r="B367" t="str">
            <v>GARE1T</v>
          </cell>
          <cell r="E367">
            <v>0</v>
          </cell>
          <cell r="F367">
            <v>0</v>
          </cell>
          <cell r="G367">
            <v>0</v>
          </cell>
          <cell r="H367" t="str">
            <v>S6</v>
          </cell>
          <cell r="I367">
            <v>9</v>
          </cell>
          <cell r="J367">
            <v>2</v>
          </cell>
          <cell r="Q367" t="str">
            <v>HARK10</v>
          </cell>
          <cell r="R367" t="str">
            <v>HARK20</v>
          </cell>
          <cell r="X367">
            <v>222</v>
          </cell>
          <cell r="Y367" t="str">
            <v>S201</v>
          </cell>
          <cell r="AB367" t="str">
            <v>No</v>
          </cell>
          <cell r="AC367" t="str">
            <v>No</v>
          </cell>
          <cell r="AE367">
            <v>1.2603667013274137E-5</v>
          </cell>
          <cell r="AF367">
            <v>0</v>
          </cell>
          <cell r="AG367">
            <v>0</v>
          </cell>
          <cell r="AI367">
            <v>7.9339433245537039E-3</v>
          </cell>
          <cell r="AJ367">
            <v>0</v>
          </cell>
          <cell r="AK367">
            <v>0</v>
          </cell>
          <cell r="AL367" t="str">
            <v>Year Round</v>
          </cell>
        </row>
        <row r="368">
          <cell r="B368" t="str">
            <v>GART4A</v>
          </cell>
          <cell r="E368">
            <v>0</v>
          </cell>
          <cell r="F368">
            <v>0</v>
          </cell>
          <cell r="G368">
            <v>0</v>
          </cell>
          <cell r="H368" t="str">
            <v>P8</v>
          </cell>
          <cell r="I368">
            <v>16</v>
          </cell>
          <cell r="J368">
            <v>5</v>
          </cell>
          <cell r="Q368" t="str">
            <v>HARK10</v>
          </cell>
          <cell r="R368" t="str">
            <v>HARK20</v>
          </cell>
          <cell r="X368">
            <v>222</v>
          </cell>
          <cell r="Y368" t="str">
            <v>S202</v>
          </cell>
          <cell r="AB368" t="str">
            <v>No</v>
          </cell>
          <cell r="AC368" t="str">
            <v>No</v>
          </cell>
          <cell r="AE368">
            <v>1.2603667013274137E-5</v>
          </cell>
          <cell r="AF368">
            <v>0</v>
          </cell>
          <cell r="AG368">
            <v>0</v>
          </cell>
          <cell r="AI368">
            <v>7.9339433245537039E-3</v>
          </cell>
          <cell r="AJ368">
            <v>0</v>
          </cell>
          <cell r="AK368">
            <v>0</v>
          </cell>
          <cell r="AL368" t="str">
            <v>Year Round</v>
          </cell>
        </row>
        <row r="369">
          <cell r="B369" t="str">
            <v>GART4B</v>
          </cell>
          <cell r="E369">
            <v>0</v>
          </cell>
          <cell r="F369">
            <v>0</v>
          </cell>
          <cell r="G369">
            <v>0</v>
          </cell>
          <cell r="H369" t="str">
            <v>P8</v>
          </cell>
          <cell r="I369">
            <v>16</v>
          </cell>
          <cell r="J369">
            <v>5</v>
          </cell>
          <cell r="Q369" t="str">
            <v>HARK10</v>
          </cell>
          <cell r="R369" t="str">
            <v>HARK20</v>
          </cell>
          <cell r="X369">
            <v>222</v>
          </cell>
          <cell r="Y369" t="str">
            <v>S205</v>
          </cell>
          <cell r="AB369" t="str">
            <v>No</v>
          </cell>
          <cell r="AC369" t="str">
            <v>No</v>
          </cell>
          <cell r="AE369">
            <v>1.2603667013274137E-5</v>
          </cell>
          <cell r="AF369">
            <v>0</v>
          </cell>
          <cell r="AG369">
            <v>0</v>
          </cell>
          <cell r="AI369">
            <v>7.9339433245537039E-3</v>
          </cell>
          <cell r="AJ369">
            <v>0</v>
          </cell>
          <cell r="AK369">
            <v>0</v>
          </cell>
          <cell r="AL369" t="str">
            <v>Year Round</v>
          </cell>
        </row>
        <row r="370">
          <cell r="B370" t="str">
            <v>GAWH10</v>
          </cell>
          <cell r="E370">
            <v>0</v>
          </cell>
          <cell r="F370">
            <v>0</v>
          </cell>
          <cell r="G370">
            <v>38.64</v>
          </cell>
          <cell r="H370" t="str">
            <v>T5</v>
          </cell>
          <cell r="I370">
            <v>11</v>
          </cell>
          <cell r="J370">
            <v>1</v>
          </cell>
          <cell r="Q370" t="str">
            <v>HARK20</v>
          </cell>
          <cell r="R370" t="str">
            <v>STEW20</v>
          </cell>
          <cell r="X370">
            <v>775</v>
          </cell>
          <cell r="Y370" t="str">
            <v>B37E</v>
          </cell>
          <cell r="AB370" t="str">
            <v>No</v>
          </cell>
          <cell r="AC370" t="str">
            <v>No</v>
          </cell>
          <cell r="AE370">
            <v>5.7396416552826804E-2</v>
          </cell>
          <cell r="AF370">
            <v>101.66364854064184</v>
          </cell>
          <cell r="AG370">
            <v>3479</v>
          </cell>
          <cell r="AI370">
            <v>2.7679334194907357</v>
          </cell>
          <cell r="AJ370">
            <v>101.66364854064184</v>
          </cell>
          <cell r="AK370">
            <v>24163</v>
          </cell>
          <cell r="AL370" t="str">
            <v>Year Round</v>
          </cell>
        </row>
        <row r="371">
          <cell r="B371" t="str">
            <v>GIFF2Q</v>
          </cell>
          <cell r="E371">
            <v>10.041027082574601</v>
          </cell>
          <cell r="F371">
            <v>0</v>
          </cell>
          <cell r="G371">
            <v>0</v>
          </cell>
          <cell r="H371" t="str">
            <v>S1</v>
          </cell>
          <cell r="I371">
            <v>9</v>
          </cell>
          <cell r="J371">
            <v>2</v>
          </cell>
          <cell r="Q371" t="str">
            <v>HAKB4A</v>
          </cell>
          <cell r="R371" t="str">
            <v>HARK40</v>
          </cell>
          <cell r="X371">
            <v>1970</v>
          </cell>
          <cell r="Y371" t="str">
            <v>A283</v>
          </cell>
          <cell r="AB371" t="str">
            <v>No</v>
          </cell>
          <cell r="AC371" t="str">
            <v>No</v>
          </cell>
          <cell r="AE371">
            <v>3.1354081819512852E-2</v>
          </cell>
          <cell r="AF371">
            <v>9.86</v>
          </cell>
          <cell r="AG371">
            <v>1235</v>
          </cell>
          <cell r="AI371">
            <v>0.93322716645269888</v>
          </cell>
          <cell r="AJ371">
            <v>9.86</v>
          </cell>
          <cell r="AK371">
            <v>6735</v>
          </cell>
          <cell r="AL371" t="str">
            <v>Year Round</v>
          </cell>
        </row>
        <row r="372">
          <cell r="B372" t="str">
            <v>GIFF2R</v>
          </cell>
          <cell r="E372">
            <v>28</v>
          </cell>
          <cell r="F372">
            <v>0</v>
          </cell>
          <cell r="G372">
            <v>0</v>
          </cell>
          <cell r="H372" t="str">
            <v>S1</v>
          </cell>
          <cell r="I372">
            <v>9</v>
          </cell>
          <cell r="J372">
            <v>2</v>
          </cell>
          <cell r="Q372" t="str">
            <v>HAKB4B</v>
          </cell>
          <cell r="R372" t="str">
            <v>HARK40</v>
          </cell>
          <cell r="X372">
            <v>1970</v>
          </cell>
          <cell r="Y372" t="str">
            <v>A188</v>
          </cell>
          <cell r="AB372" t="str">
            <v>No</v>
          </cell>
          <cell r="AC372" t="str">
            <v>No</v>
          </cell>
          <cell r="AE372">
            <v>1.9611065562374793E-2</v>
          </cell>
          <cell r="AF372">
            <v>9.86</v>
          </cell>
          <cell r="AG372">
            <v>976</v>
          </cell>
          <cell r="AI372">
            <v>0.8914574608608562</v>
          </cell>
          <cell r="AJ372">
            <v>9.86</v>
          </cell>
          <cell r="AK372">
            <v>6583</v>
          </cell>
          <cell r="AL372" t="str">
            <v>Year Round</v>
          </cell>
        </row>
        <row r="373">
          <cell r="B373" t="str">
            <v>GLAG1Q</v>
          </cell>
          <cell r="E373">
            <v>0</v>
          </cell>
          <cell r="F373">
            <v>0</v>
          </cell>
          <cell r="G373">
            <v>0</v>
          </cell>
          <cell r="H373" t="str">
            <v>T3</v>
          </cell>
          <cell r="I373">
            <v>9</v>
          </cell>
          <cell r="J373">
            <v>1</v>
          </cell>
          <cell r="Q373" t="str">
            <v>HARK20</v>
          </cell>
          <cell r="R373" t="str">
            <v>HARK40</v>
          </cell>
          <cell r="X373">
            <v>500</v>
          </cell>
          <cell r="Y373" t="str">
            <v>F254</v>
          </cell>
          <cell r="AB373" t="str">
            <v>No</v>
          </cell>
          <cell r="AC373" t="str">
            <v>No</v>
          </cell>
          <cell r="AE373">
            <v>2.0374656544802625E-2</v>
          </cell>
          <cell r="AF373">
            <v>0</v>
          </cell>
          <cell r="AG373">
            <v>0</v>
          </cell>
          <cell r="AI373">
            <v>7.9938786243563417E-2</v>
          </cell>
          <cell r="AJ373">
            <v>0</v>
          </cell>
          <cell r="AK373">
            <v>0</v>
          </cell>
          <cell r="AL373" t="str">
            <v>Year Round</v>
          </cell>
        </row>
        <row r="374">
          <cell r="B374" t="str">
            <v>GLAG1R</v>
          </cell>
          <cell r="E374">
            <v>0</v>
          </cell>
          <cell r="F374">
            <v>0</v>
          </cell>
          <cell r="G374">
            <v>0</v>
          </cell>
          <cell r="H374" t="str">
            <v>T3</v>
          </cell>
          <cell r="I374">
            <v>9</v>
          </cell>
          <cell r="J374">
            <v>1</v>
          </cell>
          <cell r="Q374" t="str">
            <v>HARK20</v>
          </cell>
          <cell r="R374" t="str">
            <v>HARK40</v>
          </cell>
          <cell r="X374">
            <v>500</v>
          </cell>
          <cell r="Y374" t="str">
            <v>F252</v>
          </cell>
          <cell r="AB374" t="str">
            <v>No</v>
          </cell>
          <cell r="AC374" t="str">
            <v>No</v>
          </cell>
          <cell r="AE374">
            <v>1.5027370381820318E-2</v>
          </cell>
          <cell r="AF374">
            <v>0</v>
          </cell>
          <cell r="AG374">
            <v>0</v>
          </cell>
          <cell r="AI374">
            <v>5.8959018333078199E-2</v>
          </cell>
          <cell r="AJ374">
            <v>0</v>
          </cell>
          <cell r="AK374">
            <v>0</v>
          </cell>
          <cell r="AL374" t="str">
            <v>Year Round</v>
          </cell>
        </row>
        <row r="375">
          <cell r="B375" t="str">
            <v>GLDO1G</v>
          </cell>
          <cell r="E375">
            <v>0</v>
          </cell>
          <cell r="F375">
            <v>81.124547691289436</v>
          </cell>
          <cell r="G375">
            <v>55.364031477377189</v>
          </cell>
          <cell r="H375" t="str">
            <v>T1</v>
          </cell>
          <cell r="I375">
            <v>3</v>
          </cell>
          <cell r="J375">
            <v>1</v>
          </cell>
          <cell r="Q375" t="str">
            <v>HARK20</v>
          </cell>
          <cell r="R375" t="str">
            <v>HARK40</v>
          </cell>
          <cell r="X375">
            <v>500</v>
          </cell>
          <cell r="Y375" t="str">
            <v>F253</v>
          </cell>
          <cell r="AB375" t="str">
            <v>No</v>
          </cell>
          <cell r="AC375" t="str">
            <v>No</v>
          </cell>
          <cell r="AE375">
            <v>1.4658614608085657E-2</v>
          </cell>
          <cell r="AF375">
            <v>0</v>
          </cell>
          <cell r="AG375">
            <v>0</v>
          </cell>
          <cell r="AI375">
            <v>5.7512226388004947E-2</v>
          </cell>
          <cell r="AJ375">
            <v>0</v>
          </cell>
          <cell r="AK375">
            <v>0</v>
          </cell>
          <cell r="AL375" t="str">
            <v>Year Round</v>
          </cell>
        </row>
        <row r="376">
          <cell r="B376" t="str">
            <v>GLEN1Q</v>
          </cell>
          <cell r="E376">
            <v>0</v>
          </cell>
          <cell r="F376">
            <v>30.04612877455164</v>
          </cell>
          <cell r="G376">
            <v>20.505196843473033</v>
          </cell>
          <cell r="H376" t="str">
            <v>T1</v>
          </cell>
          <cell r="I376">
            <v>3</v>
          </cell>
          <cell r="J376">
            <v>1</v>
          </cell>
          <cell r="Q376" t="str">
            <v>HARK20</v>
          </cell>
          <cell r="R376" t="str">
            <v>HARK40</v>
          </cell>
          <cell r="X376">
            <v>500</v>
          </cell>
          <cell r="Y376" t="str">
            <v>F251</v>
          </cell>
          <cell r="AB376" t="str">
            <v>No</v>
          </cell>
          <cell r="AC376" t="str">
            <v>No</v>
          </cell>
          <cell r="AE376">
            <v>2.0374656544802625E-2</v>
          </cell>
          <cell r="AF376">
            <v>0</v>
          </cell>
          <cell r="AG376">
            <v>0</v>
          </cell>
          <cell r="AI376">
            <v>7.9938786243563417E-2</v>
          </cell>
          <cell r="AJ376">
            <v>0</v>
          </cell>
          <cell r="AK376">
            <v>0</v>
          </cell>
          <cell r="AL376" t="str">
            <v>Year Round</v>
          </cell>
        </row>
        <row r="377">
          <cell r="B377" t="str">
            <v>GLFA10</v>
          </cell>
          <cell r="E377">
            <v>-49</v>
          </cell>
          <cell r="F377">
            <v>0</v>
          </cell>
          <cell r="G377">
            <v>0</v>
          </cell>
          <cell r="H377" t="str">
            <v>T1</v>
          </cell>
          <cell r="I377">
            <v>1</v>
          </cell>
          <cell r="J377">
            <v>1</v>
          </cell>
          <cell r="Q377" t="str">
            <v>HARK40</v>
          </cell>
          <cell r="R377" t="str">
            <v>HUTT40</v>
          </cell>
          <cell r="X377">
            <v>3100</v>
          </cell>
          <cell r="Y377" t="str">
            <v>A202</v>
          </cell>
          <cell r="AB377" t="str">
            <v>No</v>
          </cell>
          <cell r="AC377" t="str">
            <v>No</v>
          </cell>
          <cell r="AE377">
            <v>1.1772455112002023E-2</v>
          </cell>
          <cell r="AF377">
            <v>81.44</v>
          </cell>
          <cell r="AG377">
            <v>2451</v>
          </cell>
          <cell r="AI377">
            <v>2.7337134957577089</v>
          </cell>
          <cell r="AJ377">
            <v>81.44</v>
          </cell>
          <cell r="AK377">
            <v>37346</v>
          </cell>
          <cell r="AL377" t="str">
            <v>Year Round</v>
          </cell>
        </row>
        <row r="378">
          <cell r="B378" t="str">
            <v>GLGL1Q</v>
          </cell>
          <cell r="E378">
            <v>0</v>
          </cell>
          <cell r="F378">
            <v>0</v>
          </cell>
          <cell r="G378">
            <v>19.95</v>
          </cell>
          <cell r="H378" t="str">
            <v>T1</v>
          </cell>
          <cell r="I378">
            <v>10</v>
          </cell>
          <cell r="J378">
            <v>2</v>
          </cell>
          <cell r="Q378" t="str">
            <v>HARK40</v>
          </cell>
          <cell r="R378" t="str">
            <v>HUTT40</v>
          </cell>
          <cell r="X378">
            <v>3100</v>
          </cell>
          <cell r="Y378" t="str">
            <v>A262</v>
          </cell>
          <cell r="AB378" t="str">
            <v>No</v>
          </cell>
          <cell r="AC378" t="str">
            <v>No</v>
          </cell>
          <cell r="AE378">
            <v>1.1772455112002023E-2</v>
          </cell>
          <cell r="AF378">
            <v>81.44</v>
          </cell>
          <cell r="AG378">
            <v>2451</v>
          </cell>
          <cell r="AI378">
            <v>2.7337134957577089</v>
          </cell>
          <cell r="AJ378">
            <v>81.44</v>
          </cell>
          <cell r="AK378">
            <v>37346</v>
          </cell>
          <cell r="AL378" t="str">
            <v>Year Round</v>
          </cell>
        </row>
        <row r="379">
          <cell r="B379" t="str">
            <v>GLGL1R</v>
          </cell>
          <cell r="E379">
            <v>0</v>
          </cell>
          <cell r="F379">
            <v>0</v>
          </cell>
          <cell r="G379">
            <v>19.95</v>
          </cell>
          <cell r="H379" t="str">
            <v>T1</v>
          </cell>
          <cell r="I379">
            <v>10</v>
          </cell>
          <cell r="J379">
            <v>2</v>
          </cell>
          <cell r="Q379" t="str">
            <v>HARM20</v>
          </cell>
          <cell r="R379" t="str">
            <v>HAWP20</v>
          </cell>
          <cell r="X379">
            <v>1110</v>
          </cell>
          <cell r="Y379" t="str">
            <v>B310</v>
          </cell>
          <cell r="AB379" t="str">
            <v>No</v>
          </cell>
          <cell r="AC379" t="str">
            <v>No</v>
          </cell>
          <cell r="AE379">
            <v>0.3198536722093861</v>
          </cell>
          <cell r="AF379">
            <v>20.721783250405338</v>
          </cell>
          <cell r="AG379">
            <v>4784</v>
          </cell>
          <cell r="AI379">
            <v>0.14930321195982127</v>
          </cell>
          <cell r="AJ379">
            <v>20.721783250405338</v>
          </cell>
          <cell r="AK379">
            <v>3269</v>
          </cell>
          <cell r="AL379" t="str">
            <v>Peak Security</v>
          </cell>
        </row>
        <row r="380">
          <cell r="B380" t="str">
            <v>GLLE10</v>
          </cell>
          <cell r="E380">
            <v>-26</v>
          </cell>
          <cell r="F380">
            <v>0</v>
          </cell>
          <cell r="G380">
            <v>0</v>
          </cell>
          <cell r="H380" t="str">
            <v>S1</v>
          </cell>
          <cell r="I380">
            <v>10</v>
          </cell>
          <cell r="J380">
            <v>2</v>
          </cell>
          <cell r="Q380" t="str">
            <v>HARM20</v>
          </cell>
          <cell r="R380" t="str">
            <v>HATL20</v>
          </cell>
          <cell r="X380">
            <v>1090</v>
          </cell>
          <cell r="Y380" t="str">
            <v>B351</v>
          </cell>
          <cell r="AB380" t="str">
            <v>No</v>
          </cell>
          <cell r="AC380" t="str">
            <v>No</v>
          </cell>
          <cell r="AE380">
            <v>0.52451491597597055</v>
          </cell>
          <cell r="AF380">
            <v>16.754802188586851</v>
          </cell>
          <cell r="AG380">
            <v>5427</v>
          </cell>
          <cell r="AI380">
            <v>0.31436832417293309</v>
          </cell>
          <cell r="AJ380">
            <v>16.754802188586851</v>
          </cell>
          <cell r="AK380">
            <v>4201</v>
          </cell>
          <cell r="AL380" t="str">
            <v>Peak Security</v>
          </cell>
        </row>
        <row r="381">
          <cell r="B381" t="str">
            <v>GLLU1Q</v>
          </cell>
          <cell r="E381">
            <v>-8.0438855926563413</v>
          </cell>
          <cell r="F381">
            <v>0</v>
          </cell>
          <cell r="G381">
            <v>0</v>
          </cell>
          <cell r="H381" t="str">
            <v>S1</v>
          </cell>
          <cell r="I381">
            <v>10</v>
          </cell>
          <cell r="J381">
            <v>2</v>
          </cell>
          <cell r="Q381" t="str">
            <v>HATL20</v>
          </cell>
          <cell r="R381" t="str">
            <v>SALH20</v>
          </cell>
          <cell r="X381">
            <v>1380</v>
          </cell>
          <cell r="Y381" t="str">
            <v>B326</v>
          </cell>
          <cell r="AB381" t="str">
            <v>No</v>
          </cell>
          <cell r="AC381" t="str">
            <v>No</v>
          </cell>
          <cell r="AE381">
            <v>0.22180328922338691</v>
          </cell>
          <cell r="AF381">
            <v>9.3361880578749332</v>
          </cell>
          <cell r="AG381">
            <v>2539</v>
          </cell>
          <cell r="AI381">
            <v>0.23661179357062406</v>
          </cell>
          <cell r="AJ381">
            <v>9.3361880578749332</v>
          </cell>
          <cell r="AK381">
            <v>2622</v>
          </cell>
          <cell r="AL381" t="str">
            <v>Year Round</v>
          </cell>
        </row>
        <row r="382">
          <cell r="B382" t="str">
            <v>GLLU1R</v>
          </cell>
          <cell r="E382">
            <v>5</v>
          </cell>
          <cell r="F382">
            <v>0</v>
          </cell>
          <cell r="G382">
            <v>0</v>
          </cell>
          <cell r="H382" t="str">
            <v>S1</v>
          </cell>
          <cell r="I382">
            <v>10</v>
          </cell>
          <cell r="J382">
            <v>2</v>
          </cell>
          <cell r="Q382" t="str">
            <v>HATL20</v>
          </cell>
          <cell r="R382" t="str">
            <v>TODP20</v>
          </cell>
          <cell r="X382">
            <v>1150</v>
          </cell>
          <cell r="Y382" t="str">
            <v>B352</v>
          </cell>
          <cell r="AB382" t="str">
            <v>No</v>
          </cell>
          <cell r="AC382" t="str">
            <v>No</v>
          </cell>
          <cell r="AE382">
            <v>0.17524480029042105</v>
          </cell>
          <cell r="AF382">
            <v>22.088054673508985</v>
          </cell>
          <cell r="AG382">
            <v>3495</v>
          </cell>
          <cell r="AI382">
            <v>1.1393509259093242</v>
          </cell>
          <cell r="AJ382">
            <v>22.088054673508985</v>
          </cell>
          <cell r="AK382">
            <v>8911</v>
          </cell>
          <cell r="AL382" t="str">
            <v>Year Round</v>
          </cell>
        </row>
        <row r="383">
          <cell r="B383" t="str">
            <v>GLNI10</v>
          </cell>
          <cell r="E383">
            <v>19</v>
          </cell>
          <cell r="F383">
            <v>0</v>
          </cell>
          <cell r="G383">
            <v>0</v>
          </cell>
          <cell r="H383" t="str">
            <v>S5</v>
          </cell>
          <cell r="I383">
            <v>9</v>
          </cell>
          <cell r="J383">
            <v>2</v>
          </cell>
          <cell r="Q383" t="str">
            <v>HATL20</v>
          </cell>
          <cell r="R383" t="str">
            <v>WBOL20</v>
          </cell>
          <cell r="X383">
            <v>1090</v>
          </cell>
          <cell r="Y383" t="str">
            <v>B308</v>
          </cell>
          <cell r="AB383" t="str">
            <v>No</v>
          </cell>
          <cell r="AC383" t="str">
            <v>No</v>
          </cell>
          <cell r="AE383">
            <v>0.97158522657015733</v>
          </cell>
          <cell r="AF383">
            <v>58.917458912083653</v>
          </cell>
          <cell r="AG383">
            <v>13323</v>
          </cell>
          <cell r="AI383">
            <v>0.15707617641527791</v>
          </cell>
          <cell r="AJ383">
            <v>58.917458912083653</v>
          </cell>
          <cell r="AK383">
            <v>5357</v>
          </cell>
          <cell r="AL383" t="str">
            <v>Peak Security</v>
          </cell>
        </row>
        <row r="384">
          <cell r="B384" t="str">
            <v>GLRB20</v>
          </cell>
          <cell r="E384">
            <v>0</v>
          </cell>
          <cell r="F384">
            <v>0</v>
          </cell>
          <cell r="G384">
            <v>0</v>
          </cell>
          <cell r="H384" t="str">
            <v>T2</v>
          </cell>
          <cell r="I384">
            <v>9</v>
          </cell>
          <cell r="J384">
            <v>2</v>
          </cell>
          <cell r="Q384" t="str">
            <v>HAWP20</v>
          </cell>
          <cell r="R384" t="str">
            <v>NORT20</v>
          </cell>
          <cell r="X384">
            <v>910</v>
          </cell>
          <cell r="Y384" t="str">
            <v>B379</v>
          </cell>
          <cell r="AB384" t="str">
            <v>No</v>
          </cell>
          <cell r="AC384" t="str">
            <v>No</v>
          </cell>
          <cell r="AE384">
            <v>7.4237278797867536E-3</v>
          </cell>
          <cell r="AF384">
            <v>41.511187131776154</v>
          </cell>
          <cell r="AG384">
            <v>1352</v>
          </cell>
          <cell r="AI384">
            <v>2.2245154648943694E-2</v>
          </cell>
          <cell r="AJ384">
            <v>41.511187131776154</v>
          </cell>
          <cell r="AK384">
            <v>2340</v>
          </cell>
          <cell r="AL384" t="str">
            <v>Year Round</v>
          </cell>
        </row>
        <row r="385">
          <cell r="B385" t="str">
            <v>GLRO20</v>
          </cell>
          <cell r="E385">
            <v>12.205399779823225</v>
          </cell>
          <cell r="F385">
            <v>0</v>
          </cell>
          <cell r="G385">
            <v>0</v>
          </cell>
          <cell r="H385" t="str">
            <v>S5</v>
          </cell>
          <cell r="I385">
            <v>9</v>
          </cell>
          <cell r="J385">
            <v>2</v>
          </cell>
          <cell r="Q385" t="str">
            <v>HAWP20</v>
          </cell>
          <cell r="R385" t="str">
            <v>OFFE20</v>
          </cell>
          <cell r="X385">
            <v>1090</v>
          </cell>
          <cell r="Y385" t="str">
            <v>B309</v>
          </cell>
          <cell r="AB385" t="str">
            <v>No</v>
          </cell>
          <cell r="AC385" t="str">
            <v>No</v>
          </cell>
          <cell r="AE385">
            <v>0.12219268574950642</v>
          </cell>
          <cell r="AF385">
            <v>11.397580029575174</v>
          </cell>
          <cell r="AG385">
            <v>1992</v>
          </cell>
          <cell r="AI385">
            <v>1.8583339041763649E-2</v>
          </cell>
          <cell r="AJ385">
            <v>11.397580029575174</v>
          </cell>
          <cell r="AK385">
            <v>777</v>
          </cell>
          <cell r="AL385" t="str">
            <v>Peak Security</v>
          </cell>
        </row>
        <row r="386">
          <cell r="B386" t="str">
            <v>GORG1Q</v>
          </cell>
          <cell r="E386">
            <v>14</v>
          </cell>
          <cell r="F386">
            <v>0</v>
          </cell>
          <cell r="G386">
            <v>0</v>
          </cell>
          <cell r="H386" t="str">
            <v>S1</v>
          </cell>
          <cell r="I386">
            <v>11</v>
          </cell>
          <cell r="J386">
            <v>2</v>
          </cell>
          <cell r="Q386" t="str">
            <v>HAWP20</v>
          </cell>
          <cell r="R386" t="str">
            <v>HAWP4A</v>
          </cell>
          <cell r="X386">
            <v>1000</v>
          </cell>
          <cell r="Y386" t="str">
            <v>F322</v>
          </cell>
          <cell r="AB386" t="str">
            <v>No</v>
          </cell>
          <cell r="AC386" t="str">
            <v>No</v>
          </cell>
          <cell r="AE386">
            <v>6.931231990353041E-4</v>
          </cell>
          <cell r="AF386">
            <v>0</v>
          </cell>
          <cell r="AG386">
            <v>0</v>
          </cell>
          <cell r="AI386">
            <v>2.9739457010820188E-3</v>
          </cell>
          <cell r="AJ386">
            <v>0</v>
          </cell>
          <cell r="AK386">
            <v>0</v>
          </cell>
          <cell r="AL386" t="str">
            <v>Year Round</v>
          </cell>
        </row>
        <row r="387">
          <cell r="B387" t="str">
            <v>GORG1R</v>
          </cell>
          <cell r="E387">
            <v>14</v>
          </cell>
          <cell r="F387">
            <v>0</v>
          </cell>
          <cell r="G387">
            <v>0</v>
          </cell>
          <cell r="H387" t="str">
            <v>S1</v>
          </cell>
          <cell r="I387">
            <v>11</v>
          </cell>
          <cell r="J387">
            <v>2</v>
          </cell>
          <cell r="Q387" t="str">
            <v>HAWP4A</v>
          </cell>
          <cell r="R387" t="str">
            <v>NORT40</v>
          </cell>
          <cell r="X387">
            <v>1000</v>
          </cell>
          <cell r="Y387" t="str">
            <v>A322</v>
          </cell>
          <cell r="AB387" t="str">
            <v>No</v>
          </cell>
          <cell r="AC387" t="str">
            <v>No</v>
          </cell>
          <cell r="AE387">
            <v>2.0793695971059916E-3</v>
          </cell>
          <cell r="AF387">
            <v>30.16</v>
          </cell>
          <cell r="AG387">
            <v>794</v>
          </cell>
          <cell r="AI387">
            <v>8.9218371032458669E-3</v>
          </cell>
          <cell r="AJ387">
            <v>30.16</v>
          </cell>
          <cell r="AK387">
            <v>1645</v>
          </cell>
          <cell r="AL387" t="str">
            <v>Year Round</v>
          </cell>
        </row>
        <row r="388">
          <cell r="B388" t="str">
            <v>GORW20</v>
          </cell>
          <cell r="E388">
            <v>0</v>
          </cell>
          <cell r="F388">
            <v>0</v>
          </cell>
          <cell r="G388">
            <v>49</v>
          </cell>
          <cell r="H388" t="str">
            <v>T1</v>
          </cell>
          <cell r="I388">
            <v>1</v>
          </cell>
          <cell r="J388">
            <v>1</v>
          </cell>
          <cell r="Q388" t="str">
            <v>HEDD4A</v>
          </cell>
          <cell r="R388" t="str">
            <v>STEW40</v>
          </cell>
          <cell r="X388">
            <v>3330</v>
          </cell>
          <cell r="Y388" t="str">
            <v>A39H</v>
          </cell>
          <cell r="AB388" t="str">
            <v>No</v>
          </cell>
          <cell r="AC388" t="str">
            <v>No</v>
          </cell>
          <cell r="AE388">
            <v>2.9254973190615749E-2</v>
          </cell>
          <cell r="AF388">
            <v>7</v>
          </cell>
          <cell r="AG388">
            <v>1197</v>
          </cell>
          <cell r="AI388">
            <v>0.60448924656720815</v>
          </cell>
          <cell r="AJ388">
            <v>7</v>
          </cell>
          <cell r="AK388">
            <v>5442</v>
          </cell>
          <cell r="AL388" t="str">
            <v>Year Round</v>
          </cell>
        </row>
        <row r="389">
          <cell r="B389" t="str">
            <v>GOVA1Q</v>
          </cell>
          <cell r="E389">
            <v>17</v>
          </cell>
          <cell r="F389">
            <v>0</v>
          </cell>
          <cell r="G389">
            <v>0</v>
          </cell>
          <cell r="H389" t="str">
            <v>S2</v>
          </cell>
          <cell r="I389">
            <v>9</v>
          </cell>
          <cell r="J389">
            <v>2</v>
          </cell>
          <cell r="Q389" t="str">
            <v>HEDD4A</v>
          </cell>
          <cell r="R389" t="str">
            <v>STWB4A</v>
          </cell>
          <cell r="X389">
            <v>2770</v>
          </cell>
          <cell r="Y389" t="str">
            <v>A39J</v>
          </cell>
          <cell r="AB389" t="str">
            <v>No</v>
          </cell>
          <cell r="AC389" t="str">
            <v>No</v>
          </cell>
          <cell r="AE389">
            <v>0.48181581281586594</v>
          </cell>
          <cell r="AF389">
            <v>87.85</v>
          </cell>
          <cell r="AG389">
            <v>21559</v>
          </cell>
          <cell r="AI389">
            <v>7.1030756221849387</v>
          </cell>
          <cell r="AJ389">
            <v>87.85</v>
          </cell>
          <cell r="AK389">
            <v>82779</v>
          </cell>
          <cell r="AL389" t="str">
            <v>Year Round</v>
          </cell>
        </row>
        <row r="390">
          <cell r="B390" t="str">
            <v>GOVA1R</v>
          </cell>
          <cell r="E390">
            <v>17</v>
          </cell>
          <cell r="F390">
            <v>0</v>
          </cell>
          <cell r="G390">
            <v>0</v>
          </cell>
          <cell r="H390" t="str">
            <v>S2</v>
          </cell>
          <cell r="I390">
            <v>9</v>
          </cell>
          <cell r="J390">
            <v>2</v>
          </cell>
          <cell r="Q390" t="str">
            <v>HEDD4B</v>
          </cell>
          <cell r="R390" t="str">
            <v>STEW40</v>
          </cell>
          <cell r="X390">
            <v>3330</v>
          </cell>
          <cell r="Y390" t="str">
            <v>A392</v>
          </cell>
          <cell r="AB390" t="str">
            <v>No</v>
          </cell>
          <cell r="AC390" t="str">
            <v>No</v>
          </cell>
          <cell r="AE390">
            <v>2.9358916401607649E-2</v>
          </cell>
          <cell r="AF390">
            <v>7</v>
          </cell>
          <cell r="AG390">
            <v>1199</v>
          </cell>
          <cell r="AI390">
            <v>0.60553568301672744</v>
          </cell>
          <cell r="AJ390">
            <v>7</v>
          </cell>
          <cell r="AK390">
            <v>5447</v>
          </cell>
          <cell r="AL390" t="str">
            <v>Year Round</v>
          </cell>
        </row>
        <row r="391">
          <cell r="B391" t="str">
            <v>GRAI40</v>
          </cell>
          <cell r="E391">
            <v>70</v>
          </cell>
          <cell r="F391">
            <v>1828.7535675754134</v>
          </cell>
          <cell r="G391">
            <v>2448.0460349054397</v>
          </cell>
          <cell r="H391" t="str">
            <v>C3</v>
          </cell>
          <cell r="I391">
            <v>24</v>
          </cell>
          <cell r="J391">
            <v>11</v>
          </cell>
          <cell r="Q391" t="str">
            <v>HEDD4B</v>
          </cell>
          <cell r="R391" t="str">
            <v>STWB4B</v>
          </cell>
          <cell r="X391">
            <v>2770</v>
          </cell>
          <cell r="Y391" t="str">
            <v>A393</v>
          </cell>
          <cell r="AB391" t="str">
            <v>No</v>
          </cell>
          <cell r="AC391" t="str">
            <v>No</v>
          </cell>
          <cell r="AE391">
            <v>0.48172805811101427</v>
          </cell>
          <cell r="AF391">
            <v>87.85</v>
          </cell>
          <cell r="AG391">
            <v>21557</v>
          </cell>
          <cell r="AI391">
            <v>7.1023290338844136</v>
          </cell>
          <cell r="AJ391">
            <v>87.85</v>
          </cell>
          <cell r="AK391">
            <v>82775</v>
          </cell>
          <cell r="AL391" t="str">
            <v>Year Round</v>
          </cell>
        </row>
        <row r="392">
          <cell r="B392" t="str">
            <v>GREN40_EME</v>
          </cell>
          <cell r="E392">
            <v>695</v>
          </cell>
          <cell r="F392">
            <v>0</v>
          </cell>
          <cell r="G392">
            <v>0</v>
          </cell>
          <cell r="H392" t="str">
            <v>J6</v>
          </cell>
          <cell r="I392">
            <v>18</v>
          </cell>
          <cell r="J392">
            <v>7</v>
          </cell>
          <cell r="Q392" t="str">
            <v>HEDO20</v>
          </cell>
          <cell r="R392" t="str">
            <v>SAES20</v>
          </cell>
          <cell r="X392">
            <v>1750</v>
          </cell>
          <cell r="Y392" t="str">
            <v>B38H</v>
          </cell>
          <cell r="AB392" t="str">
            <v>No</v>
          </cell>
          <cell r="AC392" t="str">
            <v>No</v>
          </cell>
          <cell r="AE392">
            <v>0</v>
          </cell>
          <cell r="AF392">
            <v>0.7310750597308997</v>
          </cell>
          <cell r="AG392">
            <v>307</v>
          </cell>
          <cell r="AI392">
            <v>0</v>
          </cell>
          <cell r="AJ392">
            <v>0.7310750597308997</v>
          </cell>
          <cell r="AK392">
            <v>96</v>
          </cell>
          <cell r="AL392" t="str">
            <v>Peak Security</v>
          </cell>
        </row>
        <row r="393">
          <cell r="B393" t="str">
            <v>GREN40_EPN</v>
          </cell>
          <cell r="E393">
            <v>3</v>
          </cell>
          <cell r="F393">
            <v>0</v>
          </cell>
          <cell r="G393">
            <v>0</v>
          </cell>
          <cell r="H393" t="str">
            <v>J6</v>
          </cell>
          <cell r="I393">
            <v>18</v>
          </cell>
          <cell r="J393">
            <v>9</v>
          </cell>
          <cell r="Q393" t="str">
            <v>HAMB4A</v>
          </cell>
          <cell r="R393" t="str">
            <v>HEYS40</v>
          </cell>
          <cell r="X393">
            <v>3330</v>
          </cell>
          <cell r="Y393" t="str">
            <v>A263</v>
          </cell>
          <cell r="AB393" t="str">
            <v>No</v>
          </cell>
          <cell r="AC393" t="str">
            <v>No</v>
          </cell>
          <cell r="AE393">
            <v>0.52990032291870492</v>
          </cell>
          <cell r="AF393">
            <v>25.85</v>
          </cell>
          <cell r="AG393">
            <v>13306</v>
          </cell>
          <cell r="AI393">
            <v>1.7982373439327695</v>
          </cell>
          <cell r="AJ393">
            <v>25.85</v>
          </cell>
          <cell r="AK393">
            <v>24511</v>
          </cell>
          <cell r="AL393" t="str">
            <v>Year Round</v>
          </cell>
        </row>
        <row r="394">
          <cell r="B394" t="str">
            <v>GRIF1S</v>
          </cell>
          <cell r="E394">
            <v>0</v>
          </cell>
          <cell r="F394">
            <v>0</v>
          </cell>
          <cell r="G394">
            <v>66.009999999999991</v>
          </cell>
          <cell r="H394" t="str">
            <v>T4</v>
          </cell>
          <cell r="I394">
            <v>5</v>
          </cell>
          <cell r="J394">
            <v>1</v>
          </cell>
          <cell r="Q394" t="str">
            <v>HAMB4B</v>
          </cell>
          <cell r="R394" t="str">
            <v>HEYS40</v>
          </cell>
          <cell r="X394">
            <v>3330</v>
          </cell>
          <cell r="Y394" t="str">
            <v>A264</v>
          </cell>
          <cell r="AB394" t="str">
            <v>No</v>
          </cell>
          <cell r="AC394" t="str">
            <v>No</v>
          </cell>
          <cell r="AE394">
            <v>0.51735874781560032</v>
          </cell>
          <cell r="AF394">
            <v>26.02</v>
          </cell>
          <cell r="AG394">
            <v>13234</v>
          </cell>
          <cell r="AI394">
            <v>1.7556770213084889</v>
          </cell>
          <cell r="AJ394">
            <v>26.02</v>
          </cell>
          <cell r="AK394">
            <v>24379</v>
          </cell>
          <cell r="AL394" t="str">
            <v>Year Round</v>
          </cell>
        </row>
        <row r="395">
          <cell r="B395" t="str">
            <v>GRIF1T</v>
          </cell>
          <cell r="E395">
            <v>0</v>
          </cell>
          <cell r="F395">
            <v>0</v>
          </cell>
          <cell r="G395">
            <v>66.009999999999991</v>
          </cell>
          <cell r="H395" t="str">
            <v>T4</v>
          </cell>
          <cell r="I395">
            <v>5</v>
          </cell>
          <cell r="J395">
            <v>1</v>
          </cell>
          <cell r="Q395" t="str">
            <v>HEYS40</v>
          </cell>
          <cell r="R395" t="str">
            <v>MIDL40</v>
          </cell>
          <cell r="X395">
            <v>3070</v>
          </cell>
          <cell r="Y395" t="str">
            <v>T20151611</v>
          </cell>
          <cell r="AB395" t="str">
            <v>No</v>
          </cell>
          <cell r="AC395" t="str">
            <v>No</v>
          </cell>
          <cell r="AE395">
            <v>0</v>
          </cell>
          <cell r="AF395">
            <v>0.9</v>
          </cell>
          <cell r="AG395">
            <v>466</v>
          </cell>
          <cell r="AI395">
            <v>0</v>
          </cell>
          <cell r="AJ395">
            <v>0.9</v>
          </cell>
          <cell r="AK395">
            <v>167</v>
          </cell>
          <cell r="AL395" t="str">
            <v>Peak Security</v>
          </cell>
        </row>
        <row r="396">
          <cell r="B396" t="str">
            <v>GRIW40</v>
          </cell>
          <cell r="E396">
            <v>126</v>
          </cell>
          <cell r="F396">
            <v>0</v>
          </cell>
          <cell r="G396">
            <v>0</v>
          </cell>
          <cell r="H396" t="str">
            <v>P7</v>
          </cell>
          <cell r="I396">
            <v>15</v>
          </cell>
          <cell r="J396">
            <v>5</v>
          </cell>
          <cell r="Q396" t="str">
            <v>HEYS40</v>
          </cell>
          <cell r="R396" t="str">
            <v>QUER4A</v>
          </cell>
          <cell r="X396">
            <v>3330</v>
          </cell>
          <cell r="Y396" t="str">
            <v>A225</v>
          </cell>
          <cell r="AB396" t="str">
            <v>No</v>
          </cell>
          <cell r="AC396" t="str">
            <v>No</v>
          </cell>
          <cell r="AE396">
            <v>0.29517434770716489</v>
          </cell>
          <cell r="AF396">
            <v>8.6999999999999993</v>
          </cell>
          <cell r="AG396">
            <v>4727</v>
          </cell>
          <cell r="AI396">
            <v>0.44448535237216258</v>
          </cell>
          <cell r="AJ396">
            <v>8.6999999999999993</v>
          </cell>
          <cell r="AK396">
            <v>5800</v>
          </cell>
          <cell r="AL396" t="str">
            <v>Year Round</v>
          </cell>
        </row>
        <row r="397">
          <cell r="B397" t="str">
            <v>GRMO20</v>
          </cell>
          <cell r="E397">
            <v>55</v>
          </cell>
          <cell r="F397">
            <v>97.446904133681002</v>
          </cell>
          <cell r="G397">
            <v>66.503341113966584</v>
          </cell>
          <cell r="H397" t="str">
            <v>S3</v>
          </cell>
          <cell r="I397">
            <v>9</v>
          </cell>
          <cell r="J397">
            <v>2</v>
          </cell>
          <cell r="Q397" t="str">
            <v>HIGM20</v>
          </cell>
          <cell r="R397" t="str">
            <v>THUR2A</v>
          </cell>
          <cell r="X397">
            <v>625</v>
          </cell>
          <cell r="Y397" t="str">
            <v>B480</v>
          </cell>
          <cell r="AB397" t="str">
            <v>No</v>
          </cell>
          <cell r="AC397" t="str">
            <v>No</v>
          </cell>
          <cell r="AE397">
            <v>1.9037410192179608E-4</v>
          </cell>
          <cell r="AF397">
            <v>56.172931228831587</v>
          </cell>
          <cell r="AG397">
            <v>111</v>
          </cell>
          <cell r="AI397">
            <v>1.0431486190688552E-2</v>
          </cell>
          <cell r="AJ397">
            <v>56.172931228831587</v>
          </cell>
          <cell r="AK397">
            <v>820</v>
          </cell>
          <cell r="AL397" t="str">
            <v>Year Round</v>
          </cell>
        </row>
        <row r="398">
          <cell r="B398" t="str">
            <v>GRNA10</v>
          </cell>
          <cell r="E398">
            <v>0</v>
          </cell>
          <cell r="F398">
            <v>0</v>
          </cell>
          <cell r="G398">
            <v>0</v>
          </cell>
          <cell r="H398" t="str">
            <v>S1</v>
          </cell>
          <cell r="I398">
            <v>12</v>
          </cell>
          <cell r="J398">
            <v>2</v>
          </cell>
          <cell r="Q398" t="str">
            <v>HIGM20</v>
          </cell>
          <cell r="R398" t="str">
            <v>HIGM2A</v>
          </cell>
          <cell r="X398">
            <v>750</v>
          </cell>
          <cell r="Y398" t="str">
            <v>R419</v>
          </cell>
          <cell r="AB398" t="str">
            <v>No</v>
          </cell>
          <cell r="AC398" t="str">
            <v>No</v>
          </cell>
          <cell r="AE398">
            <v>2.3610188206420117E-3</v>
          </cell>
          <cell r="AF398">
            <v>0</v>
          </cell>
          <cell r="AG398">
            <v>0</v>
          </cell>
          <cell r="AI398">
            <v>1.2703551854231683E-3</v>
          </cell>
          <cell r="AJ398">
            <v>0</v>
          </cell>
          <cell r="AK398">
            <v>0</v>
          </cell>
          <cell r="AL398" t="str">
            <v>Peak Security</v>
          </cell>
        </row>
        <row r="399">
          <cell r="B399" t="str">
            <v>GRNA40</v>
          </cell>
          <cell r="E399">
            <v>0</v>
          </cell>
          <cell r="F399">
            <v>0</v>
          </cell>
          <cell r="G399">
            <v>0</v>
          </cell>
          <cell r="H399" t="str">
            <v>S1</v>
          </cell>
          <cell r="I399">
            <v>12</v>
          </cell>
          <cell r="J399">
            <v>2</v>
          </cell>
          <cell r="Q399" t="str">
            <v>HIGM20</v>
          </cell>
          <cell r="R399" t="str">
            <v>HIGM40</v>
          </cell>
          <cell r="X399">
            <v>1000</v>
          </cell>
          <cell r="Y399" t="str">
            <v>F420</v>
          </cell>
          <cell r="AB399" t="str">
            <v>No</v>
          </cell>
          <cell r="AC399" t="str">
            <v>No</v>
          </cell>
          <cell r="AE399">
            <v>2.2015549830581391E-2</v>
          </cell>
          <cell r="AF399">
            <v>0</v>
          </cell>
          <cell r="AG399">
            <v>0</v>
          </cell>
          <cell r="AI399">
            <v>1.1845550591424921E-2</v>
          </cell>
          <cell r="AJ399">
            <v>0</v>
          </cell>
          <cell r="AK399">
            <v>0</v>
          </cell>
          <cell r="AL399" t="str">
            <v>Peak Security</v>
          </cell>
        </row>
        <row r="400">
          <cell r="B400" t="str">
            <v>GRSA20</v>
          </cell>
          <cell r="E400">
            <v>-43</v>
          </cell>
          <cell r="F400">
            <v>57.250056178537584</v>
          </cell>
          <cell r="G400">
            <v>39.07071290445537</v>
          </cell>
          <cell r="H400" t="str">
            <v>Q2</v>
          </cell>
          <cell r="I400">
            <v>13</v>
          </cell>
          <cell r="J400">
            <v>3</v>
          </cell>
          <cell r="Q400" t="str">
            <v>HIGM2A</v>
          </cell>
          <cell r="R400" t="str">
            <v>HIGM40</v>
          </cell>
          <cell r="X400">
            <v>500</v>
          </cell>
          <cell r="Y400" t="str">
            <v>F419</v>
          </cell>
          <cell r="AB400" t="str">
            <v>No</v>
          </cell>
          <cell r="AC400" t="str">
            <v>No</v>
          </cell>
          <cell r="AE400">
            <v>7.083056461926026E-3</v>
          </cell>
          <cell r="AF400">
            <v>0</v>
          </cell>
          <cell r="AG400">
            <v>0</v>
          </cell>
          <cell r="AI400">
            <v>3.8110655562695228E-3</v>
          </cell>
          <cell r="AJ400">
            <v>0</v>
          </cell>
          <cell r="AK400">
            <v>0</v>
          </cell>
          <cell r="AL400" t="str">
            <v>Peak Security</v>
          </cell>
        </row>
        <row r="401">
          <cell r="B401" t="str">
            <v>GRSB20</v>
          </cell>
          <cell r="E401">
            <v>0</v>
          </cell>
          <cell r="F401">
            <v>57.250056178537584</v>
          </cell>
          <cell r="G401">
            <v>39.07071290445537</v>
          </cell>
          <cell r="H401" t="str">
            <v>Q2</v>
          </cell>
          <cell r="I401">
            <v>13</v>
          </cell>
          <cell r="J401">
            <v>3</v>
          </cell>
          <cell r="Q401" t="str">
            <v>HIGM40</v>
          </cell>
          <cell r="R401" t="str">
            <v>HIGM4A</v>
          </cell>
          <cell r="X401">
            <v>2150</v>
          </cell>
          <cell r="Y401" t="str">
            <v>Q404</v>
          </cell>
          <cell r="AB401" t="str">
            <v>No</v>
          </cell>
          <cell r="AC401" t="str">
            <v>No</v>
          </cell>
          <cell r="AE401">
            <v>0</v>
          </cell>
          <cell r="AF401">
            <v>0</v>
          </cell>
          <cell r="AG401">
            <v>0</v>
          </cell>
          <cell r="AI401">
            <v>0</v>
          </cell>
          <cell r="AJ401">
            <v>0</v>
          </cell>
          <cell r="AK401">
            <v>0</v>
          </cell>
          <cell r="AL401" t="str">
            <v>Peak Security</v>
          </cell>
        </row>
        <row r="402">
          <cell r="B402" t="str">
            <v>GRUB1Q</v>
          </cell>
          <cell r="E402">
            <v>-11</v>
          </cell>
          <cell r="F402">
            <v>0</v>
          </cell>
          <cell r="G402">
            <v>0</v>
          </cell>
          <cell r="H402" t="str">
            <v>T1</v>
          </cell>
          <cell r="I402">
            <v>1</v>
          </cell>
          <cell r="J402">
            <v>1</v>
          </cell>
          <cell r="Q402" t="str">
            <v>HIGM40</v>
          </cell>
          <cell r="R402" t="str">
            <v>WBUR40</v>
          </cell>
          <cell r="X402">
            <v>2210</v>
          </cell>
          <cell r="Y402" t="str">
            <v>A403</v>
          </cell>
          <cell r="AB402" t="str">
            <v>No</v>
          </cell>
          <cell r="AC402" t="str">
            <v>No</v>
          </cell>
          <cell r="AE402">
            <v>3.6253463682188127</v>
          </cell>
          <cell r="AF402">
            <v>17.196628333358415</v>
          </cell>
          <cell r="AG402">
            <v>23153</v>
          </cell>
          <cell r="AI402">
            <v>3.2136176210603544</v>
          </cell>
          <cell r="AJ402">
            <v>17.196628333358415</v>
          </cell>
          <cell r="AK402">
            <v>21798</v>
          </cell>
          <cell r="AL402" t="str">
            <v>Peak Security</v>
          </cell>
        </row>
        <row r="403">
          <cell r="B403" t="str">
            <v>GRUB1R</v>
          </cell>
          <cell r="E403">
            <v>-11</v>
          </cell>
          <cell r="F403">
            <v>0</v>
          </cell>
          <cell r="G403">
            <v>0</v>
          </cell>
          <cell r="H403" t="str">
            <v>T1</v>
          </cell>
          <cell r="I403">
            <v>1</v>
          </cell>
          <cell r="J403">
            <v>1</v>
          </cell>
          <cell r="Q403" t="str">
            <v>HIGM4A</v>
          </cell>
          <cell r="R403" t="str">
            <v>SBAR40</v>
          </cell>
          <cell r="X403">
            <v>2150</v>
          </cell>
          <cell r="Y403" t="str">
            <v>NG16</v>
          </cell>
          <cell r="AB403" t="str">
            <v>No</v>
          </cell>
          <cell r="AC403" t="str">
            <v>No</v>
          </cell>
          <cell r="AE403">
            <v>9.960192089250798</v>
          </cell>
          <cell r="AF403">
            <v>39.67</v>
          </cell>
          <cell r="AG403">
            <v>47320</v>
          </cell>
          <cell r="AI403">
            <v>9.3381428843346406</v>
          </cell>
          <cell r="AJ403">
            <v>39.67</v>
          </cell>
          <cell r="AK403">
            <v>45819</v>
          </cell>
          <cell r="AL403" t="str">
            <v>Peak Security</v>
          </cell>
        </row>
        <row r="404">
          <cell r="B404" t="str">
            <v>GWYN4A</v>
          </cell>
          <cell r="E404">
            <v>0</v>
          </cell>
          <cell r="F404">
            <v>0</v>
          </cell>
          <cell r="G404">
            <v>0</v>
          </cell>
          <cell r="H404" t="str">
            <v>M6</v>
          </cell>
          <cell r="I404">
            <v>16</v>
          </cell>
          <cell r="J404">
            <v>6</v>
          </cell>
          <cell r="Q404" t="str">
            <v>BRWA2A</v>
          </cell>
          <cell r="R404" t="str">
            <v>HINP20</v>
          </cell>
          <cell r="X404">
            <v>240</v>
          </cell>
          <cell r="Y404" t="str">
            <v>B889</v>
          </cell>
          <cell r="AB404" t="str">
            <v>No</v>
          </cell>
          <cell r="AC404" t="str">
            <v>No</v>
          </cell>
          <cell r="AE404">
            <v>8.819999999999989E-2</v>
          </cell>
          <cell r="AF404">
            <v>28.40410889491725</v>
          </cell>
          <cell r="AG404">
            <v>2982</v>
          </cell>
          <cell r="AI404">
            <v>8.8200000000000153E-2</v>
          </cell>
          <cell r="AJ404">
            <v>28.40410889491725</v>
          </cell>
          <cell r="AK404">
            <v>2982</v>
          </cell>
          <cell r="AL404" t="str">
            <v>Year Round</v>
          </cell>
        </row>
        <row r="405">
          <cell r="B405" t="str">
            <v>GWYN4B</v>
          </cell>
          <cell r="E405">
            <v>0</v>
          </cell>
          <cell r="F405">
            <v>0</v>
          </cell>
          <cell r="G405">
            <v>0</v>
          </cell>
          <cell r="H405" t="str">
            <v>M6</v>
          </cell>
          <cell r="I405">
            <v>16</v>
          </cell>
          <cell r="J405">
            <v>6</v>
          </cell>
          <cell r="Q405" t="str">
            <v>BRWA2B</v>
          </cell>
          <cell r="R405" t="str">
            <v>HINP20</v>
          </cell>
          <cell r="X405">
            <v>240</v>
          </cell>
          <cell r="Y405" t="str">
            <v>B888</v>
          </cell>
          <cell r="AB405" t="str">
            <v>No</v>
          </cell>
          <cell r="AC405" t="str">
            <v>No</v>
          </cell>
          <cell r="AE405">
            <v>8.8200000000000084E-2</v>
          </cell>
          <cell r="AF405">
            <v>29.205919315759996</v>
          </cell>
          <cell r="AG405">
            <v>3067</v>
          </cell>
          <cell r="AI405">
            <v>8.8199999999999459E-2</v>
          </cell>
          <cell r="AJ405">
            <v>29.205919315759996</v>
          </cell>
          <cell r="AK405">
            <v>3067</v>
          </cell>
          <cell r="AL405" t="str">
            <v>Year Round</v>
          </cell>
        </row>
        <row r="406">
          <cell r="B406" t="str">
            <v>HACK2A</v>
          </cell>
          <cell r="E406">
            <v>78</v>
          </cell>
          <cell r="F406">
            <v>0</v>
          </cell>
          <cell r="G406">
            <v>0</v>
          </cell>
          <cell r="H406" t="str">
            <v>A1</v>
          </cell>
          <cell r="I406">
            <v>24</v>
          </cell>
          <cell r="J406">
            <v>12</v>
          </cell>
          <cell r="Q406" t="str">
            <v>HINP20</v>
          </cell>
          <cell r="R406" t="str">
            <v>HINP40</v>
          </cell>
          <cell r="X406">
            <v>500</v>
          </cell>
          <cell r="Y406" t="str">
            <v>F888</v>
          </cell>
          <cell r="AB406" t="str">
            <v>No</v>
          </cell>
          <cell r="AC406" t="str">
            <v>No</v>
          </cell>
          <cell r="AE406">
            <v>4.3008908248824966E-2</v>
          </cell>
          <cell r="AF406">
            <v>0</v>
          </cell>
          <cell r="AG406">
            <v>0</v>
          </cell>
          <cell r="AI406">
            <v>4.3008908248825056E-2</v>
          </cell>
          <cell r="AJ406">
            <v>0</v>
          </cell>
          <cell r="AK406">
            <v>0</v>
          </cell>
          <cell r="AL406" t="str">
            <v>Year Round</v>
          </cell>
        </row>
        <row r="407">
          <cell r="B407" t="str">
            <v>HACK2B</v>
          </cell>
          <cell r="E407">
            <v>78</v>
          </cell>
          <cell r="F407">
            <v>0</v>
          </cell>
          <cell r="G407">
            <v>0</v>
          </cell>
          <cell r="H407" t="str">
            <v>A1</v>
          </cell>
          <cell r="I407">
            <v>24</v>
          </cell>
          <cell r="J407">
            <v>12</v>
          </cell>
          <cell r="Q407" t="str">
            <v>HINP20</v>
          </cell>
          <cell r="R407" t="str">
            <v>HINP40</v>
          </cell>
          <cell r="X407">
            <v>500</v>
          </cell>
          <cell r="Y407" t="str">
            <v>F889</v>
          </cell>
          <cell r="AB407" t="str">
            <v>No</v>
          </cell>
          <cell r="AC407" t="str">
            <v>No</v>
          </cell>
          <cell r="AE407">
            <v>4.5204758871231598E-2</v>
          </cell>
          <cell r="AF407">
            <v>0</v>
          </cell>
          <cell r="AG407">
            <v>0</v>
          </cell>
          <cell r="AI407">
            <v>4.5204758871231696E-2</v>
          </cell>
          <cell r="AJ407">
            <v>0</v>
          </cell>
          <cell r="AK407">
            <v>0</v>
          </cell>
          <cell r="AL407" t="str">
            <v>Year Round</v>
          </cell>
        </row>
        <row r="408">
          <cell r="B408" t="str">
            <v>HACK40</v>
          </cell>
          <cell r="E408">
            <v>155</v>
          </cell>
          <cell r="F408">
            <v>0</v>
          </cell>
          <cell r="G408">
            <v>0</v>
          </cell>
          <cell r="H408" t="str">
            <v>A1</v>
          </cell>
          <cell r="I408">
            <v>24</v>
          </cell>
          <cell r="J408">
            <v>12</v>
          </cell>
          <cell r="Q408" t="str">
            <v>HINP40</v>
          </cell>
          <cell r="R408" t="str">
            <v>MELK40_SEP</v>
          </cell>
          <cell r="X408">
            <v>2010</v>
          </cell>
          <cell r="Y408" t="str">
            <v>A807</v>
          </cell>
          <cell r="AB408" t="str">
            <v>No</v>
          </cell>
          <cell r="AC408" t="str">
            <v>No</v>
          </cell>
          <cell r="AE408">
            <v>1.2399020096331661</v>
          </cell>
          <cell r="AF408">
            <v>86.44</v>
          </cell>
          <cell r="AG408">
            <v>24063</v>
          </cell>
          <cell r="AI408">
            <v>0.72680112764832361</v>
          </cell>
          <cell r="AJ408">
            <v>86.44</v>
          </cell>
          <cell r="AK408">
            <v>18423</v>
          </cell>
          <cell r="AL408" t="str">
            <v>Peak Security</v>
          </cell>
        </row>
        <row r="409">
          <cell r="B409" t="str">
            <v>HADH10</v>
          </cell>
          <cell r="E409">
            <v>0</v>
          </cell>
          <cell r="F409">
            <v>0</v>
          </cell>
          <cell r="G409">
            <v>69.929999999999993</v>
          </cell>
          <cell r="H409" t="str">
            <v>S1</v>
          </cell>
          <cell r="I409">
            <v>10</v>
          </cell>
          <cell r="J409">
            <v>2</v>
          </cell>
          <cell r="Q409" t="str">
            <v>HINP40</v>
          </cell>
          <cell r="R409" t="str">
            <v>MELK40_SEP</v>
          </cell>
          <cell r="X409">
            <v>2010</v>
          </cell>
          <cell r="Y409" t="str">
            <v>A808</v>
          </cell>
          <cell r="AB409" t="str">
            <v>No</v>
          </cell>
          <cell r="AC409" t="str">
            <v>No</v>
          </cell>
          <cell r="AE409">
            <v>1.2399020096331661</v>
          </cell>
          <cell r="AF409">
            <v>86.45</v>
          </cell>
          <cell r="AG409">
            <v>24066</v>
          </cell>
          <cell r="AI409">
            <v>0.72680112764832361</v>
          </cell>
          <cell r="AJ409">
            <v>86.45</v>
          </cell>
          <cell r="AK409">
            <v>18425</v>
          </cell>
          <cell r="AL409" t="str">
            <v>Peak Security</v>
          </cell>
        </row>
        <row r="410">
          <cell r="B410" t="str">
            <v>HAGR1Q</v>
          </cell>
          <cell r="E410">
            <v>17</v>
          </cell>
          <cell r="F410">
            <v>0</v>
          </cell>
          <cell r="G410">
            <v>0</v>
          </cell>
          <cell r="H410" t="str">
            <v>S2</v>
          </cell>
          <cell r="I410">
            <v>9</v>
          </cell>
          <cell r="J410">
            <v>2</v>
          </cell>
          <cell r="Q410" t="str">
            <v>HINP40</v>
          </cell>
          <cell r="R410" t="str">
            <v>TAUN4A</v>
          </cell>
          <cell r="X410">
            <v>2210</v>
          </cell>
          <cell r="Y410" t="str">
            <v>A872</v>
          </cell>
          <cell r="AB410" t="str">
            <v>No</v>
          </cell>
          <cell r="AC410" t="str">
            <v>No</v>
          </cell>
          <cell r="AE410">
            <v>1.8251295417670976</v>
          </cell>
          <cell r="AF410">
            <v>26.64</v>
          </cell>
          <cell r="AG410">
            <v>16095</v>
          </cell>
          <cell r="AI410">
            <v>1.5627212993176551</v>
          </cell>
          <cell r="AJ410">
            <v>26.64</v>
          </cell>
          <cell r="AK410">
            <v>14893</v>
          </cell>
          <cell r="AL410" t="str">
            <v>Peak Security</v>
          </cell>
        </row>
        <row r="411">
          <cell r="B411" t="str">
            <v>HAGR1R</v>
          </cell>
          <cell r="E411">
            <v>17</v>
          </cell>
          <cell r="F411">
            <v>0</v>
          </cell>
          <cell r="G411">
            <v>0</v>
          </cell>
          <cell r="H411" t="str">
            <v>S2</v>
          </cell>
          <cell r="I411">
            <v>9</v>
          </cell>
          <cell r="J411">
            <v>2</v>
          </cell>
          <cell r="Q411" t="str">
            <v>HINP40</v>
          </cell>
          <cell r="R411" t="str">
            <v>TAUN4B</v>
          </cell>
          <cell r="X411">
            <v>2210</v>
          </cell>
          <cell r="Y411" t="str">
            <v>A870</v>
          </cell>
          <cell r="AB411" t="str">
            <v>No</v>
          </cell>
          <cell r="AC411" t="str">
            <v>No</v>
          </cell>
          <cell r="AE411">
            <v>1.825129541767099</v>
          </cell>
          <cell r="AF411">
            <v>26.66</v>
          </cell>
          <cell r="AG411">
            <v>16107</v>
          </cell>
          <cell r="AI411">
            <v>1.5627212993176551</v>
          </cell>
          <cell r="AJ411">
            <v>26.66</v>
          </cell>
          <cell r="AK411">
            <v>14904</v>
          </cell>
          <cell r="AL411" t="str">
            <v>Peak Security</v>
          </cell>
        </row>
        <row r="412">
          <cell r="B412" t="str">
            <v>HAKB1A</v>
          </cell>
          <cell r="E412">
            <v>0</v>
          </cell>
          <cell r="F412">
            <v>0</v>
          </cell>
          <cell r="G412">
            <v>0</v>
          </cell>
          <cell r="H412" t="str">
            <v>Q8</v>
          </cell>
          <cell r="I412">
            <v>12</v>
          </cell>
          <cell r="J412">
            <v>4</v>
          </cell>
          <cell r="Q412" t="str">
            <v>GART4A</v>
          </cell>
          <cell r="R412" t="str">
            <v>HUMR40</v>
          </cell>
          <cell r="X412">
            <v>3160</v>
          </cell>
          <cell r="Y412" t="str">
            <v>A34E</v>
          </cell>
          <cell r="AB412" t="str">
            <v>No</v>
          </cell>
          <cell r="AC412" t="str">
            <v>No</v>
          </cell>
          <cell r="AE412">
            <v>2.2328988512611727</v>
          </cell>
          <cell r="AF412">
            <v>37.369999999999997</v>
          </cell>
          <cell r="AG412">
            <v>27921</v>
          </cell>
          <cell r="AI412">
            <v>1.2481547109267501</v>
          </cell>
          <cell r="AJ412">
            <v>37.369999999999997</v>
          </cell>
          <cell r="AK412">
            <v>20875</v>
          </cell>
          <cell r="AL412" t="str">
            <v>Peak Security</v>
          </cell>
        </row>
        <row r="413">
          <cell r="B413" t="str">
            <v>HAKB1B</v>
          </cell>
          <cell r="E413">
            <v>0</v>
          </cell>
          <cell r="F413">
            <v>0</v>
          </cell>
          <cell r="G413">
            <v>0</v>
          </cell>
          <cell r="H413" t="str">
            <v>Q8</v>
          </cell>
          <cell r="I413">
            <v>12</v>
          </cell>
          <cell r="J413">
            <v>4</v>
          </cell>
          <cell r="Q413" t="str">
            <v>HUMR40</v>
          </cell>
          <cell r="R413" t="str">
            <v>KILL40</v>
          </cell>
          <cell r="X413">
            <v>2770</v>
          </cell>
          <cell r="Y413" t="str">
            <v>A34A</v>
          </cell>
          <cell r="AB413" t="str">
            <v>No</v>
          </cell>
          <cell r="AC413" t="str">
            <v>No</v>
          </cell>
          <cell r="AE413">
            <v>0</v>
          </cell>
          <cell r="AF413">
            <v>2.88</v>
          </cell>
          <cell r="AG413">
            <v>697</v>
          </cell>
          <cell r="AI413">
            <v>0</v>
          </cell>
          <cell r="AJ413">
            <v>2.88</v>
          </cell>
          <cell r="AK413">
            <v>335</v>
          </cell>
          <cell r="AL413" t="str">
            <v>Peak Security</v>
          </cell>
        </row>
        <row r="414">
          <cell r="B414" t="str">
            <v>HAKB4A</v>
          </cell>
          <cell r="E414">
            <v>0</v>
          </cell>
          <cell r="F414">
            <v>0</v>
          </cell>
          <cell r="G414">
            <v>0</v>
          </cell>
          <cell r="H414" t="str">
            <v>Q8</v>
          </cell>
          <cell r="I414">
            <v>12</v>
          </cell>
          <cell r="J414">
            <v>4</v>
          </cell>
          <cell r="Q414" t="str">
            <v>HURS20</v>
          </cell>
          <cell r="R414" t="str">
            <v>LITT2A</v>
          </cell>
          <cell r="X414">
            <v>865</v>
          </cell>
          <cell r="Y414" t="str">
            <v>B709</v>
          </cell>
          <cell r="AB414" t="str">
            <v>No</v>
          </cell>
          <cell r="AC414" t="str">
            <v>No</v>
          </cell>
          <cell r="AE414">
            <v>0.28500044386537837</v>
          </cell>
          <cell r="AF414">
            <v>36.08025017795152</v>
          </cell>
          <cell r="AG414">
            <v>11121</v>
          </cell>
          <cell r="AI414">
            <v>0.44489304179149947</v>
          </cell>
          <cell r="AJ414">
            <v>36.08025017795152</v>
          </cell>
          <cell r="AK414">
            <v>13894</v>
          </cell>
          <cell r="AL414" t="str">
            <v>Year Round</v>
          </cell>
        </row>
        <row r="415">
          <cell r="B415" t="str">
            <v>HAKB4B</v>
          </cell>
          <cell r="E415">
            <v>0</v>
          </cell>
          <cell r="F415">
            <v>0</v>
          </cell>
          <cell r="G415">
            <v>0</v>
          </cell>
          <cell r="H415" t="str">
            <v>Q8</v>
          </cell>
          <cell r="I415">
            <v>12</v>
          </cell>
          <cell r="J415">
            <v>4</v>
          </cell>
          <cell r="Q415" t="str">
            <v>HURS20</v>
          </cell>
          <cell r="R415" t="str">
            <v>LITT2B</v>
          </cell>
          <cell r="X415">
            <v>865</v>
          </cell>
          <cell r="Y415" t="str">
            <v>B708</v>
          </cell>
          <cell r="AB415" t="str">
            <v>No</v>
          </cell>
          <cell r="AC415" t="str">
            <v>No</v>
          </cell>
          <cell r="AE415">
            <v>0.28500044386537837</v>
          </cell>
          <cell r="AF415">
            <v>36.629002233035372</v>
          </cell>
          <cell r="AG415">
            <v>11290</v>
          </cell>
          <cell r="AI415">
            <v>0.44489304179149947</v>
          </cell>
          <cell r="AJ415">
            <v>36.629002233035372</v>
          </cell>
          <cell r="AK415">
            <v>14106</v>
          </cell>
          <cell r="AL415" t="str">
            <v>Year Round</v>
          </cell>
        </row>
        <row r="416">
          <cell r="B416" t="str">
            <v>HAMB4A</v>
          </cell>
          <cell r="E416">
            <v>0</v>
          </cell>
          <cell r="F416">
            <v>0</v>
          </cell>
          <cell r="G416">
            <v>0</v>
          </cell>
          <cell r="H416" t="str">
            <v>R4</v>
          </cell>
          <cell r="I416">
            <v>15</v>
          </cell>
          <cell r="J416">
            <v>4</v>
          </cell>
          <cell r="Q416" t="str">
            <v>HURS20</v>
          </cell>
          <cell r="R416" t="str">
            <v>NEWX20</v>
          </cell>
          <cell r="X416">
            <v>890</v>
          </cell>
          <cell r="Y416" t="str">
            <v>B735</v>
          </cell>
          <cell r="AB416" t="str">
            <v>No</v>
          </cell>
          <cell r="AC416" t="str">
            <v>No</v>
          </cell>
          <cell r="AE416">
            <v>0.19113124200096906</v>
          </cell>
          <cell r="AF416">
            <v>241.80311405700394</v>
          </cell>
          <cell r="AG416">
            <v>52856</v>
          </cell>
          <cell r="AI416">
            <v>0.35291935601581415</v>
          </cell>
          <cell r="AJ416">
            <v>241.80311405700394</v>
          </cell>
          <cell r="AK416">
            <v>71824</v>
          </cell>
          <cell r="AL416" t="str">
            <v>Year Round</v>
          </cell>
        </row>
        <row r="417">
          <cell r="B417" t="str">
            <v>HAMB4B</v>
          </cell>
          <cell r="E417">
            <v>0</v>
          </cell>
          <cell r="F417">
            <v>0</v>
          </cell>
          <cell r="G417">
            <v>0</v>
          </cell>
          <cell r="H417" t="str">
            <v>R4</v>
          </cell>
          <cell r="I417">
            <v>15</v>
          </cell>
          <cell r="J417">
            <v>4</v>
          </cell>
          <cell r="Q417" t="str">
            <v>HURS20</v>
          </cell>
          <cell r="R417" t="str">
            <v>NEWX20</v>
          </cell>
          <cell r="X417">
            <v>890</v>
          </cell>
          <cell r="Y417" t="str">
            <v>B736</v>
          </cell>
          <cell r="AB417" t="str">
            <v>No</v>
          </cell>
          <cell r="AC417" t="str">
            <v>No</v>
          </cell>
          <cell r="AE417">
            <v>0.17614655262809301</v>
          </cell>
          <cell r="AF417">
            <v>249.01940784458859</v>
          </cell>
          <cell r="AG417">
            <v>52256</v>
          </cell>
          <cell r="AI417">
            <v>0.32525047850417432</v>
          </cell>
          <cell r="AJ417">
            <v>249.01940784458859</v>
          </cell>
          <cell r="AK417">
            <v>71009</v>
          </cell>
          <cell r="AL417" t="str">
            <v>Year Round</v>
          </cell>
        </row>
        <row r="418">
          <cell r="B418" t="str">
            <v>HAMH2A</v>
          </cell>
          <cell r="E418">
            <v>0</v>
          </cell>
          <cell r="F418">
            <v>0</v>
          </cell>
          <cell r="G418">
            <v>0</v>
          </cell>
          <cell r="H418" t="str">
            <v>L3</v>
          </cell>
          <cell r="I418">
            <v>18</v>
          </cell>
          <cell r="J418">
            <v>8</v>
          </cell>
          <cell r="Q418" t="str">
            <v>HUTT40</v>
          </cell>
          <cell r="R418" t="str">
            <v>QUER4A</v>
          </cell>
          <cell r="X418">
            <v>3100</v>
          </cell>
          <cell r="Y418" t="str">
            <v>A271</v>
          </cell>
          <cell r="AB418" t="str">
            <v>No</v>
          </cell>
          <cell r="AC418" t="str">
            <v>No</v>
          </cell>
          <cell r="AE418">
            <v>3.2520314375121234E-2</v>
          </cell>
          <cell r="AF418">
            <v>34.42</v>
          </cell>
          <cell r="AG418">
            <v>2776</v>
          </cell>
          <cell r="AI418">
            <v>0.76877360976045983</v>
          </cell>
          <cell r="AJ418">
            <v>34.42</v>
          </cell>
          <cell r="AK418">
            <v>13497</v>
          </cell>
          <cell r="AL418" t="str">
            <v>Year Round</v>
          </cell>
        </row>
        <row r="419">
          <cell r="B419" t="str">
            <v>HAMH40_EME</v>
          </cell>
          <cell r="E419">
            <v>125</v>
          </cell>
          <cell r="F419">
            <v>0</v>
          </cell>
          <cell r="G419">
            <v>0</v>
          </cell>
          <cell r="H419" t="str">
            <v>L3</v>
          </cell>
          <cell r="I419">
            <v>18</v>
          </cell>
          <cell r="J419">
            <v>7</v>
          </cell>
          <cell r="Q419" t="str">
            <v>HUTT40</v>
          </cell>
          <cell r="R419" t="str">
            <v>QUER4B</v>
          </cell>
          <cell r="X419">
            <v>3100</v>
          </cell>
          <cell r="Y419" t="str">
            <v>A270</v>
          </cell>
          <cell r="AB419" t="str">
            <v>No</v>
          </cell>
          <cell r="AC419" t="str">
            <v>No</v>
          </cell>
          <cell r="AE419">
            <v>2.5682089722346969E-2</v>
          </cell>
          <cell r="AF419">
            <v>34.42</v>
          </cell>
          <cell r="AG419">
            <v>2467</v>
          </cell>
          <cell r="AI419">
            <v>0.77194133313312596</v>
          </cell>
          <cell r="AJ419">
            <v>34.42</v>
          </cell>
          <cell r="AK419">
            <v>13524</v>
          </cell>
          <cell r="AL419" t="str">
            <v>Year Round</v>
          </cell>
        </row>
        <row r="420">
          <cell r="B420" t="str">
            <v>HAMH40_WPD</v>
          </cell>
          <cell r="E420">
            <v>298</v>
          </cell>
          <cell r="F420">
            <v>0</v>
          </cell>
          <cell r="G420">
            <v>0</v>
          </cell>
          <cell r="H420" t="str">
            <v>L3</v>
          </cell>
          <cell r="I420">
            <v>18</v>
          </cell>
          <cell r="J420">
            <v>8</v>
          </cell>
          <cell r="Q420" t="str">
            <v>IMPP40</v>
          </cell>
          <cell r="R420" t="str">
            <v>MELK40_SEP</v>
          </cell>
          <cell r="X420">
            <v>1420</v>
          </cell>
          <cell r="Y420" t="str">
            <v>A87D</v>
          </cell>
          <cell r="AB420" t="str">
            <v>No</v>
          </cell>
          <cell r="AC420" t="str">
            <v>No</v>
          </cell>
          <cell r="AE420">
            <v>3.9699441839031291</v>
          </cell>
          <cell r="AF420">
            <v>118.66268166709307</v>
          </cell>
          <cell r="AG420">
            <v>78811</v>
          </cell>
          <cell r="AI420">
            <v>1.0573340315071764</v>
          </cell>
          <cell r="AJ420">
            <v>118.66268166709307</v>
          </cell>
          <cell r="AK420">
            <v>40672</v>
          </cell>
          <cell r="AL420" t="str">
            <v>Peak Security</v>
          </cell>
        </row>
        <row r="421">
          <cell r="B421" t="str">
            <v>HARE10</v>
          </cell>
          <cell r="E421">
            <v>0</v>
          </cell>
          <cell r="F421">
            <v>0</v>
          </cell>
          <cell r="G421">
            <v>87.5</v>
          </cell>
          <cell r="H421" t="str">
            <v>S1</v>
          </cell>
          <cell r="I421">
            <v>12</v>
          </cell>
          <cell r="J421">
            <v>2</v>
          </cell>
          <cell r="Q421" t="str">
            <v>INDQ40</v>
          </cell>
          <cell r="R421" t="str">
            <v>LAND4A</v>
          </cell>
          <cell r="X421">
            <v>1390</v>
          </cell>
          <cell r="Y421" t="str">
            <v>A831</v>
          </cell>
          <cell r="AB421" t="str">
            <v>No</v>
          </cell>
          <cell r="AC421" t="str">
            <v>No</v>
          </cell>
          <cell r="AE421">
            <v>8.9063416462510592E-2</v>
          </cell>
          <cell r="AF421">
            <v>49.57</v>
          </cell>
          <cell r="AG421">
            <v>4460</v>
          </cell>
          <cell r="AI421">
            <v>0.11625783825315168</v>
          </cell>
          <cell r="AJ421">
            <v>49.57</v>
          </cell>
          <cell r="AK421">
            <v>5096</v>
          </cell>
          <cell r="AL421" t="str">
            <v>Year Round</v>
          </cell>
        </row>
        <row r="422">
          <cell r="B422" t="str">
            <v>HARK10</v>
          </cell>
          <cell r="E422">
            <v>0</v>
          </cell>
          <cell r="F422">
            <v>0</v>
          </cell>
          <cell r="G422">
            <v>0</v>
          </cell>
          <cell r="H422" t="str">
            <v>Q8</v>
          </cell>
          <cell r="I422">
            <v>12</v>
          </cell>
          <cell r="J422">
            <v>4</v>
          </cell>
          <cell r="Q422" t="str">
            <v>INDQ40</v>
          </cell>
          <cell r="R422" t="str">
            <v>LAND4B</v>
          </cell>
          <cell r="X422">
            <v>1390</v>
          </cell>
          <cell r="Y422" t="str">
            <v>A87B</v>
          </cell>
          <cell r="AB422" t="str">
            <v>No</v>
          </cell>
          <cell r="AC422" t="str">
            <v>No</v>
          </cell>
          <cell r="AE422">
            <v>8.6194442399926227E-2</v>
          </cell>
          <cell r="AF422">
            <v>49.57</v>
          </cell>
          <cell r="AG422">
            <v>4388</v>
          </cell>
          <cell r="AI422">
            <v>0.11277539297285359</v>
          </cell>
          <cell r="AJ422">
            <v>49.57</v>
          </cell>
          <cell r="AK422">
            <v>5019</v>
          </cell>
          <cell r="AL422" t="str">
            <v>Year Round</v>
          </cell>
        </row>
        <row r="423">
          <cell r="B423" t="str">
            <v>HARK20</v>
          </cell>
          <cell r="E423">
            <v>215</v>
          </cell>
          <cell r="F423">
            <v>0</v>
          </cell>
          <cell r="G423">
            <v>0</v>
          </cell>
          <cell r="H423" t="str">
            <v>Q8</v>
          </cell>
          <cell r="I423">
            <v>12</v>
          </cell>
          <cell r="J423">
            <v>4</v>
          </cell>
          <cell r="Q423" t="str">
            <v>IROA10</v>
          </cell>
          <cell r="R423" t="str">
            <v>OLDS10</v>
          </cell>
          <cell r="X423">
            <v>450</v>
          </cell>
          <cell r="Y423" t="str">
            <v>C878</v>
          </cell>
          <cell r="AB423" t="str">
            <v>No</v>
          </cell>
          <cell r="AC423" t="str">
            <v>No</v>
          </cell>
          <cell r="AE423">
            <v>0</v>
          </cell>
          <cell r="AF423">
            <v>22.579546439413384</v>
          </cell>
          <cell r="AG423">
            <v>0</v>
          </cell>
          <cell r="AI423">
            <v>0</v>
          </cell>
          <cell r="AJ423">
            <v>22.579546439413384</v>
          </cell>
          <cell r="AK423">
            <v>0</v>
          </cell>
          <cell r="AL423" t="str">
            <v>Year Round</v>
          </cell>
        </row>
        <row r="424">
          <cell r="B424" t="str">
            <v>HARK40</v>
          </cell>
          <cell r="E424">
            <v>1</v>
          </cell>
          <cell r="F424">
            <v>0</v>
          </cell>
          <cell r="G424">
            <v>128.79999999999998</v>
          </cell>
          <cell r="H424" t="str">
            <v>Q8</v>
          </cell>
          <cell r="I424">
            <v>12</v>
          </cell>
          <cell r="J424">
            <v>4</v>
          </cell>
          <cell r="Q424" t="str">
            <v>IROA10</v>
          </cell>
          <cell r="R424" t="str">
            <v>OLDS10</v>
          </cell>
          <cell r="X424">
            <v>455</v>
          </cell>
          <cell r="Y424" t="str">
            <v>C879</v>
          </cell>
          <cell r="AB424" t="str">
            <v>No</v>
          </cell>
          <cell r="AC424" t="str">
            <v>No</v>
          </cell>
          <cell r="AE424">
            <v>0</v>
          </cell>
          <cell r="AF424">
            <v>22.579546439413384</v>
          </cell>
          <cell r="AG424">
            <v>0</v>
          </cell>
          <cell r="AI424">
            <v>0</v>
          </cell>
          <cell r="AJ424">
            <v>22.579546439413384</v>
          </cell>
          <cell r="AK424">
            <v>0</v>
          </cell>
          <cell r="AL424" t="str">
            <v>Year Round</v>
          </cell>
        </row>
        <row r="425">
          <cell r="B425" t="str">
            <v>HARM20</v>
          </cell>
          <cell r="E425">
            <v>93</v>
          </cell>
          <cell r="F425">
            <v>0</v>
          </cell>
          <cell r="G425">
            <v>0</v>
          </cell>
          <cell r="H425" t="str">
            <v>Q4</v>
          </cell>
          <cell r="I425">
            <v>13</v>
          </cell>
          <cell r="J425">
            <v>3</v>
          </cell>
          <cell r="Q425" t="str">
            <v>IROA10</v>
          </cell>
          <cell r="R425" t="str">
            <v>IROA20_WPDWM</v>
          </cell>
          <cell r="X425">
            <v>180</v>
          </cell>
          <cell r="Y425" t="str">
            <v>S859</v>
          </cell>
          <cell r="AB425" t="str">
            <v>No</v>
          </cell>
          <cell r="AC425" t="str">
            <v>No</v>
          </cell>
          <cell r="AE425">
            <v>3.3548055792279157E-34</v>
          </cell>
          <cell r="AF425">
            <v>0</v>
          </cell>
          <cell r="AG425">
            <v>0</v>
          </cell>
          <cell r="AI425">
            <v>5.367688926764665E-33</v>
          </cell>
          <cell r="AJ425">
            <v>0</v>
          </cell>
          <cell r="AK425">
            <v>0</v>
          </cell>
          <cell r="AL425" t="str">
            <v>Year Round</v>
          </cell>
        </row>
        <row r="426">
          <cell r="B426" t="str">
            <v>HATL20</v>
          </cell>
          <cell r="E426">
            <v>0</v>
          </cell>
          <cell r="F426">
            <v>980.15344407794134</v>
          </cell>
          <cell r="G426">
            <v>1025.95</v>
          </cell>
          <cell r="H426" t="str">
            <v>Q2</v>
          </cell>
          <cell r="I426">
            <v>13</v>
          </cell>
          <cell r="J426">
            <v>3</v>
          </cell>
          <cell r="Q426" t="str">
            <v>IROA10</v>
          </cell>
          <cell r="R426" t="str">
            <v>IROA20_WPDWM</v>
          </cell>
          <cell r="X426">
            <v>180</v>
          </cell>
          <cell r="Y426" t="str">
            <v>S861</v>
          </cell>
          <cell r="AB426" t="str">
            <v>No</v>
          </cell>
          <cell r="AC426" t="str">
            <v>No</v>
          </cell>
          <cell r="AE426">
            <v>3.3548055792279157E-34</v>
          </cell>
          <cell r="AF426">
            <v>0</v>
          </cell>
          <cell r="AG426">
            <v>0</v>
          </cell>
          <cell r="AI426">
            <v>5.367688926764665E-33</v>
          </cell>
          <cell r="AJ426">
            <v>0</v>
          </cell>
          <cell r="AK426">
            <v>0</v>
          </cell>
          <cell r="AL426" t="str">
            <v>Year Round</v>
          </cell>
        </row>
        <row r="427">
          <cell r="B427" t="str">
            <v>HAWI10</v>
          </cell>
          <cell r="E427">
            <v>16</v>
          </cell>
          <cell r="F427">
            <v>0</v>
          </cell>
          <cell r="G427">
            <v>0</v>
          </cell>
          <cell r="H427" t="str">
            <v>S1</v>
          </cell>
          <cell r="I427">
            <v>11</v>
          </cell>
          <cell r="J427">
            <v>2</v>
          </cell>
          <cell r="Q427" t="str">
            <v>IROA10</v>
          </cell>
          <cell r="R427" t="str">
            <v>IROA20_WPDWM</v>
          </cell>
          <cell r="X427">
            <v>180</v>
          </cell>
          <cell r="Y427" t="str">
            <v>S860</v>
          </cell>
          <cell r="AB427" t="str">
            <v>No</v>
          </cell>
          <cell r="AC427" t="str">
            <v>No</v>
          </cell>
          <cell r="AE427">
            <v>3.3548055792279157E-34</v>
          </cell>
          <cell r="AF427">
            <v>0</v>
          </cell>
          <cell r="AG427">
            <v>0</v>
          </cell>
          <cell r="AI427">
            <v>5.367688926764665E-33</v>
          </cell>
          <cell r="AJ427">
            <v>0</v>
          </cell>
          <cell r="AK427">
            <v>0</v>
          </cell>
          <cell r="AL427" t="str">
            <v>Year Round</v>
          </cell>
        </row>
        <row r="428">
          <cell r="B428" t="str">
            <v>HAWI1B</v>
          </cell>
          <cell r="E428">
            <v>0</v>
          </cell>
          <cell r="F428">
            <v>0</v>
          </cell>
          <cell r="G428">
            <v>0</v>
          </cell>
          <cell r="H428" t="str">
            <v>S1</v>
          </cell>
          <cell r="I428">
            <v>11</v>
          </cell>
          <cell r="J428">
            <v>2</v>
          </cell>
          <cell r="Q428" t="str">
            <v>IROA10</v>
          </cell>
          <cell r="R428" t="str">
            <v>IROA20_WPDWM</v>
          </cell>
          <cell r="X428">
            <v>240</v>
          </cell>
          <cell r="Y428" t="str">
            <v>S863</v>
          </cell>
          <cell r="AB428" t="str">
            <v>No</v>
          </cell>
          <cell r="AC428" t="str">
            <v>No</v>
          </cell>
          <cell r="AE428">
            <v>2.2289995884270305E-34</v>
          </cell>
          <cell r="AF428">
            <v>0</v>
          </cell>
          <cell r="AG428">
            <v>0</v>
          </cell>
          <cell r="AI428">
            <v>3.5663993414832487E-33</v>
          </cell>
          <cell r="AJ428">
            <v>0</v>
          </cell>
          <cell r="AK428">
            <v>0</v>
          </cell>
          <cell r="AL428" t="str">
            <v>Year Round</v>
          </cell>
        </row>
        <row r="429">
          <cell r="B429" t="str">
            <v>HAWP20</v>
          </cell>
          <cell r="E429">
            <v>115</v>
          </cell>
          <cell r="F429">
            <v>0</v>
          </cell>
          <cell r="G429">
            <v>0</v>
          </cell>
          <cell r="H429" t="str">
            <v>Q4</v>
          </cell>
          <cell r="I429">
            <v>13</v>
          </cell>
          <cell r="J429">
            <v>3</v>
          </cell>
          <cell r="Q429" t="str">
            <v>IROA10</v>
          </cell>
          <cell r="R429" t="str">
            <v>IROA20_WPDWM</v>
          </cell>
          <cell r="X429">
            <v>240</v>
          </cell>
          <cell r="Y429" t="str">
            <v>S862</v>
          </cell>
          <cell r="AB429" t="str">
            <v>No</v>
          </cell>
          <cell r="AC429" t="str">
            <v>No</v>
          </cell>
          <cell r="AE429">
            <v>2.0962176352112113E-34</v>
          </cell>
          <cell r="AF429">
            <v>0</v>
          </cell>
          <cell r="AG429">
            <v>0</v>
          </cell>
          <cell r="AI429">
            <v>3.3539482163379381E-33</v>
          </cell>
          <cell r="AJ429">
            <v>0</v>
          </cell>
          <cell r="AK429">
            <v>0</v>
          </cell>
          <cell r="AL429" t="str">
            <v>Year Round</v>
          </cell>
        </row>
        <row r="430">
          <cell r="B430" t="str">
            <v>HAWP4A</v>
          </cell>
          <cell r="E430">
            <v>0</v>
          </cell>
          <cell r="F430">
            <v>0</v>
          </cell>
          <cell r="G430">
            <v>0</v>
          </cell>
          <cell r="H430" t="str">
            <v>Q4</v>
          </cell>
          <cell r="I430">
            <v>13</v>
          </cell>
          <cell r="J430">
            <v>3</v>
          </cell>
          <cell r="Q430" t="str">
            <v>IROA10</v>
          </cell>
          <cell r="R430" t="str">
            <v>IROA20_WPDWM</v>
          </cell>
          <cell r="X430">
            <v>240</v>
          </cell>
          <cell r="Y430" t="str">
            <v>S86A</v>
          </cell>
          <cell r="AB430" t="str">
            <v>No</v>
          </cell>
          <cell r="AC430" t="str">
            <v>No</v>
          </cell>
          <cell r="AE430">
            <v>2.5940506704351842E-34</v>
          </cell>
          <cell r="AF430">
            <v>0</v>
          </cell>
          <cell r="AG430">
            <v>0</v>
          </cell>
          <cell r="AI430">
            <v>4.1504810726962947E-33</v>
          </cell>
          <cell r="AJ430">
            <v>0</v>
          </cell>
          <cell r="AK430">
            <v>0</v>
          </cell>
          <cell r="AL430" t="str">
            <v>Year Round</v>
          </cell>
        </row>
        <row r="431">
          <cell r="B431" t="str">
            <v>HEDD4A</v>
          </cell>
          <cell r="E431">
            <v>0</v>
          </cell>
          <cell r="F431">
            <v>0</v>
          </cell>
          <cell r="G431">
            <v>0</v>
          </cell>
          <cell r="H431" t="str">
            <v>Q6</v>
          </cell>
          <cell r="I431">
            <v>13</v>
          </cell>
          <cell r="J431">
            <v>3</v>
          </cell>
          <cell r="Q431" t="str">
            <v>IROA20_WPDSW</v>
          </cell>
          <cell r="R431" t="str">
            <v>IROA20_WPDWM</v>
          </cell>
          <cell r="X431">
            <v>0</v>
          </cell>
          <cell r="Y431" t="str">
            <v>None</v>
          </cell>
          <cell r="AB431" t="str">
            <v>No</v>
          </cell>
          <cell r="AC431" t="str">
            <v>No</v>
          </cell>
          <cell r="AE431">
            <v>0</v>
          </cell>
          <cell r="AF431">
            <v>0</v>
          </cell>
          <cell r="AG431">
            <v>0</v>
          </cell>
          <cell r="AI431">
            <v>0</v>
          </cell>
          <cell r="AJ431">
            <v>0</v>
          </cell>
          <cell r="AK431">
            <v>0</v>
          </cell>
          <cell r="AL431" t="str">
            <v>Year Round</v>
          </cell>
        </row>
        <row r="432">
          <cell r="B432" t="str">
            <v>HEDD4B</v>
          </cell>
          <cell r="E432">
            <v>0</v>
          </cell>
          <cell r="F432">
            <v>0</v>
          </cell>
          <cell r="G432">
            <v>0</v>
          </cell>
          <cell r="H432" t="str">
            <v>Q6</v>
          </cell>
          <cell r="I432">
            <v>13</v>
          </cell>
          <cell r="J432">
            <v>3</v>
          </cell>
          <cell r="Q432" t="str">
            <v>IROA20_WPDWM</v>
          </cell>
          <cell r="R432" t="str">
            <v>MELK2A</v>
          </cell>
          <cell r="X432">
            <v>580</v>
          </cell>
          <cell r="Y432" t="str">
            <v>B812</v>
          </cell>
          <cell r="AB432" t="str">
            <v>No</v>
          </cell>
          <cell r="AC432" t="str">
            <v>No</v>
          </cell>
          <cell r="AE432">
            <v>0.3845975510016767</v>
          </cell>
          <cell r="AF432">
            <v>44.21425315261893</v>
          </cell>
          <cell r="AG432">
            <v>6463</v>
          </cell>
          <cell r="AI432">
            <v>1.3581025961074346E-3</v>
          </cell>
          <cell r="AJ432">
            <v>44.21425315261893</v>
          </cell>
          <cell r="AK432">
            <v>384</v>
          </cell>
          <cell r="AL432" t="str">
            <v>Peak Security</v>
          </cell>
        </row>
        <row r="433">
          <cell r="B433" t="str">
            <v>HEDO20</v>
          </cell>
          <cell r="E433">
            <v>0</v>
          </cell>
          <cell r="F433">
            <v>0</v>
          </cell>
          <cell r="G433">
            <v>297.5</v>
          </cell>
          <cell r="H433" t="str">
            <v>P8</v>
          </cell>
          <cell r="I433">
            <v>15</v>
          </cell>
          <cell r="J433">
            <v>5</v>
          </cell>
          <cell r="Q433" t="str">
            <v>IROA20_WPDWM</v>
          </cell>
          <cell r="R433" t="str">
            <v>MELK2B</v>
          </cell>
          <cell r="X433">
            <v>580</v>
          </cell>
          <cell r="Y433" t="str">
            <v>B813</v>
          </cell>
          <cell r="AB433" t="str">
            <v>No</v>
          </cell>
          <cell r="AC433" t="str">
            <v>No</v>
          </cell>
          <cell r="AE433">
            <v>0.38951574039025338</v>
          </cell>
          <cell r="AF433">
            <v>50.743280865195537</v>
          </cell>
          <cell r="AG433">
            <v>7265</v>
          </cell>
          <cell r="AI433">
            <v>1.3754698564016981E-3</v>
          </cell>
          <cell r="AJ433">
            <v>50.743280865195537</v>
          </cell>
          <cell r="AK433">
            <v>432</v>
          </cell>
          <cell r="AL433" t="str">
            <v>Peak Security</v>
          </cell>
        </row>
        <row r="434">
          <cell r="B434" t="str">
            <v>HELE10</v>
          </cell>
          <cell r="E434">
            <v>19</v>
          </cell>
          <cell r="F434">
            <v>0</v>
          </cell>
          <cell r="G434">
            <v>0</v>
          </cell>
          <cell r="H434" t="str">
            <v>S6</v>
          </cell>
          <cell r="I434">
            <v>9</v>
          </cell>
          <cell r="J434">
            <v>2</v>
          </cell>
          <cell r="Q434" t="str">
            <v>IROA20_WPDWM</v>
          </cell>
          <cell r="R434" t="str">
            <v>WHSO2A</v>
          </cell>
          <cell r="X434">
            <v>750</v>
          </cell>
          <cell r="Y434" t="str">
            <v>B815</v>
          </cell>
          <cell r="AB434" t="str">
            <v>No</v>
          </cell>
          <cell r="AC434" t="str">
            <v>No</v>
          </cell>
          <cell r="AE434">
            <v>4.08607895935193</v>
          </cell>
          <cell r="AF434">
            <v>41.491505848989746</v>
          </cell>
          <cell r="AG434">
            <v>18754</v>
          </cell>
          <cell r="AI434">
            <v>1.7895000168427662</v>
          </cell>
          <cell r="AJ434">
            <v>41.491505848989746</v>
          </cell>
          <cell r="AK434">
            <v>12411</v>
          </cell>
          <cell r="AL434" t="str">
            <v>Peak Security</v>
          </cell>
        </row>
        <row r="435">
          <cell r="B435" t="str">
            <v>HEYS40</v>
          </cell>
          <cell r="E435">
            <v>-135</v>
          </cell>
          <cell r="F435">
            <v>1948.9380826736199</v>
          </cell>
          <cell r="G435">
            <v>2602.8000000000002</v>
          </cell>
          <cell r="H435" t="str">
            <v>R5</v>
          </cell>
          <cell r="I435">
            <v>14</v>
          </cell>
          <cell r="J435">
            <v>4</v>
          </cell>
          <cell r="Q435" t="str">
            <v>IROA20_WPDWM</v>
          </cell>
          <cell r="R435" t="str">
            <v>WHSO2B</v>
          </cell>
          <cell r="X435">
            <v>750</v>
          </cell>
          <cell r="Y435" t="str">
            <v>B814</v>
          </cell>
          <cell r="AB435" t="str">
            <v>No</v>
          </cell>
          <cell r="AC435" t="str">
            <v>No</v>
          </cell>
          <cell r="AE435">
            <v>4.1287531238308377</v>
          </cell>
          <cell r="AF435">
            <v>41.41959682672114</v>
          </cell>
          <cell r="AG435">
            <v>18819</v>
          </cell>
          <cell r="AI435">
            <v>1.8081891853129386</v>
          </cell>
          <cell r="AJ435">
            <v>41.41959682672114</v>
          </cell>
          <cell r="AK435">
            <v>12454</v>
          </cell>
          <cell r="AL435" t="str">
            <v>Peak Security</v>
          </cell>
        </row>
        <row r="436">
          <cell r="B436" t="str">
            <v>HIGM20</v>
          </cell>
          <cell r="E436">
            <v>0</v>
          </cell>
          <cell r="F436">
            <v>10.556747947815442</v>
          </cell>
          <cell r="G436">
            <v>7.2045286206797137</v>
          </cell>
          <cell r="H436" t="str">
            <v>K2</v>
          </cell>
          <cell r="I436">
            <v>16</v>
          </cell>
          <cell r="J436">
            <v>7</v>
          </cell>
          <cell r="Q436" t="str">
            <v>IRON40</v>
          </cell>
          <cell r="R436" t="str">
            <v>LEGA4A</v>
          </cell>
          <cell r="X436">
            <v>2000</v>
          </cell>
          <cell r="Y436" t="str">
            <v>A581</v>
          </cell>
          <cell r="AB436" t="str">
            <v>No</v>
          </cell>
          <cell r="AC436" t="str">
            <v>No</v>
          </cell>
          <cell r="AE436">
            <v>10.676986330753756</v>
          </cell>
          <cell r="AF436">
            <v>62.07</v>
          </cell>
          <cell r="AG436">
            <v>64137</v>
          </cell>
          <cell r="AI436">
            <v>13.366416416508212</v>
          </cell>
          <cell r="AJ436">
            <v>62.07</v>
          </cell>
          <cell r="AK436">
            <v>71761</v>
          </cell>
          <cell r="AL436" t="str">
            <v>Year Round</v>
          </cell>
        </row>
        <row r="437">
          <cell r="B437" t="str">
            <v>HIGM2A</v>
          </cell>
          <cell r="E437">
            <v>0</v>
          </cell>
          <cell r="F437">
            <v>0</v>
          </cell>
          <cell r="G437">
            <v>0</v>
          </cell>
          <cell r="H437" t="str">
            <v>K2</v>
          </cell>
          <cell r="I437">
            <v>16</v>
          </cell>
          <cell r="J437">
            <v>7</v>
          </cell>
          <cell r="Q437" t="str">
            <v>IRON40</v>
          </cell>
          <cell r="R437" t="str">
            <v>PENN4A</v>
          </cell>
          <cell r="X437">
            <v>1000</v>
          </cell>
          <cell r="Y437" t="str">
            <v>A504</v>
          </cell>
          <cell r="AB437" t="str">
            <v>No</v>
          </cell>
          <cell r="AC437" t="str">
            <v>No</v>
          </cell>
          <cell r="AE437">
            <v>0.89131081289404956</v>
          </cell>
          <cell r="AF437">
            <v>24.62</v>
          </cell>
          <cell r="AG437">
            <v>10395</v>
          </cell>
          <cell r="AI437">
            <v>1.0029752724395533</v>
          </cell>
          <cell r="AJ437">
            <v>24.62</v>
          </cell>
          <cell r="AK437">
            <v>11027</v>
          </cell>
          <cell r="AL437" t="str">
            <v>Year Round</v>
          </cell>
        </row>
        <row r="438">
          <cell r="B438" t="str">
            <v>HIGM40</v>
          </cell>
          <cell r="E438">
            <v>0</v>
          </cell>
          <cell r="F438">
            <v>0</v>
          </cell>
          <cell r="G438">
            <v>0</v>
          </cell>
          <cell r="H438" t="str">
            <v>K2</v>
          </cell>
          <cell r="I438">
            <v>16</v>
          </cell>
          <cell r="J438">
            <v>7</v>
          </cell>
          <cell r="Q438" t="str">
            <v>IRON40</v>
          </cell>
          <cell r="R438" t="str">
            <v>PENN4B</v>
          </cell>
          <cell r="X438">
            <v>1000</v>
          </cell>
          <cell r="Y438" t="str">
            <v>A505</v>
          </cell>
          <cell r="AB438" t="str">
            <v>No</v>
          </cell>
          <cell r="AC438" t="str">
            <v>No</v>
          </cell>
          <cell r="AE438">
            <v>1.1101219299971654</v>
          </cell>
          <cell r="AF438">
            <v>27.76</v>
          </cell>
          <cell r="AG438">
            <v>11941</v>
          </cell>
          <cell r="AI438">
            <v>1.2491993018291634</v>
          </cell>
          <cell r="AJ438">
            <v>27.76</v>
          </cell>
          <cell r="AK438">
            <v>12667</v>
          </cell>
          <cell r="AL438" t="str">
            <v>Year Round</v>
          </cell>
        </row>
        <row r="439">
          <cell r="B439" t="str">
            <v>HIGM4A</v>
          </cell>
          <cell r="E439">
            <v>0</v>
          </cell>
          <cell r="F439">
            <v>0</v>
          </cell>
          <cell r="G439">
            <v>0</v>
          </cell>
          <cell r="H439" t="str">
            <v>K2</v>
          </cell>
          <cell r="I439">
            <v>16</v>
          </cell>
          <cell r="J439">
            <v>7</v>
          </cell>
          <cell r="Q439" t="str">
            <v>IRON40</v>
          </cell>
          <cell r="R439" t="str">
            <v>RUGE40</v>
          </cell>
          <cell r="X439">
            <v>1390</v>
          </cell>
          <cell r="Y439" t="str">
            <v>A503</v>
          </cell>
          <cell r="AB439" t="str">
            <v>No</v>
          </cell>
          <cell r="AC439" t="str">
            <v>No</v>
          </cell>
          <cell r="AE439">
            <v>0.12508344387549447</v>
          </cell>
          <cell r="AF439">
            <v>58.68</v>
          </cell>
          <cell r="AG439">
            <v>6257</v>
          </cell>
          <cell r="AI439">
            <v>0.33614682687839098</v>
          </cell>
          <cell r="AJ439">
            <v>58.68</v>
          </cell>
          <cell r="AK439">
            <v>10258</v>
          </cell>
          <cell r="AL439" t="str">
            <v>Year Round</v>
          </cell>
        </row>
        <row r="440">
          <cell r="B440" t="str">
            <v>HINP20</v>
          </cell>
          <cell r="E440">
            <v>0</v>
          </cell>
          <cell r="F440">
            <v>0</v>
          </cell>
          <cell r="G440">
            <v>0</v>
          </cell>
          <cell r="H440" t="str">
            <v>E7</v>
          </cell>
          <cell r="I440">
            <v>26</v>
          </cell>
          <cell r="J440">
            <v>14</v>
          </cell>
          <cell r="Q440" t="str">
            <v>IRON40</v>
          </cell>
          <cell r="R440" t="str">
            <v>SHRE4A</v>
          </cell>
          <cell r="X440">
            <v>2400</v>
          </cell>
          <cell r="Y440" t="str">
            <v>A58B</v>
          </cell>
          <cell r="AB440" t="str">
            <v>No</v>
          </cell>
          <cell r="AC440" t="str">
            <v>No</v>
          </cell>
          <cell r="AE440">
            <v>1.4583311339520473</v>
          </cell>
          <cell r="AF440">
            <v>15.13</v>
          </cell>
          <cell r="AG440">
            <v>12920</v>
          </cell>
          <cell r="AI440">
            <v>1.9080775051843906</v>
          </cell>
          <cell r="AJ440">
            <v>15.13</v>
          </cell>
          <cell r="AK440">
            <v>14778</v>
          </cell>
          <cell r="AL440" t="str">
            <v>Year Round</v>
          </cell>
        </row>
        <row r="441">
          <cell r="B441" t="str">
            <v>HINP40</v>
          </cell>
          <cell r="E441">
            <v>0</v>
          </cell>
          <cell r="F441">
            <v>861.59304404862951</v>
          </cell>
          <cell r="G441">
            <v>901.85</v>
          </cell>
          <cell r="H441" t="str">
            <v>E7</v>
          </cell>
          <cell r="I441">
            <v>26</v>
          </cell>
          <cell r="J441">
            <v>14</v>
          </cell>
          <cell r="Q441" t="str">
            <v>IVER20</v>
          </cell>
          <cell r="R441" t="str">
            <v>NHYD20</v>
          </cell>
          <cell r="X441">
            <v>420</v>
          </cell>
          <cell r="Y441" t="str">
            <v>B641</v>
          </cell>
          <cell r="AB441" t="str">
            <v>No</v>
          </cell>
          <cell r="AC441" t="str">
            <v>No</v>
          </cell>
          <cell r="AE441">
            <v>4.437600000000038E-2</v>
          </cell>
          <cell r="AF441">
            <v>156.12394337266528</v>
          </cell>
          <cell r="AG441">
            <v>13427</v>
          </cell>
          <cell r="AI441">
            <v>4.437600000000038E-2</v>
          </cell>
          <cell r="AJ441">
            <v>156.12394337266528</v>
          </cell>
          <cell r="AK441">
            <v>13427</v>
          </cell>
          <cell r="AL441" t="str">
            <v>Year Round</v>
          </cell>
        </row>
        <row r="442">
          <cell r="B442" t="str">
            <v>HUER10</v>
          </cell>
          <cell r="E442">
            <v>0</v>
          </cell>
          <cell r="F442">
            <v>0</v>
          </cell>
          <cell r="G442">
            <v>0</v>
          </cell>
          <cell r="H442" t="str">
            <v>S2</v>
          </cell>
          <cell r="I442">
            <v>11</v>
          </cell>
          <cell r="J442">
            <v>2</v>
          </cell>
          <cell r="Q442" t="str">
            <v>IVER20</v>
          </cell>
          <cell r="R442" t="str">
            <v>NHYD20</v>
          </cell>
          <cell r="X442">
            <v>420</v>
          </cell>
          <cell r="Y442" t="str">
            <v>B642</v>
          </cell>
          <cell r="AB442" t="str">
            <v>No</v>
          </cell>
          <cell r="AC442" t="str">
            <v>No</v>
          </cell>
          <cell r="AE442">
            <v>4.437600000000038E-2</v>
          </cell>
          <cell r="AF442">
            <v>156.12394337266528</v>
          </cell>
          <cell r="AG442">
            <v>13427</v>
          </cell>
          <cell r="AI442">
            <v>4.437600000000038E-2</v>
          </cell>
          <cell r="AJ442">
            <v>156.12394337266528</v>
          </cell>
          <cell r="AK442">
            <v>13427</v>
          </cell>
          <cell r="AL442" t="str">
            <v>Year Round</v>
          </cell>
        </row>
        <row r="443">
          <cell r="B443" t="str">
            <v>HUER40</v>
          </cell>
          <cell r="E443">
            <v>0</v>
          </cell>
          <cell r="F443">
            <v>828.29868513628844</v>
          </cell>
          <cell r="G443">
            <v>867</v>
          </cell>
          <cell r="H443" t="str">
            <v>S2</v>
          </cell>
          <cell r="I443">
            <v>10</v>
          </cell>
          <cell r="J443">
            <v>2</v>
          </cell>
          <cell r="Q443" t="str">
            <v>IVER20</v>
          </cell>
          <cell r="R443" t="str">
            <v>WATS2B</v>
          </cell>
          <cell r="X443">
            <v>775</v>
          </cell>
          <cell r="Y443" t="str">
            <v>B660</v>
          </cell>
          <cell r="AB443" t="str">
            <v>No</v>
          </cell>
          <cell r="AC443" t="str">
            <v>No</v>
          </cell>
          <cell r="AE443">
            <v>2.7517569883013446E-3</v>
          </cell>
          <cell r="AF443">
            <v>22.133082418203678</v>
          </cell>
          <cell r="AG443">
            <v>474</v>
          </cell>
          <cell r="AI443">
            <v>4.050735040474028E-2</v>
          </cell>
          <cell r="AJ443">
            <v>22.133082418203678</v>
          </cell>
          <cell r="AK443">
            <v>1819</v>
          </cell>
          <cell r="AL443" t="str">
            <v>Year Round</v>
          </cell>
        </row>
        <row r="444">
          <cell r="B444" t="str">
            <v>HUMR40</v>
          </cell>
          <cell r="E444">
            <v>0</v>
          </cell>
          <cell r="F444">
            <v>989.08607695686214</v>
          </cell>
          <cell r="G444">
            <v>675.00891230676086</v>
          </cell>
          <cell r="H444" t="str">
            <v>P7</v>
          </cell>
          <cell r="I444">
            <v>15</v>
          </cell>
          <cell r="J444">
            <v>5</v>
          </cell>
          <cell r="Q444" t="str">
            <v>IVER20</v>
          </cell>
          <cell r="R444" t="str">
            <v>WATS2A</v>
          </cell>
          <cell r="X444">
            <v>775</v>
          </cell>
          <cell r="Y444" t="str">
            <v>B659</v>
          </cell>
          <cell r="AB444" t="str">
            <v>No</v>
          </cell>
          <cell r="AC444" t="str">
            <v>No</v>
          </cell>
          <cell r="AE444">
            <v>2.2995987219963259E-3</v>
          </cell>
          <cell r="AF444">
            <v>21.674905034864967</v>
          </cell>
          <cell r="AG444">
            <v>424</v>
          </cell>
          <cell r="AI444">
            <v>4.3607599253378523E-2</v>
          </cell>
          <cell r="AJ444">
            <v>21.674905034864967</v>
          </cell>
          <cell r="AK444">
            <v>1848</v>
          </cell>
          <cell r="AL444" t="str">
            <v>Year Round</v>
          </cell>
        </row>
        <row r="445">
          <cell r="B445" t="str">
            <v>HUNE40</v>
          </cell>
          <cell r="E445">
            <v>0</v>
          </cell>
          <cell r="F445">
            <v>0</v>
          </cell>
          <cell r="G445">
            <v>0</v>
          </cell>
          <cell r="H445" t="str">
            <v>S2</v>
          </cell>
          <cell r="I445">
            <v>11</v>
          </cell>
          <cell r="J445">
            <v>2</v>
          </cell>
          <cell r="Q445" t="str">
            <v>IVER20</v>
          </cell>
          <cell r="R445" t="str">
            <v>WWEY20</v>
          </cell>
          <cell r="X445">
            <v>960</v>
          </cell>
          <cell r="Y445" t="str">
            <v>B692</v>
          </cell>
          <cell r="AB445" t="str">
            <v>No</v>
          </cell>
          <cell r="AC445" t="str">
            <v>No</v>
          </cell>
          <cell r="AE445">
            <v>0.75247080025498359</v>
          </cell>
          <cell r="AF445">
            <v>34.635614778211121</v>
          </cell>
          <cell r="AG445">
            <v>9501</v>
          </cell>
          <cell r="AI445">
            <v>0.39102891393892025</v>
          </cell>
          <cell r="AJ445">
            <v>34.635614778211121</v>
          </cell>
          <cell r="AK445">
            <v>6849</v>
          </cell>
          <cell r="AL445" t="str">
            <v>Peak Security</v>
          </cell>
        </row>
        <row r="446">
          <cell r="B446" t="str">
            <v>HUNF1Q</v>
          </cell>
          <cell r="E446">
            <v>1</v>
          </cell>
          <cell r="F446">
            <v>0</v>
          </cell>
          <cell r="G446">
            <v>0</v>
          </cell>
          <cell r="H446" t="str">
            <v>S2</v>
          </cell>
          <cell r="I446">
            <v>11</v>
          </cell>
          <cell r="J446">
            <v>2</v>
          </cell>
          <cell r="Q446" t="str">
            <v>IVER2A</v>
          </cell>
          <cell r="R446" t="str">
            <v>LALE20_SEP</v>
          </cell>
          <cell r="X446">
            <v>595</v>
          </cell>
          <cell r="Y446" t="str">
            <v>B693</v>
          </cell>
          <cell r="AB446" t="str">
            <v>No</v>
          </cell>
          <cell r="AC446" t="str">
            <v>No</v>
          </cell>
          <cell r="AE446">
            <v>0.51781299859889662</v>
          </cell>
          <cell r="AF446">
            <v>25.183708713344746</v>
          </cell>
          <cell r="AG446">
            <v>6849</v>
          </cell>
          <cell r="AI446">
            <v>0.23741165544212672</v>
          </cell>
          <cell r="AJ446">
            <v>25.183708713344746</v>
          </cell>
          <cell r="AK446">
            <v>4638</v>
          </cell>
          <cell r="AL446" t="str">
            <v>Peak Security</v>
          </cell>
        </row>
        <row r="447">
          <cell r="B447" t="str">
            <v>HUNF1R</v>
          </cell>
          <cell r="E447">
            <v>1</v>
          </cell>
          <cell r="F447">
            <v>0</v>
          </cell>
          <cell r="G447">
            <v>0</v>
          </cell>
          <cell r="H447" t="str">
            <v>S2</v>
          </cell>
          <cell r="I447">
            <v>11</v>
          </cell>
          <cell r="J447">
            <v>2</v>
          </cell>
          <cell r="Q447" t="str">
            <v>IVER20</v>
          </cell>
          <cell r="R447" t="str">
            <v>IVER4A</v>
          </cell>
          <cell r="X447">
            <v>500</v>
          </cell>
          <cell r="Y447" t="str">
            <v>F662</v>
          </cell>
          <cell r="AB447" t="str">
            <v>No</v>
          </cell>
          <cell r="AC447" t="str">
            <v>No</v>
          </cell>
          <cell r="AE447">
            <v>0.17844388014209958</v>
          </cell>
          <cell r="AF447">
            <v>0</v>
          </cell>
          <cell r="AG447">
            <v>0</v>
          </cell>
          <cell r="AI447">
            <v>8.2031300949869407E-2</v>
          </cell>
          <cell r="AJ447">
            <v>0</v>
          </cell>
          <cell r="AK447">
            <v>0</v>
          </cell>
          <cell r="AL447" t="str">
            <v>Peak Security</v>
          </cell>
        </row>
        <row r="448">
          <cell r="B448" t="str">
            <v>HUNN2A</v>
          </cell>
          <cell r="E448">
            <v>0</v>
          </cell>
          <cell r="F448">
            <v>0</v>
          </cell>
          <cell r="G448">
            <v>0</v>
          </cell>
          <cell r="H448" t="str">
            <v>S2</v>
          </cell>
          <cell r="I448">
            <v>11</v>
          </cell>
          <cell r="J448">
            <v>2</v>
          </cell>
          <cell r="Q448" t="str">
            <v>IVER20</v>
          </cell>
          <cell r="R448" t="str">
            <v>IVER4A</v>
          </cell>
          <cell r="X448">
            <v>1000</v>
          </cell>
          <cell r="Y448" t="str">
            <v>F661</v>
          </cell>
          <cell r="AB448" t="str">
            <v>No</v>
          </cell>
          <cell r="AC448" t="str">
            <v>No</v>
          </cell>
          <cell r="AE448">
            <v>0.26992936887168423</v>
          </cell>
          <cell r="AF448">
            <v>0</v>
          </cell>
          <cell r="AG448">
            <v>0</v>
          </cell>
          <cell r="AI448">
            <v>0.12408751297880685</v>
          </cell>
          <cell r="AJ448">
            <v>0</v>
          </cell>
          <cell r="AK448">
            <v>0</v>
          </cell>
          <cell r="AL448" t="str">
            <v>Peak Security</v>
          </cell>
        </row>
        <row r="449">
          <cell r="B449" t="str">
            <v>HUNN2B</v>
          </cell>
          <cell r="E449">
            <v>0</v>
          </cell>
          <cell r="F449">
            <v>0</v>
          </cell>
          <cell r="G449">
            <v>0</v>
          </cell>
          <cell r="H449" t="str">
            <v>S2</v>
          </cell>
          <cell r="I449">
            <v>11</v>
          </cell>
          <cell r="J449">
            <v>2</v>
          </cell>
          <cell r="Q449" t="str">
            <v>IVER20</v>
          </cell>
          <cell r="R449" t="str">
            <v>IVER4B</v>
          </cell>
          <cell r="X449">
            <v>500</v>
          </cell>
          <cell r="Y449" t="str">
            <v>F663</v>
          </cell>
          <cell r="AB449" t="str">
            <v>No</v>
          </cell>
          <cell r="AC449" t="str">
            <v>No</v>
          </cell>
          <cell r="AE449">
            <v>0.22529621951415424</v>
          </cell>
          <cell r="AF449">
            <v>0</v>
          </cell>
          <cell r="AG449">
            <v>0</v>
          </cell>
          <cell r="AI449">
            <v>0.10365540295531664</v>
          </cell>
          <cell r="AJ449">
            <v>0</v>
          </cell>
          <cell r="AK449">
            <v>0</v>
          </cell>
          <cell r="AL449" t="str">
            <v>Peak Security</v>
          </cell>
        </row>
        <row r="450">
          <cell r="B450" t="str">
            <v>HUNN2C</v>
          </cell>
          <cell r="E450">
            <v>0</v>
          </cell>
          <cell r="F450">
            <v>0</v>
          </cell>
          <cell r="G450">
            <v>0</v>
          </cell>
          <cell r="H450" t="str">
            <v>S2</v>
          </cell>
          <cell r="I450">
            <v>11</v>
          </cell>
          <cell r="J450">
            <v>2</v>
          </cell>
          <cell r="Q450" t="str">
            <v>IVER2A</v>
          </cell>
          <cell r="R450" t="str">
            <v>IVER4B</v>
          </cell>
          <cell r="X450">
            <v>595</v>
          </cell>
          <cell r="Y450" t="str">
            <v>F664</v>
          </cell>
          <cell r="AB450" t="str">
            <v>No</v>
          </cell>
          <cell r="AC450" t="str">
            <v>No</v>
          </cell>
          <cell r="AE450">
            <v>0.22191985654238466</v>
          </cell>
          <cell r="AF450">
            <v>0</v>
          </cell>
          <cell r="AG450">
            <v>0</v>
          </cell>
          <cell r="AI450">
            <v>0.1017478523323402</v>
          </cell>
          <cell r="AJ450">
            <v>0</v>
          </cell>
          <cell r="AK450">
            <v>0</v>
          </cell>
          <cell r="AL450" t="str">
            <v>Peak Security</v>
          </cell>
        </row>
        <row r="451">
          <cell r="B451" t="str">
            <v>HUNN2D</v>
          </cell>
          <cell r="E451">
            <v>0</v>
          </cell>
          <cell r="F451">
            <v>0</v>
          </cell>
          <cell r="G451">
            <v>0</v>
          </cell>
          <cell r="H451" t="str">
            <v>S2</v>
          </cell>
          <cell r="I451">
            <v>11</v>
          </cell>
          <cell r="J451">
            <v>2</v>
          </cell>
          <cell r="Q451" t="str">
            <v>JORD20</v>
          </cell>
          <cell r="R451" t="str">
            <v>NORL2B</v>
          </cell>
          <cell r="X451">
            <v>420</v>
          </cell>
          <cell r="Y451" t="str">
            <v>B375</v>
          </cell>
          <cell r="AB451" t="str">
            <v>No</v>
          </cell>
          <cell r="AC451" t="str">
            <v>No</v>
          </cell>
          <cell r="AE451">
            <v>4.5503468534926143E-5</v>
          </cell>
          <cell r="AF451">
            <v>32.530594217048375</v>
          </cell>
          <cell r="AG451">
            <v>219</v>
          </cell>
          <cell r="AI451">
            <v>1.0394582101834791E-4</v>
          </cell>
          <cell r="AJ451">
            <v>32.530594217048375</v>
          </cell>
          <cell r="AK451">
            <v>332</v>
          </cell>
          <cell r="AL451" t="str">
            <v>Year Round</v>
          </cell>
        </row>
        <row r="452">
          <cell r="B452" t="str">
            <v>HUNN4A</v>
          </cell>
          <cell r="E452">
            <v>0</v>
          </cell>
          <cell r="F452">
            <v>0</v>
          </cell>
          <cell r="G452">
            <v>0</v>
          </cell>
          <cell r="H452" t="str">
            <v>S2</v>
          </cell>
          <cell r="I452">
            <v>11</v>
          </cell>
          <cell r="J452">
            <v>2</v>
          </cell>
          <cell r="Q452" t="str">
            <v>GART4A</v>
          </cell>
          <cell r="R452" t="str">
            <v>KEAD40</v>
          </cell>
          <cell r="X452">
            <v>3180</v>
          </cell>
          <cell r="Y452" t="str">
            <v>A35B</v>
          </cell>
          <cell r="AB452" t="str">
            <v>No</v>
          </cell>
          <cell r="AC452" t="str">
            <v>No</v>
          </cell>
          <cell r="AE452">
            <v>0.58994734777471047</v>
          </cell>
          <cell r="AF452">
            <v>5.71</v>
          </cell>
          <cell r="AG452">
            <v>4386</v>
          </cell>
          <cell r="AI452">
            <v>0.78571607072507399</v>
          </cell>
          <cell r="AJ452">
            <v>5.71</v>
          </cell>
          <cell r="AK452">
            <v>5061</v>
          </cell>
          <cell r="AL452" t="str">
            <v>Year Round</v>
          </cell>
        </row>
        <row r="453">
          <cell r="B453" t="str">
            <v>HUNN4B</v>
          </cell>
          <cell r="E453">
            <v>0</v>
          </cell>
          <cell r="F453">
            <v>0</v>
          </cell>
          <cell r="G453">
            <v>0</v>
          </cell>
          <cell r="H453" t="str">
            <v>S2</v>
          </cell>
          <cell r="I453">
            <v>11</v>
          </cell>
          <cell r="J453">
            <v>2</v>
          </cell>
          <cell r="Q453" t="str">
            <v>GART4B</v>
          </cell>
          <cell r="R453" t="str">
            <v>KEAD40</v>
          </cell>
          <cell r="X453">
            <v>3180</v>
          </cell>
          <cell r="Y453" t="str">
            <v>A35E</v>
          </cell>
          <cell r="AB453" t="str">
            <v>No</v>
          </cell>
          <cell r="AC453" t="str">
            <v>No</v>
          </cell>
          <cell r="AE453">
            <v>0.63560220483060281</v>
          </cell>
          <cell r="AF453">
            <v>5.69</v>
          </cell>
          <cell r="AG453">
            <v>4536</v>
          </cell>
          <cell r="AI453">
            <v>0.83162601424001714</v>
          </cell>
          <cell r="AJ453">
            <v>5.69</v>
          </cell>
          <cell r="AK453">
            <v>5189</v>
          </cell>
          <cell r="AL453" t="str">
            <v>Year Round</v>
          </cell>
        </row>
        <row r="454">
          <cell r="B454" t="str">
            <v>HURS20</v>
          </cell>
          <cell r="E454">
            <v>188</v>
          </cell>
          <cell r="F454">
            <v>0</v>
          </cell>
          <cell r="G454">
            <v>0</v>
          </cell>
          <cell r="H454" t="str">
            <v>A8</v>
          </cell>
          <cell r="I454">
            <v>18</v>
          </cell>
          <cell r="J454">
            <v>12</v>
          </cell>
          <cell r="Q454" t="str">
            <v>KEAD40</v>
          </cell>
          <cell r="R454" t="str">
            <v>KEAD4C</v>
          </cell>
          <cell r="X454">
            <v>2210</v>
          </cell>
          <cell r="Y454" t="str">
            <v>Q492</v>
          </cell>
          <cell r="AB454" t="str">
            <v>No</v>
          </cell>
          <cell r="AC454" t="str">
            <v>No</v>
          </cell>
          <cell r="AE454">
            <v>0</v>
          </cell>
          <cell r="AF454">
            <v>0</v>
          </cell>
          <cell r="AG454">
            <v>0</v>
          </cell>
          <cell r="AI454">
            <v>0</v>
          </cell>
          <cell r="AJ454">
            <v>0</v>
          </cell>
          <cell r="AK454">
            <v>0</v>
          </cell>
          <cell r="AL454" t="str">
            <v>Year Round</v>
          </cell>
        </row>
        <row r="455">
          <cell r="B455" t="str">
            <v>HUTT40</v>
          </cell>
          <cell r="E455">
            <v>218</v>
          </cell>
          <cell r="F455">
            <v>125.86891783933795</v>
          </cell>
          <cell r="G455">
            <v>85.900148938873514</v>
          </cell>
          <cell r="H455" t="str">
            <v>R6</v>
          </cell>
          <cell r="I455">
            <v>14</v>
          </cell>
          <cell r="J455">
            <v>4</v>
          </cell>
          <cell r="Q455" t="str">
            <v>KEAD40</v>
          </cell>
          <cell r="R455" t="str">
            <v>KEAD4D</v>
          </cell>
          <cell r="X455">
            <v>2210</v>
          </cell>
          <cell r="Y455" t="str">
            <v>Q493</v>
          </cell>
          <cell r="AB455" t="str">
            <v>No</v>
          </cell>
          <cell r="AC455" t="str">
            <v>No</v>
          </cell>
          <cell r="AE455">
            <v>0</v>
          </cell>
          <cell r="AF455">
            <v>0</v>
          </cell>
          <cell r="AG455">
            <v>0</v>
          </cell>
          <cell r="AI455">
            <v>0</v>
          </cell>
          <cell r="AJ455">
            <v>0</v>
          </cell>
          <cell r="AK455">
            <v>0</v>
          </cell>
          <cell r="AL455" t="str">
            <v>Year Round</v>
          </cell>
        </row>
        <row r="456">
          <cell r="B456" t="str">
            <v>IMPP40</v>
          </cell>
          <cell r="E456">
            <v>93</v>
          </cell>
          <cell r="F456">
            <v>0</v>
          </cell>
          <cell r="G456">
            <v>0</v>
          </cell>
          <cell r="H456" t="str">
            <v>H6</v>
          </cell>
          <cell r="I456">
            <v>21</v>
          </cell>
          <cell r="J456">
            <v>10</v>
          </cell>
          <cell r="Q456" t="str">
            <v>KEAD40</v>
          </cell>
          <cell r="R456" t="str">
            <v>KILL40</v>
          </cell>
          <cell r="X456">
            <v>3060</v>
          </cell>
          <cell r="Y456" t="str">
            <v>A30A</v>
          </cell>
          <cell r="AB456" t="str">
            <v>No</v>
          </cell>
          <cell r="AC456" t="str">
            <v>No</v>
          </cell>
          <cell r="AE456">
            <v>2.5926470344201649</v>
          </cell>
          <cell r="AF456">
            <v>41.07</v>
          </cell>
          <cell r="AG456">
            <v>33065</v>
          </cell>
          <cell r="AI456">
            <v>1.6853257170143308</v>
          </cell>
          <cell r="AJ456">
            <v>41.07</v>
          </cell>
          <cell r="AK456">
            <v>26659</v>
          </cell>
          <cell r="AL456" t="str">
            <v>Peak Security</v>
          </cell>
        </row>
        <row r="457">
          <cell r="B457" t="str">
            <v>INDQ40</v>
          </cell>
          <cell r="E457">
            <v>402</v>
          </cell>
          <cell r="F457">
            <v>113.68805482262783</v>
          </cell>
          <cell r="G457">
            <v>0</v>
          </cell>
          <cell r="H457" t="str">
            <v>F6</v>
          </cell>
          <cell r="I457">
            <v>27</v>
          </cell>
          <cell r="J457">
            <v>14</v>
          </cell>
          <cell r="Q457" t="str">
            <v>KEAD40</v>
          </cell>
          <cell r="R457" t="str">
            <v>WBUR40</v>
          </cell>
          <cell r="X457">
            <v>2780</v>
          </cell>
          <cell r="Y457" t="str">
            <v>A39E</v>
          </cell>
          <cell r="AB457" t="str">
            <v>No</v>
          </cell>
          <cell r="AC457" t="str">
            <v>No</v>
          </cell>
          <cell r="AE457">
            <v>2.5954407165786479</v>
          </cell>
          <cell r="AF457">
            <v>28.43</v>
          </cell>
          <cell r="AG457">
            <v>26444</v>
          </cell>
          <cell r="AI457">
            <v>2.6156070414271628</v>
          </cell>
          <cell r="AJ457">
            <v>28.43</v>
          </cell>
          <cell r="AK457">
            <v>26546</v>
          </cell>
          <cell r="AL457" t="str">
            <v>Year Round</v>
          </cell>
        </row>
        <row r="458">
          <cell r="B458" t="str">
            <v>INGA1Q</v>
          </cell>
          <cell r="E458">
            <v>0</v>
          </cell>
          <cell r="F458">
            <v>16.241150688946831</v>
          </cell>
          <cell r="G458">
            <v>11.083890185661097</v>
          </cell>
          <cell r="H458" t="str">
            <v>T1</v>
          </cell>
          <cell r="I458">
            <v>3</v>
          </cell>
          <cell r="J458">
            <v>1</v>
          </cell>
          <cell r="Q458" t="str">
            <v>KEAD40</v>
          </cell>
          <cell r="R458" t="str">
            <v>WBUR40</v>
          </cell>
          <cell r="X458">
            <v>3330</v>
          </cell>
          <cell r="Y458" t="str">
            <v>A394</v>
          </cell>
          <cell r="AB458" t="str">
            <v>No</v>
          </cell>
          <cell r="AC458" t="str">
            <v>No</v>
          </cell>
          <cell r="AE458">
            <v>2.5954407165786479</v>
          </cell>
          <cell r="AF458">
            <v>28.27</v>
          </cell>
          <cell r="AG458">
            <v>26295</v>
          </cell>
          <cell r="AI458">
            <v>2.6156070414271628</v>
          </cell>
          <cell r="AJ458">
            <v>28.27</v>
          </cell>
          <cell r="AK458">
            <v>26397</v>
          </cell>
          <cell r="AL458" t="str">
            <v>Year Round</v>
          </cell>
        </row>
        <row r="459">
          <cell r="B459" t="str">
            <v>INKE1Q</v>
          </cell>
          <cell r="E459">
            <v>23</v>
          </cell>
          <cell r="F459">
            <v>0</v>
          </cell>
          <cell r="G459">
            <v>0</v>
          </cell>
          <cell r="H459" t="str">
            <v>S5</v>
          </cell>
          <cell r="I459">
            <v>9</v>
          </cell>
          <cell r="J459">
            <v>2</v>
          </cell>
          <cell r="Q459" t="str">
            <v>KEAR20</v>
          </cell>
          <cell r="R459" t="str">
            <v>WHGA20</v>
          </cell>
          <cell r="X459">
            <v>830</v>
          </cell>
          <cell r="Y459" t="str">
            <v>B232</v>
          </cell>
          <cell r="AB459" t="str">
            <v>No</v>
          </cell>
          <cell r="AC459" t="str">
            <v>No</v>
          </cell>
          <cell r="AE459">
            <v>8.558516447049247E-2</v>
          </cell>
          <cell r="AF459">
            <v>18.879075047810403</v>
          </cell>
          <cell r="AG459">
            <v>2088</v>
          </cell>
          <cell r="AI459">
            <v>0.17973330209920646</v>
          </cell>
          <cell r="AJ459">
            <v>18.879075047810403</v>
          </cell>
          <cell r="AK459">
            <v>3025</v>
          </cell>
          <cell r="AL459" t="str">
            <v>Year Round</v>
          </cell>
        </row>
        <row r="460">
          <cell r="B460" t="str">
            <v>INKE1R</v>
          </cell>
          <cell r="E460">
            <v>23</v>
          </cell>
          <cell r="F460">
            <v>0</v>
          </cell>
          <cell r="G460">
            <v>0</v>
          </cell>
          <cell r="H460" t="str">
            <v>S5</v>
          </cell>
          <cell r="I460">
            <v>9</v>
          </cell>
          <cell r="J460">
            <v>2</v>
          </cell>
          <cell r="Q460" t="str">
            <v>KEAR20</v>
          </cell>
          <cell r="R460" t="str">
            <v>WHGA20</v>
          </cell>
          <cell r="X460">
            <v>835</v>
          </cell>
          <cell r="Y460" t="str">
            <v>B233</v>
          </cell>
          <cell r="AB460" t="str">
            <v>No</v>
          </cell>
          <cell r="AC460" t="str">
            <v>No</v>
          </cell>
          <cell r="AE460">
            <v>8.558516447049247E-2</v>
          </cell>
          <cell r="AF460">
            <v>20.139062851991852</v>
          </cell>
          <cell r="AG460">
            <v>2227</v>
          </cell>
          <cell r="AI460">
            <v>0.17973330209920646</v>
          </cell>
          <cell r="AJ460">
            <v>20.139062851991852</v>
          </cell>
          <cell r="AK460">
            <v>3227</v>
          </cell>
          <cell r="AL460" t="str">
            <v>Year Round</v>
          </cell>
        </row>
        <row r="461">
          <cell r="B461" t="str">
            <v>INNE10</v>
          </cell>
          <cell r="E461">
            <v>0</v>
          </cell>
          <cell r="F461">
            <v>0</v>
          </cell>
          <cell r="G461">
            <v>0</v>
          </cell>
          <cell r="H461" t="str">
            <v>T1</v>
          </cell>
          <cell r="I461">
            <v>1</v>
          </cell>
          <cell r="J461">
            <v>1</v>
          </cell>
          <cell r="Q461" t="str">
            <v>KEAR20</v>
          </cell>
          <cell r="R461" t="str">
            <v>KEAR40</v>
          </cell>
          <cell r="X461">
            <v>1000</v>
          </cell>
          <cell r="Y461" t="str">
            <v>F26A</v>
          </cell>
          <cell r="AB461" t="str">
            <v>No</v>
          </cell>
          <cell r="AC461" t="str">
            <v>No</v>
          </cell>
          <cell r="AE461">
            <v>0.36820777332342225</v>
          </cell>
          <cell r="AF461">
            <v>0</v>
          </cell>
          <cell r="AG461">
            <v>0</v>
          </cell>
          <cell r="AI461">
            <v>0.45837996226442901</v>
          </cell>
          <cell r="AJ461">
            <v>0</v>
          </cell>
          <cell r="AK461">
            <v>0</v>
          </cell>
          <cell r="AL461" t="str">
            <v>Year Round</v>
          </cell>
        </row>
        <row r="462">
          <cell r="B462" t="str">
            <v>INNE1Q</v>
          </cell>
          <cell r="E462">
            <v>32</v>
          </cell>
          <cell r="F462">
            <v>0</v>
          </cell>
          <cell r="G462">
            <v>0</v>
          </cell>
          <cell r="H462" t="str">
            <v>T1</v>
          </cell>
          <cell r="I462">
            <v>1</v>
          </cell>
          <cell r="J462">
            <v>1</v>
          </cell>
          <cell r="Q462" t="str">
            <v>KEAR20</v>
          </cell>
          <cell r="R462" t="str">
            <v>KEAR40</v>
          </cell>
          <cell r="X462">
            <v>1000</v>
          </cell>
          <cell r="Y462" t="str">
            <v>F26B</v>
          </cell>
          <cell r="AB462" t="str">
            <v>No</v>
          </cell>
          <cell r="AC462" t="str">
            <v>No</v>
          </cell>
          <cell r="AE462">
            <v>0.18410388666171112</v>
          </cell>
          <cell r="AF462">
            <v>0</v>
          </cell>
          <cell r="AG462">
            <v>0</v>
          </cell>
          <cell r="AI462">
            <v>0.2291899811322145</v>
          </cell>
          <cell r="AJ462">
            <v>0</v>
          </cell>
          <cell r="AK462">
            <v>0</v>
          </cell>
          <cell r="AL462" t="str">
            <v>Year Round</v>
          </cell>
        </row>
        <row r="463">
          <cell r="B463" t="str">
            <v>INNE1R</v>
          </cell>
          <cell r="E463">
            <v>32</v>
          </cell>
          <cell r="F463">
            <v>0</v>
          </cell>
          <cell r="G463">
            <v>0</v>
          </cell>
          <cell r="H463" t="str">
            <v>T1</v>
          </cell>
          <cell r="I463">
            <v>1</v>
          </cell>
          <cell r="J463">
            <v>1</v>
          </cell>
          <cell r="Q463" t="str">
            <v>KEAR40</v>
          </cell>
          <cell r="R463" t="str">
            <v>PADI40</v>
          </cell>
          <cell r="X463">
            <v>2170</v>
          </cell>
          <cell r="Y463" t="str">
            <v>A26C</v>
          </cell>
          <cell r="AB463" t="str">
            <v>No</v>
          </cell>
          <cell r="AC463" t="str">
            <v>No</v>
          </cell>
          <cell r="AE463">
            <v>0.85222161382245198</v>
          </cell>
          <cell r="AF463">
            <v>39.1</v>
          </cell>
          <cell r="AG463">
            <v>14736</v>
          </cell>
          <cell r="AI463">
            <v>2.9246838335992984</v>
          </cell>
          <cell r="AJ463">
            <v>39.1</v>
          </cell>
          <cell r="AK463">
            <v>27299</v>
          </cell>
          <cell r="AL463" t="str">
            <v>Year Round</v>
          </cell>
        </row>
        <row r="464">
          <cell r="B464" t="str">
            <v>INRU1Q</v>
          </cell>
          <cell r="E464">
            <v>0</v>
          </cell>
          <cell r="F464">
            <v>0</v>
          </cell>
          <cell r="G464">
            <v>0</v>
          </cell>
          <cell r="H464" t="str">
            <v>T2</v>
          </cell>
          <cell r="I464">
            <v>2</v>
          </cell>
          <cell r="J464">
            <v>1</v>
          </cell>
          <cell r="Q464" t="str">
            <v>KEMS40</v>
          </cell>
          <cell r="R464" t="str">
            <v>LOFI4A</v>
          </cell>
          <cell r="X464">
            <v>1930</v>
          </cell>
          <cell r="Y464" t="str">
            <v>A706</v>
          </cell>
          <cell r="AB464" t="str">
            <v>No</v>
          </cell>
          <cell r="AC464" t="str">
            <v>No</v>
          </cell>
          <cell r="AE464">
            <v>1.1405566793338666</v>
          </cell>
          <cell r="AF464">
            <v>38.03</v>
          </cell>
          <cell r="AG464">
            <v>15351</v>
          </cell>
          <cell r="AI464">
            <v>6.4221374025261255</v>
          </cell>
          <cell r="AJ464">
            <v>38.03</v>
          </cell>
          <cell r="AK464">
            <v>36426</v>
          </cell>
          <cell r="AL464" t="str">
            <v>Year Round</v>
          </cell>
        </row>
        <row r="465">
          <cell r="B465" t="str">
            <v>INRU1R</v>
          </cell>
          <cell r="E465">
            <v>0</v>
          </cell>
          <cell r="F465">
            <v>0</v>
          </cell>
          <cell r="G465">
            <v>0</v>
          </cell>
          <cell r="H465" t="str">
            <v>T2</v>
          </cell>
          <cell r="I465">
            <v>2</v>
          </cell>
          <cell r="J465">
            <v>1</v>
          </cell>
          <cell r="Q465" t="str">
            <v>KEMS40</v>
          </cell>
          <cell r="R465" t="str">
            <v>LOFI4B</v>
          </cell>
          <cell r="X465">
            <v>1930</v>
          </cell>
          <cell r="Y465" t="str">
            <v>A707</v>
          </cell>
          <cell r="AB465" t="str">
            <v>No</v>
          </cell>
          <cell r="AC465" t="str">
            <v>No</v>
          </cell>
          <cell r="AE465">
            <v>1.1751958519027901</v>
          </cell>
          <cell r="AF465">
            <v>37.57</v>
          </cell>
          <cell r="AG465">
            <v>15394</v>
          </cell>
          <cell r="AI465">
            <v>6.5980162412149523</v>
          </cell>
          <cell r="AJ465">
            <v>37.57</v>
          </cell>
          <cell r="AK465">
            <v>36475</v>
          </cell>
          <cell r="AL465" t="str">
            <v>Year Round</v>
          </cell>
        </row>
        <row r="466">
          <cell r="B466" t="str">
            <v>INRU1S</v>
          </cell>
          <cell r="E466">
            <v>0</v>
          </cell>
          <cell r="F466">
            <v>0</v>
          </cell>
          <cell r="G466">
            <v>0</v>
          </cell>
          <cell r="H466" t="str">
            <v>T2</v>
          </cell>
          <cell r="I466">
            <v>2</v>
          </cell>
          <cell r="J466">
            <v>1</v>
          </cell>
          <cell r="Q466" t="str">
            <v>CANT40</v>
          </cell>
          <cell r="R466" t="str">
            <v>KEMS40</v>
          </cell>
          <cell r="X466">
            <v>3100</v>
          </cell>
          <cell r="Y466" t="str">
            <v>A741</v>
          </cell>
          <cell r="AB466" t="str">
            <v>No</v>
          </cell>
          <cell r="AC466" t="str">
            <v>No</v>
          </cell>
          <cell r="AE466">
            <v>4.1845575659791587E-3</v>
          </cell>
          <cell r="AF466">
            <v>28.2</v>
          </cell>
          <cell r="AG466">
            <v>912</v>
          </cell>
          <cell r="AI466">
            <v>4.8155497951673247</v>
          </cell>
          <cell r="AJ466">
            <v>28.2</v>
          </cell>
          <cell r="AK466">
            <v>30942</v>
          </cell>
          <cell r="AL466" t="str">
            <v>Year Round</v>
          </cell>
        </row>
        <row r="467">
          <cell r="B467" t="str">
            <v>INVE10</v>
          </cell>
          <cell r="E467">
            <v>0</v>
          </cell>
          <cell r="F467">
            <v>0</v>
          </cell>
          <cell r="G467">
            <v>0</v>
          </cell>
          <cell r="H467" t="str">
            <v>T1</v>
          </cell>
          <cell r="I467">
            <v>7</v>
          </cell>
          <cell r="J467">
            <v>1</v>
          </cell>
          <cell r="Q467" t="str">
            <v>KIBY20</v>
          </cell>
          <cell r="R467" t="str">
            <v>LISD20</v>
          </cell>
          <cell r="X467">
            <v>760</v>
          </cell>
          <cell r="Y467" t="str">
            <v>B201</v>
          </cell>
          <cell r="AB467" t="str">
            <v>No</v>
          </cell>
          <cell r="AC467" t="str">
            <v>No</v>
          </cell>
          <cell r="AE467">
            <v>6.9196374369083227E-2</v>
          </cell>
          <cell r="AF467">
            <v>117.29341013470963</v>
          </cell>
          <cell r="AG467">
            <v>21817</v>
          </cell>
          <cell r="AI467">
            <v>0.10282777962100208</v>
          </cell>
          <cell r="AJ467">
            <v>117.29341013470963</v>
          </cell>
          <cell r="AK467">
            <v>26596</v>
          </cell>
          <cell r="AL467" t="str">
            <v>Year Round</v>
          </cell>
        </row>
        <row r="468">
          <cell r="B468" t="str">
            <v>INVR10</v>
          </cell>
          <cell r="E468">
            <v>0</v>
          </cell>
          <cell r="F468">
            <v>0</v>
          </cell>
          <cell r="G468">
            <v>0</v>
          </cell>
          <cell r="H468" t="str">
            <v>T3</v>
          </cell>
          <cell r="I468">
            <v>8</v>
          </cell>
          <cell r="J468">
            <v>1</v>
          </cell>
          <cell r="Q468" t="str">
            <v>KIBY20</v>
          </cell>
          <cell r="R468" t="str">
            <v>LISD20</v>
          </cell>
          <cell r="X468">
            <v>760</v>
          </cell>
          <cell r="Y468" t="str">
            <v>B204</v>
          </cell>
          <cell r="AB468" t="str">
            <v>No</v>
          </cell>
          <cell r="AC468" t="str">
            <v>No</v>
          </cell>
          <cell r="AE468">
            <v>0.15569184233043726</v>
          </cell>
          <cell r="AF468">
            <v>109.04621723461285</v>
          </cell>
          <cell r="AG468">
            <v>30425</v>
          </cell>
          <cell r="AI468">
            <v>0.23136250414725468</v>
          </cell>
          <cell r="AJ468">
            <v>109.04621723461285</v>
          </cell>
          <cell r="AK468">
            <v>37089</v>
          </cell>
          <cell r="AL468" t="str">
            <v>Year Round</v>
          </cell>
        </row>
        <row r="469">
          <cell r="B469" t="str">
            <v>INVR20</v>
          </cell>
          <cell r="E469">
            <v>0</v>
          </cell>
          <cell r="F469">
            <v>0</v>
          </cell>
          <cell r="G469">
            <v>0</v>
          </cell>
          <cell r="H469" t="str">
            <v>T3</v>
          </cell>
          <cell r="I469">
            <v>8</v>
          </cell>
          <cell r="J469">
            <v>2</v>
          </cell>
          <cell r="Q469" t="str">
            <v>KIBY20</v>
          </cell>
          <cell r="R469" t="str">
            <v>RAIN20_SPM</v>
          </cell>
          <cell r="X469">
            <v>1380</v>
          </cell>
          <cell r="Y469" t="str">
            <v>B205</v>
          </cell>
          <cell r="AB469" t="str">
            <v>No</v>
          </cell>
          <cell r="AC469" t="str">
            <v>No</v>
          </cell>
          <cell r="AE469">
            <v>0.17210559320010552</v>
          </cell>
          <cell r="AF469">
            <v>13.470956838320186</v>
          </cell>
          <cell r="AG469">
            <v>3227</v>
          </cell>
          <cell r="AI469">
            <v>1.1943154250854582E-3</v>
          </cell>
          <cell r="AJ469">
            <v>13.470956838320186</v>
          </cell>
          <cell r="AK469">
            <v>269</v>
          </cell>
          <cell r="AL469" t="str">
            <v>Peak Security</v>
          </cell>
        </row>
        <row r="470">
          <cell r="B470" t="str">
            <v>INWI1Q</v>
          </cell>
          <cell r="E470">
            <v>1</v>
          </cell>
          <cell r="F470">
            <v>0</v>
          </cell>
          <cell r="G470">
            <v>0</v>
          </cell>
          <cell r="H470" t="str">
            <v>S2</v>
          </cell>
          <cell r="I470">
            <v>11</v>
          </cell>
          <cell r="J470">
            <v>2</v>
          </cell>
          <cell r="Q470" t="str">
            <v>KIBY20</v>
          </cell>
          <cell r="R470" t="str">
            <v>RAIN20_SPM</v>
          </cell>
          <cell r="X470">
            <v>1420</v>
          </cell>
          <cell r="Y470" t="str">
            <v>B206</v>
          </cell>
          <cell r="AB470" t="str">
            <v>No</v>
          </cell>
          <cell r="AC470" t="str">
            <v>No</v>
          </cell>
          <cell r="AE470">
            <v>0.17210559320010552</v>
          </cell>
          <cell r="AF470">
            <v>13.470956838320186</v>
          </cell>
          <cell r="AG470">
            <v>3227</v>
          </cell>
          <cell r="AI470">
            <v>1.1943154250854582E-3</v>
          </cell>
          <cell r="AJ470">
            <v>13.470956838320186</v>
          </cell>
          <cell r="AK470">
            <v>269</v>
          </cell>
          <cell r="AL470" t="str">
            <v>Peak Security</v>
          </cell>
        </row>
        <row r="471">
          <cell r="B471" t="str">
            <v>INWI1R</v>
          </cell>
          <cell r="E471">
            <v>1</v>
          </cell>
          <cell r="F471">
            <v>0</v>
          </cell>
          <cell r="G471">
            <v>0</v>
          </cell>
          <cell r="H471" t="str">
            <v>S2</v>
          </cell>
          <cell r="I471">
            <v>11</v>
          </cell>
          <cell r="J471">
            <v>2</v>
          </cell>
          <cell r="Q471" t="str">
            <v>KIBY20</v>
          </cell>
          <cell r="R471" t="str">
            <v>WASF2A</v>
          </cell>
          <cell r="X471">
            <v>1520</v>
          </cell>
          <cell r="Y471" t="str">
            <v>B247</v>
          </cell>
          <cell r="AB471" t="str">
            <v>No</v>
          </cell>
          <cell r="AC471" t="str">
            <v>No</v>
          </cell>
          <cell r="AE471">
            <v>8.0745885743753951E-2</v>
          </cell>
          <cell r="AF471">
            <v>13.123396564021888</v>
          </cell>
          <cell r="AG471">
            <v>1865</v>
          </cell>
          <cell r="AI471">
            <v>0.82197855477463178</v>
          </cell>
          <cell r="AJ471">
            <v>13.123396564021888</v>
          </cell>
          <cell r="AK471">
            <v>5949</v>
          </cell>
          <cell r="AL471" t="str">
            <v>Year Round</v>
          </cell>
        </row>
        <row r="472">
          <cell r="B472" t="str">
            <v>IROA10</v>
          </cell>
          <cell r="E472">
            <v>0</v>
          </cell>
          <cell r="F472">
            <v>0</v>
          </cell>
          <cell r="G472">
            <v>0</v>
          </cell>
          <cell r="H472" t="str">
            <v>G5</v>
          </cell>
          <cell r="I472">
            <v>18</v>
          </cell>
          <cell r="J472">
            <v>8</v>
          </cell>
          <cell r="Q472" t="str">
            <v>KIBY20</v>
          </cell>
          <cell r="R472" t="str">
            <v>WASF2B</v>
          </cell>
          <cell r="X472">
            <v>1520</v>
          </cell>
          <cell r="Y472" t="str">
            <v>B248</v>
          </cell>
          <cell r="AB472" t="str">
            <v>No</v>
          </cell>
          <cell r="AC472" t="str">
            <v>No</v>
          </cell>
          <cell r="AE472">
            <v>7.9412390442054295E-2</v>
          </cell>
          <cell r="AF472">
            <v>13.159351075156195</v>
          </cell>
          <cell r="AG472">
            <v>1854</v>
          </cell>
          <cell r="AI472">
            <v>0.8116415621052091</v>
          </cell>
          <cell r="AJ472">
            <v>13.159351075156195</v>
          </cell>
          <cell r="AK472">
            <v>5928</v>
          </cell>
          <cell r="AL472" t="str">
            <v>Year Round</v>
          </cell>
        </row>
        <row r="473">
          <cell r="B473" t="str">
            <v>IROA20_WPDSW</v>
          </cell>
          <cell r="E473">
            <v>427</v>
          </cell>
          <cell r="F473">
            <v>0</v>
          </cell>
          <cell r="G473">
            <v>0</v>
          </cell>
          <cell r="H473" t="str">
            <v>G5</v>
          </cell>
          <cell r="I473">
            <v>21</v>
          </cell>
          <cell r="J473">
            <v>14</v>
          </cell>
          <cell r="Q473" t="str">
            <v>KILL40</v>
          </cell>
          <cell r="R473" t="str">
            <v>SHBA40</v>
          </cell>
          <cell r="X473">
            <v>2860</v>
          </cell>
          <cell r="Y473" t="str">
            <v>A32E</v>
          </cell>
          <cell r="AB473" t="str">
            <v>No</v>
          </cell>
          <cell r="AC473" t="str">
            <v>No</v>
          </cell>
          <cell r="AE473">
            <v>0.27408597986484468</v>
          </cell>
          <cell r="AF473">
            <v>17.05</v>
          </cell>
          <cell r="AG473">
            <v>6312</v>
          </cell>
          <cell r="AI473">
            <v>6.220175053563979E-2</v>
          </cell>
          <cell r="AJ473">
            <v>17.05</v>
          </cell>
          <cell r="AK473">
            <v>3007</v>
          </cell>
          <cell r="AL473" t="str">
            <v>Peak Security</v>
          </cell>
        </row>
        <row r="474">
          <cell r="B474" t="str">
            <v>IROA20_WPDWM</v>
          </cell>
          <cell r="E474">
            <v>190</v>
          </cell>
          <cell r="F474">
            <v>0</v>
          </cell>
          <cell r="G474">
            <v>0</v>
          </cell>
          <cell r="H474" t="str">
            <v>G5</v>
          </cell>
          <cell r="I474">
            <v>21</v>
          </cell>
          <cell r="J474">
            <v>8</v>
          </cell>
          <cell r="Q474" t="str">
            <v>KINO40</v>
          </cell>
          <cell r="R474" t="str">
            <v>NFLE40</v>
          </cell>
          <cell r="X474">
            <v>3100</v>
          </cell>
          <cell r="Y474" t="str">
            <v>A70C</v>
          </cell>
          <cell r="AB474" t="str">
            <v>No</v>
          </cell>
          <cell r="AC474" t="str">
            <v>No</v>
          </cell>
          <cell r="AE474">
            <v>0.63583197167501493</v>
          </cell>
          <cell r="AF474">
            <v>23.63</v>
          </cell>
          <cell r="AG474">
            <v>10879</v>
          </cell>
          <cell r="AI474">
            <v>1.7361487405966516</v>
          </cell>
          <cell r="AJ474">
            <v>23.63</v>
          </cell>
          <cell r="AK474">
            <v>17976</v>
          </cell>
          <cell r="AL474" t="str">
            <v>Year Round</v>
          </cell>
        </row>
        <row r="475">
          <cell r="B475" t="str">
            <v>IRON40</v>
          </cell>
          <cell r="E475">
            <v>288</v>
          </cell>
          <cell r="F475">
            <v>0</v>
          </cell>
          <cell r="G475">
            <v>0</v>
          </cell>
          <cell r="H475" t="str">
            <v>L5</v>
          </cell>
          <cell r="I475">
            <v>18</v>
          </cell>
          <cell r="J475">
            <v>8</v>
          </cell>
          <cell r="Q475" t="str">
            <v>KINO40</v>
          </cell>
          <cell r="R475" t="str">
            <v>TILB40</v>
          </cell>
          <cell r="X475">
            <v>2000</v>
          </cell>
          <cell r="Y475" t="str">
            <v>A785</v>
          </cell>
          <cell r="AB475" t="str">
            <v>No</v>
          </cell>
          <cell r="AC475" t="str">
            <v>No</v>
          </cell>
          <cell r="AE475">
            <v>8.4299687540189943E-3</v>
          </cell>
          <cell r="AF475">
            <v>34.253026666867328</v>
          </cell>
          <cell r="AG475">
            <v>2224</v>
          </cell>
          <cell r="AI475">
            <v>0.46832124549105059</v>
          </cell>
          <cell r="AJ475">
            <v>34.253026666867328</v>
          </cell>
          <cell r="AK475">
            <v>16575</v>
          </cell>
          <cell r="AL475" t="str">
            <v>Year Round</v>
          </cell>
        </row>
        <row r="476">
          <cell r="B476" t="str">
            <v>IVER20</v>
          </cell>
          <cell r="E476">
            <v>398</v>
          </cell>
          <cell r="F476">
            <v>0</v>
          </cell>
          <cell r="G476">
            <v>0</v>
          </cell>
          <cell r="H476" t="str">
            <v>A6</v>
          </cell>
          <cell r="I476">
            <v>25</v>
          </cell>
          <cell r="J476">
            <v>13</v>
          </cell>
          <cell r="Q476" t="str">
            <v>KIRK20</v>
          </cell>
          <cell r="R476" t="str">
            <v>KIRK2A</v>
          </cell>
          <cell r="X476">
            <v>760</v>
          </cell>
          <cell r="Y476" t="str">
            <v>Q348</v>
          </cell>
          <cell r="AB476" t="str">
            <v>No</v>
          </cell>
          <cell r="AC476" t="str">
            <v>No</v>
          </cell>
          <cell r="AE476">
            <v>0</v>
          </cell>
          <cell r="AF476">
            <v>0</v>
          </cell>
          <cell r="AG476">
            <v>0</v>
          </cell>
          <cell r="AI476">
            <v>0</v>
          </cell>
          <cell r="AJ476">
            <v>0</v>
          </cell>
          <cell r="AK476">
            <v>0</v>
          </cell>
          <cell r="AL476" t="str">
            <v>Peak Security</v>
          </cell>
        </row>
        <row r="477">
          <cell r="B477" t="str">
            <v>IVER2A</v>
          </cell>
          <cell r="E477">
            <v>0</v>
          </cell>
          <cell r="F477">
            <v>0</v>
          </cell>
          <cell r="G477">
            <v>0</v>
          </cell>
          <cell r="H477" t="str">
            <v>A6</v>
          </cell>
          <cell r="I477">
            <v>25</v>
          </cell>
          <cell r="J477">
            <v>13</v>
          </cell>
          <cell r="Q477" t="str">
            <v>KIRK2A</v>
          </cell>
          <cell r="R477" t="str">
            <v>SKLG20</v>
          </cell>
          <cell r="X477">
            <v>760</v>
          </cell>
          <cell r="Y477" t="str">
            <v>B348</v>
          </cell>
          <cell r="AB477" t="str">
            <v>No</v>
          </cell>
          <cell r="AC477" t="str">
            <v>No</v>
          </cell>
          <cell r="AE477">
            <v>2.8545581909703681E-2</v>
          </cell>
          <cell r="AF477">
            <v>98.622681763657212</v>
          </cell>
          <cell r="AG477">
            <v>16663</v>
          </cell>
          <cell r="AI477">
            <v>1.4912744633136923E-2</v>
          </cell>
          <cell r="AJ477">
            <v>98.622681763657212</v>
          </cell>
          <cell r="AK477">
            <v>12044</v>
          </cell>
          <cell r="AL477" t="str">
            <v>Peak Security</v>
          </cell>
        </row>
        <row r="478">
          <cell r="B478" t="str">
            <v>IVER4A</v>
          </cell>
          <cell r="E478">
            <v>0</v>
          </cell>
          <cell r="F478">
            <v>0</v>
          </cell>
          <cell r="G478">
            <v>0</v>
          </cell>
          <cell r="H478" t="str">
            <v>A6</v>
          </cell>
          <cell r="I478">
            <v>25</v>
          </cell>
          <cell r="J478">
            <v>13</v>
          </cell>
          <cell r="Q478" t="str">
            <v>KITW20</v>
          </cell>
          <cell r="R478" t="str">
            <v>OCKH20</v>
          </cell>
          <cell r="X478">
            <v>770</v>
          </cell>
          <cell r="Y478" t="str">
            <v>B532</v>
          </cell>
          <cell r="AB478" t="str">
            <v>No</v>
          </cell>
          <cell r="AC478" t="str">
            <v>No</v>
          </cell>
          <cell r="AE478">
            <v>1.4923040614744701E-3</v>
          </cell>
          <cell r="AF478">
            <v>18.987141707875299</v>
          </cell>
          <cell r="AG478">
            <v>328</v>
          </cell>
          <cell r="AI478">
            <v>1.1441972457731943E-3</v>
          </cell>
          <cell r="AJ478">
            <v>18.987141707875299</v>
          </cell>
          <cell r="AK478">
            <v>287</v>
          </cell>
          <cell r="AL478" t="str">
            <v>Peak Security</v>
          </cell>
        </row>
        <row r="479">
          <cell r="B479" t="str">
            <v>IVER4B</v>
          </cell>
          <cell r="E479">
            <v>0</v>
          </cell>
          <cell r="F479">
            <v>0</v>
          </cell>
          <cell r="G479">
            <v>0</v>
          </cell>
          <cell r="H479" t="str">
            <v>A6</v>
          </cell>
          <cell r="I479">
            <v>25</v>
          </cell>
          <cell r="J479">
            <v>13</v>
          </cell>
          <cell r="Q479" t="str">
            <v>KITW20</v>
          </cell>
          <cell r="R479" t="str">
            <v>OLDB20</v>
          </cell>
          <cell r="X479">
            <v>665</v>
          </cell>
          <cell r="Y479" t="str">
            <v>B521</v>
          </cell>
          <cell r="AB479" t="str">
            <v>No</v>
          </cell>
          <cell r="AC479" t="str">
            <v>No</v>
          </cell>
          <cell r="AE479">
            <v>0.41071903223855299</v>
          </cell>
          <cell r="AF479">
            <v>16.100985274552656</v>
          </cell>
          <cell r="AG479">
            <v>5958</v>
          </cell>
          <cell r="AI479">
            <v>0.40015996796111081</v>
          </cell>
          <cell r="AJ479">
            <v>16.100985274552656</v>
          </cell>
          <cell r="AK479">
            <v>5880</v>
          </cell>
          <cell r="AL479" t="str">
            <v>Peak Security</v>
          </cell>
        </row>
        <row r="480">
          <cell r="B480" t="str">
            <v>JOHN1Q</v>
          </cell>
          <cell r="E480">
            <v>21</v>
          </cell>
          <cell r="F480">
            <v>0</v>
          </cell>
          <cell r="G480">
            <v>0</v>
          </cell>
          <cell r="H480" t="str">
            <v>S2</v>
          </cell>
          <cell r="I480">
            <v>9</v>
          </cell>
          <cell r="J480">
            <v>2</v>
          </cell>
          <cell r="Q480" t="str">
            <v>KNAR20</v>
          </cell>
          <cell r="R480" t="str">
            <v>MONF20</v>
          </cell>
          <cell r="X480">
            <v>800</v>
          </cell>
          <cell r="Y480" t="str">
            <v>B36B</v>
          </cell>
          <cell r="AB480" t="str">
            <v>No</v>
          </cell>
          <cell r="AC480" t="str">
            <v>No</v>
          </cell>
          <cell r="AE480">
            <v>7.4515869696539722E-3</v>
          </cell>
          <cell r="AF480">
            <v>69.293980470539935</v>
          </cell>
          <cell r="AG480">
            <v>882</v>
          </cell>
          <cell r="AI480">
            <v>7.4515869696539722E-3</v>
          </cell>
          <cell r="AJ480">
            <v>69.293980470539935</v>
          </cell>
          <cell r="AK480">
            <v>882</v>
          </cell>
          <cell r="AL480" t="str">
            <v>Year Round</v>
          </cell>
        </row>
        <row r="481">
          <cell r="B481" t="str">
            <v>JOHN1R</v>
          </cell>
          <cell r="E481">
            <v>21</v>
          </cell>
          <cell r="F481">
            <v>0</v>
          </cell>
          <cell r="G481">
            <v>0</v>
          </cell>
          <cell r="H481" t="str">
            <v>S2</v>
          </cell>
          <cell r="I481">
            <v>9</v>
          </cell>
          <cell r="J481">
            <v>2</v>
          </cell>
          <cell r="Q481" t="str">
            <v>KNAR20</v>
          </cell>
          <cell r="R481" t="str">
            <v>POPP20</v>
          </cell>
          <cell r="X481">
            <v>800</v>
          </cell>
          <cell r="Y481" t="str">
            <v>B36A</v>
          </cell>
          <cell r="AB481" t="str">
            <v>No</v>
          </cell>
          <cell r="AC481" t="str">
            <v>No</v>
          </cell>
          <cell r="AE481">
            <v>3.2398204215889743E-3</v>
          </cell>
          <cell r="AF481">
            <v>42.222580908720644</v>
          </cell>
          <cell r="AG481">
            <v>537</v>
          </cell>
          <cell r="AI481">
            <v>3.2398204215888207E-3</v>
          </cell>
          <cell r="AJ481">
            <v>42.222580908720644</v>
          </cell>
          <cell r="AK481">
            <v>537</v>
          </cell>
          <cell r="AL481" t="str">
            <v>Year Round</v>
          </cell>
        </row>
        <row r="482">
          <cell r="B482" t="str">
            <v>JORD20</v>
          </cell>
          <cell r="E482">
            <v>49</v>
          </cell>
          <cell r="F482">
            <v>0</v>
          </cell>
          <cell r="G482">
            <v>0</v>
          </cell>
          <cell r="H482" t="str">
            <v>P3</v>
          </cell>
          <cell r="I482">
            <v>16</v>
          </cell>
          <cell r="J482">
            <v>5</v>
          </cell>
          <cell r="Q482" t="str">
            <v>LACK20</v>
          </cell>
          <cell r="R482" t="str">
            <v>TODP20</v>
          </cell>
          <cell r="X482">
            <v>1150</v>
          </cell>
          <cell r="Y482" t="str">
            <v>B311</v>
          </cell>
          <cell r="AB482" t="str">
            <v>No</v>
          </cell>
          <cell r="AC482" t="str">
            <v>No</v>
          </cell>
          <cell r="AE482">
            <v>5.0069942940121563E-2</v>
          </cell>
          <cell r="AF482">
            <v>7.1549477157270021</v>
          </cell>
          <cell r="AG482">
            <v>1132</v>
          </cell>
          <cell r="AI482">
            <v>0.32552883597409166</v>
          </cell>
          <cell r="AJ482">
            <v>7.1549477157270021</v>
          </cell>
          <cell r="AK482">
            <v>2887</v>
          </cell>
          <cell r="AL482" t="str">
            <v>Year Round</v>
          </cell>
        </row>
        <row r="483">
          <cell r="B483" t="str">
            <v>JUNA1T</v>
          </cell>
          <cell r="E483">
            <v>0</v>
          </cell>
          <cell r="F483">
            <v>0</v>
          </cell>
          <cell r="G483">
            <v>0</v>
          </cell>
          <cell r="H483" t="str">
            <v>S2</v>
          </cell>
          <cell r="I483">
            <v>11</v>
          </cell>
          <cell r="J483">
            <v>2</v>
          </cell>
          <cell r="Q483" t="str">
            <v>LACK20</v>
          </cell>
          <cell r="R483" t="str">
            <v>LACK40</v>
          </cell>
          <cell r="X483">
            <v>1000</v>
          </cell>
          <cell r="Y483" t="str">
            <v>F32C</v>
          </cell>
          <cell r="AB483" t="str">
            <v>No</v>
          </cell>
          <cell r="AC483" t="str">
            <v>No</v>
          </cell>
          <cell r="AE483">
            <v>2.3105666978143853E-3</v>
          </cell>
          <cell r="AF483">
            <v>0</v>
          </cell>
          <cell r="AG483">
            <v>0</v>
          </cell>
          <cell r="AI483">
            <v>1.5027482704392444E-2</v>
          </cell>
          <cell r="AJ483">
            <v>0</v>
          </cell>
          <cell r="AK483">
            <v>0</v>
          </cell>
          <cell r="AL483" t="str">
            <v>Year Round</v>
          </cell>
        </row>
        <row r="484">
          <cell r="B484" t="str">
            <v>JUNV1A</v>
          </cell>
          <cell r="E484">
            <v>0</v>
          </cell>
          <cell r="F484">
            <v>0</v>
          </cell>
          <cell r="G484">
            <v>0</v>
          </cell>
          <cell r="H484" t="str">
            <v>S1</v>
          </cell>
          <cell r="I484">
            <v>12</v>
          </cell>
          <cell r="J484">
            <v>2</v>
          </cell>
          <cell r="Q484" t="str">
            <v>LACK20</v>
          </cell>
          <cell r="R484" t="str">
            <v>LACK40</v>
          </cell>
          <cell r="X484">
            <v>1100</v>
          </cell>
          <cell r="Y484" t="str">
            <v>F33C</v>
          </cell>
          <cell r="AB484" t="str">
            <v>No</v>
          </cell>
          <cell r="AC484" t="str">
            <v>No</v>
          </cell>
          <cell r="AE484">
            <v>2.1455807782349121E-3</v>
          </cell>
          <cell r="AF484">
            <v>0</v>
          </cell>
          <cell r="AG484">
            <v>0</v>
          </cell>
          <cell r="AI484">
            <v>1.3954445922855663E-2</v>
          </cell>
          <cell r="AJ484">
            <v>0</v>
          </cell>
          <cell r="AK484">
            <v>0</v>
          </cell>
          <cell r="AL484" t="str">
            <v>Year Round</v>
          </cell>
        </row>
        <row r="485">
          <cell r="B485" t="str">
            <v>KAIM20</v>
          </cell>
          <cell r="E485">
            <v>72.523239867893935</v>
          </cell>
          <cell r="F485">
            <v>0</v>
          </cell>
          <cell r="G485">
            <v>0</v>
          </cell>
          <cell r="H485" t="str">
            <v>S1</v>
          </cell>
          <cell r="I485">
            <v>11</v>
          </cell>
          <cell r="J485">
            <v>2</v>
          </cell>
          <cell r="Q485" t="str">
            <v>LACK20</v>
          </cell>
          <cell r="R485" t="str">
            <v>LACK40</v>
          </cell>
          <cell r="X485">
            <v>1100</v>
          </cell>
          <cell r="Y485" t="str">
            <v>F33D</v>
          </cell>
          <cell r="AB485" t="str">
            <v>No</v>
          </cell>
          <cell r="AC485" t="str">
            <v>No</v>
          </cell>
          <cell r="AE485">
            <v>2.3399069334820331E-3</v>
          </cell>
          <cell r="AF485">
            <v>0</v>
          </cell>
          <cell r="AG485">
            <v>0</v>
          </cell>
          <cell r="AI485">
            <v>1.5218305970587459E-2</v>
          </cell>
          <cell r="AJ485">
            <v>0</v>
          </cell>
          <cell r="AK485">
            <v>0</v>
          </cell>
          <cell r="AL485" t="str">
            <v>Year Round</v>
          </cell>
        </row>
        <row r="486">
          <cell r="B486" t="str">
            <v>KEAD40</v>
          </cell>
          <cell r="E486">
            <v>174</v>
          </cell>
          <cell r="F486">
            <v>613.10343850774291</v>
          </cell>
          <cell r="G486">
            <v>418.41685450870648</v>
          </cell>
          <cell r="H486" t="str">
            <v>P8</v>
          </cell>
          <cell r="I486">
            <v>16</v>
          </cell>
          <cell r="J486">
            <v>5</v>
          </cell>
          <cell r="Q486" t="str">
            <v>LACK20</v>
          </cell>
          <cell r="R486" t="str">
            <v>LACK40</v>
          </cell>
          <cell r="X486">
            <v>1100</v>
          </cell>
          <cell r="Y486" t="str">
            <v>F33E</v>
          </cell>
          <cell r="AB486" t="str">
            <v>No</v>
          </cell>
          <cell r="AC486" t="str">
            <v>No</v>
          </cell>
          <cell r="AE486">
            <v>2.2817748706033397E-3</v>
          </cell>
          <cell r="AF486">
            <v>0</v>
          </cell>
          <cell r="AG486">
            <v>0</v>
          </cell>
          <cell r="AI486">
            <v>1.4840226181630682E-2</v>
          </cell>
          <cell r="AJ486">
            <v>0</v>
          </cell>
          <cell r="AK486">
            <v>0</v>
          </cell>
          <cell r="AL486" t="str">
            <v>Year Round</v>
          </cell>
        </row>
        <row r="487">
          <cell r="B487" t="str">
            <v>KEAD4C</v>
          </cell>
          <cell r="E487">
            <v>0</v>
          </cell>
          <cell r="F487">
            <v>0</v>
          </cell>
          <cell r="G487">
            <v>0</v>
          </cell>
          <cell r="H487" t="str">
            <v>P8</v>
          </cell>
          <cell r="I487">
            <v>16</v>
          </cell>
          <cell r="J487">
            <v>5</v>
          </cell>
          <cell r="Q487" t="str">
            <v>LACK40</v>
          </cell>
          <cell r="R487" t="str">
            <v>NORT40</v>
          </cell>
          <cell r="X487">
            <v>1830</v>
          </cell>
          <cell r="Y487" t="str">
            <v>A32D</v>
          </cell>
          <cell r="AB487" t="str">
            <v>No</v>
          </cell>
          <cell r="AC487" t="str">
            <v>No</v>
          </cell>
          <cell r="AE487">
            <v>0.10898259456202329</v>
          </cell>
          <cell r="AF487">
            <v>24.990682971041757</v>
          </cell>
          <cell r="AG487">
            <v>4125</v>
          </cell>
          <cell r="AI487">
            <v>0.61879554558232952</v>
          </cell>
          <cell r="AJ487">
            <v>24.990682971041757</v>
          </cell>
          <cell r="AK487">
            <v>9829</v>
          </cell>
          <cell r="AL487" t="str">
            <v>Year Round</v>
          </cell>
        </row>
        <row r="488">
          <cell r="B488" t="str">
            <v>KEAD4D</v>
          </cell>
          <cell r="E488">
            <v>0</v>
          </cell>
          <cell r="F488">
            <v>0</v>
          </cell>
          <cell r="G488">
            <v>0</v>
          </cell>
          <cell r="H488" t="str">
            <v>P8</v>
          </cell>
          <cell r="I488">
            <v>16</v>
          </cell>
          <cell r="J488">
            <v>5</v>
          </cell>
          <cell r="Q488" t="str">
            <v>LACK40</v>
          </cell>
          <cell r="R488" t="str">
            <v>THTO40</v>
          </cell>
          <cell r="X488">
            <v>2420</v>
          </cell>
          <cell r="Y488" t="str">
            <v>A33B</v>
          </cell>
          <cell r="AB488" t="str">
            <v>No</v>
          </cell>
          <cell r="AC488" t="str">
            <v>No</v>
          </cell>
          <cell r="AE488">
            <v>2.5310864339237607E-3</v>
          </cell>
          <cell r="AF488">
            <v>150.22557173975207</v>
          </cell>
          <cell r="AG488">
            <v>2279</v>
          </cell>
          <cell r="AI488">
            <v>1.4933091972809742</v>
          </cell>
          <cell r="AJ488">
            <v>150.22557173975207</v>
          </cell>
          <cell r="AK488">
            <v>55351</v>
          </cell>
          <cell r="AL488" t="str">
            <v>Year Round</v>
          </cell>
        </row>
        <row r="489">
          <cell r="B489" t="str">
            <v>KEAR20</v>
          </cell>
          <cell r="E489">
            <v>637</v>
          </cell>
          <cell r="F489">
            <v>0</v>
          </cell>
          <cell r="G489">
            <v>0</v>
          </cell>
          <cell r="H489" t="str">
            <v>N4</v>
          </cell>
          <cell r="I489">
            <v>15</v>
          </cell>
          <cell r="J489">
            <v>5</v>
          </cell>
          <cell r="Q489" t="str">
            <v>LACK40</v>
          </cell>
          <cell r="R489" t="str">
            <v>THTO40</v>
          </cell>
          <cell r="X489">
            <v>2420</v>
          </cell>
          <cell r="Y489" t="str">
            <v>A33A</v>
          </cell>
          <cell r="AB489" t="str">
            <v>No</v>
          </cell>
          <cell r="AC489" t="str">
            <v>No</v>
          </cell>
          <cell r="AE489">
            <v>2.5310864339237607E-3</v>
          </cell>
          <cell r="AF489">
            <v>150.22557173975207</v>
          </cell>
          <cell r="AG489">
            <v>2279</v>
          </cell>
          <cell r="AI489">
            <v>1.4933091972809742</v>
          </cell>
          <cell r="AJ489">
            <v>150.22557173975207</v>
          </cell>
          <cell r="AK489">
            <v>55351</v>
          </cell>
          <cell r="AL489" t="str">
            <v>Year Round</v>
          </cell>
        </row>
        <row r="490">
          <cell r="B490" t="str">
            <v>KEAR40</v>
          </cell>
          <cell r="E490">
            <v>0</v>
          </cell>
          <cell r="F490">
            <v>0</v>
          </cell>
          <cell r="G490">
            <v>0</v>
          </cell>
          <cell r="H490" t="str">
            <v>N4</v>
          </cell>
          <cell r="I490">
            <v>15</v>
          </cell>
          <cell r="J490">
            <v>5</v>
          </cell>
          <cell r="Q490" t="str">
            <v>LAKE4A</v>
          </cell>
          <cell r="R490" t="str">
            <v>TILB40</v>
          </cell>
          <cell r="X490">
            <v>2830</v>
          </cell>
          <cell r="Y490" t="str">
            <v>A78B</v>
          </cell>
          <cell r="AB490" t="str">
            <v>No</v>
          </cell>
          <cell r="AC490" t="str">
            <v>No</v>
          </cell>
          <cell r="AE490">
            <v>1.1516178733677029</v>
          </cell>
          <cell r="AF490">
            <v>17.937311304400172</v>
          </cell>
          <cell r="AG490">
            <v>13611</v>
          </cell>
          <cell r="AI490">
            <v>1.5917099817226052</v>
          </cell>
          <cell r="AJ490">
            <v>17.937311304400172</v>
          </cell>
          <cell r="AK490">
            <v>16002</v>
          </cell>
          <cell r="AL490" t="str">
            <v>Year Round</v>
          </cell>
        </row>
        <row r="491">
          <cell r="B491" t="str">
            <v>KEIT10</v>
          </cell>
          <cell r="E491">
            <v>-14</v>
          </cell>
          <cell r="F491">
            <v>0</v>
          </cell>
          <cell r="G491">
            <v>0</v>
          </cell>
          <cell r="H491" t="str">
            <v>T1</v>
          </cell>
          <cell r="I491">
            <v>1</v>
          </cell>
          <cell r="J491">
            <v>1</v>
          </cell>
          <cell r="Q491" t="str">
            <v>LAKE4A</v>
          </cell>
          <cell r="R491" t="str">
            <v>WTHU4C</v>
          </cell>
          <cell r="X491">
            <v>1940</v>
          </cell>
          <cell r="Y491" t="str">
            <v>A758</v>
          </cell>
          <cell r="AB491" t="str">
            <v>No</v>
          </cell>
          <cell r="AC491" t="str">
            <v>No</v>
          </cell>
          <cell r="AE491">
            <v>0</v>
          </cell>
          <cell r="AF491">
            <v>2.42</v>
          </cell>
          <cell r="AG491">
            <v>1018</v>
          </cell>
          <cell r="AI491">
            <v>0</v>
          </cell>
          <cell r="AJ491">
            <v>2.42</v>
          </cell>
          <cell r="AK491">
            <v>306</v>
          </cell>
          <cell r="AL491" t="str">
            <v>Peak Security</v>
          </cell>
        </row>
        <row r="492">
          <cell r="B492" t="str">
            <v>KEIT20</v>
          </cell>
          <cell r="E492">
            <v>0</v>
          </cell>
          <cell r="F492">
            <v>0</v>
          </cell>
          <cell r="G492">
            <v>0</v>
          </cell>
          <cell r="H492" t="str">
            <v>T1</v>
          </cell>
          <cell r="I492">
            <v>1</v>
          </cell>
          <cell r="J492">
            <v>1</v>
          </cell>
          <cell r="Q492" t="str">
            <v>LAKE4B</v>
          </cell>
          <cell r="R492" t="str">
            <v>TILB40</v>
          </cell>
          <cell r="X492">
            <v>2890</v>
          </cell>
          <cell r="Y492" t="str">
            <v>A78C</v>
          </cell>
          <cell r="AB492" t="str">
            <v>No</v>
          </cell>
          <cell r="AC492" t="str">
            <v>No</v>
          </cell>
          <cell r="AE492">
            <v>1.1516178733677029</v>
          </cell>
          <cell r="AF492">
            <v>17.937311304400172</v>
          </cell>
          <cell r="AG492">
            <v>13611</v>
          </cell>
          <cell r="AI492">
            <v>1.5917099817226052</v>
          </cell>
          <cell r="AJ492">
            <v>17.937311304400172</v>
          </cell>
          <cell r="AK492">
            <v>16002</v>
          </cell>
          <cell r="AL492" t="str">
            <v>Year Round</v>
          </cell>
        </row>
        <row r="493">
          <cell r="B493" t="str">
            <v>KEMS40</v>
          </cell>
          <cell r="E493">
            <v>119</v>
          </cell>
          <cell r="F493">
            <v>0</v>
          </cell>
          <cell r="G493">
            <v>0</v>
          </cell>
          <cell r="H493" t="str">
            <v>C3</v>
          </cell>
          <cell r="I493">
            <v>24</v>
          </cell>
          <cell r="J493">
            <v>11</v>
          </cell>
          <cell r="Q493" t="str">
            <v>LAKE4B</v>
          </cell>
          <cell r="R493" t="str">
            <v>WTHU4D</v>
          </cell>
          <cell r="X493">
            <v>1940</v>
          </cell>
          <cell r="Y493" t="str">
            <v>A759</v>
          </cell>
          <cell r="AB493" t="str">
            <v>No</v>
          </cell>
          <cell r="AC493" t="str">
            <v>No</v>
          </cell>
          <cell r="AE493">
            <v>0</v>
          </cell>
          <cell r="AF493">
            <v>2.58</v>
          </cell>
          <cell r="AG493">
            <v>1085</v>
          </cell>
          <cell r="AI493">
            <v>0</v>
          </cell>
          <cell r="AJ493">
            <v>2.58</v>
          </cell>
          <cell r="AK493">
            <v>326</v>
          </cell>
          <cell r="AL493" t="str">
            <v>Peak Security</v>
          </cell>
        </row>
        <row r="494">
          <cell r="B494" t="str">
            <v>KENG40</v>
          </cell>
          <cell r="E494">
            <v>40</v>
          </cell>
          <cell r="F494">
            <v>0</v>
          </cell>
          <cell r="G494">
            <v>0</v>
          </cell>
          <cell r="H494" t="str">
            <v>A7</v>
          </cell>
          <cell r="I494">
            <v>23</v>
          </cell>
          <cell r="J494">
            <v>12</v>
          </cell>
          <cell r="Q494" t="str">
            <v>LALE20_SEP</v>
          </cell>
          <cell r="R494" t="str">
            <v>LALE20_SPN</v>
          </cell>
          <cell r="X494">
            <v>0</v>
          </cell>
          <cell r="Y494" t="str">
            <v>None</v>
          </cell>
          <cell r="AB494" t="str">
            <v>No</v>
          </cell>
          <cell r="AC494" t="str">
            <v>No</v>
          </cell>
          <cell r="AE494">
            <v>0</v>
          </cell>
          <cell r="AF494">
            <v>0</v>
          </cell>
          <cell r="AG494">
            <v>0</v>
          </cell>
          <cell r="AI494">
            <v>0</v>
          </cell>
          <cell r="AJ494">
            <v>0</v>
          </cell>
          <cell r="AK494">
            <v>0</v>
          </cell>
          <cell r="AL494" t="str">
            <v>Year Round</v>
          </cell>
        </row>
        <row r="495">
          <cell r="B495" t="str">
            <v>KEOO10</v>
          </cell>
          <cell r="E495">
            <v>-18</v>
          </cell>
          <cell r="F495">
            <v>0</v>
          </cell>
          <cell r="G495">
            <v>0</v>
          </cell>
          <cell r="H495" t="str">
            <v>S1</v>
          </cell>
          <cell r="I495">
            <v>10</v>
          </cell>
          <cell r="J495">
            <v>2</v>
          </cell>
          <cell r="Q495" t="str">
            <v>LALE20_SEP</v>
          </cell>
          <cell r="R495" t="str">
            <v>WWEY2A</v>
          </cell>
          <cell r="X495">
            <v>750</v>
          </cell>
          <cell r="Y495" t="str">
            <v>B733</v>
          </cell>
          <cell r="AB495" t="str">
            <v>No</v>
          </cell>
          <cell r="AC495" t="str">
            <v>No</v>
          </cell>
          <cell r="AE495">
            <v>6.5597899901146645E-2</v>
          </cell>
          <cell r="AF495">
            <v>10.067263117605833</v>
          </cell>
          <cell r="AG495">
            <v>1489</v>
          </cell>
          <cell r="AI495">
            <v>3.9420393850546102E-3</v>
          </cell>
          <cell r="AJ495">
            <v>10.067263117605833</v>
          </cell>
          <cell r="AK495">
            <v>365</v>
          </cell>
          <cell r="AL495" t="str">
            <v>Peak Security</v>
          </cell>
        </row>
        <row r="496">
          <cell r="B496" t="str">
            <v>KIBY20</v>
          </cell>
          <cell r="E496">
            <v>297</v>
          </cell>
          <cell r="F496">
            <v>0</v>
          </cell>
          <cell r="G496">
            <v>0</v>
          </cell>
          <cell r="H496" t="str">
            <v>N1</v>
          </cell>
          <cell r="I496">
            <v>15</v>
          </cell>
          <cell r="J496">
            <v>6</v>
          </cell>
          <cell r="Q496" t="str">
            <v>LAGA40</v>
          </cell>
          <cell r="R496" t="str">
            <v>LAND4A</v>
          </cell>
          <cell r="X496">
            <v>1390</v>
          </cell>
          <cell r="Y496" t="str">
            <v>A83B</v>
          </cell>
          <cell r="AB496" t="str">
            <v>No</v>
          </cell>
          <cell r="AC496" t="str">
            <v>No</v>
          </cell>
          <cell r="AE496">
            <v>0.21524290896284601</v>
          </cell>
          <cell r="AF496">
            <v>21.22</v>
          </cell>
          <cell r="AG496">
            <v>4403</v>
          </cell>
          <cell r="AI496">
            <v>0.2426717475821486</v>
          </cell>
          <cell r="AJ496">
            <v>21.22</v>
          </cell>
          <cell r="AK496">
            <v>4675</v>
          </cell>
          <cell r="AL496" t="str">
            <v>Year Round</v>
          </cell>
        </row>
        <row r="497">
          <cell r="B497" t="str">
            <v>KIER1Q</v>
          </cell>
          <cell r="E497">
            <v>29</v>
          </cell>
          <cell r="F497">
            <v>0</v>
          </cell>
          <cell r="G497">
            <v>0</v>
          </cell>
          <cell r="H497" t="str">
            <v>S6</v>
          </cell>
          <cell r="I497">
            <v>9</v>
          </cell>
          <cell r="J497">
            <v>2</v>
          </cell>
          <cell r="Q497" t="str">
            <v>LAGA40</v>
          </cell>
          <cell r="R497" t="str">
            <v>LAND4B</v>
          </cell>
          <cell r="X497">
            <v>1390</v>
          </cell>
          <cell r="Y497" t="str">
            <v>A83E</v>
          </cell>
          <cell r="AB497" t="str">
            <v>No</v>
          </cell>
          <cell r="AC497" t="str">
            <v>No</v>
          </cell>
          <cell r="AE497">
            <v>0.21222199330938005</v>
          </cell>
          <cell r="AF497">
            <v>21.36</v>
          </cell>
          <cell r="AG497">
            <v>4401</v>
          </cell>
          <cell r="AI497">
            <v>0.23926587054556131</v>
          </cell>
          <cell r="AJ497">
            <v>21.36</v>
          </cell>
          <cell r="AK497">
            <v>4673</v>
          </cell>
          <cell r="AL497" t="str">
            <v>Year Round</v>
          </cell>
        </row>
        <row r="498">
          <cell r="B498" t="str">
            <v>KIER1R</v>
          </cell>
          <cell r="E498">
            <v>29</v>
          </cell>
          <cell r="F498">
            <v>0</v>
          </cell>
          <cell r="G498">
            <v>0</v>
          </cell>
          <cell r="H498" t="str">
            <v>S6</v>
          </cell>
          <cell r="I498">
            <v>9</v>
          </cell>
          <cell r="J498">
            <v>2</v>
          </cell>
          <cell r="Q498" t="str">
            <v>LEGA40</v>
          </cell>
          <cell r="R498" t="str">
            <v>LEGA4A</v>
          </cell>
          <cell r="X498">
            <v>2000</v>
          </cell>
          <cell r="Y498" t="str">
            <v>Q278</v>
          </cell>
          <cell r="AB498" t="str">
            <v>No</v>
          </cell>
          <cell r="AC498" t="str">
            <v>No</v>
          </cell>
          <cell r="AE498">
            <v>0</v>
          </cell>
          <cell r="AF498">
            <v>0</v>
          </cell>
          <cell r="AG498">
            <v>0</v>
          </cell>
          <cell r="AI498">
            <v>0</v>
          </cell>
          <cell r="AJ498">
            <v>0</v>
          </cell>
          <cell r="AK498">
            <v>0</v>
          </cell>
          <cell r="AL498" t="str">
            <v>Year Round</v>
          </cell>
        </row>
        <row r="499">
          <cell r="B499" t="str">
            <v>KIIN10</v>
          </cell>
          <cell r="E499">
            <v>-18</v>
          </cell>
          <cell r="F499">
            <v>0</v>
          </cell>
          <cell r="G499">
            <v>0</v>
          </cell>
          <cell r="H499" t="str">
            <v>T3</v>
          </cell>
          <cell r="I499">
            <v>5</v>
          </cell>
          <cell r="J499">
            <v>1</v>
          </cell>
          <cell r="Q499" t="str">
            <v>LEGA40</v>
          </cell>
          <cell r="R499" t="str">
            <v>LEGA4B</v>
          </cell>
          <cell r="X499">
            <v>2000</v>
          </cell>
          <cell r="Y499" t="str">
            <v>Q279</v>
          </cell>
          <cell r="AB499" t="str">
            <v>No</v>
          </cell>
          <cell r="AC499" t="str">
            <v>No</v>
          </cell>
          <cell r="AE499">
            <v>0</v>
          </cell>
          <cell r="AF499">
            <v>0</v>
          </cell>
          <cell r="AG499">
            <v>0</v>
          </cell>
          <cell r="AI499">
            <v>0</v>
          </cell>
          <cell r="AJ499">
            <v>0</v>
          </cell>
          <cell r="AK499">
            <v>0</v>
          </cell>
          <cell r="AL499" t="str">
            <v>Year Round</v>
          </cell>
        </row>
        <row r="500">
          <cell r="B500" t="str">
            <v>KILB1Q</v>
          </cell>
          <cell r="E500">
            <v>14</v>
          </cell>
          <cell r="F500">
            <v>0</v>
          </cell>
          <cell r="G500">
            <v>0</v>
          </cell>
          <cell r="H500" t="str">
            <v>S6</v>
          </cell>
          <cell r="I500">
            <v>9</v>
          </cell>
          <cell r="J500">
            <v>2</v>
          </cell>
          <cell r="Q500" t="str">
            <v>LEGA40</v>
          </cell>
          <cell r="R500" t="str">
            <v>TREU4A</v>
          </cell>
          <cell r="X500">
            <v>2860</v>
          </cell>
          <cell r="Y500" t="str">
            <v>A22C</v>
          </cell>
          <cell r="AB500" t="str">
            <v>No</v>
          </cell>
          <cell r="AC500" t="str">
            <v>No</v>
          </cell>
          <cell r="AE500">
            <v>1.4246892635492043</v>
          </cell>
          <cell r="AF500">
            <v>12.12</v>
          </cell>
          <cell r="AG500">
            <v>14466</v>
          </cell>
          <cell r="AI500">
            <v>1.7330159374389393</v>
          </cell>
          <cell r="AJ500">
            <v>12.12</v>
          </cell>
          <cell r="AK500">
            <v>15955</v>
          </cell>
          <cell r="AL500" t="str">
            <v>Year Round</v>
          </cell>
        </row>
        <row r="501">
          <cell r="B501" t="str">
            <v>KILB1R</v>
          </cell>
          <cell r="E501">
            <v>14</v>
          </cell>
          <cell r="F501">
            <v>0</v>
          </cell>
          <cell r="G501">
            <v>0</v>
          </cell>
          <cell r="H501" t="str">
            <v>S6</v>
          </cell>
          <cell r="I501">
            <v>9</v>
          </cell>
          <cell r="J501">
            <v>2</v>
          </cell>
          <cell r="Q501" t="str">
            <v>LEGA40</v>
          </cell>
          <cell r="R501" t="str">
            <v>TREU4B</v>
          </cell>
          <cell r="X501">
            <v>2860</v>
          </cell>
          <cell r="Y501" t="str">
            <v>A22F</v>
          </cell>
          <cell r="AB501" t="str">
            <v>No</v>
          </cell>
          <cell r="AC501" t="str">
            <v>No</v>
          </cell>
          <cell r="AE501">
            <v>1.4246892635492097</v>
          </cell>
          <cell r="AF501">
            <v>12.12</v>
          </cell>
          <cell r="AG501">
            <v>14466</v>
          </cell>
          <cell r="AI501">
            <v>1.7330159374389393</v>
          </cell>
          <cell r="AJ501">
            <v>12.12</v>
          </cell>
          <cell r="AK501">
            <v>15955</v>
          </cell>
          <cell r="AL501" t="str">
            <v>Year Round</v>
          </cell>
        </row>
        <row r="502">
          <cell r="B502" t="str">
            <v>KILC1Q</v>
          </cell>
          <cell r="E502">
            <v>0</v>
          </cell>
          <cell r="F502">
            <v>0</v>
          </cell>
          <cell r="G502">
            <v>0</v>
          </cell>
          <cell r="H502" t="str">
            <v>T3</v>
          </cell>
          <cell r="I502">
            <v>7</v>
          </cell>
          <cell r="J502">
            <v>1</v>
          </cell>
          <cell r="Q502" t="str">
            <v>LEGA4B</v>
          </cell>
          <cell r="R502" t="str">
            <v>SHRE4A</v>
          </cell>
          <cell r="X502">
            <v>2000</v>
          </cell>
          <cell r="Y502" t="str">
            <v>A58A</v>
          </cell>
          <cell r="AB502" t="str">
            <v>No</v>
          </cell>
          <cell r="AC502" t="str">
            <v>No</v>
          </cell>
          <cell r="AE502">
            <v>9.2434850846340524</v>
          </cell>
          <cell r="AF502">
            <v>46.94</v>
          </cell>
          <cell r="AG502">
            <v>50456</v>
          </cell>
          <cell r="AI502">
            <v>11.476822744650034</v>
          </cell>
          <cell r="AJ502">
            <v>46.94</v>
          </cell>
          <cell r="AK502">
            <v>56222</v>
          </cell>
          <cell r="AL502" t="str">
            <v>Year Round</v>
          </cell>
        </row>
        <row r="503">
          <cell r="B503" t="str">
            <v>KILG20</v>
          </cell>
          <cell r="E503">
            <v>0</v>
          </cell>
          <cell r="F503">
            <v>0</v>
          </cell>
          <cell r="G503">
            <v>159.6</v>
          </cell>
          <cell r="H503" t="str">
            <v>S1</v>
          </cell>
          <cell r="I503">
            <v>10</v>
          </cell>
          <cell r="J503">
            <v>2</v>
          </cell>
          <cell r="Q503" t="str">
            <v>LEIB4A</v>
          </cell>
          <cell r="R503" t="str">
            <v>SUND40</v>
          </cell>
          <cell r="X503">
            <v>2780</v>
          </cell>
          <cell r="Y503" t="str">
            <v>A617</v>
          </cell>
          <cell r="AB503" t="str">
            <v>No</v>
          </cell>
          <cell r="AC503" t="str">
            <v>No</v>
          </cell>
          <cell r="AE503">
            <v>0.13211659092920858</v>
          </cell>
          <cell r="AF503">
            <v>13.43</v>
          </cell>
          <cell r="AG503">
            <v>4882</v>
          </cell>
          <cell r="AI503">
            <v>0.39403053258162768</v>
          </cell>
          <cell r="AJ503">
            <v>13.43</v>
          </cell>
          <cell r="AK503">
            <v>8430</v>
          </cell>
          <cell r="AL503" t="str">
            <v>Year Round</v>
          </cell>
        </row>
        <row r="504">
          <cell r="B504" t="str">
            <v>KILL40</v>
          </cell>
          <cell r="E504">
            <v>0</v>
          </cell>
          <cell r="F504">
            <v>974.46904133680994</v>
          </cell>
          <cell r="G504">
            <v>945.03341113966587</v>
          </cell>
          <cell r="H504" t="str">
            <v>P7</v>
          </cell>
          <cell r="I504">
            <v>15</v>
          </cell>
          <cell r="J504">
            <v>5</v>
          </cell>
          <cell r="Q504" t="str">
            <v>LEIB4B</v>
          </cell>
          <cell r="R504" t="str">
            <v>SUND40</v>
          </cell>
          <cell r="X504">
            <v>2780</v>
          </cell>
          <cell r="Y504" t="str">
            <v>A618</v>
          </cell>
          <cell r="AB504" t="str">
            <v>No</v>
          </cell>
          <cell r="AC504" t="str">
            <v>No</v>
          </cell>
          <cell r="AE504">
            <v>0.3009344264373755</v>
          </cell>
          <cell r="AF504">
            <v>13.46</v>
          </cell>
          <cell r="AG504">
            <v>7384</v>
          </cell>
          <cell r="AI504">
            <v>0.71953448398174402</v>
          </cell>
          <cell r="AJ504">
            <v>13.46</v>
          </cell>
          <cell r="AK504">
            <v>11417</v>
          </cell>
          <cell r="AL504" t="str">
            <v>Year Round</v>
          </cell>
        </row>
        <row r="505">
          <cell r="B505" t="str">
            <v>KILO10</v>
          </cell>
          <cell r="E505">
            <v>-18</v>
          </cell>
          <cell r="F505">
            <v>0</v>
          </cell>
          <cell r="G505">
            <v>0</v>
          </cell>
          <cell r="H505" t="str">
            <v>T1</v>
          </cell>
          <cell r="I505">
            <v>3</v>
          </cell>
          <cell r="J505">
            <v>1</v>
          </cell>
          <cell r="Q505" t="str">
            <v>LEIS10</v>
          </cell>
          <cell r="R505" t="str">
            <v>SIZE10</v>
          </cell>
          <cell r="X505">
            <v>350</v>
          </cell>
          <cell r="Y505" t="str">
            <v>C68S</v>
          </cell>
          <cell r="AB505" t="str">
            <v>No</v>
          </cell>
          <cell r="AC505" t="str">
            <v>No</v>
          </cell>
          <cell r="AE505">
            <v>0</v>
          </cell>
          <cell r="AF505">
            <v>48.546024844738774</v>
          </cell>
          <cell r="AG505">
            <v>0</v>
          </cell>
          <cell r="AI505">
            <v>2.1779450414200888E-2</v>
          </cell>
          <cell r="AJ505">
            <v>48.546024844738774</v>
          </cell>
          <cell r="AK505">
            <v>5066</v>
          </cell>
          <cell r="AL505" t="str">
            <v>Year Round</v>
          </cell>
        </row>
        <row r="506">
          <cell r="B506" t="str">
            <v>KILS10</v>
          </cell>
          <cell r="E506">
            <v>0</v>
          </cell>
          <cell r="F506">
            <v>0</v>
          </cell>
          <cell r="G506">
            <v>0</v>
          </cell>
          <cell r="H506" t="str">
            <v>S1</v>
          </cell>
          <cell r="I506">
            <v>11</v>
          </cell>
          <cell r="J506">
            <v>2</v>
          </cell>
          <cell r="Q506" t="str">
            <v>LEIS10</v>
          </cell>
          <cell r="R506" t="str">
            <v>SIZE10</v>
          </cell>
          <cell r="X506">
            <v>350</v>
          </cell>
          <cell r="Y506" t="str">
            <v>C68T</v>
          </cell>
          <cell r="AB506" t="str">
            <v>No</v>
          </cell>
          <cell r="AC506" t="str">
            <v>No</v>
          </cell>
          <cell r="AE506">
            <v>0</v>
          </cell>
          <cell r="AF506">
            <v>48.546024844738774</v>
          </cell>
          <cell r="AG506">
            <v>0</v>
          </cell>
          <cell r="AI506">
            <v>2.1779450414200888E-2</v>
          </cell>
          <cell r="AJ506">
            <v>48.546024844738774</v>
          </cell>
          <cell r="AK506">
            <v>5066</v>
          </cell>
          <cell r="AL506" t="str">
            <v>Year Round</v>
          </cell>
        </row>
        <row r="507">
          <cell r="B507" t="str">
            <v>KILS20</v>
          </cell>
          <cell r="E507">
            <v>26</v>
          </cell>
          <cell r="F507">
            <v>0</v>
          </cell>
          <cell r="G507">
            <v>0</v>
          </cell>
          <cell r="H507" t="str">
            <v>S1</v>
          </cell>
          <cell r="I507">
            <v>11</v>
          </cell>
          <cell r="J507">
            <v>2</v>
          </cell>
          <cell r="Q507" t="str">
            <v>LEIS10</v>
          </cell>
          <cell r="R507" t="str">
            <v>SIZE10</v>
          </cell>
          <cell r="X507">
            <v>350</v>
          </cell>
          <cell r="Y507" t="str">
            <v>C68U</v>
          </cell>
          <cell r="AB507" t="str">
            <v>No</v>
          </cell>
          <cell r="AC507" t="str">
            <v>No</v>
          </cell>
          <cell r="AE507">
            <v>0</v>
          </cell>
          <cell r="AF507">
            <v>37.256251625032085</v>
          </cell>
          <cell r="AG507">
            <v>0</v>
          </cell>
          <cell r="AI507">
            <v>3.6474927337277606E-2</v>
          </cell>
          <cell r="AJ507">
            <v>37.256251625032085</v>
          </cell>
          <cell r="AK507">
            <v>5031</v>
          </cell>
          <cell r="AL507" t="str">
            <v>Year Round</v>
          </cell>
        </row>
        <row r="508">
          <cell r="B508" t="str">
            <v>KILS40</v>
          </cell>
          <cell r="E508">
            <v>0</v>
          </cell>
          <cell r="F508">
            <v>0</v>
          </cell>
          <cell r="G508">
            <v>0</v>
          </cell>
          <cell r="H508" t="str">
            <v>S1</v>
          </cell>
          <cell r="I508">
            <v>11</v>
          </cell>
          <cell r="J508">
            <v>2</v>
          </cell>
          <cell r="Q508" t="str">
            <v>LISD20</v>
          </cell>
          <cell r="R508" t="str">
            <v>LISD2A</v>
          </cell>
          <cell r="X508">
            <v>750</v>
          </cell>
          <cell r="Y508" t="str">
            <v>R214</v>
          </cell>
          <cell r="AB508" t="str">
            <v>No</v>
          </cell>
          <cell r="AC508" t="str">
            <v>No</v>
          </cell>
          <cell r="AE508">
            <v>4.5008819585217436E-2</v>
          </cell>
          <cell r="AF508">
            <v>0</v>
          </cell>
          <cell r="AG508">
            <v>0</v>
          </cell>
          <cell r="AI508">
            <v>0.12687274118644704</v>
          </cell>
          <cell r="AJ508">
            <v>0</v>
          </cell>
          <cell r="AK508">
            <v>0</v>
          </cell>
          <cell r="AL508" t="str">
            <v>Year Round</v>
          </cell>
        </row>
        <row r="509">
          <cell r="B509" t="str">
            <v>KILT2Q</v>
          </cell>
          <cell r="E509">
            <v>30</v>
          </cell>
          <cell r="F509">
            <v>0</v>
          </cell>
          <cell r="G509">
            <v>0</v>
          </cell>
          <cell r="H509" t="str">
            <v>S1</v>
          </cell>
          <cell r="I509">
            <v>11</v>
          </cell>
          <cell r="J509">
            <v>2</v>
          </cell>
          <cell r="Q509" t="str">
            <v>LITT2A</v>
          </cell>
          <cell r="R509" t="str">
            <v>LITT40</v>
          </cell>
          <cell r="X509">
            <v>865</v>
          </cell>
          <cell r="Y509" t="str">
            <v>F709</v>
          </cell>
          <cell r="AB509" t="str">
            <v>No</v>
          </cell>
          <cell r="AC509" t="str">
            <v>No</v>
          </cell>
          <cell r="AE509">
            <v>9.5000147955125458E-2</v>
          </cell>
          <cell r="AF509">
            <v>0</v>
          </cell>
          <cell r="AG509">
            <v>0</v>
          </cell>
          <cell r="AI509">
            <v>0.14829768059716711</v>
          </cell>
          <cell r="AJ509">
            <v>0</v>
          </cell>
          <cell r="AK509">
            <v>0</v>
          </cell>
          <cell r="AL509" t="str">
            <v>Year Round</v>
          </cell>
        </row>
        <row r="510">
          <cell r="B510" t="str">
            <v>KILT2R</v>
          </cell>
          <cell r="E510">
            <v>30</v>
          </cell>
          <cell r="F510">
            <v>0</v>
          </cell>
          <cell r="G510">
            <v>0</v>
          </cell>
          <cell r="H510" t="str">
            <v>S1</v>
          </cell>
          <cell r="I510">
            <v>11</v>
          </cell>
          <cell r="J510">
            <v>2</v>
          </cell>
          <cell r="Q510" t="str">
            <v>LITT2B</v>
          </cell>
          <cell r="R510" t="str">
            <v>LITT40</v>
          </cell>
          <cell r="X510">
            <v>865</v>
          </cell>
          <cell r="Y510" t="str">
            <v>F708</v>
          </cell>
          <cell r="AB510" t="str">
            <v>No</v>
          </cell>
          <cell r="AC510" t="str">
            <v>No</v>
          </cell>
          <cell r="AE510">
            <v>9.5000147955125458E-2</v>
          </cell>
          <cell r="AF510">
            <v>0</v>
          </cell>
          <cell r="AG510">
            <v>0</v>
          </cell>
          <cell r="AI510">
            <v>0.14829768059716711</v>
          </cell>
          <cell r="AJ510">
            <v>0</v>
          </cell>
          <cell r="AK510">
            <v>0</v>
          </cell>
          <cell r="AL510" t="str">
            <v>Year Round</v>
          </cell>
        </row>
        <row r="511">
          <cell r="B511" t="str">
            <v>KILW1Q</v>
          </cell>
          <cell r="E511">
            <v>10.5</v>
          </cell>
          <cell r="F511">
            <v>0</v>
          </cell>
          <cell r="G511">
            <v>0</v>
          </cell>
          <cell r="H511" t="str">
            <v>S2</v>
          </cell>
          <cell r="I511">
            <v>11</v>
          </cell>
          <cell r="J511">
            <v>2</v>
          </cell>
          <cell r="Q511" t="str">
            <v>LITT40</v>
          </cell>
          <cell r="R511" t="str">
            <v>LITT40_LPN</v>
          </cell>
          <cell r="X511">
            <v>0</v>
          </cell>
          <cell r="Y511" t="str">
            <v>None</v>
          </cell>
          <cell r="AB511" t="str">
            <v>No</v>
          </cell>
          <cell r="AC511" t="str">
            <v>No</v>
          </cell>
          <cell r="AE511">
            <v>0</v>
          </cell>
          <cell r="AF511">
            <v>0</v>
          </cell>
          <cell r="AG511">
            <v>0</v>
          </cell>
          <cell r="AI511">
            <v>0</v>
          </cell>
          <cell r="AJ511">
            <v>0</v>
          </cell>
          <cell r="AK511">
            <v>0</v>
          </cell>
          <cell r="AL511" t="str">
            <v>Year Round</v>
          </cell>
        </row>
        <row r="512">
          <cell r="B512" t="str">
            <v>KILW1R</v>
          </cell>
          <cell r="E512">
            <v>10.5</v>
          </cell>
          <cell r="F512">
            <v>0</v>
          </cell>
          <cell r="G512">
            <v>0</v>
          </cell>
          <cell r="H512" t="str">
            <v>S2</v>
          </cell>
          <cell r="I512">
            <v>11</v>
          </cell>
          <cell r="J512">
            <v>2</v>
          </cell>
          <cell r="Q512" t="str">
            <v>LITT40</v>
          </cell>
          <cell r="R512" t="str">
            <v>LITT40_SPN</v>
          </cell>
          <cell r="X512">
            <v>0</v>
          </cell>
          <cell r="Y512" t="str">
            <v>None</v>
          </cell>
          <cell r="AB512" t="str">
            <v>No</v>
          </cell>
          <cell r="AC512" t="str">
            <v>No</v>
          </cell>
          <cell r="AE512">
            <v>0</v>
          </cell>
          <cell r="AF512">
            <v>0</v>
          </cell>
          <cell r="AG512">
            <v>0</v>
          </cell>
          <cell r="AI512">
            <v>0</v>
          </cell>
          <cell r="AJ512">
            <v>0</v>
          </cell>
          <cell r="AK512">
            <v>0</v>
          </cell>
          <cell r="AL512" t="str">
            <v>Year Round</v>
          </cell>
        </row>
        <row r="513">
          <cell r="B513" t="str">
            <v>KINB2J</v>
          </cell>
          <cell r="E513">
            <v>0</v>
          </cell>
          <cell r="F513">
            <v>0</v>
          </cell>
          <cell r="G513">
            <v>0</v>
          </cell>
          <cell r="H513" t="str">
            <v>T2</v>
          </cell>
          <cell r="I513">
            <v>9</v>
          </cell>
          <cell r="J513">
            <v>2</v>
          </cell>
          <cell r="Q513" t="str">
            <v>LITT40</v>
          </cell>
          <cell r="R513" t="str">
            <v>LOFI4A</v>
          </cell>
          <cell r="X513">
            <v>1390</v>
          </cell>
          <cell r="Y513" t="str">
            <v>A750</v>
          </cell>
          <cell r="AB513" t="str">
            <v>No</v>
          </cell>
          <cell r="AC513" t="str">
            <v>No</v>
          </cell>
          <cell r="AE513">
            <v>1.8749022286916894E-3</v>
          </cell>
          <cell r="AF513">
            <v>8.15</v>
          </cell>
          <cell r="AG513">
            <v>250</v>
          </cell>
          <cell r="AI513">
            <v>0.22989456553754908</v>
          </cell>
          <cell r="AJ513">
            <v>8.15</v>
          </cell>
          <cell r="AK513">
            <v>2763</v>
          </cell>
          <cell r="AL513" t="str">
            <v>Year Round</v>
          </cell>
        </row>
        <row r="514">
          <cell r="B514" t="str">
            <v>KINB2K</v>
          </cell>
          <cell r="E514">
            <v>0</v>
          </cell>
          <cell r="F514">
            <v>0</v>
          </cell>
          <cell r="G514">
            <v>0</v>
          </cell>
          <cell r="H514" t="str">
            <v>T2</v>
          </cell>
          <cell r="I514">
            <v>9</v>
          </cell>
          <cell r="J514">
            <v>2</v>
          </cell>
          <cell r="Q514" t="str">
            <v>LITT40</v>
          </cell>
          <cell r="R514" t="str">
            <v>LOFI4B</v>
          </cell>
          <cell r="X514">
            <v>1390</v>
          </cell>
          <cell r="Y514" t="str">
            <v>A751</v>
          </cell>
          <cell r="AB514" t="str">
            <v>No</v>
          </cell>
          <cell r="AC514" t="str">
            <v>No</v>
          </cell>
          <cell r="AE514">
            <v>2.1973721934454046E-3</v>
          </cell>
          <cell r="AF514">
            <v>8.15</v>
          </cell>
          <cell r="AG514">
            <v>270</v>
          </cell>
          <cell r="AI514">
            <v>0.23047543526446349</v>
          </cell>
          <cell r="AJ514">
            <v>8.15</v>
          </cell>
          <cell r="AK514">
            <v>2767</v>
          </cell>
          <cell r="AL514" t="str">
            <v>Year Round</v>
          </cell>
        </row>
        <row r="515">
          <cell r="B515" t="str">
            <v>KINC20</v>
          </cell>
          <cell r="E515">
            <v>0</v>
          </cell>
          <cell r="F515">
            <v>0</v>
          </cell>
          <cell r="G515">
            <v>0</v>
          </cell>
          <cell r="H515" t="str">
            <v>S5</v>
          </cell>
          <cell r="I515">
            <v>9</v>
          </cell>
          <cell r="J515">
            <v>2</v>
          </cell>
          <cell r="Q515" t="str">
            <v>LITT40</v>
          </cell>
          <cell r="R515" t="str">
            <v>WTHU4E</v>
          </cell>
          <cell r="X515">
            <v>1940</v>
          </cell>
          <cell r="Y515" t="str">
            <v>A789</v>
          </cell>
          <cell r="AB515" t="str">
            <v>No</v>
          </cell>
          <cell r="AC515" t="str">
            <v>No</v>
          </cell>
          <cell r="AE515">
            <v>0</v>
          </cell>
          <cell r="AF515">
            <v>20.725053985709003</v>
          </cell>
          <cell r="AG515">
            <v>8717</v>
          </cell>
          <cell r="AI515">
            <v>0</v>
          </cell>
          <cell r="AJ515">
            <v>20.725053985709003</v>
          </cell>
          <cell r="AK515">
            <v>2618</v>
          </cell>
          <cell r="AL515" t="str">
            <v>Peak Security</v>
          </cell>
        </row>
        <row r="516">
          <cell r="B516" t="str">
            <v>KINO40</v>
          </cell>
          <cell r="E516">
            <v>178</v>
          </cell>
          <cell r="F516">
            <v>653.70631523011002</v>
          </cell>
          <cell r="G516">
            <v>446.12657997285919</v>
          </cell>
          <cell r="H516" t="str">
            <v>C2</v>
          </cell>
          <cell r="I516">
            <v>24</v>
          </cell>
          <cell r="J516">
            <v>11</v>
          </cell>
          <cell r="Q516" t="str">
            <v>LITT40</v>
          </cell>
          <cell r="R516" t="str">
            <v>WTHU4F</v>
          </cell>
          <cell r="X516">
            <v>1940</v>
          </cell>
          <cell r="Y516" t="str">
            <v>A795</v>
          </cell>
          <cell r="AB516" t="str">
            <v>No</v>
          </cell>
          <cell r="AC516" t="str">
            <v>No</v>
          </cell>
          <cell r="AE516">
            <v>0</v>
          </cell>
          <cell r="AF516">
            <v>20.725053985709003</v>
          </cell>
          <cell r="AG516">
            <v>8717</v>
          </cell>
          <cell r="AI516">
            <v>0</v>
          </cell>
          <cell r="AJ516">
            <v>20.725053985709003</v>
          </cell>
          <cell r="AK516">
            <v>2618</v>
          </cell>
          <cell r="AL516" t="str">
            <v>Peak Security</v>
          </cell>
        </row>
        <row r="517">
          <cell r="B517" t="str">
            <v>KINT10</v>
          </cell>
          <cell r="E517">
            <v>31</v>
          </cell>
          <cell r="F517">
            <v>0</v>
          </cell>
          <cell r="G517">
            <v>0</v>
          </cell>
          <cell r="H517" t="str">
            <v>T2</v>
          </cell>
          <cell r="I517">
            <v>1</v>
          </cell>
          <cell r="J517">
            <v>1</v>
          </cell>
          <cell r="Q517" t="str">
            <v>LOFI4A</v>
          </cell>
          <cell r="R517" t="str">
            <v>ROWD4A</v>
          </cell>
          <cell r="X517">
            <v>1590</v>
          </cell>
          <cell r="Y517" t="str">
            <v>A752</v>
          </cell>
          <cell r="AB517" t="str">
            <v>No</v>
          </cell>
          <cell r="AC517" t="str">
            <v>No</v>
          </cell>
          <cell r="AE517">
            <v>1.131552853686115</v>
          </cell>
          <cell r="AF517">
            <v>26.71</v>
          </cell>
          <cell r="AG517">
            <v>11599</v>
          </cell>
          <cell r="AI517">
            <v>2.2974539118585873</v>
          </cell>
          <cell r="AJ517">
            <v>26.71</v>
          </cell>
          <cell r="AK517">
            <v>16528</v>
          </cell>
          <cell r="AL517" t="str">
            <v>Year Round</v>
          </cell>
        </row>
        <row r="518">
          <cell r="B518" t="str">
            <v>KINT20</v>
          </cell>
          <cell r="E518">
            <v>0</v>
          </cell>
          <cell r="F518">
            <v>0</v>
          </cell>
          <cell r="G518">
            <v>0</v>
          </cell>
          <cell r="H518" t="str">
            <v>T2</v>
          </cell>
          <cell r="I518">
            <v>1</v>
          </cell>
          <cell r="J518">
            <v>1</v>
          </cell>
          <cell r="Q518" t="str">
            <v>LOFI4B</v>
          </cell>
          <cell r="R518" t="str">
            <v>ROWD4B</v>
          </cell>
          <cell r="X518">
            <v>1590</v>
          </cell>
          <cell r="Y518" t="str">
            <v>A753</v>
          </cell>
          <cell r="AB518" t="str">
            <v>No</v>
          </cell>
          <cell r="AC518" t="str">
            <v>No</v>
          </cell>
          <cell r="AE518">
            <v>1.1768790384932606</v>
          </cell>
          <cell r="AF518">
            <v>26.71</v>
          </cell>
          <cell r="AG518">
            <v>11829</v>
          </cell>
          <cell r="AI518">
            <v>2.3919621191137783</v>
          </cell>
          <cell r="AJ518">
            <v>26.71</v>
          </cell>
          <cell r="AK518">
            <v>16865</v>
          </cell>
          <cell r="AL518" t="str">
            <v>Year Round</v>
          </cell>
        </row>
        <row r="519">
          <cell r="B519" t="str">
            <v>KIOR1Q</v>
          </cell>
          <cell r="E519">
            <v>0</v>
          </cell>
          <cell r="F519">
            <v>16.241150688946831</v>
          </cell>
          <cell r="G519">
            <v>11.083890185661097</v>
          </cell>
          <cell r="H519" t="str">
            <v>T1</v>
          </cell>
          <cell r="I519">
            <v>1</v>
          </cell>
          <cell r="J519">
            <v>1</v>
          </cell>
          <cell r="Q519" t="str">
            <v>LOVE40</v>
          </cell>
          <cell r="R519" t="str">
            <v>NURS40</v>
          </cell>
          <cell r="X519">
            <v>2770</v>
          </cell>
          <cell r="Y519" t="str">
            <v>A839</v>
          </cell>
          <cell r="AB519" t="str">
            <v>No</v>
          </cell>
          <cell r="AC519" t="str">
            <v>No</v>
          </cell>
          <cell r="AE519">
            <v>9.2952052886243877E-2</v>
          </cell>
          <cell r="AF519">
            <v>36.479999999999997</v>
          </cell>
          <cell r="AG519">
            <v>5561</v>
          </cell>
          <cell r="AI519">
            <v>1.0544168986059649E-3</v>
          </cell>
          <cell r="AJ519">
            <v>36.479999999999997</v>
          </cell>
          <cell r="AK519">
            <v>592</v>
          </cell>
          <cell r="AL519" t="str">
            <v>Peak Security</v>
          </cell>
        </row>
        <row r="520">
          <cell r="B520" t="str">
            <v>KIRK20</v>
          </cell>
          <cell r="E520">
            <v>213</v>
          </cell>
          <cell r="F520">
            <v>0</v>
          </cell>
          <cell r="G520">
            <v>0</v>
          </cell>
          <cell r="H520" t="str">
            <v>P1</v>
          </cell>
          <cell r="I520">
            <v>15</v>
          </cell>
          <cell r="J520">
            <v>5</v>
          </cell>
          <cell r="Q520" t="str">
            <v>LOVE40</v>
          </cell>
          <cell r="R520" t="str">
            <v>NURS4A</v>
          </cell>
          <cell r="X520">
            <v>2780</v>
          </cell>
          <cell r="Y520" t="str">
            <v>A84E</v>
          </cell>
          <cell r="AB520" t="str">
            <v>No</v>
          </cell>
          <cell r="AC520" t="str">
            <v>No</v>
          </cell>
          <cell r="AE520">
            <v>0.2642949447636973</v>
          </cell>
          <cell r="AF520">
            <v>36.479999999999997</v>
          </cell>
          <cell r="AG520">
            <v>9377</v>
          </cell>
          <cell r="AI520">
            <v>0.91979772051133224</v>
          </cell>
          <cell r="AJ520">
            <v>36.479999999999997</v>
          </cell>
          <cell r="AK520">
            <v>17493</v>
          </cell>
          <cell r="AL520" t="str">
            <v>Year Round</v>
          </cell>
        </row>
        <row r="521">
          <cell r="B521" t="str">
            <v>KIRK2A</v>
          </cell>
          <cell r="E521">
            <v>0</v>
          </cell>
          <cell r="F521">
            <v>0</v>
          </cell>
          <cell r="G521">
            <v>0</v>
          </cell>
          <cell r="H521" t="str">
            <v>P1</v>
          </cell>
          <cell r="I521">
            <v>15</v>
          </cell>
          <cell r="J521">
            <v>5</v>
          </cell>
          <cell r="Q521" t="str">
            <v>MACC20</v>
          </cell>
          <cell r="R521" t="str">
            <v>MACC40</v>
          </cell>
          <cell r="X521">
            <v>750</v>
          </cell>
          <cell r="Y521" t="str">
            <v>F255</v>
          </cell>
          <cell r="AB521" t="str">
            <v>No</v>
          </cell>
          <cell r="AC521" t="str">
            <v>No</v>
          </cell>
          <cell r="AE521">
            <v>4.3415231945214648E-2</v>
          </cell>
          <cell r="AF521">
            <v>0</v>
          </cell>
          <cell r="AG521">
            <v>0</v>
          </cell>
          <cell r="AI521">
            <v>3.4302909111270721E-2</v>
          </cell>
          <cell r="AJ521">
            <v>0</v>
          </cell>
          <cell r="AK521">
            <v>0</v>
          </cell>
          <cell r="AL521" t="str">
            <v>Peak Security</v>
          </cell>
        </row>
        <row r="522">
          <cell r="B522" t="str">
            <v>KITW20</v>
          </cell>
          <cell r="E522">
            <v>348</v>
          </cell>
          <cell r="F522">
            <v>0</v>
          </cell>
          <cell r="G522">
            <v>0</v>
          </cell>
          <cell r="H522" t="str">
            <v>L2</v>
          </cell>
          <cell r="I522">
            <v>18</v>
          </cell>
          <cell r="J522">
            <v>8</v>
          </cell>
          <cell r="Q522" t="str">
            <v>MACC40</v>
          </cell>
          <cell r="R522" t="str">
            <v>STAL40</v>
          </cell>
          <cell r="X522">
            <v>1710</v>
          </cell>
          <cell r="Y522" t="str">
            <v>A23A</v>
          </cell>
          <cell r="AB522" t="str">
            <v>No</v>
          </cell>
          <cell r="AC522" t="str">
            <v>No</v>
          </cell>
          <cell r="AE522">
            <v>2.6384786863169802</v>
          </cell>
          <cell r="AF522">
            <v>31.2</v>
          </cell>
          <cell r="AG522">
            <v>19155</v>
          </cell>
          <cell r="AI522">
            <v>1.7412018173783927</v>
          </cell>
          <cell r="AJ522">
            <v>31.2</v>
          </cell>
          <cell r="AK522">
            <v>15561</v>
          </cell>
          <cell r="AL522" t="str">
            <v>Peak Security</v>
          </cell>
        </row>
        <row r="523">
          <cell r="B523" t="str">
            <v>KNAR20</v>
          </cell>
          <cell r="E523">
            <v>0</v>
          </cell>
          <cell r="F523">
            <v>0</v>
          </cell>
          <cell r="G523">
            <v>0</v>
          </cell>
          <cell r="H523" t="str">
            <v>P2</v>
          </cell>
          <cell r="I523">
            <v>15</v>
          </cell>
          <cell r="J523">
            <v>3</v>
          </cell>
          <cell r="Q523" t="str">
            <v>MAGA20</v>
          </cell>
          <cell r="R523" t="str">
            <v>PYLE20</v>
          </cell>
          <cell r="X523">
            <v>1200</v>
          </cell>
          <cell r="Y523" t="str">
            <v>B827</v>
          </cell>
          <cell r="AB523" t="str">
            <v>No</v>
          </cell>
          <cell r="AC523" t="str">
            <v>No</v>
          </cell>
          <cell r="AE523">
            <v>4.4833628603161167E-2</v>
          </cell>
          <cell r="AF523">
            <v>7.4785383159357615</v>
          </cell>
          <cell r="AG523">
            <v>1120</v>
          </cell>
          <cell r="AI523">
            <v>4.0065415272220024E-2</v>
          </cell>
          <cell r="AJ523">
            <v>7.4785383159357615</v>
          </cell>
          <cell r="AK523">
            <v>1058</v>
          </cell>
          <cell r="AL523" t="str">
            <v>Peak Security</v>
          </cell>
        </row>
        <row r="524">
          <cell r="B524" t="str">
            <v>KNOC10</v>
          </cell>
          <cell r="E524">
            <v>0</v>
          </cell>
          <cell r="F524">
            <v>0</v>
          </cell>
          <cell r="G524">
            <v>0</v>
          </cell>
          <cell r="H524" t="str">
            <v>T2</v>
          </cell>
          <cell r="I524">
            <v>1</v>
          </cell>
          <cell r="J524">
            <v>1</v>
          </cell>
          <cell r="Q524" t="str">
            <v>MANN40</v>
          </cell>
          <cell r="R524" t="str">
            <v>NURS4A</v>
          </cell>
          <cell r="X524">
            <v>2780</v>
          </cell>
          <cell r="Y524" t="str">
            <v>A84D</v>
          </cell>
          <cell r="AB524" t="str">
            <v>No</v>
          </cell>
          <cell r="AC524" t="str">
            <v>No</v>
          </cell>
          <cell r="AE524">
            <v>4.165527549241705E-2</v>
          </cell>
          <cell r="AF524">
            <v>39.82</v>
          </cell>
          <cell r="AG524">
            <v>4064</v>
          </cell>
          <cell r="AI524">
            <v>0.42127999140753475</v>
          </cell>
          <cell r="AJ524">
            <v>39.82</v>
          </cell>
          <cell r="AK524">
            <v>12923</v>
          </cell>
          <cell r="AL524" t="str">
            <v>Year Round</v>
          </cell>
        </row>
        <row r="525">
          <cell r="B525" t="str">
            <v>KNOC20</v>
          </cell>
          <cell r="E525">
            <v>0</v>
          </cell>
          <cell r="F525">
            <v>0</v>
          </cell>
          <cell r="G525">
            <v>0</v>
          </cell>
          <cell r="H525" t="str">
            <v>T2</v>
          </cell>
          <cell r="I525">
            <v>1</v>
          </cell>
          <cell r="J525">
            <v>1</v>
          </cell>
          <cell r="Q525" t="str">
            <v>MAWO40</v>
          </cell>
          <cell r="R525" t="str">
            <v>NURS40</v>
          </cell>
          <cell r="X525">
            <v>2420</v>
          </cell>
          <cell r="Y525" t="str">
            <v>A84H</v>
          </cell>
          <cell r="AB525" t="str">
            <v>No</v>
          </cell>
          <cell r="AC525" t="str">
            <v>No</v>
          </cell>
          <cell r="AE525">
            <v>9.4519473844338245E-2</v>
          </cell>
          <cell r="AF525">
            <v>7.44</v>
          </cell>
          <cell r="AG525">
            <v>2287</v>
          </cell>
          <cell r="AI525">
            <v>2.9321731084667436E-2</v>
          </cell>
          <cell r="AJ525">
            <v>7.44</v>
          </cell>
          <cell r="AK525">
            <v>1274</v>
          </cell>
          <cell r="AL525" t="str">
            <v>Peak Security</v>
          </cell>
        </row>
        <row r="526">
          <cell r="B526" t="str">
            <v>KNOC2L</v>
          </cell>
          <cell r="E526">
            <v>0</v>
          </cell>
          <cell r="F526">
            <v>0</v>
          </cell>
          <cell r="G526">
            <v>0</v>
          </cell>
          <cell r="H526" t="str">
            <v>T2</v>
          </cell>
          <cell r="I526">
            <v>1</v>
          </cell>
          <cell r="J526">
            <v>1</v>
          </cell>
          <cell r="Q526" t="str">
            <v>MELK2A</v>
          </cell>
          <cell r="R526" t="str">
            <v>MELK40_SEP</v>
          </cell>
          <cell r="X526">
            <v>580</v>
          </cell>
          <cell r="Y526" t="str">
            <v>F809</v>
          </cell>
          <cell r="AB526" t="str">
            <v>No</v>
          </cell>
          <cell r="AC526" t="str">
            <v>No</v>
          </cell>
          <cell r="AE526">
            <v>4.2733061222408546E-2</v>
          </cell>
          <cell r="AF526">
            <v>0</v>
          </cell>
          <cell r="AG526">
            <v>0</v>
          </cell>
          <cell r="AI526">
            <v>1.509002884563826E-4</v>
          </cell>
          <cell r="AJ526">
            <v>0</v>
          </cell>
          <cell r="AK526">
            <v>0</v>
          </cell>
          <cell r="AL526" t="str">
            <v>Peak Security</v>
          </cell>
        </row>
        <row r="527">
          <cell r="B527" t="str">
            <v>KNOC2M</v>
          </cell>
          <cell r="E527">
            <v>0</v>
          </cell>
          <cell r="F527">
            <v>0</v>
          </cell>
          <cell r="G527">
            <v>0</v>
          </cell>
          <cell r="H527" t="str">
            <v>T2</v>
          </cell>
          <cell r="I527">
            <v>1</v>
          </cell>
          <cell r="J527">
            <v>1</v>
          </cell>
          <cell r="Q527" t="str">
            <v>MELK2B</v>
          </cell>
          <cell r="R527" t="str">
            <v>MELK40_SEP</v>
          </cell>
          <cell r="X527">
            <v>750</v>
          </cell>
          <cell r="Y527" t="str">
            <v>F810</v>
          </cell>
          <cell r="AB527" t="str">
            <v>No</v>
          </cell>
          <cell r="AC527" t="str">
            <v>No</v>
          </cell>
          <cell r="AE527">
            <v>4.1001656883184572E-2</v>
          </cell>
          <cell r="AF527">
            <v>0</v>
          </cell>
          <cell r="AG527">
            <v>0</v>
          </cell>
          <cell r="AI527">
            <v>1.4478630067385907E-4</v>
          </cell>
          <cell r="AJ527">
            <v>0</v>
          </cell>
          <cell r="AK527">
            <v>0</v>
          </cell>
          <cell r="AL527" t="str">
            <v>Peak Security</v>
          </cell>
        </row>
        <row r="528">
          <cell r="B528" t="str">
            <v>LACK20</v>
          </cell>
          <cell r="E528">
            <v>181</v>
          </cell>
          <cell r="F528">
            <v>0</v>
          </cell>
          <cell r="G528">
            <v>0</v>
          </cell>
          <cell r="H528" t="str">
            <v>Q2</v>
          </cell>
          <cell r="I528">
            <v>13</v>
          </cell>
          <cell r="J528">
            <v>3</v>
          </cell>
          <cell r="Q528" t="str">
            <v>MELK40_SEP</v>
          </cell>
          <cell r="R528" t="str">
            <v>MELK40_WPD</v>
          </cell>
          <cell r="X528">
            <v>0</v>
          </cell>
          <cell r="Y528" t="str">
            <v>None</v>
          </cell>
          <cell r="AB528" t="str">
            <v>No</v>
          </cell>
          <cell r="AC528" t="str">
            <v>No</v>
          </cell>
          <cell r="AE528">
            <v>0</v>
          </cell>
          <cell r="AF528">
            <v>0</v>
          </cell>
          <cell r="AG528">
            <v>0</v>
          </cell>
          <cell r="AI528">
            <v>0</v>
          </cell>
          <cell r="AJ528">
            <v>0</v>
          </cell>
          <cell r="AK528">
            <v>0</v>
          </cell>
          <cell r="AL528" t="str">
            <v>Year Round</v>
          </cell>
        </row>
        <row r="529">
          <cell r="B529" t="str">
            <v>LACK40</v>
          </cell>
          <cell r="E529">
            <v>0</v>
          </cell>
          <cell r="F529">
            <v>0</v>
          </cell>
          <cell r="G529">
            <v>0</v>
          </cell>
          <cell r="H529" t="str">
            <v>Q2</v>
          </cell>
          <cell r="I529">
            <v>13</v>
          </cell>
          <cell r="J529">
            <v>3</v>
          </cell>
          <cell r="Q529" t="str">
            <v>MELK40_SEP</v>
          </cell>
          <cell r="R529" t="str">
            <v>MITY40</v>
          </cell>
          <cell r="X529">
            <v>2110</v>
          </cell>
          <cell r="Y529" t="str">
            <v>A83A</v>
          </cell>
          <cell r="AB529" t="str">
            <v>No</v>
          </cell>
          <cell r="AC529" t="str">
            <v>No</v>
          </cell>
          <cell r="AE529">
            <v>6.0368663803310688E-3</v>
          </cell>
          <cell r="AF529">
            <v>28.1</v>
          </cell>
          <cell r="AG529">
            <v>976</v>
          </cell>
          <cell r="AI529">
            <v>0.12190639666441484</v>
          </cell>
          <cell r="AJ529">
            <v>28.1</v>
          </cell>
          <cell r="AK529">
            <v>4388</v>
          </cell>
          <cell r="AL529" t="str">
            <v>Year Round</v>
          </cell>
        </row>
        <row r="530">
          <cell r="B530" t="str">
            <v>LAGA40</v>
          </cell>
          <cell r="E530">
            <v>0</v>
          </cell>
          <cell r="F530">
            <v>734.91206867484414</v>
          </cell>
          <cell r="G530">
            <v>501.54603090116467</v>
          </cell>
          <cell r="H530" t="str">
            <v>F6</v>
          </cell>
          <cell r="I530">
            <v>27</v>
          </cell>
          <cell r="J530">
            <v>14</v>
          </cell>
          <cell r="Q530" t="str">
            <v>MELK40_SEP</v>
          </cell>
          <cell r="R530" t="str">
            <v>MITY40</v>
          </cell>
          <cell r="X530">
            <v>2110</v>
          </cell>
          <cell r="Y530" t="str">
            <v>A873</v>
          </cell>
          <cell r="AB530" t="str">
            <v>No</v>
          </cell>
          <cell r="AC530" t="str">
            <v>No</v>
          </cell>
          <cell r="AE530">
            <v>6.0368663803310688E-3</v>
          </cell>
          <cell r="AF530">
            <v>28.05</v>
          </cell>
          <cell r="AG530">
            <v>975</v>
          </cell>
          <cell r="AI530">
            <v>0.12190639666441484</v>
          </cell>
          <cell r="AJ530">
            <v>28.05</v>
          </cell>
          <cell r="AK530">
            <v>4380</v>
          </cell>
          <cell r="AL530" t="str">
            <v>Year Round</v>
          </cell>
        </row>
        <row r="531">
          <cell r="B531" t="str">
            <v>LAGG1Q</v>
          </cell>
          <cell r="E531">
            <v>0</v>
          </cell>
          <cell r="F531">
            <v>0</v>
          </cell>
          <cell r="G531">
            <v>0</v>
          </cell>
          <cell r="H531" t="str">
            <v>T1</v>
          </cell>
          <cell r="I531">
            <v>3</v>
          </cell>
          <cell r="J531">
            <v>1</v>
          </cell>
          <cell r="Q531" t="str">
            <v>MELK40_SEP</v>
          </cell>
          <cell r="R531" t="str">
            <v>SEAB40</v>
          </cell>
          <cell r="X531">
            <v>2550</v>
          </cell>
          <cell r="Y531" t="str">
            <v>A816</v>
          </cell>
          <cell r="AB531" t="str">
            <v>No</v>
          </cell>
          <cell r="AC531" t="str">
            <v>No</v>
          </cell>
          <cell r="AE531">
            <v>6.1228856998919925</v>
          </cell>
          <cell r="AF531">
            <v>53.56</v>
          </cell>
          <cell r="AG531">
            <v>54106</v>
          </cell>
          <cell r="AI531">
            <v>1.5880431230148619</v>
          </cell>
          <cell r="AJ531">
            <v>53.56</v>
          </cell>
          <cell r="AK531">
            <v>27555</v>
          </cell>
          <cell r="AL531" t="str">
            <v>Peak Security</v>
          </cell>
        </row>
        <row r="532">
          <cell r="B532" t="str">
            <v>LAIR1Q</v>
          </cell>
          <cell r="E532">
            <v>-11</v>
          </cell>
          <cell r="F532">
            <v>0</v>
          </cell>
          <cell r="G532">
            <v>0</v>
          </cell>
          <cell r="H532" t="str">
            <v>T1</v>
          </cell>
          <cell r="I532">
            <v>1</v>
          </cell>
          <cell r="J532">
            <v>1</v>
          </cell>
          <cell r="Q532" t="str">
            <v>MIDL40</v>
          </cell>
          <cell r="R532" t="str">
            <v>QUER4B</v>
          </cell>
          <cell r="X532">
            <v>3070</v>
          </cell>
          <cell r="Y532" t="str">
            <v>T20151612</v>
          </cell>
          <cell r="AB532" t="str">
            <v>No</v>
          </cell>
          <cell r="AC532" t="str">
            <v>No</v>
          </cell>
          <cell r="AE532">
            <v>0.26759945771741767</v>
          </cell>
          <cell r="AF532">
            <v>9.1999999999999993</v>
          </cell>
          <cell r="AG532">
            <v>4759</v>
          </cell>
          <cell r="AI532">
            <v>0.41984387230846459</v>
          </cell>
          <cell r="AJ532">
            <v>9.1999999999999993</v>
          </cell>
          <cell r="AK532">
            <v>5961</v>
          </cell>
          <cell r="AL532" t="str">
            <v>Year Round</v>
          </cell>
        </row>
        <row r="533">
          <cell r="B533" t="str">
            <v>LAKE4A</v>
          </cell>
          <cell r="E533">
            <v>0</v>
          </cell>
          <cell r="F533">
            <v>0</v>
          </cell>
          <cell r="G533">
            <v>0</v>
          </cell>
          <cell r="H533" t="str">
            <v>C1</v>
          </cell>
          <cell r="I533">
            <v>24</v>
          </cell>
          <cell r="J533">
            <v>9</v>
          </cell>
          <cell r="Q533" t="str">
            <v>MILH2A_EPN</v>
          </cell>
          <cell r="R533" t="str">
            <v>MILH2A_LPN</v>
          </cell>
          <cell r="X533">
            <v>0</v>
          </cell>
          <cell r="Y533" t="str">
            <v>None</v>
          </cell>
          <cell r="AB533" t="str">
            <v>No</v>
          </cell>
          <cell r="AC533" t="str">
            <v>No</v>
          </cell>
          <cell r="AE533">
            <v>0</v>
          </cell>
          <cell r="AF533">
            <v>0</v>
          </cell>
          <cell r="AG533">
            <v>0</v>
          </cell>
          <cell r="AI533">
            <v>0</v>
          </cell>
          <cell r="AJ533">
            <v>0</v>
          </cell>
          <cell r="AK533">
            <v>0</v>
          </cell>
          <cell r="AL533" t="str">
            <v>Year Round</v>
          </cell>
        </row>
        <row r="534">
          <cell r="B534" t="str">
            <v>LAKE4B</v>
          </cell>
          <cell r="E534">
            <v>0</v>
          </cell>
          <cell r="F534">
            <v>0</v>
          </cell>
          <cell r="G534">
            <v>0</v>
          </cell>
          <cell r="H534" t="str">
            <v>C1</v>
          </cell>
          <cell r="I534">
            <v>24</v>
          </cell>
          <cell r="J534">
            <v>9</v>
          </cell>
          <cell r="Q534" t="str">
            <v>MILH2B_EPN</v>
          </cell>
          <cell r="R534" t="str">
            <v>MILH2B_LPN</v>
          </cell>
          <cell r="X534">
            <v>0</v>
          </cell>
          <cell r="Y534" t="str">
            <v>None</v>
          </cell>
          <cell r="AB534" t="str">
            <v>No</v>
          </cell>
          <cell r="AC534" t="str">
            <v>No</v>
          </cell>
          <cell r="AE534">
            <v>0</v>
          </cell>
          <cell r="AF534">
            <v>0</v>
          </cell>
          <cell r="AG534">
            <v>0</v>
          </cell>
          <cell r="AI534">
            <v>0</v>
          </cell>
          <cell r="AJ534">
            <v>0</v>
          </cell>
          <cell r="AK534">
            <v>0</v>
          </cell>
          <cell r="AL534" t="str">
            <v>Year Round</v>
          </cell>
        </row>
        <row r="535">
          <cell r="B535" t="str">
            <v>LALE20_SEP</v>
          </cell>
          <cell r="E535">
            <v>161</v>
          </cell>
          <cell r="F535">
            <v>0</v>
          </cell>
          <cell r="G535">
            <v>0</v>
          </cell>
          <cell r="H535" t="str">
            <v>A6</v>
          </cell>
          <cell r="I535">
            <v>25</v>
          </cell>
          <cell r="J535">
            <v>13</v>
          </cell>
          <cell r="Q535" t="str">
            <v>MONF20</v>
          </cell>
          <cell r="R535" t="str">
            <v>POPP20</v>
          </cell>
          <cell r="X535">
            <v>550</v>
          </cell>
          <cell r="Y535" t="str">
            <v>B356</v>
          </cell>
          <cell r="AB535" t="str">
            <v>No</v>
          </cell>
          <cell r="AC535" t="str">
            <v>No</v>
          </cell>
          <cell r="AE535">
            <v>4.2285582142220467E-2</v>
          </cell>
          <cell r="AF535">
            <v>45.338638540360549</v>
          </cell>
          <cell r="AG535">
            <v>1554</v>
          </cell>
          <cell r="AI535">
            <v>4.2285582142219641E-2</v>
          </cell>
          <cell r="AJ535">
            <v>45.338638540360549</v>
          </cell>
          <cell r="AK535">
            <v>1554</v>
          </cell>
          <cell r="AL535" t="str">
            <v>Year Round</v>
          </cell>
        </row>
        <row r="536">
          <cell r="B536" t="str">
            <v>LALE20_SPN</v>
          </cell>
          <cell r="E536">
            <v>84</v>
          </cell>
          <cell r="F536">
            <v>0</v>
          </cell>
          <cell r="G536">
            <v>0</v>
          </cell>
          <cell r="H536" t="str">
            <v>A6</v>
          </cell>
          <cell r="I536">
            <v>25</v>
          </cell>
          <cell r="J536">
            <v>11</v>
          </cell>
          <cell r="Q536" t="str">
            <v>MONF20</v>
          </cell>
          <cell r="R536" t="str">
            <v>MONF40</v>
          </cell>
          <cell r="X536">
            <v>1100</v>
          </cell>
          <cell r="Y536" t="str">
            <v>F385</v>
          </cell>
          <cell r="AB536" t="str">
            <v>No</v>
          </cell>
          <cell r="AC536" t="str">
            <v>No</v>
          </cell>
          <cell r="AE536">
            <v>0.18007012575777082</v>
          </cell>
          <cell r="AF536">
            <v>0</v>
          </cell>
          <cell r="AG536">
            <v>0</v>
          </cell>
          <cell r="AI536">
            <v>0.1653982866199798</v>
          </cell>
          <cell r="AJ536">
            <v>0</v>
          </cell>
          <cell r="AK536">
            <v>0</v>
          </cell>
          <cell r="AL536" t="str">
            <v>Peak Security</v>
          </cell>
        </row>
        <row r="537">
          <cell r="B537" t="str">
            <v>LAMB20</v>
          </cell>
          <cell r="E537">
            <v>0</v>
          </cell>
          <cell r="F537">
            <v>0</v>
          </cell>
          <cell r="G537">
            <v>0</v>
          </cell>
          <cell r="H537" t="str">
            <v>S4</v>
          </cell>
          <cell r="I537">
            <v>9</v>
          </cell>
          <cell r="J537">
            <v>2</v>
          </cell>
          <cell r="Q537" t="str">
            <v>MONF20</v>
          </cell>
          <cell r="R537" t="str">
            <v>MONF40</v>
          </cell>
          <cell r="X537">
            <v>1100</v>
          </cell>
          <cell r="Y537" t="str">
            <v>F386</v>
          </cell>
          <cell r="AB537" t="str">
            <v>No</v>
          </cell>
          <cell r="AC537" t="str">
            <v>No</v>
          </cell>
          <cell r="AE537">
            <v>0.18007012575777082</v>
          </cell>
          <cell r="AF537">
            <v>0</v>
          </cell>
          <cell r="AG537">
            <v>0</v>
          </cell>
          <cell r="AI537">
            <v>0.1653982866199798</v>
          </cell>
          <cell r="AJ537">
            <v>0</v>
          </cell>
          <cell r="AK537">
            <v>0</v>
          </cell>
          <cell r="AL537" t="str">
            <v>Peak Security</v>
          </cell>
        </row>
        <row r="538">
          <cell r="B538" t="str">
            <v>LAMB2T</v>
          </cell>
          <cell r="E538">
            <v>0</v>
          </cell>
          <cell r="F538">
            <v>0</v>
          </cell>
          <cell r="G538">
            <v>0</v>
          </cell>
          <cell r="H538" t="str">
            <v>S4</v>
          </cell>
          <cell r="I538">
            <v>9</v>
          </cell>
          <cell r="J538">
            <v>2</v>
          </cell>
          <cell r="Q538" t="str">
            <v>MONF40</v>
          </cell>
          <cell r="R538" t="str">
            <v>PADI40</v>
          </cell>
          <cell r="X538">
            <v>2520</v>
          </cell>
          <cell r="Y538" t="str">
            <v>A386</v>
          </cell>
          <cell r="AB538" t="str">
            <v>No</v>
          </cell>
          <cell r="AC538" t="str">
            <v>No</v>
          </cell>
          <cell r="AE538">
            <v>0.65132295135512508</v>
          </cell>
          <cell r="AF538">
            <v>87.85</v>
          </cell>
          <cell r="AG538">
            <v>21377</v>
          </cell>
          <cell r="AI538">
            <v>7.8258480324643567E-2</v>
          </cell>
          <cell r="AJ538">
            <v>87.85</v>
          </cell>
          <cell r="AK538">
            <v>7410</v>
          </cell>
          <cell r="AL538" t="str">
            <v>Peak Security</v>
          </cell>
        </row>
        <row r="539">
          <cell r="B539" t="str">
            <v>LAND4A</v>
          </cell>
          <cell r="E539">
            <v>117.5</v>
          </cell>
          <cell r="F539">
            <v>0</v>
          </cell>
          <cell r="G539">
            <v>0</v>
          </cell>
          <cell r="H539" t="str">
            <v>F6</v>
          </cell>
          <cell r="I539">
            <v>27</v>
          </cell>
          <cell r="J539">
            <v>14</v>
          </cell>
          <cell r="Q539" t="str">
            <v>MONF20</v>
          </cell>
          <cell r="R539" t="str">
            <v>MONF4A</v>
          </cell>
          <cell r="X539">
            <v>1000</v>
          </cell>
          <cell r="Y539" t="str">
            <v>F32A</v>
          </cell>
          <cell r="AB539" t="str">
            <v>No</v>
          </cell>
          <cell r="AC539" t="str">
            <v>No</v>
          </cell>
          <cell r="AE539">
            <v>0.26770981434148705</v>
          </cell>
          <cell r="AF539">
            <v>0</v>
          </cell>
          <cell r="AG539">
            <v>0</v>
          </cell>
          <cell r="AI539">
            <v>0.20245527668784141</v>
          </cell>
          <cell r="AJ539">
            <v>0</v>
          </cell>
          <cell r="AK539">
            <v>0</v>
          </cell>
          <cell r="AL539" t="str">
            <v>Peak Security</v>
          </cell>
        </row>
        <row r="540">
          <cell r="B540" t="str">
            <v>LAND4B</v>
          </cell>
          <cell r="E540">
            <v>117.5</v>
          </cell>
          <cell r="F540">
            <v>0</v>
          </cell>
          <cell r="G540">
            <v>0</v>
          </cell>
          <cell r="H540" t="str">
            <v>F6</v>
          </cell>
          <cell r="I540">
            <v>27</v>
          </cell>
          <cell r="J540">
            <v>14</v>
          </cell>
          <cell r="Q540" t="str">
            <v>NECT40</v>
          </cell>
          <cell r="R540" t="str">
            <v>NECT4A</v>
          </cell>
          <cell r="X540">
            <v>2520</v>
          </cell>
          <cell r="Y540" t="str">
            <v>A65W</v>
          </cell>
          <cell r="AB540" t="str">
            <v>No</v>
          </cell>
          <cell r="AC540" t="str">
            <v>No</v>
          </cell>
          <cell r="AE540">
            <v>0</v>
          </cell>
          <cell r="AF540">
            <v>2.0405463768334058</v>
          </cell>
          <cell r="AG540">
            <v>0</v>
          </cell>
          <cell r="AI540">
            <v>0</v>
          </cell>
          <cell r="AJ540">
            <v>2.0405463768334058</v>
          </cell>
          <cell r="AK540">
            <v>286</v>
          </cell>
          <cell r="AL540" t="str">
            <v>Year Round</v>
          </cell>
        </row>
        <row r="541">
          <cell r="B541" t="str">
            <v>LEGA40</v>
          </cell>
          <cell r="E541">
            <v>279</v>
          </cell>
          <cell r="F541">
            <v>0</v>
          </cell>
          <cell r="G541">
            <v>0</v>
          </cell>
          <cell r="H541" t="str">
            <v>M4</v>
          </cell>
          <cell r="I541">
            <v>18</v>
          </cell>
          <cell r="J541">
            <v>6</v>
          </cell>
          <cell r="Q541" t="str">
            <v>NECT4A</v>
          </cell>
          <cell r="R541" t="str">
            <v>NORM40</v>
          </cell>
          <cell r="X541">
            <v>3820</v>
          </cell>
          <cell r="Y541" t="str">
            <v>A65Q</v>
          </cell>
          <cell r="AB541" t="str">
            <v>No</v>
          </cell>
          <cell r="AC541" t="str">
            <v>No</v>
          </cell>
          <cell r="AE541">
            <v>0.6533468094182171</v>
          </cell>
          <cell r="AF541">
            <v>37.49</v>
          </cell>
          <cell r="AG541">
            <v>17496</v>
          </cell>
          <cell r="AI541">
            <v>0.18455884123558464</v>
          </cell>
          <cell r="AJ541">
            <v>37.49</v>
          </cell>
          <cell r="AK541">
            <v>9299</v>
          </cell>
          <cell r="AL541" t="str">
            <v>Peak Security</v>
          </cell>
        </row>
        <row r="542">
          <cell r="B542" t="str">
            <v>LEGA4A</v>
          </cell>
          <cell r="E542">
            <v>0</v>
          </cell>
          <cell r="F542">
            <v>0</v>
          </cell>
          <cell r="G542">
            <v>0</v>
          </cell>
          <cell r="H542" t="str">
            <v>M4</v>
          </cell>
          <cell r="I542">
            <v>18</v>
          </cell>
          <cell r="J542">
            <v>6</v>
          </cell>
          <cell r="Q542" t="str">
            <v>NECT4A</v>
          </cell>
          <cell r="R542" t="str">
            <v>WALP40_EME</v>
          </cell>
          <cell r="X542">
            <v>3820</v>
          </cell>
          <cell r="Y542" t="str">
            <v>A65S</v>
          </cell>
          <cell r="AB542" t="str">
            <v>No</v>
          </cell>
          <cell r="AC542" t="str">
            <v>No</v>
          </cell>
          <cell r="AE542">
            <v>0.87112907922433658</v>
          </cell>
          <cell r="AF542">
            <v>41.62</v>
          </cell>
          <cell r="AG542">
            <v>19423</v>
          </cell>
          <cell r="AI542">
            <v>4.6683200374144973E-2</v>
          </cell>
          <cell r="AJ542">
            <v>41.62</v>
          </cell>
          <cell r="AK542">
            <v>4496</v>
          </cell>
          <cell r="AL542" t="str">
            <v>Peak Security</v>
          </cell>
        </row>
        <row r="543">
          <cell r="B543" t="str">
            <v>LEGA4B</v>
          </cell>
          <cell r="E543">
            <v>0</v>
          </cell>
          <cell r="F543">
            <v>0</v>
          </cell>
          <cell r="G543">
            <v>0</v>
          </cell>
          <cell r="H543" t="str">
            <v>M4</v>
          </cell>
          <cell r="I543">
            <v>18</v>
          </cell>
          <cell r="J543">
            <v>6</v>
          </cell>
          <cell r="Q543" t="str">
            <v>NECT40</v>
          </cell>
          <cell r="R543" t="str">
            <v>NECT4B</v>
          </cell>
          <cell r="X543">
            <v>2520</v>
          </cell>
          <cell r="Y543" t="str">
            <v>A65R</v>
          </cell>
          <cell r="AB543" t="str">
            <v>No</v>
          </cell>
          <cell r="AC543" t="str">
            <v>No</v>
          </cell>
          <cell r="AE543">
            <v>0</v>
          </cell>
          <cell r="AF543">
            <v>2.0405463768334058</v>
          </cell>
          <cell r="AG543">
            <v>0</v>
          </cell>
          <cell r="AI543">
            <v>0</v>
          </cell>
          <cell r="AJ543">
            <v>2.0405463768334058</v>
          </cell>
          <cell r="AK543">
            <v>286</v>
          </cell>
          <cell r="AL543" t="str">
            <v>Year Round</v>
          </cell>
        </row>
        <row r="544">
          <cell r="B544" t="str">
            <v>LEIB4A</v>
          </cell>
          <cell r="E544">
            <v>6</v>
          </cell>
          <cell r="F544">
            <v>0</v>
          </cell>
          <cell r="G544">
            <v>0</v>
          </cell>
          <cell r="H544" t="str">
            <v>D4</v>
          </cell>
          <cell r="I544">
            <v>18</v>
          </cell>
          <cell r="J544">
            <v>9</v>
          </cell>
          <cell r="Q544" t="str">
            <v>NECT4B</v>
          </cell>
          <cell r="R544" t="str">
            <v>NORM40</v>
          </cell>
          <cell r="X544">
            <v>3820</v>
          </cell>
          <cell r="Y544" t="str">
            <v>A65T</v>
          </cell>
          <cell r="AB544" t="str">
            <v>No</v>
          </cell>
          <cell r="AC544" t="str">
            <v>No</v>
          </cell>
          <cell r="AE544">
            <v>0.6533468094182171</v>
          </cell>
          <cell r="AF544">
            <v>37.49</v>
          </cell>
          <cell r="AG544">
            <v>17496</v>
          </cell>
          <cell r="AI544">
            <v>0.18455884123558464</v>
          </cell>
          <cell r="AJ544">
            <v>37.49</v>
          </cell>
          <cell r="AK544">
            <v>9299</v>
          </cell>
          <cell r="AL544" t="str">
            <v>Peak Security</v>
          </cell>
        </row>
        <row r="545">
          <cell r="B545" t="str">
            <v>LEIB4B</v>
          </cell>
          <cell r="E545">
            <v>6</v>
          </cell>
          <cell r="F545">
            <v>0</v>
          </cell>
          <cell r="G545">
            <v>0</v>
          </cell>
          <cell r="H545" t="str">
            <v>D4</v>
          </cell>
          <cell r="I545">
            <v>18</v>
          </cell>
          <cell r="J545">
            <v>9</v>
          </cell>
          <cell r="Q545" t="str">
            <v>NECT4B</v>
          </cell>
          <cell r="R545" t="str">
            <v>WALP40_EME</v>
          </cell>
          <cell r="X545">
            <v>3820</v>
          </cell>
          <cell r="Y545" t="str">
            <v>A65U</v>
          </cell>
          <cell r="AB545" t="str">
            <v>No</v>
          </cell>
          <cell r="AC545" t="str">
            <v>No</v>
          </cell>
          <cell r="AE545">
            <v>0.87112907922433658</v>
          </cell>
          <cell r="AF545">
            <v>41.62</v>
          </cell>
          <cell r="AG545">
            <v>19423</v>
          </cell>
          <cell r="AI545">
            <v>4.6683200374144973E-2</v>
          </cell>
          <cell r="AJ545">
            <v>41.62</v>
          </cell>
          <cell r="AK545">
            <v>4496</v>
          </cell>
          <cell r="AL545" t="str">
            <v>Peak Security</v>
          </cell>
        </row>
        <row r="546">
          <cell r="B546" t="str">
            <v>LEIS10</v>
          </cell>
          <cell r="E546">
            <v>0</v>
          </cell>
          <cell r="F546">
            <v>0</v>
          </cell>
          <cell r="G546">
            <v>478.79999999999995</v>
          </cell>
          <cell r="H546" t="str">
            <v>J2</v>
          </cell>
          <cell r="I546">
            <v>18</v>
          </cell>
          <cell r="J546">
            <v>9</v>
          </cell>
          <cell r="Q546" t="str">
            <v>NEEP20</v>
          </cell>
          <cell r="R546" t="str">
            <v>PITS20</v>
          </cell>
          <cell r="X546">
            <v>420</v>
          </cell>
          <cell r="Y546" t="str">
            <v>B359</v>
          </cell>
          <cell r="AB546" t="str">
            <v>No</v>
          </cell>
          <cell r="AC546" t="str">
            <v>No</v>
          </cell>
          <cell r="AE546">
            <v>1.1393818334977451E-3</v>
          </cell>
          <cell r="AF546">
            <v>46.607360791006947</v>
          </cell>
          <cell r="AG546">
            <v>1112</v>
          </cell>
          <cell r="AI546">
            <v>5.1025581304331791E-3</v>
          </cell>
          <cell r="AJ546">
            <v>46.607360791006947</v>
          </cell>
          <cell r="AK546">
            <v>2354</v>
          </cell>
          <cell r="AL546" t="str">
            <v>Year Round</v>
          </cell>
        </row>
        <row r="547">
          <cell r="B547" t="str">
            <v>LEVE1Q</v>
          </cell>
          <cell r="E547">
            <v>14</v>
          </cell>
          <cell r="F547">
            <v>0</v>
          </cell>
          <cell r="G547">
            <v>0</v>
          </cell>
          <cell r="H547" t="str">
            <v>S5</v>
          </cell>
          <cell r="I547">
            <v>9</v>
          </cell>
          <cell r="J547">
            <v>2</v>
          </cell>
          <cell r="Q547" t="str">
            <v>NEEP20</v>
          </cell>
          <cell r="R547" t="str">
            <v>SHEC20</v>
          </cell>
          <cell r="X547">
            <v>420</v>
          </cell>
          <cell r="Y547" t="str">
            <v>B361</v>
          </cell>
          <cell r="AB547" t="str">
            <v>No</v>
          </cell>
          <cell r="AC547" t="str">
            <v>No</v>
          </cell>
          <cell r="AE547">
            <v>8.2015472159502004E-3</v>
          </cell>
          <cell r="AF547">
            <v>51.761856353567424</v>
          </cell>
          <cell r="AG547">
            <v>3315</v>
          </cell>
          <cell r="AI547">
            <v>1.038293028622617E-2</v>
          </cell>
          <cell r="AJ547">
            <v>51.761856353567424</v>
          </cell>
          <cell r="AK547">
            <v>3730</v>
          </cell>
          <cell r="AL547" t="str">
            <v>Year Round</v>
          </cell>
        </row>
        <row r="548">
          <cell r="B548" t="str">
            <v>LEVE1R</v>
          </cell>
          <cell r="E548">
            <v>14</v>
          </cell>
          <cell r="F548">
            <v>0</v>
          </cell>
          <cell r="G548">
            <v>0</v>
          </cell>
          <cell r="H548" t="str">
            <v>S5</v>
          </cell>
          <cell r="I548">
            <v>9</v>
          </cell>
          <cell r="J548">
            <v>2</v>
          </cell>
          <cell r="Q548" t="str">
            <v>NEEP20</v>
          </cell>
          <cell r="R548" t="str">
            <v>NEEP4A</v>
          </cell>
          <cell r="X548">
            <v>750</v>
          </cell>
          <cell r="Y548" t="str">
            <v>F364</v>
          </cell>
          <cell r="AB548" t="str">
            <v>No</v>
          </cell>
          <cell r="AC548" t="str">
            <v>No</v>
          </cell>
          <cell r="AE548">
            <v>5.3076392008338427E-2</v>
          </cell>
          <cell r="AF548">
            <v>0</v>
          </cell>
          <cell r="AG548">
            <v>0</v>
          </cell>
          <cell r="AI548">
            <v>7.8061495873888345E-2</v>
          </cell>
          <cell r="AJ548">
            <v>0</v>
          </cell>
          <cell r="AK548">
            <v>0</v>
          </cell>
          <cell r="AL548" t="str">
            <v>Year Round</v>
          </cell>
        </row>
        <row r="549">
          <cell r="B549" t="str">
            <v>LEVT1Q</v>
          </cell>
          <cell r="E549">
            <v>0</v>
          </cell>
          <cell r="F549">
            <v>0</v>
          </cell>
          <cell r="G549">
            <v>0</v>
          </cell>
          <cell r="H549" t="str">
            <v>S5</v>
          </cell>
          <cell r="I549">
            <v>9</v>
          </cell>
          <cell r="J549">
            <v>2</v>
          </cell>
          <cell r="Q549" t="str">
            <v>NEEP4A</v>
          </cell>
          <cell r="R549" t="str">
            <v>STSB40</v>
          </cell>
          <cell r="X549">
            <v>750</v>
          </cell>
          <cell r="Y549" t="str">
            <v>A364</v>
          </cell>
          <cell r="AB549" t="str">
            <v>No</v>
          </cell>
          <cell r="AC549" t="str">
            <v>No</v>
          </cell>
          <cell r="AE549">
            <v>7.9614588012506801E-2</v>
          </cell>
          <cell r="AF549">
            <v>12.8</v>
          </cell>
          <cell r="AG549">
            <v>2085</v>
          </cell>
          <cell r="AI549">
            <v>0.11709224381083284</v>
          </cell>
          <cell r="AJ549">
            <v>12.8</v>
          </cell>
          <cell r="AK549">
            <v>2529</v>
          </cell>
          <cell r="AL549" t="str">
            <v>Year Round</v>
          </cell>
        </row>
        <row r="550">
          <cell r="B550" t="str">
            <v>LEVT1R</v>
          </cell>
          <cell r="E550">
            <v>0</v>
          </cell>
          <cell r="F550">
            <v>0</v>
          </cell>
          <cell r="G550">
            <v>0</v>
          </cell>
          <cell r="H550" t="str">
            <v>S5</v>
          </cell>
          <cell r="I550">
            <v>9</v>
          </cell>
          <cell r="J550">
            <v>2</v>
          </cell>
          <cell r="Q550" t="str">
            <v>NEWX20</v>
          </cell>
          <cell r="R550" t="str">
            <v>WIMB20</v>
          </cell>
          <cell r="X550">
            <v>820</v>
          </cell>
          <cell r="Y550" t="str">
            <v>B712</v>
          </cell>
          <cell r="AB550" t="str">
            <v>No</v>
          </cell>
          <cell r="AC550" t="str">
            <v>No</v>
          </cell>
          <cell r="AE550">
            <v>5.2493249013872596E-2</v>
          </cell>
          <cell r="AF550">
            <v>154.4057781851451</v>
          </cell>
          <cell r="AG550">
            <v>20425</v>
          </cell>
          <cell r="AI550">
            <v>9.2093485757129123E-3</v>
          </cell>
          <cell r="AJ550">
            <v>154.4057781851451</v>
          </cell>
          <cell r="AK550">
            <v>8555</v>
          </cell>
          <cell r="AL550" t="str">
            <v>Peak Security</v>
          </cell>
        </row>
        <row r="551">
          <cell r="B551" t="str">
            <v>LING1Q</v>
          </cell>
          <cell r="E551">
            <v>4.2265378965169145</v>
          </cell>
          <cell r="F551">
            <v>0</v>
          </cell>
          <cell r="G551">
            <v>0</v>
          </cell>
          <cell r="H551" t="str">
            <v>S1</v>
          </cell>
          <cell r="I551">
            <v>9</v>
          </cell>
          <cell r="J551">
            <v>2</v>
          </cell>
          <cell r="Q551" t="str">
            <v>NEWX20</v>
          </cell>
          <cell r="R551" t="str">
            <v>WIMB20</v>
          </cell>
          <cell r="X551">
            <v>825</v>
          </cell>
          <cell r="Y551" t="str">
            <v>B711</v>
          </cell>
          <cell r="AB551" t="str">
            <v>No</v>
          </cell>
          <cell r="AC551" t="str">
            <v>No</v>
          </cell>
          <cell r="AE551">
            <v>5.2493249013872596E-2</v>
          </cell>
          <cell r="AF551">
            <v>154.4057781851451</v>
          </cell>
          <cell r="AG551">
            <v>20425</v>
          </cell>
          <cell r="AI551">
            <v>9.2093485757129123E-3</v>
          </cell>
          <cell r="AJ551">
            <v>154.4057781851451</v>
          </cell>
          <cell r="AK551">
            <v>8555</v>
          </cell>
          <cell r="AL551" t="str">
            <v>Peak Security</v>
          </cell>
        </row>
        <row r="552">
          <cell r="B552" t="str">
            <v>LING1R</v>
          </cell>
          <cell r="E552">
            <v>4.2265378965169145</v>
          </cell>
          <cell r="F552">
            <v>0</v>
          </cell>
          <cell r="G552">
            <v>0</v>
          </cell>
          <cell r="H552" t="str">
            <v>S1</v>
          </cell>
          <cell r="I552">
            <v>9</v>
          </cell>
          <cell r="J552">
            <v>2</v>
          </cell>
          <cell r="Q552" t="str">
            <v>NFLE40</v>
          </cell>
          <cell r="R552" t="str">
            <v>WTHU4A</v>
          </cell>
          <cell r="X552">
            <v>2000</v>
          </cell>
          <cell r="Y552" t="str">
            <v>A78K</v>
          </cell>
          <cell r="AB552" t="str">
            <v>No</v>
          </cell>
          <cell r="AC552" t="str">
            <v>No</v>
          </cell>
          <cell r="AE552">
            <v>6.3440386414649191E-2</v>
          </cell>
          <cell r="AF552">
            <v>7.51</v>
          </cell>
          <cell r="AG552">
            <v>1892</v>
          </cell>
          <cell r="AI552">
            <v>0.30496241116135786</v>
          </cell>
          <cell r="AJ552">
            <v>7.51</v>
          </cell>
          <cell r="AK552">
            <v>4147</v>
          </cell>
          <cell r="AL552" t="str">
            <v>Year Round</v>
          </cell>
        </row>
        <row r="553">
          <cell r="B553" t="str">
            <v>LINM1Q</v>
          </cell>
          <cell r="E553">
            <v>-7.8439384660463851</v>
          </cell>
          <cell r="F553">
            <v>0</v>
          </cell>
          <cell r="G553">
            <v>0</v>
          </cell>
          <cell r="H553" t="str">
            <v>S1</v>
          </cell>
          <cell r="I553">
            <v>11</v>
          </cell>
          <cell r="J553">
            <v>2</v>
          </cell>
          <cell r="Q553" t="str">
            <v>NFLE40</v>
          </cell>
          <cell r="R553" t="str">
            <v>WTHU4B</v>
          </cell>
          <cell r="X553">
            <v>2000</v>
          </cell>
          <cell r="Y553" t="str">
            <v>A78L</v>
          </cell>
          <cell r="AB553" t="str">
            <v>No</v>
          </cell>
          <cell r="AC553" t="str">
            <v>No</v>
          </cell>
          <cell r="AE553">
            <v>6.3440386414649191E-2</v>
          </cell>
          <cell r="AF553">
            <v>7.51</v>
          </cell>
          <cell r="AG553">
            <v>1892</v>
          </cell>
          <cell r="AI553">
            <v>0.30496241116135786</v>
          </cell>
          <cell r="AJ553">
            <v>7.51</v>
          </cell>
          <cell r="AK553">
            <v>4147</v>
          </cell>
          <cell r="AL553" t="str">
            <v>Year Round</v>
          </cell>
        </row>
        <row r="554">
          <cell r="B554" t="str">
            <v>LINM1R</v>
          </cell>
          <cell r="E554">
            <v>19</v>
          </cell>
          <cell r="F554">
            <v>0</v>
          </cell>
          <cell r="G554">
            <v>0</v>
          </cell>
          <cell r="H554" t="str">
            <v>S1</v>
          </cell>
          <cell r="I554">
            <v>11</v>
          </cell>
          <cell r="J554">
            <v>2</v>
          </cell>
          <cell r="Q554" t="str">
            <v>NORL2A</v>
          </cell>
          <cell r="R554" t="str">
            <v>SHEC20</v>
          </cell>
          <cell r="X554">
            <v>420</v>
          </cell>
          <cell r="Y554" t="str">
            <v>B378</v>
          </cell>
          <cell r="AB554" t="str">
            <v>No</v>
          </cell>
          <cell r="AC554" t="str">
            <v>No</v>
          </cell>
          <cell r="AE554">
            <v>1.7555384603834292E-5</v>
          </cell>
          <cell r="AF554">
            <v>50.055879129754011</v>
          </cell>
          <cell r="AG554">
            <v>148</v>
          </cell>
          <cell r="AI554">
            <v>5.1041823602778325E-5</v>
          </cell>
          <cell r="AJ554">
            <v>50.055879129754011</v>
          </cell>
          <cell r="AK554">
            <v>253</v>
          </cell>
          <cell r="AL554" t="str">
            <v>Year Round</v>
          </cell>
        </row>
        <row r="555">
          <cell r="B555" t="str">
            <v>LISD20</v>
          </cell>
          <cell r="E555">
            <v>315</v>
          </cell>
          <cell r="F555">
            <v>0</v>
          </cell>
          <cell r="G555">
            <v>0</v>
          </cell>
          <cell r="H555" t="str">
            <v>N1</v>
          </cell>
          <cell r="I555">
            <v>15</v>
          </cell>
          <cell r="J555">
            <v>6</v>
          </cell>
          <cell r="Q555" t="str">
            <v>NORL2B</v>
          </cell>
          <cell r="R555" t="str">
            <v>PITS20</v>
          </cell>
          <cell r="X555">
            <v>420</v>
          </cell>
          <cell r="Y555" t="str">
            <v>B376</v>
          </cell>
          <cell r="AB555" t="str">
            <v>No</v>
          </cell>
          <cell r="AC555" t="str">
            <v>No</v>
          </cell>
          <cell r="AE555">
            <v>6.7512051071632146E-3</v>
          </cell>
          <cell r="AF555">
            <v>123.13517177227817</v>
          </cell>
          <cell r="AG555">
            <v>4525</v>
          </cell>
          <cell r="AI555">
            <v>8.078343806497728E-3</v>
          </cell>
          <cell r="AJ555">
            <v>123.13517177227817</v>
          </cell>
          <cell r="AK555">
            <v>4949</v>
          </cell>
          <cell r="AL555" t="str">
            <v>Year Round</v>
          </cell>
        </row>
        <row r="556">
          <cell r="B556" t="str">
            <v>LISD2A</v>
          </cell>
          <cell r="E556">
            <v>0</v>
          </cell>
          <cell r="F556">
            <v>0</v>
          </cell>
          <cell r="G556">
            <v>0</v>
          </cell>
          <cell r="H556" t="str">
            <v>N1</v>
          </cell>
          <cell r="I556">
            <v>15</v>
          </cell>
          <cell r="J556">
            <v>6</v>
          </cell>
          <cell r="Q556" t="str">
            <v>NORT20</v>
          </cell>
          <cell r="R556" t="str">
            <v>SALH20</v>
          </cell>
          <cell r="X556">
            <v>1370</v>
          </cell>
          <cell r="Y556" t="str">
            <v>B377</v>
          </cell>
          <cell r="AB556" t="str">
            <v>No</v>
          </cell>
          <cell r="AC556" t="str">
            <v>No</v>
          </cell>
          <cell r="AE556">
            <v>0.86074682269881864</v>
          </cell>
          <cell r="AF556">
            <v>14.597531520528456</v>
          </cell>
          <cell r="AG556">
            <v>6057</v>
          </cell>
          <cell r="AI556">
            <v>0.89819789660200189</v>
          </cell>
          <cell r="AJ556">
            <v>14.597531520528456</v>
          </cell>
          <cell r="AK556">
            <v>6187</v>
          </cell>
          <cell r="AL556" t="str">
            <v>Year Round</v>
          </cell>
        </row>
        <row r="557">
          <cell r="B557" t="str">
            <v>LITB40</v>
          </cell>
          <cell r="E557">
            <v>0</v>
          </cell>
          <cell r="F557">
            <v>0</v>
          </cell>
          <cell r="G557">
            <v>0</v>
          </cell>
          <cell r="H557" t="str">
            <v>J4</v>
          </cell>
          <cell r="I557">
            <v>18</v>
          </cell>
          <cell r="J557">
            <v>9</v>
          </cell>
          <cell r="Q557" t="str">
            <v>NORT20</v>
          </cell>
          <cell r="R557" t="str">
            <v>NORT40</v>
          </cell>
          <cell r="X557">
            <v>1000</v>
          </cell>
          <cell r="Y557" t="str">
            <v>F319</v>
          </cell>
          <cell r="AB557" t="str">
            <v>No</v>
          </cell>
          <cell r="AC557" t="str">
            <v>No</v>
          </cell>
          <cell r="AE557">
            <v>1.7540672727957632E-4</v>
          </cell>
          <cell r="AF557">
            <v>0</v>
          </cell>
          <cell r="AG557">
            <v>0</v>
          </cell>
          <cell r="AI557">
            <v>1.2517822644995012E-3</v>
          </cell>
          <cell r="AJ557">
            <v>0</v>
          </cell>
          <cell r="AK557">
            <v>0</v>
          </cell>
          <cell r="AL557" t="str">
            <v>Year Round</v>
          </cell>
        </row>
        <row r="558">
          <cell r="B558" t="str">
            <v>LITT2A</v>
          </cell>
          <cell r="E558">
            <v>0</v>
          </cell>
          <cell r="F558">
            <v>0</v>
          </cell>
          <cell r="G558">
            <v>0</v>
          </cell>
          <cell r="H558" t="str">
            <v>A8</v>
          </cell>
          <cell r="I558">
            <v>18</v>
          </cell>
          <cell r="J558">
            <v>12</v>
          </cell>
          <cell r="Q558" t="str">
            <v>NORT20</v>
          </cell>
          <cell r="R558" t="str">
            <v>NORT40</v>
          </cell>
          <cell r="X558">
            <v>1000</v>
          </cell>
          <cell r="Y558" t="str">
            <v>F35C</v>
          </cell>
          <cell r="AB558" t="str">
            <v>No</v>
          </cell>
          <cell r="AC558" t="str">
            <v>No</v>
          </cell>
          <cell r="AE558">
            <v>3.5980830641039942E-4</v>
          </cell>
          <cell r="AF558">
            <v>0</v>
          </cell>
          <cell r="AG558">
            <v>0</v>
          </cell>
          <cell r="AI558">
            <v>2.5677558869578389E-3</v>
          </cell>
          <cell r="AJ558">
            <v>0</v>
          </cell>
          <cell r="AK558">
            <v>0</v>
          </cell>
          <cell r="AL558" t="str">
            <v>Year Round</v>
          </cell>
        </row>
        <row r="559">
          <cell r="B559" t="str">
            <v>LITT2B</v>
          </cell>
          <cell r="E559">
            <v>0</v>
          </cell>
          <cell r="F559">
            <v>0</v>
          </cell>
          <cell r="G559">
            <v>0</v>
          </cell>
          <cell r="H559" t="str">
            <v>A8</v>
          </cell>
          <cell r="I559">
            <v>18</v>
          </cell>
          <cell r="J559">
            <v>12</v>
          </cell>
          <cell r="Q559" t="str">
            <v>NORT40</v>
          </cell>
          <cell r="R559" t="str">
            <v>OSBA40</v>
          </cell>
          <cell r="X559">
            <v>2010</v>
          </cell>
          <cell r="Y559" t="str">
            <v>A347</v>
          </cell>
          <cell r="AB559" t="str">
            <v>No</v>
          </cell>
          <cell r="AC559" t="str">
            <v>No</v>
          </cell>
          <cell r="AE559">
            <v>5.052600018716589E-3</v>
          </cell>
          <cell r="AF559">
            <v>83.84</v>
          </cell>
          <cell r="AG559">
            <v>1797</v>
          </cell>
          <cell r="AI559">
            <v>2.2167202832629482</v>
          </cell>
          <cell r="AJ559">
            <v>83.84</v>
          </cell>
          <cell r="AK559">
            <v>37637</v>
          </cell>
          <cell r="AL559" t="str">
            <v>Year Round</v>
          </cell>
        </row>
        <row r="560">
          <cell r="B560" t="str">
            <v>LITT40</v>
          </cell>
          <cell r="E560">
            <v>0</v>
          </cell>
          <cell r="F560">
            <v>0</v>
          </cell>
          <cell r="G560">
            <v>0</v>
          </cell>
          <cell r="H560" t="str">
            <v>A8</v>
          </cell>
          <cell r="I560">
            <v>24</v>
          </cell>
          <cell r="J560">
            <v>12</v>
          </cell>
          <cell r="Q560" t="str">
            <v>NORT40</v>
          </cell>
          <cell r="R560" t="str">
            <v>OSBA40</v>
          </cell>
          <cell r="X560">
            <v>2010</v>
          </cell>
          <cell r="Y560" t="str">
            <v>A355</v>
          </cell>
          <cell r="AB560" t="str">
            <v>No</v>
          </cell>
          <cell r="AC560" t="str">
            <v>No</v>
          </cell>
          <cell r="AE560">
            <v>5.052600018716589E-3</v>
          </cell>
          <cell r="AF560">
            <v>83.84</v>
          </cell>
          <cell r="AG560">
            <v>1797</v>
          </cell>
          <cell r="AI560">
            <v>2.2167202832629482</v>
          </cell>
          <cell r="AJ560">
            <v>83.84</v>
          </cell>
          <cell r="AK560">
            <v>37637</v>
          </cell>
          <cell r="AL560" t="str">
            <v>Year Round</v>
          </cell>
        </row>
        <row r="561">
          <cell r="B561" t="str">
            <v>LITT40_LPN</v>
          </cell>
          <cell r="E561">
            <v>148</v>
          </cell>
          <cell r="F561">
            <v>0</v>
          </cell>
          <cell r="G561">
            <v>0</v>
          </cell>
          <cell r="H561" t="str">
            <v>A8</v>
          </cell>
          <cell r="I561">
            <v>18</v>
          </cell>
          <cell r="J561">
            <v>12</v>
          </cell>
          <cell r="Q561" t="str">
            <v>NORT40</v>
          </cell>
          <cell r="R561" t="str">
            <v>SPEN4A</v>
          </cell>
          <cell r="X561">
            <v>2550</v>
          </cell>
          <cell r="Y561" t="str">
            <v>A315</v>
          </cell>
          <cell r="AB561" t="str">
            <v>No</v>
          </cell>
          <cell r="AC561" t="str">
            <v>No</v>
          </cell>
          <cell r="AE561">
            <v>1.8005317396371769E-2</v>
          </cell>
          <cell r="AF561">
            <v>41.535463768334054</v>
          </cell>
          <cell r="AG561">
            <v>3218</v>
          </cell>
          <cell r="AI561">
            <v>1.0186034636778747</v>
          </cell>
          <cell r="AJ561">
            <v>41.535463768334054</v>
          </cell>
          <cell r="AK561">
            <v>24203</v>
          </cell>
          <cell r="AL561" t="str">
            <v>Year Round</v>
          </cell>
        </row>
        <row r="562">
          <cell r="B562" t="str">
            <v>LITT40_SPN</v>
          </cell>
          <cell r="E562">
            <v>13</v>
          </cell>
          <cell r="F562">
            <v>0</v>
          </cell>
          <cell r="G562">
            <v>0</v>
          </cell>
          <cell r="H562" t="str">
            <v>A8</v>
          </cell>
          <cell r="I562">
            <v>18</v>
          </cell>
          <cell r="J562">
            <v>11</v>
          </cell>
          <cell r="Q562" t="str">
            <v>NORT40</v>
          </cell>
          <cell r="R562" t="str">
            <v>SPEN4B</v>
          </cell>
          <cell r="X562">
            <v>2550</v>
          </cell>
          <cell r="Y562" t="str">
            <v>A329</v>
          </cell>
          <cell r="AB562" t="str">
            <v>No</v>
          </cell>
          <cell r="AC562" t="str">
            <v>No</v>
          </cell>
          <cell r="AE562">
            <v>1.8005317396371769E-2</v>
          </cell>
          <cell r="AF562">
            <v>41.535463768334054</v>
          </cell>
          <cell r="AG562">
            <v>3218</v>
          </cell>
          <cell r="AI562">
            <v>1.0186034636778747</v>
          </cell>
          <cell r="AJ562">
            <v>41.535463768334054</v>
          </cell>
          <cell r="AK562">
            <v>24203</v>
          </cell>
          <cell r="AL562" t="str">
            <v>Year Round</v>
          </cell>
        </row>
        <row r="563">
          <cell r="B563" t="str">
            <v>LOAN20</v>
          </cell>
          <cell r="E563">
            <v>0</v>
          </cell>
          <cell r="F563">
            <v>0</v>
          </cell>
          <cell r="G563">
            <v>0</v>
          </cell>
          <cell r="H563" t="str">
            <v>S5</v>
          </cell>
          <cell r="I563">
            <v>9</v>
          </cell>
          <cell r="J563">
            <v>2</v>
          </cell>
          <cell r="Q563" t="str">
            <v>OCKH20</v>
          </cell>
          <cell r="R563" t="str">
            <v>OCKH2A</v>
          </cell>
          <cell r="X563">
            <v>760</v>
          </cell>
          <cell r="Y563" t="str">
            <v>Q522</v>
          </cell>
          <cell r="AB563" t="str">
            <v>No</v>
          </cell>
          <cell r="AC563" t="str">
            <v>No</v>
          </cell>
          <cell r="AE563">
            <v>3.767576241024255E-2</v>
          </cell>
          <cell r="AF563">
            <v>0</v>
          </cell>
          <cell r="AG563">
            <v>0</v>
          </cell>
          <cell r="AI563">
            <v>4.2575904593003977E-2</v>
          </cell>
          <cell r="AJ563">
            <v>0</v>
          </cell>
          <cell r="AK563">
            <v>0</v>
          </cell>
          <cell r="AL563" t="str">
            <v>Year Round</v>
          </cell>
        </row>
        <row r="564">
          <cell r="B564" t="str">
            <v>LOAN2Q</v>
          </cell>
          <cell r="E564">
            <v>0</v>
          </cell>
          <cell r="F564">
            <v>0</v>
          </cell>
          <cell r="G564">
            <v>0</v>
          </cell>
          <cell r="H564" t="str">
            <v>S5</v>
          </cell>
          <cell r="I564">
            <v>9</v>
          </cell>
          <cell r="J564">
            <v>2</v>
          </cell>
          <cell r="Q564" t="str">
            <v>OCKH20</v>
          </cell>
          <cell r="R564" t="str">
            <v>WIEN2A</v>
          </cell>
          <cell r="X564">
            <v>240</v>
          </cell>
          <cell r="Y564" t="str">
            <v>B514</v>
          </cell>
          <cell r="AB564" t="str">
            <v>No</v>
          </cell>
          <cell r="AC564" t="str">
            <v>No</v>
          </cell>
          <cell r="AE564">
            <v>8.1919999999999979E-3</v>
          </cell>
          <cell r="AF564">
            <v>8.7442363980541735</v>
          </cell>
          <cell r="AG564">
            <v>560</v>
          </cell>
          <cell r="AI564">
            <v>8.1920000000000447E-3</v>
          </cell>
          <cell r="AJ564">
            <v>8.7442363980541735</v>
          </cell>
          <cell r="AK564">
            <v>560</v>
          </cell>
          <cell r="AL564" t="str">
            <v>Year Round</v>
          </cell>
        </row>
        <row r="565">
          <cell r="B565" t="str">
            <v>LOAN2R</v>
          </cell>
          <cell r="E565">
            <v>0</v>
          </cell>
          <cell r="F565">
            <v>0</v>
          </cell>
          <cell r="G565">
            <v>0</v>
          </cell>
          <cell r="H565" t="str">
            <v>S5</v>
          </cell>
          <cell r="I565">
            <v>9</v>
          </cell>
          <cell r="J565">
            <v>2</v>
          </cell>
          <cell r="Q565" t="str">
            <v>OCKH2A</v>
          </cell>
          <cell r="R565" t="str">
            <v>WIEN2B</v>
          </cell>
          <cell r="X565">
            <v>955</v>
          </cell>
          <cell r="Y565" t="str">
            <v>B52B</v>
          </cell>
          <cell r="AB565" t="str">
            <v>No</v>
          </cell>
          <cell r="AC565" t="str">
            <v>No</v>
          </cell>
          <cell r="AE565">
            <v>7.5351524820485155E-2</v>
          </cell>
          <cell r="AF565">
            <v>5.5969188999070516</v>
          </cell>
          <cell r="AG565">
            <v>1086</v>
          </cell>
          <cell r="AI565">
            <v>8.5151809186008107E-2</v>
          </cell>
          <cell r="AJ565">
            <v>5.5969188999070516</v>
          </cell>
          <cell r="AK565">
            <v>1155</v>
          </cell>
          <cell r="AL565" t="str">
            <v>Year Round</v>
          </cell>
        </row>
        <row r="566">
          <cell r="B566" t="str">
            <v>LOCH10</v>
          </cell>
          <cell r="E566">
            <v>0</v>
          </cell>
          <cell r="F566">
            <v>38.166704119025056</v>
          </cell>
          <cell r="G566">
            <v>26.047141936303582</v>
          </cell>
          <cell r="H566" t="str">
            <v>T4</v>
          </cell>
          <cell r="I566">
            <v>6</v>
          </cell>
          <cell r="J566">
            <v>1</v>
          </cell>
          <cell r="Q566" t="str">
            <v>OFFE20</v>
          </cell>
          <cell r="R566" t="str">
            <v>WBOL20</v>
          </cell>
          <cell r="X566">
            <v>1090</v>
          </cell>
          <cell r="Y566" t="str">
            <v>B307</v>
          </cell>
          <cell r="AB566" t="str">
            <v>No</v>
          </cell>
          <cell r="AC566" t="str">
            <v>No</v>
          </cell>
          <cell r="AE566">
            <v>5.7389330879406626E-2</v>
          </cell>
          <cell r="AF566">
            <v>9.8395512137552252</v>
          </cell>
          <cell r="AG566">
            <v>1179</v>
          </cell>
          <cell r="AI566">
            <v>6.0673897716479144E-2</v>
          </cell>
          <cell r="AJ566">
            <v>9.8395512137552252</v>
          </cell>
          <cell r="AK566">
            <v>1212</v>
          </cell>
          <cell r="AL566" t="str">
            <v>Year Round</v>
          </cell>
        </row>
        <row r="567">
          <cell r="B567" t="str">
            <v>LOCL1Q</v>
          </cell>
          <cell r="E567">
            <v>0</v>
          </cell>
          <cell r="F567">
            <v>0</v>
          </cell>
          <cell r="G567">
            <v>0</v>
          </cell>
          <cell r="H567" t="str">
            <v>T1</v>
          </cell>
          <cell r="I567">
            <v>3</v>
          </cell>
          <cell r="J567">
            <v>1</v>
          </cell>
          <cell r="Q567" t="str">
            <v>OLDB20</v>
          </cell>
          <cell r="R567" t="str">
            <v>OLDB4A</v>
          </cell>
          <cell r="X567">
            <v>1000</v>
          </cell>
          <cell r="Y567" t="str">
            <v>F519</v>
          </cell>
          <cell r="AB567" t="str">
            <v>No</v>
          </cell>
          <cell r="AC567" t="str">
            <v>No</v>
          </cell>
          <cell r="AE567">
            <v>0.41588763726453737</v>
          </cell>
          <cell r="AF567">
            <v>0</v>
          </cell>
          <cell r="AG567">
            <v>0</v>
          </cell>
          <cell r="AI567">
            <v>0.40720146649530292</v>
          </cell>
          <cell r="AJ567">
            <v>0</v>
          </cell>
          <cell r="AK567">
            <v>0</v>
          </cell>
          <cell r="AL567" t="str">
            <v>Peak Security</v>
          </cell>
        </row>
        <row r="568">
          <cell r="B568" t="str">
            <v>LOCL1R</v>
          </cell>
          <cell r="E568">
            <v>0</v>
          </cell>
          <cell r="F568">
            <v>0</v>
          </cell>
          <cell r="G568">
            <v>0</v>
          </cell>
          <cell r="H568" t="str">
            <v>T1</v>
          </cell>
          <cell r="I568">
            <v>3</v>
          </cell>
          <cell r="J568">
            <v>1</v>
          </cell>
          <cell r="Q568" t="str">
            <v>OSBA40</v>
          </cell>
          <cell r="R568" t="str">
            <v>THTO40</v>
          </cell>
          <cell r="X568">
            <v>2770</v>
          </cell>
          <cell r="Y568" t="str">
            <v>A348</v>
          </cell>
          <cell r="AB568" t="str">
            <v>No</v>
          </cell>
          <cell r="AC568" t="str">
            <v>No</v>
          </cell>
          <cell r="AE568">
            <v>0.1011887389393941</v>
          </cell>
          <cell r="AF568">
            <v>16.79</v>
          </cell>
          <cell r="AG568">
            <v>3777</v>
          </cell>
          <cell r="AI568">
            <v>0.12045195869440636</v>
          </cell>
          <cell r="AJ568">
            <v>16.79</v>
          </cell>
          <cell r="AK568">
            <v>4120</v>
          </cell>
          <cell r="AL568" t="str">
            <v>Year Round</v>
          </cell>
        </row>
        <row r="569">
          <cell r="B569" t="str">
            <v>LOCL1S</v>
          </cell>
          <cell r="E569">
            <v>0</v>
          </cell>
          <cell r="F569">
            <v>0</v>
          </cell>
          <cell r="G569">
            <v>0</v>
          </cell>
          <cell r="H569" t="str">
            <v>T1</v>
          </cell>
          <cell r="I569">
            <v>3</v>
          </cell>
          <cell r="J569">
            <v>1</v>
          </cell>
          <cell r="Q569" t="str">
            <v>OSBA40</v>
          </cell>
          <cell r="R569" t="str">
            <v>THTO40</v>
          </cell>
          <cell r="X569">
            <v>2780</v>
          </cell>
          <cell r="Y569" t="str">
            <v>A34D</v>
          </cell>
          <cell r="AB569" t="str">
            <v>No</v>
          </cell>
          <cell r="AC569" t="str">
            <v>No</v>
          </cell>
          <cell r="AE569">
            <v>0.1011887389393941</v>
          </cell>
          <cell r="AF569">
            <v>16.79</v>
          </cell>
          <cell r="AG569">
            <v>3777</v>
          </cell>
          <cell r="AI569">
            <v>0.12045195869440636</v>
          </cell>
          <cell r="AJ569">
            <v>16.79</v>
          </cell>
          <cell r="AK569">
            <v>4120</v>
          </cell>
          <cell r="AL569" t="str">
            <v>Year Round</v>
          </cell>
        </row>
        <row r="570">
          <cell r="B570" t="str">
            <v>LOFI4A</v>
          </cell>
          <cell r="E570">
            <v>0</v>
          </cell>
          <cell r="F570">
            <v>0</v>
          </cell>
          <cell r="G570">
            <v>0</v>
          </cell>
          <cell r="H570" t="str">
            <v>A8</v>
          </cell>
          <cell r="I570">
            <v>18</v>
          </cell>
          <cell r="J570">
            <v>12</v>
          </cell>
          <cell r="Q570" t="str">
            <v>PADI40</v>
          </cell>
          <cell r="R570" t="str">
            <v>PEWO4A</v>
          </cell>
          <cell r="X570">
            <v>2170</v>
          </cell>
          <cell r="Y570" t="str">
            <v>A224</v>
          </cell>
          <cell r="AB570" t="str">
            <v>No</v>
          </cell>
          <cell r="AC570" t="str">
            <v>No</v>
          </cell>
          <cell r="AE570">
            <v>1.5148449423704036</v>
          </cell>
          <cell r="AF570">
            <v>37.61</v>
          </cell>
          <cell r="AG570">
            <v>18898</v>
          </cell>
          <cell r="AI570">
            <v>10.094683095093037</v>
          </cell>
          <cell r="AJ570">
            <v>37.61</v>
          </cell>
          <cell r="AK570">
            <v>48784</v>
          </cell>
          <cell r="AL570" t="str">
            <v>Year Round</v>
          </cell>
        </row>
        <row r="571">
          <cell r="B571" t="str">
            <v>LOFI4B</v>
          </cell>
          <cell r="E571">
            <v>0</v>
          </cell>
          <cell r="F571">
            <v>0</v>
          </cell>
          <cell r="G571">
            <v>0</v>
          </cell>
          <cell r="H571" t="str">
            <v>A8</v>
          </cell>
          <cell r="I571">
            <v>18</v>
          </cell>
          <cell r="J571">
            <v>12</v>
          </cell>
          <cell r="Q571" t="str">
            <v>PELH40</v>
          </cell>
          <cell r="R571" t="str">
            <v>RYEH4A</v>
          </cell>
          <cell r="X571">
            <v>2780</v>
          </cell>
          <cell r="Y571" t="str">
            <v>A615</v>
          </cell>
          <cell r="AB571" t="str">
            <v>No</v>
          </cell>
          <cell r="AC571" t="str">
            <v>No</v>
          </cell>
          <cell r="AE571">
            <v>1.3371968340664651</v>
          </cell>
          <cell r="AF571">
            <v>23.02</v>
          </cell>
          <cell r="AG571">
            <v>15369</v>
          </cell>
          <cell r="AI571">
            <v>1.0219709453454988</v>
          </cell>
          <cell r="AJ571">
            <v>23.02</v>
          </cell>
          <cell r="AK571">
            <v>13436</v>
          </cell>
          <cell r="AL571" t="str">
            <v>Peak Security</v>
          </cell>
        </row>
        <row r="572">
          <cell r="B572" t="str">
            <v>LOVE40</v>
          </cell>
          <cell r="E572">
            <v>445</v>
          </cell>
          <cell r="F572">
            <v>0</v>
          </cell>
          <cell r="G572">
            <v>0</v>
          </cell>
          <cell r="H572" t="str">
            <v>B2</v>
          </cell>
          <cell r="I572">
            <v>25</v>
          </cell>
          <cell r="J572">
            <v>13</v>
          </cell>
          <cell r="Q572" t="str">
            <v>PELH40</v>
          </cell>
          <cell r="R572" t="str">
            <v>RYEH4B</v>
          </cell>
          <cell r="X572">
            <v>2780</v>
          </cell>
          <cell r="Y572" t="str">
            <v>A611</v>
          </cell>
          <cell r="AB572" t="str">
            <v>No</v>
          </cell>
          <cell r="AC572" t="str">
            <v>No</v>
          </cell>
          <cell r="AE572">
            <v>1.2543891839904122</v>
          </cell>
          <cell r="AF572">
            <v>23.44</v>
          </cell>
          <cell r="AG572">
            <v>15157</v>
          </cell>
          <cell r="AI572">
            <v>0.96014230639444764</v>
          </cell>
          <cell r="AJ572">
            <v>23.44</v>
          </cell>
          <cell r="AK572">
            <v>13261</v>
          </cell>
          <cell r="AL572" t="str">
            <v>Peak Security</v>
          </cell>
        </row>
        <row r="573">
          <cell r="B573" t="str">
            <v>LUIC1Q</v>
          </cell>
          <cell r="E573">
            <v>0</v>
          </cell>
          <cell r="F573">
            <v>13.804978085604807</v>
          </cell>
          <cell r="G573">
            <v>9.4213066578119342</v>
          </cell>
          <cell r="H573" t="str">
            <v>T1</v>
          </cell>
          <cell r="I573">
            <v>1</v>
          </cell>
          <cell r="J573">
            <v>1</v>
          </cell>
          <cell r="Q573" t="str">
            <v>PELH40</v>
          </cell>
          <cell r="R573" t="str">
            <v>SUND40</v>
          </cell>
          <cell r="X573">
            <v>3180</v>
          </cell>
          <cell r="Y573" t="str">
            <v>T20151618</v>
          </cell>
          <cell r="AB573" t="str">
            <v>No</v>
          </cell>
          <cell r="AC573" t="str">
            <v>No</v>
          </cell>
          <cell r="AE573">
            <v>0.92183639863604894</v>
          </cell>
          <cell r="AF573">
            <v>45.13</v>
          </cell>
          <cell r="AG573">
            <v>19378</v>
          </cell>
          <cell r="AI573">
            <v>2.5926003500229435</v>
          </cell>
          <cell r="AJ573">
            <v>45.13</v>
          </cell>
          <cell r="AK573">
            <v>32497</v>
          </cell>
          <cell r="AL573" t="str">
            <v>Year Round</v>
          </cell>
        </row>
        <row r="574">
          <cell r="B574" t="str">
            <v>LUIC1R</v>
          </cell>
          <cell r="E574">
            <v>0</v>
          </cell>
          <cell r="F574">
            <v>13.804978085604807</v>
          </cell>
          <cell r="G574">
            <v>9.4213066578119342</v>
          </cell>
          <cell r="H574" t="str">
            <v>T1</v>
          </cell>
          <cell r="I574">
            <v>1</v>
          </cell>
          <cell r="J574">
            <v>1</v>
          </cell>
          <cell r="Q574" t="str">
            <v>PELH40</v>
          </cell>
          <cell r="R574" t="str">
            <v>WYMO40</v>
          </cell>
          <cell r="X574">
            <v>2770</v>
          </cell>
          <cell r="Y574" t="str">
            <v>A602</v>
          </cell>
          <cell r="AB574" t="str">
            <v>No</v>
          </cell>
          <cell r="AC574" t="str">
            <v>No</v>
          </cell>
          <cell r="AE574">
            <v>0.56046350107820231</v>
          </cell>
          <cell r="AF574">
            <v>26.86</v>
          </cell>
          <cell r="AG574">
            <v>11610</v>
          </cell>
          <cell r="AI574">
            <v>3.6205265053383395E-2</v>
          </cell>
          <cell r="AJ574">
            <v>26.86</v>
          </cell>
          <cell r="AK574">
            <v>2951</v>
          </cell>
          <cell r="AL574" t="str">
            <v>Peak Security</v>
          </cell>
        </row>
        <row r="575">
          <cell r="B575" t="str">
            <v>LUMB1Q</v>
          </cell>
          <cell r="E575">
            <v>0</v>
          </cell>
          <cell r="F575">
            <v>0</v>
          </cell>
          <cell r="G575">
            <v>0</v>
          </cell>
          <cell r="H575" t="str">
            <v>T2</v>
          </cell>
          <cell r="I575">
            <v>2</v>
          </cell>
          <cell r="J575">
            <v>1</v>
          </cell>
          <cell r="Q575" t="str">
            <v>PEMB40</v>
          </cell>
          <cell r="R575" t="str">
            <v>SWAN4A</v>
          </cell>
          <cell r="X575">
            <v>2780</v>
          </cell>
          <cell r="Y575" t="str">
            <v>A804</v>
          </cell>
          <cell r="AB575" t="str">
            <v>No</v>
          </cell>
          <cell r="AC575" t="str">
            <v>No</v>
          </cell>
          <cell r="AE575">
            <v>2.975715556482208</v>
          </cell>
          <cell r="AF575">
            <v>84.57</v>
          </cell>
          <cell r="AG575">
            <v>48628</v>
          </cell>
          <cell r="AI575">
            <v>1.8134835519244459</v>
          </cell>
          <cell r="AJ575">
            <v>84.57</v>
          </cell>
          <cell r="AK575">
            <v>37962</v>
          </cell>
          <cell r="AL575" t="str">
            <v>Peak Security</v>
          </cell>
        </row>
        <row r="576">
          <cell r="B576" t="str">
            <v>LUMB1R</v>
          </cell>
          <cell r="E576">
            <v>0</v>
          </cell>
          <cell r="F576">
            <v>0</v>
          </cell>
          <cell r="G576">
            <v>0</v>
          </cell>
          <cell r="H576" t="str">
            <v>T2</v>
          </cell>
          <cell r="I576">
            <v>2</v>
          </cell>
          <cell r="J576">
            <v>1</v>
          </cell>
          <cell r="Q576" t="str">
            <v>PEMB40</v>
          </cell>
          <cell r="R576" t="str">
            <v>WALH40</v>
          </cell>
          <cell r="X576">
            <v>2780</v>
          </cell>
          <cell r="Y576" t="str">
            <v>A801</v>
          </cell>
          <cell r="AB576" t="str">
            <v>No</v>
          </cell>
          <cell r="AC576" t="str">
            <v>No</v>
          </cell>
          <cell r="AE576">
            <v>4.3012851220701487</v>
          </cell>
          <cell r="AF576">
            <v>243.99493898578427</v>
          </cell>
          <cell r="AG576">
            <v>103294</v>
          </cell>
          <cell r="AI576">
            <v>1.0463980494991227</v>
          </cell>
          <cell r="AJ576">
            <v>243.99493898578427</v>
          </cell>
          <cell r="AK576">
            <v>50948</v>
          </cell>
          <cell r="AL576" t="str">
            <v>Peak Security</v>
          </cell>
        </row>
        <row r="577">
          <cell r="B577" t="str">
            <v>LUNA1Q</v>
          </cell>
          <cell r="E577">
            <v>14</v>
          </cell>
          <cell r="F577">
            <v>0</v>
          </cell>
          <cell r="G577">
            <v>0</v>
          </cell>
          <cell r="H577" t="str">
            <v>T4</v>
          </cell>
          <cell r="I577">
            <v>9</v>
          </cell>
          <cell r="J577">
            <v>1</v>
          </cell>
          <cell r="Q577" t="str">
            <v>PENN20</v>
          </cell>
          <cell r="R577" t="str">
            <v>PENN4A</v>
          </cell>
          <cell r="X577">
            <v>1000</v>
          </cell>
          <cell r="Y577" t="str">
            <v>F504</v>
          </cell>
          <cell r="AB577" t="str">
            <v>No</v>
          </cell>
          <cell r="AC577" t="str">
            <v>No</v>
          </cell>
          <cell r="AE577">
            <v>0.17826216257880967</v>
          </cell>
          <cell r="AF577">
            <v>0</v>
          </cell>
          <cell r="AG577">
            <v>0</v>
          </cell>
          <cell r="AI577">
            <v>0.20059505448791057</v>
          </cell>
          <cell r="AJ577">
            <v>0</v>
          </cell>
          <cell r="AK577">
            <v>0</v>
          </cell>
          <cell r="AL577" t="str">
            <v>Year Round</v>
          </cell>
        </row>
        <row r="578">
          <cell r="B578" t="str">
            <v>LUNA1R</v>
          </cell>
          <cell r="E578">
            <v>14</v>
          </cell>
          <cell r="F578">
            <v>0</v>
          </cell>
          <cell r="G578">
            <v>0</v>
          </cell>
          <cell r="H578" t="str">
            <v>T4</v>
          </cell>
          <cell r="I578">
            <v>9</v>
          </cell>
          <cell r="J578">
            <v>1</v>
          </cell>
          <cell r="Q578" t="str">
            <v>PENN20</v>
          </cell>
          <cell r="R578" t="str">
            <v>PENN4B</v>
          </cell>
          <cell r="X578">
            <v>1000</v>
          </cell>
          <cell r="Y578" t="str">
            <v>F505</v>
          </cell>
          <cell r="AB578" t="str">
            <v>No</v>
          </cell>
          <cell r="AC578" t="str">
            <v>No</v>
          </cell>
          <cell r="AE578">
            <v>0.37004064333238862</v>
          </cell>
          <cell r="AF578">
            <v>0</v>
          </cell>
          <cell r="AG578">
            <v>0</v>
          </cell>
          <cell r="AI578">
            <v>0.41639976727638789</v>
          </cell>
          <cell r="AJ578">
            <v>0</v>
          </cell>
          <cell r="AK578">
            <v>0</v>
          </cell>
          <cell r="AL578" t="str">
            <v>Year Round</v>
          </cell>
        </row>
        <row r="579">
          <cell r="B579" t="str">
            <v>LYND1Q</v>
          </cell>
          <cell r="E579">
            <v>12</v>
          </cell>
          <cell r="F579">
            <v>0</v>
          </cell>
          <cell r="G579">
            <v>0</v>
          </cell>
          <cell r="H579" t="str">
            <v>T3</v>
          </cell>
          <cell r="I579">
            <v>9</v>
          </cell>
          <cell r="J579">
            <v>1</v>
          </cell>
          <cell r="Q579" t="str">
            <v>PENT40</v>
          </cell>
          <cell r="R579" t="str">
            <v>TRAW40</v>
          </cell>
          <cell r="X579">
            <v>1130</v>
          </cell>
          <cell r="Y579" t="str">
            <v>A220</v>
          </cell>
          <cell r="AB579" t="str">
            <v>No</v>
          </cell>
          <cell r="AC579" t="str">
            <v>No</v>
          </cell>
          <cell r="AE579">
            <v>0.77244799885561788</v>
          </cell>
          <cell r="AF579">
            <v>109.47923818909393</v>
          </cell>
          <cell r="AG579">
            <v>39282</v>
          </cell>
          <cell r="AI579">
            <v>0.5926702475241814</v>
          </cell>
          <cell r="AJ579">
            <v>109.47923818909393</v>
          </cell>
          <cell r="AK579">
            <v>34408</v>
          </cell>
          <cell r="AL579" t="str">
            <v>Peak Security</v>
          </cell>
        </row>
        <row r="580">
          <cell r="B580" t="str">
            <v>LYND1R</v>
          </cell>
          <cell r="E580">
            <v>12</v>
          </cell>
          <cell r="F580">
            <v>0</v>
          </cell>
          <cell r="G580">
            <v>0</v>
          </cell>
          <cell r="H580" t="str">
            <v>T3</v>
          </cell>
          <cell r="I580">
            <v>9</v>
          </cell>
          <cell r="J580">
            <v>1</v>
          </cell>
          <cell r="Q580" t="str">
            <v>PENT40</v>
          </cell>
          <cell r="R580" t="str">
            <v>WYLF40</v>
          </cell>
          <cell r="X580">
            <v>2780</v>
          </cell>
          <cell r="Y580" t="str">
            <v>A219</v>
          </cell>
          <cell r="AB580" t="str">
            <v>No</v>
          </cell>
          <cell r="AC580" t="str">
            <v>No</v>
          </cell>
          <cell r="AE580">
            <v>4.3560000000001835E-3</v>
          </cell>
          <cell r="AF580">
            <v>35.24</v>
          </cell>
          <cell r="AG580">
            <v>1163</v>
          </cell>
          <cell r="AI580">
            <v>4.3559999999999433E-3</v>
          </cell>
          <cell r="AJ580">
            <v>35.24</v>
          </cell>
          <cell r="AK580">
            <v>1163</v>
          </cell>
          <cell r="AL580" t="str">
            <v>Year Round</v>
          </cell>
        </row>
        <row r="581">
          <cell r="B581" t="str">
            <v>MACC20</v>
          </cell>
          <cell r="E581">
            <v>60</v>
          </cell>
          <cell r="F581">
            <v>0</v>
          </cell>
          <cell r="G581">
            <v>0</v>
          </cell>
          <cell r="H581" t="str">
            <v>N6</v>
          </cell>
          <cell r="I581">
            <v>16</v>
          </cell>
          <cell r="J581">
            <v>4</v>
          </cell>
          <cell r="Q581" t="str">
            <v>PENT40</v>
          </cell>
          <cell r="R581" t="str">
            <v>WYLF40</v>
          </cell>
          <cell r="X581">
            <v>2780</v>
          </cell>
          <cell r="Y581" t="str">
            <v>A258</v>
          </cell>
          <cell r="AB581" t="str">
            <v>No</v>
          </cell>
          <cell r="AC581" t="str">
            <v>No</v>
          </cell>
          <cell r="AE581">
            <v>4.3560000000001835E-3</v>
          </cell>
          <cell r="AF581">
            <v>35.24</v>
          </cell>
          <cell r="AG581">
            <v>1163</v>
          </cell>
          <cell r="AI581">
            <v>4.3559999999999433E-3</v>
          </cell>
          <cell r="AJ581">
            <v>35.24</v>
          </cell>
          <cell r="AK581">
            <v>1163</v>
          </cell>
          <cell r="AL581" t="str">
            <v>Year Round</v>
          </cell>
        </row>
        <row r="582">
          <cell r="B582" t="str">
            <v>MACC40</v>
          </cell>
          <cell r="E582">
            <v>0</v>
          </cell>
          <cell r="F582">
            <v>0</v>
          </cell>
          <cell r="G582">
            <v>0</v>
          </cell>
          <cell r="H582" t="str">
            <v>N6</v>
          </cell>
          <cell r="I582">
            <v>16</v>
          </cell>
          <cell r="J582">
            <v>4</v>
          </cell>
          <cell r="Q582" t="str">
            <v>PEWO22</v>
          </cell>
          <cell r="R582" t="str">
            <v>WASF2B</v>
          </cell>
          <cell r="X582">
            <v>1520</v>
          </cell>
          <cell r="Y582" t="str">
            <v>B246</v>
          </cell>
          <cell r="AB582" t="str">
            <v>No</v>
          </cell>
          <cell r="AC582" t="str">
            <v>No</v>
          </cell>
          <cell r="AE582">
            <v>0.42341447469675203</v>
          </cell>
          <cell r="AF582">
            <v>28.188336729296331</v>
          </cell>
          <cell r="AG582">
            <v>6114</v>
          </cell>
          <cell r="AI582">
            <v>2.4944009926084365</v>
          </cell>
          <cell r="AJ582">
            <v>28.188336729296331</v>
          </cell>
          <cell r="AK582">
            <v>14840</v>
          </cell>
          <cell r="AL582" t="str">
            <v>Year Round</v>
          </cell>
        </row>
        <row r="583">
          <cell r="B583" t="str">
            <v>MACD10</v>
          </cell>
          <cell r="E583">
            <v>-14</v>
          </cell>
          <cell r="F583">
            <v>0</v>
          </cell>
          <cell r="G583">
            <v>0</v>
          </cell>
          <cell r="H583" t="str">
            <v>T1</v>
          </cell>
          <cell r="I583">
            <v>1</v>
          </cell>
          <cell r="J583">
            <v>1</v>
          </cell>
          <cell r="Q583" t="str">
            <v>PEWO21</v>
          </cell>
          <cell r="R583" t="str">
            <v>WASF2A</v>
          </cell>
          <cell r="X583">
            <v>1520</v>
          </cell>
          <cell r="Y583" t="str">
            <v>B245</v>
          </cell>
          <cell r="AB583" t="str">
            <v>No</v>
          </cell>
          <cell r="AC583" t="str">
            <v>No</v>
          </cell>
          <cell r="AE583">
            <v>0.42802645547434431</v>
          </cell>
          <cell r="AF583">
            <v>28.140397381117257</v>
          </cell>
          <cell r="AG583">
            <v>6137</v>
          </cell>
          <cell r="AI583">
            <v>2.521570893773847</v>
          </cell>
          <cell r="AJ583">
            <v>28.140397381117257</v>
          </cell>
          <cell r="AK583">
            <v>14895</v>
          </cell>
          <cell r="AL583" t="str">
            <v>Year Round</v>
          </cell>
        </row>
        <row r="584">
          <cell r="B584" t="str">
            <v>MAGA20</v>
          </cell>
          <cell r="E584">
            <v>80</v>
          </cell>
          <cell r="F584">
            <v>0</v>
          </cell>
          <cell r="G584">
            <v>0</v>
          </cell>
          <cell r="H584" t="str">
            <v>H1</v>
          </cell>
          <cell r="I584">
            <v>21</v>
          </cell>
          <cell r="J584">
            <v>10</v>
          </cell>
          <cell r="Q584" t="str">
            <v>HAMB4A</v>
          </cell>
          <cell r="R584" t="str">
            <v>PEWO40</v>
          </cell>
          <cell r="X584">
            <v>2470</v>
          </cell>
          <cell r="Y584" t="str">
            <v>A265</v>
          </cell>
          <cell r="AB584" t="str">
            <v>No</v>
          </cell>
          <cell r="AC584" t="str">
            <v>No</v>
          </cell>
          <cell r="AE584">
            <v>0.43259167556244466</v>
          </cell>
          <cell r="AF584">
            <v>27.35204891312527</v>
          </cell>
          <cell r="AG584">
            <v>10386</v>
          </cell>
          <cell r="AI584">
            <v>2.3069591330464054</v>
          </cell>
          <cell r="AJ584">
            <v>27.35204891312527</v>
          </cell>
          <cell r="AK584">
            <v>23986</v>
          </cell>
          <cell r="AL584" t="str">
            <v>Year Round</v>
          </cell>
        </row>
        <row r="585">
          <cell r="B585" t="str">
            <v>MAHI10</v>
          </cell>
          <cell r="E585">
            <v>0</v>
          </cell>
          <cell r="F585">
            <v>0</v>
          </cell>
          <cell r="G585">
            <v>0</v>
          </cell>
          <cell r="H585" t="str">
            <v>S1</v>
          </cell>
          <cell r="I585">
            <v>10</v>
          </cell>
          <cell r="J585">
            <v>2</v>
          </cell>
          <cell r="Q585" t="str">
            <v>HAMB4B</v>
          </cell>
          <cell r="R585" t="str">
            <v>PEWO40</v>
          </cell>
          <cell r="X585">
            <v>2470</v>
          </cell>
          <cell r="Y585" t="str">
            <v>A266</v>
          </cell>
          <cell r="AB585" t="str">
            <v>No</v>
          </cell>
          <cell r="AC585" t="str">
            <v>No</v>
          </cell>
          <cell r="AE585">
            <v>0.41874281063181568</v>
          </cell>
          <cell r="AF585">
            <v>22.658792246408439</v>
          </cell>
          <cell r="AG585">
            <v>8465</v>
          </cell>
          <cell r="AI585">
            <v>2.2479477914059172</v>
          </cell>
          <cell r="AJ585">
            <v>22.658792246408439</v>
          </cell>
          <cell r="AK585">
            <v>19614</v>
          </cell>
          <cell r="AL585" t="str">
            <v>Year Round</v>
          </cell>
        </row>
        <row r="586">
          <cell r="B586" t="str">
            <v>MAHI20</v>
          </cell>
          <cell r="E586">
            <v>0</v>
          </cell>
          <cell r="F586">
            <v>0</v>
          </cell>
          <cell r="G586">
            <v>37.106999999999992</v>
          </cell>
          <cell r="H586" t="str">
            <v>S1</v>
          </cell>
          <cell r="I586">
            <v>10</v>
          </cell>
          <cell r="J586">
            <v>2</v>
          </cell>
          <cell r="Q586" t="str">
            <v>PEWO21</v>
          </cell>
          <cell r="R586" t="str">
            <v>PEWO40</v>
          </cell>
          <cell r="X586">
            <v>750</v>
          </cell>
          <cell r="Y586" t="str">
            <v>F244</v>
          </cell>
          <cell r="AB586" t="str">
            <v>No</v>
          </cell>
          <cell r="AC586" t="str">
            <v>No</v>
          </cell>
          <cell r="AE586">
            <v>2.3631320995511153E-2</v>
          </cell>
          <cell r="AF586">
            <v>0</v>
          </cell>
          <cell r="AG586">
            <v>0</v>
          </cell>
          <cell r="AI586">
            <v>0.13921581351244322</v>
          </cell>
          <cell r="AJ586">
            <v>0</v>
          </cell>
          <cell r="AK586">
            <v>0</v>
          </cell>
          <cell r="AL586" t="str">
            <v>Year Round</v>
          </cell>
        </row>
        <row r="587">
          <cell r="B587" t="str">
            <v>MANN40</v>
          </cell>
          <cell r="E587">
            <v>583</v>
          </cell>
          <cell r="F587">
            <v>0</v>
          </cell>
          <cell r="G587">
            <v>0</v>
          </cell>
          <cell r="H587" t="str">
            <v>E1</v>
          </cell>
          <cell r="I587">
            <v>26</v>
          </cell>
          <cell r="J587">
            <v>13</v>
          </cell>
          <cell r="Q587" t="str">
            <v>PEWO21</v>
          </cell>
          <cell r="R587" t="str">
            <v>PEWO40</v>
          </cell>
          <cell r="X587">
            <v>750</v>
          </cell>
          <cell r="Y587" t="str">
            <v>F25A</v>
          </cell>
          <cell r="AB587" t="str">
            <v>No</v>
          </cell>
          <cell r="AC587" t="str">
            <v>No</v>
          </cell>
          <cell r="AE587">
            <v>2.3927635606431439E-2</v>
          </cell>
          <cell r="AF587">
            <v>0</v>
          </cell>
          <cell r="AG587">
            <v>0</v>
          </cell>
          <cell r="AI587">
            <v>0.1409614492990641</v>
          </cell>
          <cell r="AJ587">
            <v>0</v>
          </cell>
          <cell r="AK587">
            <v>0</v>
          </cell>
          <cell r="AL587" t="str">
            <v>Year Round</v>
          </cell>
        </row>
        <row r="588">
          <cell r="B588" t="str">
            <v>MARG10</v>
          </cell>
          <cell r="E588">
            <v>0</v>
          </cell>
          <cell r="F588">
            <v>0</v>
          </cell>
          <cell r="G588">
            <v>0</v>
          </cell>
          <cell r="H588" t="str">
            <v>T3</v>
          </cell>
          <cell r="I588">
            <v>10</v>
          </cell>
          <cell r="J588">
            <v>2</v>
          </cell>
          <cell r="Q588" t="str">
            <v>PEWO22</v>
          </cell>
          <cell r="R588" t="str">
            <v>PEWO40</v>
          </cell>
          <cell r="X588">
            <v>750</v>
          </cell>
          <cell r="Y588" t="str">
            <v>F250</v>
          </cell>
          <cell r="AB588" t="str">
            <v>No</v>
          </cell>
          <cell r="AC588" t="str">
            <v>No</v>
          </cell>
          <cell r="AE588">
            <v>2.2382687707914913E-2</v>
          </cell>
          <cell r="AF588">
            <v>0</v>
          </cell>
          <cell r="AG588">
            <v>0</v>
          </cell>
          <cell r="AI588">
            <v>0.13185991923363888</v>
          </cell>
          <cell r="AJ588">
            <v>0</v>
          </cell>
          <cell r="AK588">
            <v>0</v>
          </cell>
          <cell r="AL588" t="str">
            <v>Year Round</v>
          </cell>
        </row>
        <row r="589">
          <cell r="B589" t="str">
            <v>MAWO40</v>
          </cell>
          <cell r="E589">
            <v>0</v>
          </cell>
          <cell r="F589">
            <v>747.09293169155433</v>
          </cell>
          <cell r="G589">
            <v>509.85894854041049</v>
          </cell>
          <cell r="H589" t="str">
            <v>B2</v>
          </cell>
          <cell r="I589">
            <v>26</v>
          </cell>
          <cell r="J589">
            <v>13</v>
          </cell>
          <cell r="Q589" t="str">
            <v>PEWO22</v>
          </cell>
          <cell r="R589" t="str">
            <v>PEWO40</v>
          </cell>
          <cell r="X589">
            <v>1000</v>
          </cell>
          <cell r="Y589" t="str">
            <v>F267</v>
          </cell>
          <cell r="AB589" t="str">
            <v>No</v>
          </cell>
          <cell r="AC589" t="str">
            <v>No</v>
          </cell>
          <cell r="AE589">
            <v>2.4691696431550919E-2</v>
          </cell>
          <cell r="AF589">
            <v>0</v>
          </cell>
          <cell r="AG589">
            <v>0</v>
          </cell>
          <cell r="AI589">
            <v>0.14546265129966993</v>
          </cell>
          <cell r="AJ589">
            <v>0</v>
          </cell>
          <cell r="AK589">
            <v>0</v>
          </cell>
          <cell r="AL589" t="str">
            <v>Year Round</v>
          </cell>
        </row>
        <row r="590">
          <cell r="B590" t="str">
            <v>MAYB10</v>
          </cell>
          <cell r="E590">
            <v>13</v>
          </cell>
          <cell r="F590">
            <v>0</v>
          </cell>
          <cell r="G590">
            <v>0</v>
          </cell>
          <cell r="H590" t="str">
            <v>S1</v>
          </cell>
          <cell r="I590">
            <v>10</v>
          </cell>
          <cell r="J590">
            <v>2</v>
          </cell>
          <cell r="Q590" t="str">
            <v>PEWO40</v>
          </cell>
          <cell r="R590" t="str">
            <v>PEWO4B</v>
          </cell>
          <cell r="X590">
            <v>2170</v>
          </cell>
          <cell r="Y590" t="str">
            <v>Q253</v>
          </cell>
          <cell r="AB590" t="str">
            <v>No</v>
          </cell>
          <cell r="AC590" t="str">
            <v>No</v>
          </cell>
          <cell r="AE590">
            <v>0</v>
          </cell>
          <cell r="AF590">
            <v>0</v>
          </cell>
          <cell r="AG590">
            <v>0</v>
          </cell>
          <cell r="AI590">
            <v>0</v>
          </cell>
          <cell r="AJ590">
            <v>0</v>
          </cell>
          <cell r="AK590">
            <v>0</v>
          </cell>
          <cell r="AL590" t="str">
            <v>Year Round</v>
          </cell>
        </row>
        <row r="591">
          <cell r="B591" t="str">
            <v>MAYT1T</v>
          </cell>
          <cell r="E591">
            <v>0</v>
          </cell>
          <cell r="F591">
            <v>0</v>
          </cell>
          <cell r="G591">
            <v>0</v>
          </cell>
          <cell r="H591" t="str">
            <v>S1</v>
          </cell>
          <cell r="I591">
            <v>10</v>
          </cell>
          <cell r="J591">
            <v>2</v>
          </cell>
          <cell r="Q591" t="str">
            <v>PEWO40</v>
          </cell>
          <cell r="R591" t="str">
            <v>PEWO4A</v>
          </cell>
          <cell r="X591">
            <v>2170</v>
          </cell>
          <cell r="Y591" t="str">
            <v>Q224</v>
          </cell>
          <cell r="AB591" t="str">
            <v>No</v>
          </cell>
          <cell r="AC591" t="str">
            <v>No</v>
          </cell>
          <cell r="AE591">
            <v>0.25247415706173437</v>
          </cell>
          <cell r="AF591">
            <v>0</v>
          </cell>
          <cell r="AG591">
            <v>0</v>
          </cell>
          <cell r="AI591">
            <v>1.6824471825155025</v>
          </cell>
          <cell r="AJ591">
            <v>0</v>
          </cell>
          <cell r="AK591">
            <v>0</v>
          </cell>
          <cell r="AL591" t="str">
            <v>Year Round</v>
          </cell>
        </row>
        <row r="592">
          <cell r="B592" t="str">
            <v>MEAD10</v>
          </cell>
          <cell r="E592">
            <v>22</v>
          </cell>
          <cell r="F592">
            <v>0</v>
          </cell>
          <cell r="G592">
            <v>0</v>
          </cell>
          <cell r="H592" t="str">
            <v>S2</v>
          </cell>
          <cell r="I592">
            <v>10</v>
          </cell>
          <cell r="J592">
            <v>2</v>
          </cell>
          <cell r="Q592" t="str">
            <v>PITS20</v>
          </cell>
          <cell r="R592" t="str">
            <v>TEMP2A</v>
          </cell>
          <cell r="X592">
            <v>420</v>
          </cell>
          <cell r="Y592" t="str">
            <v>B367</v>
          </cell>
          <cell r="AB592" t="str">
            <v>No</v>
          </cell>
          <cell r="AC592" t="str">
            <v>No</v>
          </cell>
          <cell r="AE592">
            <v>5.5640158265452041E-3</v>
          </cell>
          <cell r="AF592">
            <v>76.630167363399167</v>
          </cell>
          <cell r="AG592">
            <v>3300</v>
          </cell>
          <cell r="AI592">
            <v>3.0497555719296602E-3</v>
          </cell>
          <cell r="AJ592">
            <v>76.630167363399167</v>
          </cell>
          <cell r="AK592">
            <v>2443</v>
          </cell>
          <cell r="AL592" t="str">
            <v>Peak Security</v>
          </cell>
        </row>
        <row r="593">
          <cell r="B593" t="str">
            <v>MEDW40</v>
          </cell>
          <cell r="E593">
            <v>0</v>
          </cell>
          <cell r="F593">
            <v>0</v>
          </cell>
          <cell r="G593">
            <v>0</v>
          </cell>
          <cell r="H593" t="str">
            <v>C3</v>
          </cell>
          <cell r="I593">
            <v>24</v>
          </cell>
          <cell r="J593">
            <v>11</v>
          </cell>
          <cell r="Q593" t="str">
            <v>PITS20</v>
          </cell>
          <cell r="R593" t="str">
            <v>WIBA20</v>
          </cell>
          <cell r="X593">
            <v>440</v>
          </cell>
          <cell r="Y593" t="str">
            <v>B368</v>
          </cell>
          <cell r="AB593" t="str">
            <v>No</v>
          </cell>
          <cell r="AC593" t="str">
            <v>No</v>
          </cell>
          <cell r="AE593">
            <v>3.9249651127176417E-4</v>
          </cell>
          <cell r="AF593">
            <v>26.574288233645149</v>
          </cell>
          <cell r="AG593">
            <v>526</v>
          </cell>
          <cell r="AI593">
            <v>6.0859680833161253E-5</v>
          </cell>
          <cell r="AJ593">
            <v>26.574288233645149</v>
          </cell>
          <cell r="AK593">
            <v>207</v>
          </cell>
          <cell r="AL593" t="str">
            <v>Peak Security</v>
          </cell>
        </row>
        <row r="594">
          <cell r="B594" t="str">
            <v>MELG10</v>
          </cell>
          <cell r="E594">
            <v>0</v>
          </cell>
          <cell r="F594">
            <v>0</v>
          </cell>
          <cell r="G594">
            <v>0</v>
          </cell>
          <cell r="H594" t="str">
            <v>T1</v>
          </cell>
          <cell r="I594">
            <v>5</v>
          </cell>
          <cell r="J594">
            <v>1</v>
          </cell>
          <cell r="Q594" t="str">
            <v>CITR41</v>
          </cell>
          <cell r="R594" t="str">
            <v>PUDM40</v>
          </cell>
          <cell r="X594">
            <v>1280</v>
          </cell>
          <cell r="Y594" t="str">
            <v>T20161747</v>
          </cell>
          <cell r="AB594" t="str">
            <v>No</v>
          </cell>
          <cell r="AC594" t="str">
            <v>No</v>
          </cell>
          <cell r="AE594">
            <v>1.4969919670857541E-2</v>
          </cell>
          <cell r="AF594">
            <v>74.377915435577634</v>
          </cell>
          <cell r="AG594">
            <v>9100</v>
          </cell>
          <cell r="AI594">
            <v>9.0888192191382555E-2</v>
          </cell>
          <cell r="AJ594">
            <v>74.377915435577634</v>
          </cell>
          <cell r="AK594">
            <v>22423</v>
          </cell>
          <cell r="AL594" t="str">
            <v>Year Round</v>
          </cell>
        </row>
        <row r="595">
          <cell r="B595" t="str">
            <v>MELG40</v>
          </cell>
          <cell r="E595">
            <v>0</v>
          </cell>
          <cell r="F595">
            <v>0</v>
          </cell>
          <cell r="G595">
            <v>0</v>
          </cell>
          <cell r="H595" t="str">
            <v>T1</v>
          </cell>
          <cell r="I595">
            <v>5</v>
          </cell>
          <cell r="J595">
            <v>1</v>
          </cell>
          <cell r="Q595" t="str">
            <v>PEWO40</v>
          </cell>
          <cell r="R595" t="str">
            <v>QUER4A</v>
          </cell>
          <cell r="X595">
            <v>3100</v>
          </cell>
          <cell r="Y595" t="str">
            <v>A269</v>
          </cell>
          <cell r="AB595" t="str">
            <v>No</v>
          </cell>
          <cell r="AC595" t="str">
            <v>No</v>
          </cell>
          <cell r="AE595">
            <v>1.0702331186665921</v>
          </cell>
          <cell r="AF595">
            <v>31.94</v>
          </cell>
          <cell r="AG595">
            <v>14777</v>
          </cell>
          <cell r="AI595">
            <v>5.60542533833243</v>
          </cell>
          <cell r="AJ595">
            <v>31.94</v>
          </cell>
          <cell r="AK595">
            <v>33818</v>
          </cell>
          <cell r="AL595" t="str">
            <v>Year Round</v>
          </cell>
        </row>
        <row r="596">
          <cell r="B596" t="str">
            <v>MELK2A</v>
          </cell>
          <cell r="E596">
            <v>0</v>
          </cell>
          <cell r="F596">
            <v>0</v>
          </cell>
          <cell r="G596">
            <v>0</v>
          </cell>
          <cell r="H596" t="str">
            <v>G6</v>
          </cell>
          <cell r="I596">
            <v>21</v>
          </cell>
          <cell r="J596">
            <v>13</v>
          </cell>
          <cell r="Q596" t="str">
            <v>PEWO40</v>
          </cell>
          <cell r="R596" t="str">
            <v>QUER4B</v>
          </cell>
          <cell r="X596">
            <v>3100</v>
          </cell>
          <cell r="Y596" t="str">
            <v>A268</v>
          </cell>
          <cell r="AB596" t="str">
            <v>No</v>
          </cell>
          <cell r="AC596" t="str">
            <v>No</v>
          </cell>
          <cell r="AE596">
            <v>0.99293652179700653</v>
          </cell>
          <cell r="AF596">
            <v>32.090000000000003</v>
          </cell>
          <cell r="AG596">
            <v>14300</v>
          </cell>
          <cell r="AI596">
            <v>5.417117640491993</v>
          </cell>
          <cell r="AJ596">
            <v>32.090000000000003</v>
          </cell>
          <cell r="AK596">
            <v>33402</v>
          </cell>
          <cell r="AL596" t="str">
            <v>Year Round</v>
          </cell>
        </row>
        <row r="597">
          <cell r="B597" t="str">
            <v>MELK2B</v>
          </cell>
          <cell r="E597">
            <v>0</v>
          </cell>
          <cell r="F597">
            <v>0</v>
          </cell>
          <cell r="G597">
            <v>0</v>
          </cell>
          <cell r="H597" t="str">
            <v>G6</v>
          </cell>
          <cell r="I597">
            <v>21</v>
          </cell>
          <cell r="J597">
            <v>13</v>
          </cell>
          <cell r="Q597" t="str">
            <v>RAIN20_ENW</v>
          </cell>
          <cell r="R597" t="str">
            <v>RAIN20_SPM</v>
          </cell>
          <cell r="X597">
            <v>0</v>
          </cell>
          <cell r="Y597" t="str">
            <v>None</v>
          </cell>
          <cell r="AB597" t="str">
            <v>No</v>
          </cell>
          <cell r="AC597" t="str">
            <v>No</v>
          </cell>
          <cell r="AE597">
            <v>0</v>
          </cell>
          <cell r="AF597">
            <v>0</v>
          </cell>
          <cell r="AG597">
            <v>0</v>
          </cell>
          <cell r="AI597">
            <v>0</v>
          </cell>
          <cell r="AJ597">
            <v>0</v>
          </cell>
          <cell r="AK597">
            <v>0</v>
          </cell>
          <cell r="AL597" t="str">
            <v>Year Round</v>
          </cell>
        </row>
        <row r="598">
          <cell r="B598" t="str">
            <v>MELK40_SEP</v>
          </cell>
          <cell r="E598">
            <v>417</v>
          </cell>
          <cell r="F598">
            <v>0</v>
          </cell>
          <cell r="G598">
            <v>0</v>
          </cell>
          <cell r="H598" t="str">
            <v>G6</v>
          </cell>
          <cell r="I598">
            <v>21</v>
          </cell>
          <cell r="J598">
            <v>13</v>
          </cell>
          <cell r="Q598" t="str">
            <v>RASS40</v>
          </cell>
          <cell r="R598" t="str">
            <v>WALH40</v>
          </cell>
          <cell r="X598">
            <v>2780</v>
          </cell>
          <cell r="Y598" t="str">
            <v>A82D</v>
          </cell>
          <cell r="AB598" t="str">
            <v>No</v>
          </cell>
          <cell r="AC598" t="str">
            <v>No</v>
          </cell>
          <cell r="AE598">
            <v>0.83604637601356413</v>
          </cell>
          <cell r="AF598">
            <v>98.704938985784253</v>
          </cell>
          <cell r="AG598">
            <v>31909</v>
          </cell>
          <cell r="AI598">
            <v>1.2325935536154499E-2</v>
          </cell>
          <cell r="AJ598">
            <v>98.704938985784253</v>
          </cell>
          <cell r="AK598">
            <v>3874</v>
          </cell>
          <cell r="AL598" t="str">
            <v>Peak Security</v>
          </cell>
        </row>
        <row r="599">
          <cell r="B599" t="str">
            <v>MELK40_WPD</v>
          </cell>
          <cell r="E599">
            <v>27</v>
          </cell>
          <cell r="F599">
            <v>0</v>
          </cell>
          <cell r="G599">
            <v>0</v>
          </cell>
          <cell r="H599" t="str">
            <v>G6</v>
          </cell>
          <cell r="I599">
            <v>21</v>
          </cell>
          <cell r="J599">
            <v>14</v>
          </cell>
          <cell r="Q599" t="str">
            <v>RATS2A</v>
          </cell>
          <cell r="R599" t="str">
            <v>RATS40</v>
          </cell>
          <cell r="X599">
            <v>1000</v>
          </cell>
          <cell r="Y599" t="str">
            <v>F429</v>
          </cell>
          <cell r="AB599" t="str">
            <v>No</v>
          </cell>
          <cell r="AC599" t="str">
            <v>No</v>
          </cell>
          <cell r="AE599">
            <v>0.13608938391540762</v>
          </cell>
          <cell r="AF599">
            <v>0</v>
          </cell>
          <cell r="AG599">
            <v>0</v>
          </cell>
          <cell r="AI599">
            <v>0.1280468143237381</v>
          </cell>
          <cell r="AJ599">
            <v>0</v>
          </cell>
          <cell r="AK599">
            <v>0</v>
          </cell>
          <cell r="AL599" t="str">
            <v>Peak Security</v>
          </cell>
        </row>
        <row r="600">
          <cell r="B600" t="str">
            <v>MIDL40</v>
          </cell>
          <cell r="E600">
            <v>0</v>
          </cell>
          <cell r="F600">
            <v>0</v>
          </cell>
          <cell r="G600">
            <v>461.99999999999994</v>
          </cell>
          <cell r="H600" t="str">
            <v>R5</v>
          </cell>
          <cell r="I600">
            <v>14</v>
          </cell>
          <cell r="J600">
            <v>4</v>
          </cell>
          <cell r="Q600" t="str">
            <v>RATS40</v>
          </cell>
          <cell r="R600" t="str">
            <v>SBAR40</v>
          </cell>
          <cell r="X600">
            <v>2150</v>
          </cell>
          <cell r="Y600" t="str">
            <v>NG19</v>
          </cell>
          <cell r="AB600" t="str">
            <v>No</v>
          </cell>
          <cell r="AC600" t="str">
            <v>No</v>
          </cell>
          <cell r="AE600">
            <v>5.4064116140623604</v>
          </cell>
          <cell r="AF600">
            <v>28.556491739150065</v>
          </cell>
          <cell r="AG600">
            <v>29694</v>
          </cell>
          <cell r="AI600">
            <v>5.0200000990151725</v>
          </cell>
          <cell r="AJ600">
            <v>28.556491739150065</v>
          </cell>
          <cell r="AK600">
            <v>28614</v>
          </cell>
          <cell r="AL600" t="str">
            <v>Peak Security</v>
          </cell>
        </row>
        <row r="601">
          <cell r="B601" t="str">
            <v>MILC10</v>
          </cell>
          <cell r="E601">
            <v>42</v>
          </cell>
          <cell r="F601">
            <v>0</v>
          </cell>
          <cell r="G601">
            <v>0</v>
          </cell>
          <cell r="H601" t="str">
            <v>T4</v>
          </cell>
          <cell r="I601">
            <v>5</v>
          </cell>
          <cell r="J601">
            <v>1</v>
          </cell>
          <cell r="Q601" t="str">
            <v>RATS40</v>
          </cell>
          <cell r="R601" t="str">
            <v>STAY4A</v>
          </cell>
          <cell r="X601">
            <v>2150</v>
          </cell>
          <cell r="Y601" t="str">
            <v>A421</v>
          </cell>
          <cell r="AB601" t="str">
            <v>No</v>
          </cell>
          <cell r="AC601" t="str">
            <v>No</v>
          </cell>
          <cell r="AE601">
            <v>14.137907953621525</v>
          </cell>
          <cell r="AF601">
            <v>43.61</v>
          </cell>
          <cell r="AG601">
            <v>57974</v>
          </cell>
          <cell r="AI601">
            <v>12.326755170490248</v>
          </cell>
          <cell r="AJ601">
            <v>43.61</v>
          </cell>
          <cell r="AK601">
            <v>54133</v>
          </cell>
          <cell r="AL601" t="str">
            <v>Peak Security</v>
          </cell>
        </row>
        <row r="602">
          <cell r="B602" t="str">
            <v>MILH2A_EPN</v>
          </cell>
          <cell r="E602">
            <v>123</v>
          </cell>
          <cell r="F602">
            <v>0</v>
          </cell>
          <cell r="G602">
            <v>0</v>
          </cell>
          <cell r="H602" t="str">
            <v>A6</v>
          </cell>
          <cell r="I602">
            <v>25</v>
          </cell>
          <cell r="J602">
            <v>9</v>
          </cell>
          <cell r="Q602" t="str">
            <v>RATS40</v>
          </cell>
          <cell r="R602" t="str">
            <v>WILE40</v>
          </cell>
          <cell r="X602">
            <v>1310</v>
          </cell>
          <cell r="Y602" t="str">
            <v>A427</v>
          </cell>
          <cell r="AB602" t="str">
            <v>No</v>
          </cell>
          <cell r="AC602" t="str">
            <v>No</v>
          </cell>
          <cell r="AE602">
            <v>0.88616444019253326</v>
          </cell>
          <cell r="AF602">
            <v>23.994601014516746</v>
          </cell>
          <cell r="AG602">
            <v>11294</v>
          </cell>
          <cell r="AI602">
            <v>0.69017378310540078</v>
          </cell>
          <cell r="AJ602">
            <v>23.994601014516746</v>
          </cell>
          <cell r="AK602">
            <v>9967</v>
          </cell>
          <cell r="AL602" t="str">
            <v>Peak Security</v>
          </cell>
        </row>
        <row r="603">
          <cell r="B603" t="str">
            <v>MILH2A_LPN</v>
          </cell>
          <cell r="E603">
            <v>0</v>
          </cell>
          <cell r="F603">
            <v>0</v>
          </cell>
          <cell r="G603">
            <v>0</v>
          </cell>
          <cell r="H603" t="str">
            <v>A6</v>
          </cell>
          <cell r="I603">
            <v>25</v>
          </cell>
          <cell r="J603">
            <v>12</v>
          </cell>
          <cell r="Q603" t="str">
            <v>RATS40</v>
          </cell>
          <cell r="R603" t="str">
            <v>WILE40</v>
          </cell>
          <cell r="X603">
            <v>2010</v>
          </cell>
          <cell r="Y603" t="str">
            <v>A411</v>
          </cell>
          <cell r="AB603" t="str">
            <v>No</v>
          </cell>
          <cell r="AC603" t="str">
            <v>No</v>
          </cell>
          <cell r="AE603">
            <v>0.92786065776784454</v>
          </cell>
          <cell r="AF603">
            <v>21.68</v>
          </cell>
          <cell r="AG603">
            <v>10442</v>
          </cell>
          <cell r="AI603">
            <v>0.72264815797298865</v>
          </cell>
          <cell r="AJ603">
            <v>21.68</v>
          </cell>
          <cell r="AK603">
            <v>9215</v>
          </cell>
          <cell r="AL603" t="str">
            <v>Peak Security</v>
          </cell>
        </row>
        <row r="604">
          <cell r="B604" t="str">
            <v>MILH2B_EPN</v>
          </cell>
          <cell r="E604">
            <v>123</v>
          </cell>
          <cell r="F604">
            <v>0</v>
          </cell>
          <cell r="G604">
            <v>0</v>
          </cell>
          <cell r="H604" t="str">
            <v>A6</v>
          </cell>
          <cell r="I604">
            <v>25</v>
          </cell>
          <cell r="J604">
            <v>9</v>
          </cell>
          <cell r="Q604" t="str">
            <v>RAYL40</v>
          </cell>
          <cell r="R604" t="str">
            <v>TILB4A</v>
          </cell>
          <cell r="X604">
            <v>2210</v>
          </cell>
          <cell r="Y604" t="str">
            <v>NG36</v>
          </cell>
          <cell r="AB604" t="str">
            <v>No</v>
          </cell>
          <cell r="AC604" t="str">
            <v>No</v>
          </cell>
          <cell r="AE604">
            <v>1.8862830192254554</v>
          </cell>
          <cell r="AF604">
            <v>20.5</v>
          </cell>
          <cell r="AG604">
            <v>16255</v>
          </cell>
          <cell r="AI604">
            <v>0.69239694641930261</v>
          </cell>
          <cell r="AJ604">
            <v>20.5</v>
          </cell>
          <cell r="AK604">
            <v>9849</v>
          </cell>
          <cell r="AL604" t="str">
            <v>Peak Security</v>
          </cell>
        </row>
        <row r="605">
          <cell r="B605" t="str">
            <v>MILH2B_LPN</v>
          </cell>
          <cell r="E605">
            <v>0</v>
          </cell>
          <cell r="F605">
            <v>0</v>
          </cell>
          <cell r="G605">
            <v>0</v>
          </cell>
          <cell r="H605" t="str">
            <v>A6</v>
          </cell>
          <cell r="I605">
            <v>25</v>
          </cell>
          <cell r="J605">
            <v>12</v>
          </cell>
          <cell r="Q605" t="str">
            <v>REBR20</v>
          </cell>
          <cell r="R605" t="str">
            <v>TOTT20</v>
          </cell>
          <cell r="X605">
            <v>1210</v>
          </cell>
          <cell r="Y605" t="str">
            <v>B630</v>
          </cell>
          <cell r="AB605" t="str">
            <v>No</v>
          </cell>
          <cell r="AC605" t="str">
            <v>No</v>
          </cell>
          <cell r="AE605">
            <v>0.20339595001369165</v>
          </cell>
          <cell r="AF605">
            <v>59.406444445802336</v>
          </cell>
          <cell r="AG605">
            <v>18945</v>
          </cell>
          <cell r="AI605">
            <v>8.3408918820320213E-2</v>
          </cell>
          <cell r="AJ605">
            <v>59.406444445802336</v>
          </cell>
          <cell r="AK605">
            <v>12132</v>
          </cell>
          <cell r="AL605" t="str">
            <v>Peak Security</v>
          </cell>
        </row>
        <row r="606">
          <cell r="B606" t="str">
            <v>MILW1Q</v>
          </cell>
          <cell r="E606">
            <v>0</v>
          </cell>
          <cell r="F606">
            <v>0</v>
          </cell>
          <cell r="G606">
            <v>45.5</v>
          </cell>
          <cell r="H606" t="str">
            <v>T1</v>
          </cell>
          <cell r="I606">
            <v>3</v>
          </cell>
          <cell r="J606">
            <v>1</v>
          </cell>
          <cell r="Q606" t="str">
            <v>REBR20</v>
          </cell>
          <cell r="R606" t="str">
            <v>TOTT20</v>
          </cell>
          <cell r="X606">
            <v>1210</v>
          </cell>
          <cell r="Y606" t="str">
            <v>B632</v>
          </cell>
          <cell r="AB606" t="str">
            <v>No</v>
          </cell>
          <cell r="AC606" t="str">
            <v>No</v>
          </cell>
          <cell r="AE606">
            <v>0.16809582645759641</v>
          </cell>
          <cell r="AF606">
            <v>69.486346879253944</v>
          </cell>
          <cell r="AG606">
            <v>20145</v>
          </cell>
          <cell r="AI606">
            <v>6.8932990760595239E-2</v>
          </cell>
          <cell r="AJ606">
            <v>69.486346879253944</v>
          </cell>
          <cell r="AK606">
            <v>12900</v>
          </cell>
          <cell r="AL606" t="str">
            <v>Peak Security</v>
          </cell>
        </row>
        <row r="607">
          <cell r="B607" t="str">
            <v>MILW1S</v>
          </cell>
          <cell r="E607">
            <v>0</v>
          </cell>
          <cell r="F607">
            <v>0</v>
          </cell>
          <cell r="G607">
            <v>0</v>
          </cell>
          <cell r="H607" t="str">
            <v>T1</v>
          </cell>
          <cell r="I607">
            <v>3</v>
          </cell>
          <cell r="J607">
            <v>1</v>
          </cell>
          <cell r="Q607" t="str">
            <v>RHIG40</v>
          </cell>
          <cell r="R607" t="str">
            <v>SWAN44</v>
          </cell>
          <cell r="X607">
            <v>2780</v>
          </cell>
          <cell r="Y607" t="str">
            <v>A815</v>
          </cell>
          <cell r="AB607" t="str">
            <v>No</v>
          </cell>
          <cell r="AC607" t="str">
            <v>No</v>
          </cell>
          <cell r="AE607">
            <v>0.80182711294987008</v>
          </cell>
          <cell r="AF607">
            <v>34.340000000000003</v>
          </cell>
          <cell r="AG607">
            <v>15375</v>
          </cell>
          <cell r="AI607">
            <v>0.2145770579427714</v>
          </cell>
          <cell r="AJ607">
            <v>34.340000000000003</v>
          </cell>
          <cell r="AK607">
            <v>7954</v>
          </cell>
          <cell r="AL607" t="str">
            <v>Peak Security</v>
          </cell>
        </row>
        <row r="608">
          <cell r="B608" t="str">
            <v>MITY40</v>
          </cell>
          <cell r="E608">
            <v>297</v>
          </cell>
          <cell r="F608">
            <v>0</v>
          </cell>
          <cell r="G608">
            <v>0</v>
          </cell>
          <cell r="H608" t="str">
            <v>G6</v>
          </cell>
          <cell r="I608">
            <v>21</v>
          </cell>
          <cell r="J608">
            <v>13</v>
          </cell>
          <cell r="Q608" t="str">
            <v>ROCH20</v>
          </cell>
          <cell r="R608" t="str">
            <v>STAL20</v>
          </cell>
          <cell r="X608">
            <v>1320</v>
          </cell>
          <cell r="Y608" t="str">
            <v>B235</v>
          </cell>
          <cell r="AB608" t="str">
            <v>No</v>
          </cell>
          <cell r="AC608" t="str">
            <v>No</v>
          </cell>
          <cell r="AE608">
            <v>2.4083858428290288E-2</v>
          </cell>
          <cell r="AF608">
            <v>37.464600601947417</v>
          </cell>
          <cell r="AG608">
            <v>1678</v>
          </cell>
          <cell r="AI608">
            <v>3.3851491440235974E-3</v>
          </cell>
          <cell r="AJ608">
            <v>37.464600601947417</v>
          </cell>
          <cell r="AK608">
            <v>629</v>
          </cell>
          <cell r="AL608" t="str">
            <v>Peak Security</v>
          </cell>
        </row>
        <row r="609">
          <cell r="B609" t="str">
            <v>MOFF10</v>
          </cell>
          <cell r="E609">
            <v>0</v>
          </cell>
          <cell r="F609">
            <v>0</v>
          </cell>
          <cell r="G609">
            <v>17.5</v>
          </cell>
          <cell r="H609" t="str">
            <v>S1</v>
          </cell>
          <cell r="I609">
            <v>12</v>
          </cell>
          <cell r="J609">
            <v>2</v>
          </cell>
          <cell r="Q609" t="str">
            <v>ROCH20</v>
          </cell>
          <cell r="R609" t="str">
            <v>WHGA20</v>
          </cell>
          <cell r="X609">
            <v>840</v>
          </cell>
          <cell r="Y609" t="str">
            <v>B234</v>
          </cell>
          <cell r="AB609" t="str">
            <v>No</v>
          </cell>
          <cell r="AC609" t="str">
            <v>No</v>
          </cell>
          <cell r="AE609">
            <v>8.789245804496762E-3</v>
          </cell>
          <cell r="AF609">
            <v>16.748730756141018</v>
          </cell>
          <cell r="AG609">
            <v>702</v>
          </cell>
          <cell r="AI609">
            <v>2.9937582436924821E-4</v>
          </cell>
          <cell r="AJ609">
            <v>16.748730756141018</v>
          </cell>
          <cell r="AK609">
            <v>130</v>
          </cell>
          <cell r="AL609" t="str">
            <v>Peak Security</v>
          </cell>
        </row>
        <row r="610">
          <cell r="B610" t="str">
            <v>MOFF40</v>
          </cell>
          <cell r="E610">
            <v>0</v>
          </cell>
          <cell r="F610">
            <v>0</v>
          </cell>
          <cell r="G610">
            <v>0</v>
          </cell>
          <cell r="H610" t="str">
            <v>S1</v>
          </cell>
          <cell r="I610">
            <v>12</v>
          </cell>
          <cell r="J610">
            <v>2</v>
          </cell>
          <cell r="Q610" t="str">
            <v>ROCH20</v>
          </cell>
          <cell r="R610" t="str">
            <v>WHGA20</v>
          </cell>
          <cell r="X610">
            <v>905</v>
          </cell>
          <cell r="Y610" t="str">
            <v>B212</v>
          </cell>
          <cell r="AB610" t="str">
            <v>No</v>
          </cell>
          <cell r="AC610" t="str">
            <v>No</v>
          </cell>
          <cell r="AE610">
            <v>8.789245804496762E-3</v>
          </cell>
          <cell r="AF610">
            <v>16.519642064471665</v>
          </cell>
          <cell r="AG610">
            <v>693</v>
          </cell>
          <cell r="AI610">
            <v>2.9937582436924821E-4</v>
          </cell>
          <cell r="AJ610">
            <v>16.519642064471665</v>
          </cell>
          <cell r="AK610">
            <v>128</v>
          </cell>
          <cell r="AL610" t="str">
            <v>Peak Security</v>
          </cell>
        </row>
        <row r="611">
          <cell r="B611" t="str">
            <v>MONF20</v>
          </cell>
          <cell r="E611">
            <v>0</v>
          </cell>
          <cell r="F611">
            <v>0</v>
          </cell>
          <cell r="G611">
            <v>0</v>
          </cell>
          <cell r="H611" t="str">
            <v>P5</v>
          </cell>
          <cell r="I611">
            <v>15</v>
          </cell>
          <cell r="J611">
            <v>5</v>
          </cell>
          <cell r="Q611" t="str">
            <v>ROCH20</v>
          </cell>
          <cell r="R611" t="str">
            <v>ROCH4A</v>
          </cell>
          <cell r="X611">
            <v>1100</v>
          </cell>
          <cell r="Y611" t="str">
            <v>F388</v>
          </cell>
          <cell r="AB611" t="str">
            <v>No</v>
          </cell>
          <cell r="AC611" t="str">
            <v>No</v>
          </cell>
          <cell r="AE611">
            <v>0.23430827653039138</v>
          </cell>
          <cell r="AF611">
            <v>0</v>
          </cell>
          <cell r="AG611">
            <v>0</v>
          </cell>
          <cell r="AI611">
            <v>0.17034480191626272</v>
          </cell>
          <cell r="AJ611">
            <v>0</v>
          </cell>
          <cell r="AK611">
            <v>0</v>
          </cell>
          <cell r="AL611" t="str">
            <v>Peak Security</v>
          </cell>
        </row>
        <row r="612">
          <cell r="B612" t="str">
            <v>MONF40</v>
          </cell>
          <cell r="E612">
            <v>0</v>
          </cell>
          <cell r="F612">
            <v>0</v>
          </cell>
          <cell r="G612">
            <v>0</v>
          </cell>
          <cell r="H612" t="str">
            <v>P5</v>
          </cell>
          <cell r="I612">
            <v>15</v>
          </cell>
          <cell r="J612">
            <v>5</v>
          </cell>
          <cell r="Q612" t="str">
            <v>RYEH40</v>
          </cell>
          <cell r="R612" t="str">
            <v>RYEH4A</v>
          </cell>
          <cell r="X612">
            <v>240</v>
          </cell>
          <cell r="Y612" t="str">
            <v>A619</v>
          </cell>
          <cell r="AB612" t="str">
            <v>No</v>
          </cell>
          <cell r="AC612" t="str">
            <v>No</v>
          </cell>
          <cell r="AE612">
            <v>0</v>
          </cell>
          <cell r="AF612">
            <v>0.26</v>
          </cell>
          <cell r="AG612">
            <v>71</v>
          </cell>
          <cell r="AI612">
            <v>0</v>
          </cell>
          <cell r="AJ612">
            <v>0.26</v>
          </cell>
          <cell r="AK612">
            <v>48</v>
          </cell>
          <cell r="AL612" t="str">
            <v>Peak Security</v>
          </cell>
        </row>
        <row r="613">
          <cell r="B613" t="str">
            <v>MONF4A</v>
          </cell>
          <cell r="E613">
            <v>0</v>
          </cell>
          <cell r="F613">
            <v>0</v>
          </cell>
          <cell r="G613">
            <v>0</v>
          </cell>
          <cell r="H613" t="str">
            <v>P5</v>
          </cell>
          <cell r="I613">
            <v>15</v>
          </cell>
          <cell r="J613">
            <v>5</v>
          </cell>
          <cell r="Q613" t="str">
            <v>RYEH40</v>
          </cell>
          <cell r="R613" t="str">
            <v>RYEH4B</v>
          </cell>
          <cell r="X613">
            <v>2780</v>
          </cell>
          <cell r="Y613" t="str">
            <v>A61Z</v>
          </cell>
          <cell r="AB613" t="str">
            <v>No</v>
          </cell>
          <cell r="AC613" t="str">
            <v>No</v>
          </cell>
          <cell r="AE613">
            <v>0</v>
          </cell>
          <cell r="AF613">
            <v>0.14000000000000001</v>
          </cell>
          <cell r="AG613">
            <v>11</v>
          </cell>
          <cell r="AI613">
            <v>0</v>
          </cell>
          <cell r="AJ613">
            <v>0.14000000000000001</v>
          </cell>
          <cell r="AK613">
            <v>5</v>
          </cell>
          <cell r="AL613" t="str">
            <v>Peak Security</v>
          </cell>
        </row>
        <row r="614">
          <cell r="B614" t="str">
            <v>MOSH1Q</v>
          </cell>
          <cell r="E614">
            <v>0</v>
          </cell>
          <cell r="F614">
            <v>0</v>
          </cell>
          <cell r="G614">
            <v>0</v>
          </cell>
          <cell r="H614" t="str">
            <v>S5</v>
          </cell>
          <cell r="I614">
            <v>9</v>
          </cell>
          <cell r="J614">
            <v>2</v>
          </cell>
          <cell r="Q614" t="str">
            <v>RYEH40</v>
          </cell>
          <cell r="R614" t="str">
            <v>RYEH4B</v>
          </cell>
          <cell r="X614">
            <v>240</v>
          </cell>
          <cell r="Y614" t="str">
            <v>A613</v>
          </cell>
          <cell r="AB614" t="str">
            <v>No</v>
          </cell>
          <cell r="AC614" t="str">
            <v>No</v>
          </cell>
          <cell r="AE614">
            <v>0</v>
          </cell>
          <cell r="AF614">
            <v>0.22</v>
          </cell>
          <cell r="AG614">
            <v>18</v>
          </cell>
          <cell r="AI614">
            <v>0</v>
          </cell>
          <cell r="AJ614">
            <v>0.22</v>
          </cell>
          <cell r="AK614">
            <v>7</v>
          </cell>
          <cell r="AL614" t="str">
            <v>Peak Security</v>
          </cell>
        </row>
        <row r="615">
          <cell r="B615" t="str">
            <v>MOSH1R</v>
          </cell>
          <cell r="E615">
            <v>0</v>
          </cell>
          <cell r="F615">
            <v>0</v>
          </cell>
          <cell r="G615">
            <v>0</v>
          </cell>
          <cell r="H615" t="str">
            <v>S5</v>
          </cell>
          <cell r="I615">
            <v>9</v>
          </cell>
          <cell r="J615">
            <v>2</v>
          </cell>
          <cell r="Q615" t="str">
            <v>RYEH4B</v>
          </cell>
          <cell r="R615" t="str">
            <v>WALX4A</v>
          </cell>
          <cell r="X615">
            <v>2780</v>
          </cell>
          <cell r="Y615" t="str">
            <v>A612</v>
          </cell>
          <cell r="AB615" t="str">
            <v>No</v>
          </cell>
          <cell r="AC615" t="str">
            <v>No</v>
          </cell>
          <cell r="AE615">
            <v>0.65297361534393872</v>
          </cell>
          <cell r="AF615">
            <v>5.32</v>
          </cell>
          <cell r="AG615">
            <v>4299</v>
          </cell>
          <cell r="AI615">
            <v>0.39970254195835553</v>
          </cell>
          <cell r="AJ615">
            <v>5.32</v>
          </cell>
          <cell r="AK615">
            <v>3363</v>
          </cell>
          <cell r="AL615" t="str">
            <v>Peak Security</v>
          </cell>
        </row>
        <row r="616">
          <cell r="B616" t="str">
            <v>MOSM10</v>
          </cell>
          <cell r="E616">
            <v>17</v>
          </cell>
          <cell r="F616">
            <v>0</v>
          </cell>
          <cell r="G616">
            <v>0</v>
          </cell>
          <cell r="H616" t="str">
            <v>S5</v>
          </cell>
          <cell r="I616">
            <v>9</v>
          </cell>
          <cell r="J616">
            <v>2</v>
          </cell>
          <cell r="Q616" t="str">
            <v>RYEH4A</v>
          </cell>
          <cell r="R616" t="str">
            <v>WALX4B</v>
          </cell>
          <cell r="X616">
            <v>2780</v>
          </cell>
          <cell r="Y616" t="str">
            <v>A616</v>
          </cell>
          <cell r="AB616" t="str">
            <v>No</v>
          </cell>
          <cell r="AC616" t="str">
            <v>No</v>
          </cell>
          <cell r="AE616">
            <v>0.63491361128685742</v>
          </cell>
          <cell r="AF616">
            <v>5.46</v>
          </cell>
          <cell r="AG616">
            <v>4351</v>
          </cell>
          <cell r="AI616">
            <v>0.38864548011621514</v>
          </cell>
          <cell r="AJ616">
            <v>5.46</v>
          </cell>
          <cell r="AK616">
            <v>3404</v>
          </cell>
          <cell r="AL616" t="str">
            <v>Peak Security</v>
          </cell>
        </row>
        <row r="617">
          <cell r="B617" t="str">
            <v>MOSM20</v>
          </cell>
          <cell r="E617">
            <v>0</v>
          </cell>
          <cell r="F617">
            <v>0</v>
          </cell>
          <cell r="G617">
            <v>0</v>
          </cell>
          <cell r="H617" t="str">
            <v>S5</v>
          </cell>
          <cell r="I617">
            <v>9</v>
          </cell>
          <cell r="J617">
            <v>2</v>
          </cell>
          <cell r="Q617" t="str">
            <v>EASO40</v>
          </cell>
          <cell r="R617" t="str">
            <v>RYHA40</v>
          </cell>
          <cell r="X617">
            <v>2780</v>
          </cell>
          <cell r="Y617" t="str">
            <v>T20161754</v>
          </cell>
          <cell r="AB617" t="str">
            <v>No</v>
          </cell>
          <cell r="AC617" t="str">
            <v>No</v>
          </cell>
          <cell r="AE617">
            <v>5.6720046470550214</v>
          </cell>
          <cell r="AF617">
            <v>58.95</v>
          </cell>
          <cell r="AG617">
            <v>57316</v>
          </cell>
          <cell r="AI617">
            <v>3.4159212008402484</v>
          </cell>
          <cell r="AJ617">
            <v>58.95</v>
          </cell>
          <cell r="AK617">
            <v>44480</v>
          </cell>
          <cell r="AL617" t="str">
            <v>Peak Security</v>
          </cell>
        </row>
        <row r="618">
          <cell r="B618" t="str">
            <v>MOSM2L</v>
          </cell>
          <cell r="E618">
            <v>0</v>
          </cell>
          <cell r="F618">
            <v>0</v>
          </cell>
          <cell r="G618">
            <v>0</v>
          </cell>
          <cell r="H618" t="str">
            <v>S5</v>
          </cell>
          <cell r="I618">
            <v>9</v>
          </cell>
          <cell r="J618">
            <v>2</v>
          </cell>
          <cell r="Q618" t="str">
            <v>EASO40</v>
          </cell>
          <cell r="R618" t="str">
            <v>RYHA40</v>
          </cell>
          <cell r="X618">
            <v>2780</v>
          </cell>
          <cell r="Y618" t="str">
            <v>T20161755</v>
          </cell>
          <cell r="AB618" t="str">
            <v>No</v>
          </cell>
          <cell r="AC618" t="str">
            <v>No</v>
          </cell>
          <cell r="AE618">
            <v>5.7837655998276363</v>
          </cell>
          <cell r="AF618">
            <v>58.77</v>
          </cell>
          <cell r="AG618">
            <v>57701</v>
          </cell>
          <cell r="AI618">
            <v>3.4832283755972888</v>
          </cell>
          <cell r="AJ618">
            <v>58.77</v>
          </cell>
          <cell r="AK618">
            <v>44779</v>
          </cell>
          <cell r="AL618" t="str">
            <v>Peak Security</v>
          </cell>
        </row>
        <row r="619">
          <cell r="B619" t="str">
            <v>MOSM2T</v>
          </cell>
          <cell r="E619">
            <v>0</v>
          </cell>
          <cell r="F619">
            <v>0</v>
          </cell>
          <cell r="G619">
            <v>0</v>
          </cell>
          <cell r="H619" t="str">
            <v>S5</v>
          </cell>
          <cell r="I619">
            <v>9</v>
          </cell>
          <cell r="J619">
            <v>2</v>
          </cell>
          <cell r="Q619" t="str">
            <v>SAEN20</v>
          </cell>
          <cell r="R619" t="str">
            <v>SAES20</v>
          </cell>
          <cell r="X619">
            <v>1520</v>
          </cell>
          <cell r="Y619" t="str">
            <v>B389</v>
          </cell>
          <cell r="AB619" t="str">
            <v>No</v>
          </cell>
          <cell r="AC619" t="str">
            <v>No</v>
          </cell>
          <cell r="AE619">
            <v>0</v>
          </cell>
          <cell r="AF619">
            <v>0.57527217814890463</v>
          </cell>
          <cell r="AG619">
            <v>272</v>
          </cell>
          <cell r="AI619">
            <v>0</v>
          </cell>
          <cell r="AJ619">
            <v>0.57527217814890463</v>
          </cell>
          <cell r="AK619">
            <v>275</v>
          </cell>
          <cell r="AL619" t="str">
            <v>Year Round</v>
          </cell>
        </row>
        <row r="620">
          <cell r="B620" t="str">
            <v>MOSS1S</v>
          </cell>
          <cell r="E620">
            <v>0</v>
          </cell>
          <cell r="F620">
            <v>7.5764967963936973</v>
          </cell>
          <cell r="G620">
            <v>5.170634771610902</v>
          </cell>
          <cell r="H620" t="str">
            <v>T1</v>
          </cell>
          <cell r="I620">
            <v>1</v>
          </cell>
          <cell r="J620">
            <v>1</v>
          </cell>
          <cell r="Q620" t="str">
            <v>SEAB40</v>
          </cell>
          <cell r="R620" t="str">
            <v>WHSO4A</v>
          </cell>
          <cell r="X620">
            <v>1140</v>
          </cell>
          <cell r="Y620" t="str">
            <v>A817</v>
          </cell>
          <cell r="AB620" t="str">
            <v>No</v>
          </cell>
          <cell r="AC620" t="str">
            <v>No</v>
          </cell>
          <cell r="AE620">
            <v>0.41759918721189049</v>
          </cell>
          <cell r="AF620">
            <v>70.118627029409737</v>
          </cell>
          <cell r="AG620">
            <v>22656</v>
          </cell>
          <cell r="AI620">
            <v>8.4784166350200127E-2</v>
          </cell>
          <cell r="AJ620">
            <v>70.118627029409737</v>
          </cell>
          <cell r="AK620">
            <v>10208</v>
          </cell>
          <cell r="AL620" t="str">
            <v>Peak Security</v>
          </cell>
        </row>
        <row r="621">
          <cell r="B621" t="str">
            <v>MOSS1T</v>
          </cell>
          <cell r="E621">
            <v>0</v>
          </cell>
          <cell r="F621">
            <v>7.5764967963936973</v>
          </cell>
          <cell r="G621">
            <v>5.170634771610902</v>
          </cell>
          <cell r="H621" t="str">
            <v>T1</v>
          </cell>
          <cell r="I621">
            <v>1</v>
          </cell>
          <cell r="J621">
            <v>1</v>
          </cell>
          <cell r="Q621" t="str">
            <v>SELL40</v>
          </cell>
          <cell r="R621" t="str">
            <v>SELW40</v>
          </cell>
          <cell r="X621">
            <v>3000</v>
          </cell>
          <cell r="Y621" t="str">
            <v>T20161756</v>
          </cell>
          <cell r="AB621" t="str">
            <v>No</v>
          </cell>
          <cell r="AC621" t="str">
            <v>No</v>
          </cell>
          <cell r="AE621">
            <v>0</v>
          </cell>
          <cell r="AF621">
            <v>4.2851473913501517</v>
          </cell>
          <cell r="AG621">
            <v>0</v>
          </cell>
          <cell r="AI621">
            <v>0</v>
          </cell>
          <cell r="AJ621">
            <v>4.2851473913501517</v>
          </cell>
          <cell r="AK621">
            <v>0</v>
          </cell>
          <cell r="AL621" t="str">
            <v>Year Round</v>
          </cell>
        </row>
        <row r="622">
          <cell r="B622" t="str">
            <v>MOTA1Q</v>
          </cell>
          <cell r="E622">
            <v>0</v>
          </cell>
          <cell r="F622">
            <v>0</v>
          </cell>
          <cell r="G622">
            <v>0</v>
          </cell>
          <cell r="H622" t="str">
            <v>T1</v>
          </cell>
          <cell r="I622">
            <v>1</v>
          </cell>
          <cell r="J622">
            <v>1</v>
          </cell>
          <cell r="Q622" t="str">
            <v>KINO40</v>
          </cell>
          <cell r="R622" t="str">
            <v>SING40</v>
          </cell>
          <cell r="X622">
            <v>2890</v>
          </cell>
          <cell r="Y622" t="str">
            <v>A70D</v>
          </cell>
          <cell r="AB622" t="str">
            <v>No</v>
          </cell>
          <cell r="AC622" t="str">
            <v>No</v>
          </cell>
          <cell r="AE622">
            <v>0.42388798111667619</v>
          </cell>
          <cell r="AF622">
            <v>17.68</v>
          </cell>
          <cell r="AG622">
            <v>8139</v>
          </cell>
          <cell r="AI622">
            <v>1.1574324937311009</v>
          </cell>
          <cell r="AJ622">
            <v>17.68</v>
          </cell>
          <cell r="AK622">
            <v>13450</v>
          </cell>
          <cell r="AL622" t="str">
            <v>Year Round</v>
          </cell>
        </row>
        <row r="623">
          <cell r="B623" t="str">
            <v>MOTA1R</v>
          </cell>
          <cell r="E623">
            <v>0</v>
          </cell>
          <cell r="F623">
            <v>0</v>
          </cell>
          <cell r="G623">
            <v>0</v>
          </cell>
          <cell r="H623" t="str">
            <v>T1</v>
          </cell>
          <cell r="I623">
            <v>1</v>
          </cell>
          <cell r="J623">
            <v>1</v>
          </cell>
          <cell r="Q623" t="str">
            <v>NFLE40</v>
          </cell>
          <cell r="R623" t="str">
            <v>SING40</v>
          </cell>
          <cell r="X623">
            <v>2890</v>
          </cell>
          <cell r="Y623" t="str">
            <v>A70B</v>
          </cell>
          <cell r="AB623" t="str">
            <v>No</v>
          </cell>
          <cell r="AC623" t="str">
            <v>No</v>
          </cell>
          <cell r="AE623">
            <v>0.21194399055833893</v>
          </cell>
          <cell r="AF623">
            <v>5.94</v>
          </cell>
          <cell r="AG623">
            <v>2735</v>
          </cell>
          <cell r="AI623">
            <v>0.57871624686555057</v>
          </cell>
          <cell r="AJ623">
            <v>5.94</v>
          </cell>
          <cell r="AK623">
            <v>4519</v>
          </cell>
          <cell r="AL623" t="str">
            <v>Year Round</v>
          </cell>
        </row>
        <row r="624">
          <cell r="B624" t="str">
            <v>MYBS11</v>
          </cell>
          <cell r="E624">
            <v>-9</v>
          </cell>
          <cell r="F624">
            <v>0</v>
          </cell>
          <cell r="G624">
            <v>10.464999999999998</v>
          </cell>
          <cell r="H624" t="str">
            <v>T5</v>
          </cell>
          <cell r="I624">
            <v>1</v>
          </cell>
          <cell r="J624">
            <v>1</v>
          </cell>
          <cell r="Q624" t="str">
            <v>LEIS10</v>
          </cell>
          <cell r="R624" t="str">
            <v>SIZE10</v>
          </cell>
          <cell r="X624">
            <v>350</v>
          </cell>
          <cell r="Y624" t="str">
            <v>C68V</v>
          </cell>
          <cell r="AB624" t="str">
            <v>No</v>
          </cell>
          <cell r="AC624" t="str">
            <v>No</v>
          </cell>
          <cell r="AE624">
            <v>0</v>
          </cell>
          <cell r="AF624">
            <v>37.256251625032085</v>
          </cell>
          <cell r="AG624">
            <v>0</v>
          </cell>
          <cell r="AI624">
            <v>3.6474927337277606E-2</v>
          </cell>
          <cell r="AJ624">
            <v>37.256251625032085</v>
          </cell>
          <cell r="AK624">
            <v>5031</v>
          </cell>
          <cell r="AL624" t="str">
            <v>Year Round</v>
          </cell>
        </row>
        <row r="625">
          <cell r="B625" t="str">
            <v>MYBS12</v>
          </cell>
          <cell r="E625">
            <v>-9</v>
          </cell>
          <cell r="F625">
            <v>0</v>
          </cell>
          <cell r="G625">
            <v>10.464999999999998</v>
          </cell>
          <cell r="H625" t="str">
            <v>T5</v>
          </cell>
          <cell r="I625">
            <v>1</v>
          </cell>
          <cell r="J625">
            <v>1</v>
          </cell>
          <cell r="Q625" t="str">
            <v>SIZE10</v>
          </cell>
          <cell r="R625" t="str">
            <v>SIZE40</v>
          </cell>
          <cell r="X625">
            <v>240</v>
          </cell>
          <cell r="Y625" t="str">
            <v>X997</v>
          </cell>
          <cell r="AB625" t="str">
            <v>No</v>
          </cell>
          <cell r="AC625" t="str">
            <v>No</v>
          </cell>
          <cell r="AE625">
            <v>3.009265538105056E-29</v>
          </cell>
          <cell r="AF625">
            <v>0</v>
          </cell>
          <cell r="AG625">
            <v>0</v>
          </cell>
          <cell r="AI625">
            <v>0.14328089999998792</v>
          </cell>
          <cell r="AJ625">
            <v>0</v>
          </cell>
          <cell r="AK625">
            <v>0</v>
          </cell>
          <cell r="AL625" t="str">
            <v>Year Round</v>
          </cell>
        </row>
        <row r="626">
          <cell r="B626" t="str">
            <v>MYBS1T</v>
          </cell>
          <cell r="E626">
            <v>0</v>
          </cell>
          <cell r="F626">
            <v>0</v>
          </cell>
          <cell r="G626">
            <v>0</v>
          </cell>
          <cell r="H626" t="str">
            <v>T5</v>
          </cell>
          <cell r="I626">
            <v>1</v>
          </cell>
          <cell r="J626">
            <v>1</v>
          </cell>
          <cell r="Q626" t="str">
            <v>SIZE10</v>
          </cell>
          <cell r="R626" t="str">
            <v>SIZE40</v>
          </cell>
          <cell r="X626">
            <v>240</v>
          </cell>
          <cell r="Y626" t="str">
            <v>D117</v>
          </cell>
          <cell r="AB626" t="str">
            <v>No</v>
          </cell>
          <cell r="AC626" t="str">
            <v>No</v>
          </cell>
          <cell r="AE626">
            <v>3.009265538105056E-29</v>
          </cell>
          <cell r="AF626">
            <v>0</v>
          </cell>
          <cell r="AG626">
            <v>0</v>
          </cell>
          <cell r="AI626">
            <v>0.14328089999998792</v>
          </cell>
          <cell r="AJ626">
            <v>0</v>
          </cell>
          <cell r="AK626">
            <v>0</v>
          </cell>
          <cell r="AL626" t="str">
            <v>Year Round</v>
          </cell>
        </row>
        <row r="627">
          <cell r="B627" t="str">
            <v>NAIR1Q</v>
          </cell>
          <cell r="E627">
            <v>15</v>
          </cell>
          <cell r="F627">
            <v>0</v>
          </cell>
          <cell r="G627">
            <v>0</v>
          </cell>
          <cell r="H627" t="str">
            <v>T1</v>
          </cell>
          <cell r="I627">
            <v>1</v>
          </cell>
          <cell r="J627">
            <v>1</v>
          </cell>
          <cell r="Q627" t="str">
            <v>SIZE10</v>
          </cell>
          <cell r="R627" t="str">
            <v>SIZE40</v>
          </cell>
          <cell r="X627">
            <v>240</v>
          </cell>
          <cell r="Y627" t="str">
            <v>D118</v>
          </cell>
          <cell r="AB627" t="str">
            <v>No</v>
          </cell>
          <cell r="AC627" t="str">
            <v>No</v>
          </cell>
          <cell r="AE627">
            <v>3.009265538105056E-29</v>
          </cell>
          <cell r="AF627">
            <v>0</v>
          </cell>
          <cell r="AG627">
            <v>0</v>
          </cell>
          <cell r="AI627">
            <v>0.14328089999998792</v>
          </cell>
          <cell r="AJ627">
            <v>0</v>
          </cell>
          <cell r="AK627">
            <v>0</v>
          </cell>
          <cell r="AL627" t="str">
            <v>Year Round</v>
          </cell>
        </row>
        <row r="628">
          <cell r="B628" t="str">
            <v>NAIR1R</v>
          </cell>
          <cell r="E628">
            <v>15</v>
          </cell>
          <cell r="F628">
            <v>0</v>
          </cell>
          <cell r="G628">
            <v>0</v>
          </cell>
          <cell r="H628" t="str">
            <v>T1</v>
          </cell>
          <cell r="I628">
            <v>1</v>
          </cell>
          <cell r="J628">
            <v>1</v>
          </cell>
          <cell r="Q628" t="str">
            <v>SIZE10</v>
          </cell>
          <cell r="R628" t="str">
            <v>SIZE40</v>
          </cell>
          <cell r="X628">
            <v>240</v>
          </cell>
          <cell r="Y628" t="str">
            <v>D119</v>
          </cell>
          <cell r="AB628" t="str">
            <v>No</v>
          </cell>
          <cell r="AC628" t="str">
            <v>No</v>
          </cell>
          <cell r="AE628">
            <v>3.009265538105056E-29</v>
          </cell>
          <cell r="AF628">
            <v>0</v>
          </cell>
          <cell r="AG628">
            <v>0</v>
          </cell>
          <cell r="AI628">
            <v>0.14328089999998792</v>
          </cell>
          <cell r="AJ628">
            <v>0</v>
          </cell>
          <cell r="AK628">
            <v>0</v>
          </cell>
          <cell r="AL628" t="str">
            <v>Year Round</v>
          </cell>
        </row>
        <row r="629">
          <cell r="B629" t="str">
            <v>NANT1Q</v>
          </cell>
          <cell r="E629">
            <v>0</v>
          </cell>
          <cell r="F629">
            <v>12.180863016710125</v>
          </cell>
          <cell r="G629">
            <v>8.3129176392458231</v>
          </cell>
          <cell r="H629" t="str">
            <v>T3</v>
          </cell>
          <cell r="I629">
            <v>7</v>
          </cell>
          <cell r="J629">
            <v>1</v>
          </cell>
          <cell r="Q629" t="str">
            <v>SJOW20</v>
          </cell>
          <cell r="R629" t="str">
            <v>SJOW40</v>
          </cell>
          <cell r="X629">
            <v>750</v>
          </cell>
          <cell r="Y629" t="str">
            <v>F665</v>
          </cell>
          <cell r="AB629" t="str">
            <v>No</v>
          </cell>
          <cell r="AC629" t="str">
            <v>No</v>
          </cell>
          <cell r="AE629">
            <v>0.13312800000000005</v>
          </cell>
          <cell r="AF629">
            <v>0</v>
          </cell>
          <cell r="AG629">
            <v>0</v>
          </cell>
          <cell r="AI629">
            <v>0.133128</v>
          </cell>
          <cell r="AJ629">
            <v>0</v>
          </cell>
          <cell r="AK629">
            <v>0</v>
          </cell>
          <cell r="AL629" t="str">
            <v>Year Round</v>
          </cell>
        </row>
        <row r="630">
          <cell r="B630" t="str">
            <v>NEAR2Q</v>
          </cell>
          <cell r="E630">
            <v>34</v>
          </cell>
          <cell r="F630">
            <v>0</v>
          </cell>
          <cell r="G630">
            <v>0</v>
          </cell>
          <cell r="H630" t="str">
            <v>S1</v>
          </cell>
          <cell r="I630">
            <v>11</v>
          </cell>
          <cell r="J630">
            <v>2</v>
          </cell>
          <cell r="Q630" t="str">
            <v>SJOW20</v>
          </cell>
          <cell r="R630" t="str">
            <v>SJOW40</v>
          </cell>
          <cell r="X630">
            <v>750</v>
          </cell>
          <cell r="Y630" t="str">
            <v>F666</v>
          </cell>
          <cell r="AB630" t="str">
            <v>No</v>
          </cell>
          <cell r="AC630" t="str">
            <v>No</v>
          </cell>
          <cell r="AE630">
            <v>0.13312800000000005</v>
          </cell>
          <cell r="AF630">
            <v>0</v>
          </cell>
          <cell r="AG630">
            <v>0</v>
          </cell>
          <cell r="AI630">
            <v>0.133128</v>
          </cell>
          <cell r="AJ630">
            <v>0</v>
          </cell>
          <cell r="AK630">
            <v>0</v>
          </cell>
          <cell r="AL630" t="str">
            <v>Year Round</v>
          </cell>
        </row>
        <row r="631">
          <cell r="B631" t="str">
            <v>NEAR2R</v>
          </cell>
          <cell r="E631">
            <v>34</v>
          </cell>
          <cell r="F631">
            <v>0</v>
          </cell>
          <cell r="G631">
            <v>0</v>
          </cell>
          <cell r="H631" t="str">
            <v>S1</v>
          </cell>
          <cell r="I631">
            <v>11</v>
          </cell>
          <cell r="J631">
            <v>2</v>
          </cell>
          <cell r="Q631" t="str">
            <v>SPEN4A</v>
          </cell>
          <cell r="R631" t="str">
            <v>STEW40</v>
          </cell>
          <cell r="X631">
            <v>2470</v>
          </cell>
          <cell r="Y631" t="str">
            <v>A314</v>
          </cell>
          <cell r="AB631" t="str">
            <v>No</v>
          </cell>
          <cell r="AC631" t="str">
            <v>No</v>
          </cell>
          <cell r="AE631">
            <v>5.7898276937647193E-3</v>
          </cell>
          <cell r="AF631">
            <v>39.116355144941714</v>
          </cell>
          <cell r="AG631">
            <v>1331</v>
          </cell>
          <cell r="AI631">
            <v>2.4095395950160334</v>
          </cell>
          <cell r="AJ631">
            <v>39.116355144941714</v>
          </cell>
          <cell r="AK631">
            <v>27154</v>
          </cell>
          <cell r="AL631" t="str">
            <v>Year Round</v>
          </cell>
        </row>
        <row r="632">
          <cell r="B632" t="str">
            <v>NECH20</v>
          </cell>
          <cell r="E632">
            <v>324</v>
          </cell>
          <cell r="F632">
            <v>0</v>
          </cell>
          <cell r="G632">
            <v>0</v>
          </cell>
          <cell r="H632" t="str">
            <v>L3</v>
          </cell>
          <cell r="I632">
            <v>18</v>
          </cell>
          <cell r="J632">
            <v>8</v>
          </cell>
          <cell r="Q632" t="str">
            <v>SPEN4B</v>
          </cell>
          <cell r="R632" t="str">
            <v>STEW40</v>
          </cell>
          <cell r="X632">
            <v>2470</v>
          </cell>
          <cell r="Y632" t="str">
            <v>A321</v>
          </cell>
          <cell r="AB632" t="str">
            <v>No</v>
          </cell>
          <cell r="AC632" t="str">
            <v>No</v>
          </cell>
          <cell r="AE632">
            <v>5.7898276937647193E-3</v>
          </cell>
          <cell r="AF632">
            <v>37.79</v>
          </cell>
          <cell r="AG632">
            <v>1286</v>
          </cell>
          <cell r="AI632">
            <v>2.4095395950160334</v>
          </cell>
          <cell r="AJ632">
            <v>37.79</v>
          </cell>
          <cell r="AK632">
            <v>26234</v>
          </cell>
          <cell r="AL632" t="str">
            <v>Year Round</v>
          </cell>
        </row>
        <row r="633">
          <cell r="B633" t="str">
            <v>NECT40</v>
          </cell>
          <cell r="E633">
            <v>0</v>
          </cell>
          <cell r="F633">
            <v>0</v>
          </cell>
          <cell r="G633">
            <v>280</v>
          </cell>
          <cell r="H633" t="str">
            <v>J1</v>
          </cell>
          <cell r="I633">
            <v>17</v>
          </cell>
          <cell r="J633">
            <v>7</v>
          </cell>
          <cell r="Q633" t="str">
            <v>SPLN40</v>
          </cell>
          <cell r="R633" t="str">
            <v>WALP40_EME</v>
          </cell>
          <cell r="X633">
            <v>3190</v>
          </cell>
          <cell r="Y633" t="str">
            <v>NG39</v>
          </cell>
          <cell r="AB633" t="str">
            <v>No</v>
          </cell>
          <cell r="AC633" t="str">
            <v>No</v>
          </cell>
          <cell r="AE633">
            <v>7.2663428489928981</v>
          </cell>
          <cell r="AF633">
            <v>29.23</v>
          </cell>
          <cell r="AG633">
            <v>45491</v>
          </cell>
          <cell r="AI633">
            <v>2.4593092217656856</v>
          </cell>
          <cell r="AJ633">
            <v>29.23</v>
          </cell>
          <cell r="AK633">
            <v>26465</v>
          </cell>
          <cell r="AL633" t="str">
            <v>Peak Security</v>
          </cell>
        </row>
        <row r="634">
          <cell r="B634" t="str">
            <v>NECT4A</v>
          </cell>
          <cell r="E634">
            <v>0</v>
          </cell>
          <cell r="F634">
            <v>0</v>
          </cell>
          <cell r="G634">
            <v>0</v>
          </cell>
          <cell r="H634" t="str">
            <v>J1</v>
          </cell>
          <cell r="I634">
            <v>17</v>
          </cell>
          <cell r="J634">
            <v>7</v>
          </cell>
          <cell r="Q634" t="str">
            <v>SSHI20</v>
          </cell>
          <cell r="R634" t="str">
            <v>TYNE2A</v>
          </cell>
          <cell r="X634">
            <v>1240</v>
          </cell>
          <cell r="Y634" t="str">
            <v>B300</v>
          </cell>
          <cell r="AB634" t="str">
            <v>No</v>
          </cell>
          <cell r="AC634" t="str">
            <v>No</v>
          </cell>
          <cell r="AE634">
            <v>4.2973324493627328E-3</v>
          </cell>
          <cell r="AF634">
            <v>8.4253404424724998</v>
          </cell>
          <cell r="AG634">
            <v>319</v>
          </cell>
          <cell r="AI634">
            <v>0.17491843955007275</v>
          </cell>
          <cell r="AJ634">
            <v>8.4253404424724998</v>
          </cell>
          <cell r="AK634">
            <v>2034</v>
          </cell>
          <cell r="AL634" t="str">
            <v>Year Round</v>
          </cell>
        </row>
        <row r="635">
          <cell r="B635" t="str">
            <v>NECT4B</v>
          </cell>
          <cell r="E635">
            <v>0</v>
          </cell>
          <cell r="F635">
            <v>0</v>
          </cell>
          <cell r="G635">
            <v>0</v>
          </cell>
          <cell r="H635" t="str">
            <v>J1</v>
          </cell>
          <cell r="I635">
            <v>17</v>
          </cell>
          <cell r="J635">
            <v>7</v>
          </cell>
          <cell r="Q635" t="str">
            <v>SSHI20</v>
          </cell>
          <cell r="R635" t="str">
            <v>WBOL20</v>
          </cell>
          <cell r="X635">
            <v>1090</v>
          </cell>
          <cell r="Y635" t="str">
            <v>B306</v>
          </cell>
          <cell r="AB635" t="str">
            <v>No</v>
          </cell>
          <cell r="AC635" t="str">
            <v>No</v>
          </cell>
          <cell r="AE635">
            <v>1.4420502769246002E-2</v>
          </cell>
          <cell r="AF635">
            <v>5.2373737885639864</v>
          </cell>
          <cell r="AG635">
            <v>445</v>
          </cell>
          <cell r="AI635">
            <v>0.17197516893117301</v>
          </cell>
          <cell r="AJ635">
            <v>5.2373737885639864</v>
          </cell>
          <cell r="AK635">
            <v>1536</v>
          </cell>
          <cell r="AL635" t="str">
            <v>Year Round</v>
          </cell>
        </row>
        <row r="636">
          <cell r="B636" t="str">
            <v>NECU10</v>
          </cell>
          <cell r="E636">
            <v>0</v>
          </cell>
          <cell r="F636">
            <v>0</v>
          </cell>
          <cell r="G636">
            <v>0</v>
          </cell>
          <cell r="H636" t="str">
            <v>S1</v>
          </cell>
          <cell r="I636">
            <v>10</v>
          </cell>
          <cell r="J636">
            <v>2</v>
          </cell>
          <cell r="Q636" t="str">
            <v>HAMB4A</v>
          </cell>
          <cell r="R636" t="str">
            <v>STAH4A</v>
          </cell>
          <cell r="X636">
            <v>240</v>
          </cell>
          <cell r="Y636" t="str">
            <v>A26A</v>
          </cell>
          <cell r="AB636" t="str">
            <v>No</v>
          </cell>
          <cell r="AC636" t="str">
            <v>No</v>
          </cell>
          <cell r="AE636">
            <v>1.8225000000000859E-2</v>
          </cell>
          <cell r="AF636">
            <v>3.93</v>
          </cell>
          <cell r="AG636">
            <v>531</v>
          </cell>
          <cell r="AI636">
            <v>5.0836899999994831E-3</v>
          </cell>
          <cell r="AJ636">
            <v>3.93</v>
          </cell>
          <cell r="AK636">
            <v>280</v>
          </cell>
          <cell r="AL636" t="str">
            <v>Peak Security</v>
          </cell>
        </row>
        <row r="637">
          <cell r="B637" t="str">
            <v>NECU20</v>
          </cell>
          <cell r="E637">
            <v>0</v>
          </cell>
          <cell r="F637">
            <v>0</v>
          </cell>
          <cell r="G637">
            <v>0</v>
          </cell>
          <cell r="H637" t="str">
            <v>S1</v>
          </cell>
          <cell r="I637">
            <v>10</v>
          </cell>
          <cell r="J637">
            <v>2</v>
          </cell>
          <cell r="Q637" t="str">
            <v>HAMB4B</v>
          </cell>
          <cell r="R637" t="str">
            <v>STAH4B</v>
          </cell>
          <cell r="X637">
            <v>240</v>
          </cell>
          <cell r="Y637" t="str">
            <v>A26B</v>
          </cell>
          <cell r="AB637" t="str">
            <v>No</v>
          </cell>
          <cell r="AC637" t="str">
            <v>No</v>
          </cell>
          <cell r="AE637">
            <v>1.8225000000000859E-2</v>
          </cell>
          <cell r="AF637">
            <v>3.93</v>
          </cell>
          <cell r="AG637">
            <v>531</v>
          </cell>
          <cell r="AI637">
            <v>5.0836899999994831E-3</v>
          </cell>
          <cell r="AJ637">
            <v>3.93</v>
          </cell>
          <cell r="AK637">
            <v>280</v>
          </cell>
          <cell r="AL637" t="str">
            <v>Peak Security</v>
          </cell>
        </row>
        <row r="638">
          <cell r="B638" t="str">
            <v>NEEP20</v>
          </cell>
          <cell r="E638">
            <v>75</v>
          </cell>
          <cell r="F638">
            <v>0</v>
          </cell>
          <cell r="G638">
            <v>0</v>
          </cell>
          <cell r="H638" t="str">
            <v>P3</v>
          </cell>
          <cell r="I638">
            <v>16</v>
          </cell>
          <cell r="J638">
            <v>5</v>
          </cell>
          <cell r="Q638" t="str">
            <v>STAL20</v>
          </cell>
          <cell r="R638" t="str">
            <v>STAL40</v>
          </cell>
          <cell r="X638">
            <v>1000</v>
          </cell>
          <cell r="Y638" t="str">
            <v>F285</v>
          </cell>
          <cell r="AB638" t="str">
            <v>No</v>
          </cell>
          <cell r="AC638" t="str">
            <v>No</v>
          </cell>
          <cell r="AE638">
            <v>0.15451338513881333</v>
          </cell>
          <cell r="AF638">
            <v>0</v>
          </cell>
          <cell r="AG638">
            <v>0</v>
          </cell>
          <cell r="AI638">
            <v>0.11490592010001946</v>
          </cell>
          <cell r="AJ638">
            <v>0</v>
          </cell>
          <cell r="AK638">
            <v>0</v>
          </cell>
          <cell r="AL638" t="str">
            <v>Peak Security</v>
          </cell>
        </row>
        <row r="639">
          <cell r="B639" t="str">
            <v>NEEP4A</v>
          </cell>
          <cell r="E639">
            <v>0</v>
          </cell>
          <cell r="F639">
            <v>0</v>
          </cell>
          <cell r="G639">
            <v>0</v>
          </cell>
          <cell r="H639" t="str">
            <v>P3</v>
          </cell>
          <cell r="I639">
            <v>16</v>
          </cell>
          <cell r="J639">
            <v>5</v>
          </cell>
          <cell r="Q639" t="str">
            <v>STAL40</v>
          </cell>
          <cell r="R639" t="str">
            <v>STSB4A</v>
          </cell>
          <cell r="X639">
            <v>1650</v>
          </cell>
          <cell r="Y639" t="str">
            <v>A238</v>
          </cell>
          <cell r="AB639" t="str">
            <v>No</v>
          </cell>
          <cell r="AC639" t="str">
            <v>No</v>
          </cell>
          <cell r="AE639">
            <v>0.63968883586417857</v>
          </cell>
          <cell r="AF639">
            <v>80.185823333885153</v>
          </cell>
          <cell r="AG639">
            <v>37027</v>
          </cell>
          <cell r="AI639">
            <v>0.4250795364368754</v>
          </cell>
          <cell r="AJ639">
            <v>80.185823333885153</v>
          </cell>
          <cell r="AK639">
            <v>30184</v>
          </cell>
          <cell r="AL639" t="str">
            <v>Peak Security</v>
          </cell>
        </row>
        <row r="640">
          <cell r="B640" t="str">
            <v>NEIL10</v>
          </cell>
          <cell r="E640">
            <v>0</v>
          </cell>
          <cell r="F640">
            <v>0</v>
          </cell>
          <cell r="G640">
            <v>0</v>
          </cell>
          <cell r="H640" t="str">
            <v>S2</v>
          </cell>
          <cell r="I640">
            <v>11</v>
          </cell>
          <cell r="J640">
            <v>2</v>
          </cell>
          <cell r="Q640" t="str">
            <v>STAL40</v>
          </cell>
          <cell r="R640" t="str">
            <v>THOM41</v>
          </cell>
          <cell r="X640">
            <v>1330</v>
          </cell>
          <cell r="Y640" t="str">
            <v>A285</v>
          </cell>
          <cell r="AB640" t="str">
            <v>No</v>
          </cell>
          <cell r="AC640" t="str">
            <v>No</v>
          </cell>
          <cell r="AE640">
            <v>2.3784380347277465</v>
          </cell>
          <cell r="AF640">
            <v>122.0596047831518</v>
          </cell>
          <cell r="AG640">
            <v>66554</v>
          </cell>
          <cell r="AI640">
            <v>1.7023648875998303</v>
          </cell>
          <cell r="AJ640">
            <v>122.0596047831518</v>
          </cell>
          <cell r="AK640">
            <v>56306</v>
          </cell>
          <cell r="AL640" t="str">
            <v>Peak Security</v>
          </cell>
        </row>
        <row r="641">
          <cell r="B641" t="str">
            <v>NEIL1C</v>
          </cell>
          <cell r="E641">
            <v>0</v>
          </cell>
          <cell r="F641">
            <v>0</v>
          </cell>
          <cell r="G641">
            <v>0</v>
          </cell>
          <cell r="H641" t="str">
            <v>S2</v>
          </cell>
          <cell r="I641">
            <v>11</v>
          </cell>
          <cell r="J641">
            <v>2</v>
          </cell>
          <cell r="Q641" t="str">
            <v>STAY40</v>
          </cell>
          <cell r="R641" t="str">
            <v>STAY4A</v>
          </cell>
          <cell r="X641">
            <v>2150</v>
          </cell>
          <cell r="Y641" t="str">
            <v>Q421</v>
          </cell>
          <cell r="AB641" t="str">
            <v>No</v>
          </cell>
          <cell r="AC641" t="str">
            <v>No</v>
          </cell>
          <cell r="AE641">
            <v>0</v>
          </cell>
          <cell r="AF641">
            <v>0</v>
          </cell>
          <cell r="AG641">
            <v>0</v>
          </cell>
          <cell r="AI641">
            <v>0</v>
          </cell>
          <cell r="AJ641">
            <v>0</v>
          </cell>
          <cell r="AK641">
            <v>0</v>
          </cell>
          <cell r="AL641" t="str">
            <v>Peak Security</v>
          </cell>
        </row>
        <row r="642">
          <cell r="B642" t="str">
            <v>NEIL20</v>
          </cell>
          <cell r="E642">
            <v>0</v>
          </cell>
          <cell r="F642">
            <v>0</v>
          </cell>
          <cell r="G642">
            <v>0</v>
          </cell>
          <cell r="H642" t="str">
            <v>S2</v>
          </cell>
          <cell r="I642">
            <v>11</v>
          </cell>
          <cell r="J642">
            <v>2</v>
          </cell>
          <cell r="Q642" t="str">
            <v>STEW20</v>
          </cell>
          <cell r="R642" t="str">
            <v>STEW2A</v>
          </cell>
          <cell r="X642">
            <v>855</v>
          </cell>
          <cell r="Y642" t="str">
            <v>DMC5</v>
          </cell>
          <cell r="AB642" t="str">
            <v>No</v>
          </cell>
          <cell r="AC642" t="str">
            <v>No</v>
          </cell>
          <cell r="AE642">
            <v>0</v>
          </cell>
          <cell r="AF642">
            <v>5.0399512167258047</v>
          </cell>
          <cell r="AG642">
            <v>395</v>
          </cell>
          <cell r="AI642">
            <v>0</v>
          </cell>
          <cell r="AJ642">
            <v>5.0399512167258047</v>
          </cell>
          <cell r="AK642">
            <v>630</v>
          </cell>
          <cell r="AL642" t="str">
            <v>Year Round</v>
          </cell>
        </row>
        <row r="643">
          <cell r="B643" t="str">
            <v>NEIL2A</v>
          </cell>
          <cell r="E643">
            <v>0</v>
          </cell>
          <cell r="F643">
            <v>0</v>
          </cell>
          <cell r="G643">
            <v>0</v>
          </cell>
          <cell r="H643" t="str">
            <v>S2</v>
          </cell>
          <cell r="I643">
            <v>11</v>
          </cell>
          <cell r="J643">
            <v>2</v>
          </cell>
          <cell r="Q643" t="str">
            <v>STEW20</v>
          </cell>
          <cell r="R643" t="str">
            <v>STEW40</v>
          </cell>
          <cell r="X643">
            <v>1000</v>
          </cell>
          <cell r="Y643" t="str">
            <v>F397</v>
          </cell>
          <cell r="AB643" t="str">
            <v>No</v>
          </cell>
          <cell r="AC643" t="str">
            <v>No</v>
          </cell>
          <cell r="AE643">
            <v>1.9883669257618423E-2</v>
          </cell>
          <cell r="AF643">
            <v>0</v>
          </cell>
          <cell r="AG643">
            <v>0</v>
          </cell>
          <cell r="AI643">
            <v>7.3915755648739706E-3</v>
          </cell>
          <cell r="AJ643">
            <v>0</v>
          </cell>
          <cell r="AK643">
            <v>0</v>
          </cell>
          <cell r="AL643" t="str">
            <v>Peak Security</v>
          </cell>
        </row>
        <row r="644">
          <cell r="B644" t="str">
            <v>NEIL2C</v>
          </cell>
          <cell r="E644">
            <v>0</v>
          </cell>
          <cell r="F644">
            <v>0</v>
          </cell>
          <cell r="G644">
            <v>0</v>
          </cell>
          <cell r="H644" t="str">
            <v>S2</v>
          </cell>
          <cell r="I644">
            <v>11</v>
          </cell>
          <cell r="J644">
            <v>2</v>
          </cell>
          <cell r="Q644" t="str">
            <v>STEW20</v>
          </cell>
          <cell r="R644" t="str">
            <v>STEW40</v>
          </cell>
          <cell r="X644">
            <v>1000</v>
          </cell>
          <cell r="Y644" t="str">
            <v>F398</v>
          </cell>
          <cell r="AB644" t="str">
            <v>No</v>
          </cell>
          <cell r="AC644" t="str">
            <v>No</v>
          </cell>
          <cell r="AE644">
            <v>3.5547399452958824E-2</v>
          </cell>
          <cell r="AF644">
            <v>0</v>
          </cell>
          <cell r="AG644">
            <v>0</v>
          </cell>
          <cell r="AI644">
            <v>1.3214426662756509E-2</v>
          </cell>
          <cell r="AJ644">
            <v>0</v>
          </cell>
          <cell r="AK644">
            <v>0</v>
          </cell>
          <cell r="AL644" t="str">
            <v>Peak Security</v>
          </cell>
        </row>
        <row r="645">
          <cell r="B645" t="str">
            <v>NEIL4A</v>
          </cell>
          <cell r="E645">
            <v>0</v>
          </cell>
          <cell r="F645">
            <v>0</v>
          </cell>
          <cell r="G645">
            <v>0</v>
          </cell>
          <cell r="H645" t="str">
            <v>S2</v>
          </cell>
          <cell r="I645">
            <v>11</v>
          </cell>
          <cell r="J645">
            <v>2</v>
          </cell>
          <cell r="Q645" t="str">
            <v>STSB40</v>
          </cell>
          <cell r="R645" t="str">
            <v>STSB4A</v>
          </cell>
          <cell r="X645">
            <v>2000</v>
          </cell>
          <cell r="Y645" t="str">
            <v>Q284</v>
          </cell>
          <cell r="AB645" t="str">
            <v>No</v>
          </cell>
          <cell r="AC645" t="str">
            <v>No</v>
          </cell>
          <cell r="AE645">
            <v>0</v>
          </cell>
          <cell r="AF645">
            <v>0</v>
          </cell>
          <cell r="AG645">
            <v>0</v>
          </cell>
          <cell r="AI645">
            <v>0</v>
          </cell>
          <cell r="AJ645">
            <v>0</v>
          </cell>
          <cell r="AK645">
            <v>0</v>
          </cell>
          <cell r="AL645" t="str">
            <v>Peak Security</v>
          </cell>
        </row>
        <row r="646">
          <cell r="B646" t="str">
            <v>NETS10</v>
          </cell>
          <cell r="E646">
            <v>-4.2329274128397678</v>
          </cell>
          <cell r="F646">
            <v>0</v>
          </cell>
          <cell r="G646">
            <v>0</v>
          </cell>
          <cell r="H646" t="str">
            <v>S1</v>
          </cell>
          <cell r="I646">
            <v>10</v>
          </cell>
          <cell r="J646">
            <v>2</v>
          </cell>
          <cell r="Q646" t="str">
            <v>SUND40</v>
          </cell>
          <cell r="R646" t="str">
            <v>WYMO40</v>
          </cell>
          <cell r="X646">
            <v>3050</v>
          </cell>
          <cell r="Y646" t="str">
            <v>A604</v>
          </cell>
          <cell r="AB646" t="str">
            <v>No</v>
          </cell>
          <cell r="AC646" t="str">
            <v>No</v>
          </cell>
          <cell r="AE646">
            <v>5.9291387642386226</v>
          </cell>
          <cell r="AF646">
            <v>18.16</v>
          </cell>
          <cell r="AG646">
            <v>31268</v>
          </cell>
          <cell r="AI646">
            <v>5.3492226009873809</v>
          </cell>
          <cell r="AJ646">
            <v>18.16</v>
          </cell>
          <cell r="AK646">
            <v>29699</v>
          </cell>
          <cell r="AL646" t="str">
            <v>Peak Security</v>
          </cell>
        </row>
        <row r="647">
          <cell r="B647" t="str">
            <v>NEWX20</v>
          </cell>
          <cell r="E647">
            <v>693</v>
          </cell>
          <cell r="F647">
            <v>0</v>
          </cell>
          <cell r="G647">
            <v>0</v>
          </cell>
          <cell r="H647" t="str">
            <v>A4</v>
          </cell>
          <cell r="I647">
            <v>23</v>
          </cell>
          <cell r="J647">
            <v>12</v>
          </cell>
          <cell r="Q647" t="str">
            <v>SWAN20_SPM</v>
          </cell>
          <cell r="R647" t="str">
            <v>SWAN20_SWA</v>
          </cell>
          <cell r="X647">
            <v>0</v>
          </cell>
          <cell r="Y647" t="str">
            <v>None</v>
          </cell>
          <cell r="AB647" t="str">
            <v>No</v>
          </cell>
          <cell r="AC647" t="str">
            <v>No</v>
          </cell>
          <cell r="AE647">
            <v>0</v>
          </cell>
          <cell r="AF647">
            <v>0</v>
          </cell>
          <cell r="AG647">
            <v>0</v>
          </cell>
          <cell r="AI647">
            <v>0</v>
          </cell>
          <cell r="AJ647">
            <v>0</v>
          </cell>
          <cell r="AK647">
            <v>0</v>
          </cell>
          <cell r="AL647" t="str">
            <v>Year Round</v>
          </cell>
        </row>
        <row r="648">
          <cell r="B648" t="str">
            <v>NFLE40</v>
          </cell>
          <cell r="E648">
            <v>417</v>
          </cell>
          <cell r="F648">
            <v>0</v>
          </cell>
          <cell r="G648">
            <v>0</v>
          </cell>
          <cell r="H648" t="str">
            <v>C2</v>
          </cell>
          <cell r="I648">
            <v>18</v>
          </cell>
          <cell r="J648">
            <v>11</v>
          </cell>
          <cell r="Q648" t="str">
            <v>PEMB40</v>
          </cell>
          <cell r="R648" t="str">
            <v>SWAN44</v>
          </cell>
          <cell r="X648">
            <v>2780</v>
          </cell>
          <cell r="Y648" t="str">
            <v>A80M</v>
          </cell>
          <cell r="AB648" t="str">
            <v>No</v>
          </cell>
          <cell r="AC648" t="str">
            <v>No</v>
          </cell>
          <cell r="AE648">
            <v>0.9998873960696566</v>
          </cell>
          <cell r="AF648">
            <v>83.98</v>
          </cell>
          <cell r="AG648">
            <v>27992</v>
          </cell>
          <cell r="AI648">
            <v>0.43456533735308805</v>
          </cell>
          <cell r="AJ648">
            <v>83.98</v>
          </cell>
          <cell r="AK648">
            <v>18454</v>
          </cell>
          <cell r="AL648" t="str">
            <v>Peak Security</v>
          </cell>
        </row>
        <row r="649">
          <cell r="B649" t="str">
            <v>NHYD20</v>
          </cell>
          <cell r="E649">
            <v>172</v>
          </cell>
          <cell r="F649">
            <v>0</v>
          </cell>
          <cell r="G649">
            <v>0</v>
          </cell>
          <cell r="H649" t="str">
            <v>A6</v>
          </cell>
          <cell r="I649">
            <v>25</v>
          </cell>
          <cell r="J649">
            <v>13</v>
          </cell>
          <cell r="Q649" t="str">
            <v>PEMB40</v>
          </cell>
          <cell r="R649" t="str">
            <v>SWAN44</v>
          </cell>
          <cell r="X649">
            <v>2780</v>
          </cell>
          <cell r="Y649" t="str">
            <v>A80L</v>
          </cell>
          <cell r="AB649" t="str">
            <v>No</v>
          </cell>
          <cell r="AC649" t="str">
            <v>No</v>
          </cell>
          <cell r="AE649">
            <v>0.9863297577222826</v>
          </cell>
          <cell r="AF649">
            <v>84.7</v>
          </cell>
          <cell r="AG649">
            <v>28040</v>
          </cell>
          <cell r="AI649">
            <v>0.42867299416994903</v>
          </cell>
          <cell r="AJ649">
            <v>84.7</v>
          </cell>
          <cell r="AK649">
            <v>18485</v>
          </cell>
          <cell r="AL649" t="str">
            <v>Peak Security</v>
          </cell>
        </row>
        <row r="650">
          <cell r="B650" t="str">
            <v>NINF40</v>
          </cell>
          <cell r="E650">
            <v>355</v>
          </cell>
          <cell r="F650">
            <v>0</v>
          </cell>
          <cell r="G650">
            <v>0</v>
          </cell>
          <cell r="H650" t="str">
            <v>B1</v>
          </cell>
          <cell r="I650">
            <v>25</v>
          </cell>
          <cell r="J650">
            <v>11</v>
          </cell>
          <cell r="Q650" t="str">
            <v>SWAN20_SPM</v>
          </cell>
          <cell r="R650" t="str">
            <v>SWAN4A</v>
          </cell>
          <cell r="X650">
            <v>750</v>
          </cell>
          <cell r="Y650" t="str">
            <v>F819</v>
          </cell>
          <cell r="AB650" t="str">
            <v>No</v>
          </cell>
          <cell r="AC650" t="str">
            <v>No</v>
          </cell>
          <cell r="AE650">
            <v>0.45124999999999993</v>
          </cell>
          <cell r="AF650">
            <v>0</v>
          </cell>
          <cell r="AG650">
            <v>0</v>
          </cell>
          <cell r="AI650">
            <v>0.45124999999999998</v>
          </cell>
          <cell r="AJ650">
            <v>0</v>
          </cell>
          <cell r="AK650">
            <v>0</v>
          </cell>
          <cell r="AL650" t="str">
            <v>Year Round</v>
          </cell>
        </row>
        <row r="651">
          <cell r="B651" t="str">
            <v>NORL2A</v>
          </cell>
          <cell r="E651">
            <v>30</v>
          </cell>
          <cell r="F651">
            <v>0</v>
          </cell>
          <cell r="G651">
            <v>0</v>
          </cell>
          <cell r="H651" t="str">
            <v>P3</v>
          </cell>
          <cell r="I651">
            <v>16</v>
          </cell>
          <cell r="J651">
            <v>5</v>
          </cell>
          <cell r="Q651" t="str">
            <v>SWAN2A</v>
          </cell>
          <cell r="R651" t="str">
            <v>SWAN44</v>
          </cell>
          <cell r="X651">
            <v>1100</v>
          </cell>
          <cell r="Y651" t="str">
            <v>F8E2</v>
          </cell>
          <cell r="AB651" t="str">
            <v>No</v>
          </cell>
          <cell r="AC651" t="str">
            <v>No</v>
          </cell>
          <cell r="AE651">
            <v>9.5513607678566523E-2</v>
          </cell>
          <cell r="AF651">
            <v>0</v>
          </cell>
          <cell r="AG651">
            <v>0</v>
          </cell>
          <cell r="AI651">
            <v>1.4239435918394727E-2</v>
          </cell>
          <cell r="AJ651">
            <v>0</v>
          </cell>
          <cell r="AK651">
            <v>0</v>
          </cell>
          <cell r="AL651" t="str">
            <v>Peak Security</v>
          </cell>
        </row>
        <row r="652">
          <cell r="B652" t="str">
            <v>NORL2B</v>
          </cell>
          <cell r="E652">
            <v>30</v>
          </cell>
          <cell r="F652">
            <v>0</v>
          </cell>
          <cell r="G652">
            <v>0</v>
          </cell>
          <cell r="H652" t="str">
            <v>P3</v>
          </cell>
          <cell r="I652">
            <v>16</v>
          </cell>
          <cell r="J652">
            <v>5</v>
          </cell>
          <cell r="Q652" t="str">
            <v>TEMP2B</v>
          </cell>
          <cell r="R652" t="str">
            <v>WIBA20</v>
          </cell>
          <cell r="X652">
            <v>420</v>
          </cell>
          <cell r="Y652" t="str">
            <v>B366</v>
          </cell>
          <cell r="AB652" t="str">
            <v>No</v>
          </cell>
          <cell r="AC652" t="str">
            <v>No</v>
          </cell>
          <cell r="AE652">
            <v>5.7913603828886936E-3</v>
          </cell>
          <cell r="AF652">
            <v>41.350508846318533</v>
          </cell>
          <cell r="AG652">
            <v>2225</v>
          </cell>
          <cell r="AI652">
            <v>3.4946909242897744E-3</v>
          </cell>
          <cell r="AJ652">
            <v>41.350508846318533</v>
          </cell>
          <cell r="AK652">
            <v>1729</v>
          </cell>
          <cell r="AL652" t="str">
            <v>Peak Security</v>
          </cell>
        </row>
        <row r="653">
          <cell r="B653" t="str">
            <v>NORM40</v>
          </cell>
          <cell r="E653">
            <v>411</v>
          </cell>
          <cell r="F653">
            <v>328.88330145117334</v>
          </cell>
          <cell r="G653">
            <v>444.94877625963727</v>
          </cell>
          <cell r="H653" t="str">
            <v>J3</v>
          </cell>
          <cell r="I653">
            <v>18</v>
          </cell>
          <cell r="J653">
            <v>9</v>
          </cell>
          <cell r="Q653" t="str">
            <v>THOM20</v>
          </cell>
          <cell r="R653" t="str">
            <v>WMEL20</v>
          </cell>
          <cell r="X653">
            <v>765</v>
          </cell>
          <cell r="Y653" t="str">
            <v>B336</v>
          </cell>
          <cell r="AB653" t="str">
            <v>No</v>
          </cell>
          <cell r="AC653" t="str">
            <v>No</v>
          </cell>
          <cell r="AE653">
            <v>0.87522787391801282</v>
          </cell>
          <cell r="AF653">
            <v>38.418534893054947</v>
          </cell>
          <cell r="AG653">
            <v>10837</v>
          </cell>
          <cell r="AI653">
            <v>0.90163682542561308</v>
          </cell>
          <cell r="AJ653">
            <v>38.418534893054947</v>
          </cell>
          <cell r="AK653">
            <v>10999</v>
          </cell>
          <cell r="AL653" t="str">
            <v>Year Round</v>
          </cell>
        </row>
        <row r="654">
          <cell r="B654" t="str">
            <v>NORT20</v>
          </cell>
          <cell r="E654">
            <v>409</v>
          </cell>
          <cell r="F654">
            <v>0</v>
          </cell>
          <cell r="G654">
            <v>0</v>
          </cell>
          <cell r="H654" t="str">
            <v>Q4</v>
          </cell>
          <cell r="I654">
            <v>13</v>
          </cell>
          <cell r="J654">
            <v>3</v>
          </cell>
          <cell r="Q654" t="str">
            <v>THOM20</v>
          </cell>
          <cell r="R654" t="str">
            <v>WMEL20</v>
          </cell>
          <cell r="X654">
            <v>955</v>
          </cell>
          <cell r="Y654" t="str">
            <v>B337</v>
          </cell>
          <cell r="AB654" t="str">
            <v>No</v>
          </cell>
          <cell r="AC654" t="str">
            <v>No</v>
          </cell>
          <cell r="AE654">
            <v>0.87522787391801282</v>
          </cell>
          <cell r="AF654">
            <v>38.418534893054947</v>
          </cell>
          <cell r="AG654">
            <v>10837</v>
          </cell>
          <cell r="AI654">
            <v>0.90163682542561308</v>
          </cell>
          <cell r="AJ654">
            <v>38.418534893054947</v>
          </cell>
          <cell r="AK654">
            <v>10999</v>
          </cell>
          <cell r="AL654" t="str">
            <v>Year Round</v>
          </cell>
        </row>
        <row r="655">
          <cell r="B655" t="str">
            <v>NORT40</v>
          </cell>
          <cell r="E655">
            <v>0</v>
          </cell>
          <cell r="F655">
            <v>0</v>
          </cell>
          <cell r="G655">
            <v>0</v>
          </cell>
          <cell r="H655" t="str">
            <v>Q4</v>
          </cell>
          <cell r="I655">
            <v>13</v>
          </cell>
          <cell r="J655">
            <v>3</v>
          </cell>
          <cell r="Q655" t="str">
            <v>THUR20</v>
          </cell>
          <cell r="R655" t="str">
            <v>THUR2A</v>
          </cell>
          <cell r="X655">
            <v>550</v>
          </cell>
          <cell r="Y655" t="str">
            <v>B380</v>
          </cell>
          <cell r="AB655" t="str">
            <v>No</v>
          </cell>
          <cell r="AC655" t="str">
            <v>No</v>
          </cell>
          <cell r="AE655">
            <v>1.7926234119084918E-2</v>
          </cell>
          <cell r="AF655">
            <v>5.5729492258175144</v>
          </cell>
          <cell r="AG655">
            <v>334</v>
          </cell>
          <cell r="AI655">
            <v>1.2835967782465726E-2</v>
          </cell>
          <cell r="AJ655">
            <v>5.5729492258175144</v>
          </cell>
          <cell r="AK655">
            <v>282</v>
          </cell>
          <cell r="AL655" t="str">
            <v>Peak Security</v>
          </cell>
        </row>
        <row r="656">
          <cell r="B656" t="str">
            <v>NURS40</v>
          </cell>
          <cell r="E656">
            <v>155</v>
          </cell>
          <cell r="F656">
            <v>0</v>
          </cell>
          <cell r="G656">
            <v>0</v>
          </cell>
          <cell r="H656" t="str">
            <v>B2</v>
          </cell>
          <cell r="I656">
            <v>26</v>
          </cell>
          <cell r="J656">
            <v>13</v>
          </cell>
          <cell r="Q656" t="str">
            <v>THUR2A</v>
          </cell>
          <cell r="R656" t="str">
            <v>WMEL20</v>
          </cell>
          <cell r="X656">
            <v>955</v>
          </cell>
          <cell r="Y656" t="str">
            <v>B381</v>
          </cell>
          <cell r="AB656" t="str">
            <v>No</v>
          </cell>
          <cell r="AC656" t="str">
            <v>No</v>
          </cell>
          <cell r="AE656">
            <v>2.3471606731549337E-2</v>
          </cell>
          <cell r="AF656">
            <v>19.595208568197069</v>
          </cell>
          <cell r="AG656">
            <v>1135</v>
          </cell>
          <cell r="AI656">
            <v>2.9810377667228227E-2</v>
          </cell>
          <cell r="AJ656">
            <v>19.595208568197069</v>
          </cell>
          <cell r="AK656">
            <v>1279</v>
          </cell>
          <cell r="AL656" t="str">
            <v>Year Round</v>
          </cell>
        </row>
        <row r="657">
          <cell r="B657" t="str">
            <v>NURS4A</v>
          </cell>
          <cell r="E657">
            <v>155</v>
          </cell>
          <cell r="F657">
            <v>0</v>
          </cell>
          <cell r="G657">
            <v>0</v>
          </cell>
          <cell r="H657" t="str">
            <v>B2</v>
          </cell>
          <cell r="I657">
            <v>26</v>
          </cell>
          <cell r="J657">
            <v>13</v>
          </cell>
          <cell r="Q657" t="str">
            <v>TILB20</v>
          </cell>
          <cell r="R657" t="str">
            <v>WARL20</v>
          </cell>
          <cell r="X657">
            <v>1120</v>
          </cell>
          <cell r="Y657" t="str">
            <v>B638</v>
          </cell>
          <cell r="AB657" t="str">
            <v>No</v>
          </cell>
          <cell r="AC657" t="str">
            <v>No</v>
          </cell>
          <cell r="AE657">
            <v>0.15675136626028674</v>
          </cell>
          <cell r="AF657">
            <v>15.460439787751815</v>
          </cell>
          <cell r="AG657">
            <v>2499</v>
          </cell>
          <cell r="AI657">
            <v>0.51820377925804983</v>
          </cell>
          <cell r="AJ657">
            <v>15.460439787751815</v>
          </cell>
          <cell r="AK657">
            <v>4544</v>
          </cell>
          <cell r="AL657" t="str">
            <v>Year Round</v>
          </cell>
        </row>
        <row r="658">
          <cell r="B658" t="str">
            <v>OCKH20</v>
          </cell>
          <cell r="E658">
            <v>99</v>
          </cell>
          <cell r="F658">
            <v>0</v>
          </cell>
          <cell r="G658">
            <v>0</v>
          </cell>
          <cell r="H658" t="str">
            <v>L2</v>
          </cell>
          <cell r="I658">
            <v>18</v>
          </cell>
          <cell r="J658">
            <v>8</v>
          </cell>
          <cell r="Q658" t="str">
            <v>TILB20</v>
          </cell>
          <cell r="R658" t="str">
            <v>WARL20</v>
          </cell>
          <cell r="X658">
            <v>1180</v>
          </cell>
          <cell r="Y658" t="str">
            <v>B637</v>
          </cell>
          <cell r="AB658" t="str">
            <v>No</v>
          </cell>
          <cell r="AC658" t="str">
            <v>No</v>
          </cell>
          <cell r="AE658">
            <v>0.15675136626028674</v>
          </cell>
          <cell r="AF658">
            <v>15.664182017512884</v>
          </cell>
          <cell r="AG658">
            <v>2532</v>
          </cell>
          <cell r="AI658">
            <v>0.51820377925804983</v>
          </cell>
          <cell r="AJ658">
            <v>15.664182017512884</v>
          </cell>
          <cell r="AK658">
            <v>4603</v>
          </cell>
          <cell r="AL658" t="str">
            <v>Year Round</v>
          </cell>
        </row>
        <row r="659">
          <cell r="B659" t="str">
            <v>OCKH2A</v>
          </cell>
          <cell r="E659">
            <v>0</v>
          </cell>
          <cell r="F659">
            <v>0</v>
          </cell>
          <cell r="G659">
            <v>0</v>
          </cell>
          <cell r="H659" t="str">
            <v>L2</v>
          </cell>
          <cell r="I659">
            <v>18</v>
          </cell>
          <cell r="J659">
            <v>8</v>
          </cell>
          <cell r="Q659" t="str">
            <v>TILB40</v>
          </cell>
          <cell r="R659" t="str">
            <v>TILB4B</v>
          </cell>
          <cell r="X659">
            <v>3100</v>
          </cell>
          <cell r="Y659" t="str">
            <v>NG41</v>
          </cell>
          <cell r="AB659" t="str">
            <v>No</v>
          </cell>
          <cell r="AC659" t="str">
            <v>No</v>
          </cell>
          <cell r="AE659">
            <v>0</v>
          </cell>
          <cell r="AF659">
            <v>0.06</v>
          </cell>
          <cell r="AG659">
            <v>41</v>
          </cell>
          <cell r="AI659">
            <v>0</v>
          </cell>
          <cell r="AJ659">
            <v>0.06</v>
          </cell>
          <cell r="AK659">
            <v>11</v>
          </cell>
          <cell r="AL659" t="str">
            <v>Peak Security</v>
          </cell>
        </row>
        <row r="660">
          <cell r="B660" t="str">
            <v>OFFE20</v>
          </cell>
          <cell r="E660">
            <v>55</v>
          </cell>
          <cell r="F660">
            <v>0</v>
          </cell>
          <cell r="G660">
            <v>0</v>
          </cell>
          <cell r="H660" t="str">
            <v>Q4</v>
          </cell>
          <cell r="I660">
            <v>13</v>
          </cell>
          <cell r="J660">
            <v>3</v>
          </cell>
          <cell r="Q660" t="str">
            <v>TILB20</v>
          </cell>
          <cell r="R660" t="str">
            <v>TILB4A</v>
          </cell>
          <cell r="X660">
            <v>750</v>
          </cell>
          <cell r="Y660" t="str">
            <v>F686</v>
          </cell>
          <cell r="AB660" t="str">
            <v>No</v>
          </cell>
          <cell r="AC660" t="str">
            <v>No</v>
          </cell>
          <cell r="AE660">
            <v>0.12417157070450417</v>
          </cell>
          <cell r="AF660">
            <v>0</v>
          </cell>
          <cell r="AG660">
            <v>0</v>
          </cell>
          <cell r="AI660">
            <v>0.33092505595958477</v>
          </cell>
          <cell r="AJ660">
            <v>0</v>
          </cell>
          <cell r="AK660">
            <v>0</v>
          </cell>
          <cell r="AL660" t="str">
            <v>Year Round</v>
          </cell>
        </row>
        <row r="661">
          <cell r="B661" t="str">
            <v>OLDB20</v>
          </cell>
          <cell r="E661">
            <v>86</v>
          </cell>
          <cell r="F661">
            <v>0</v>
          </cell>
          <cell r="G661">
            <v>0</v>
          </cell>
          <cell r="H661" t="str">
            <v>L2</v>
          </cell>
          <cell r="I661">
            <v>18</v>
          </cell>
          <cell r="J661">
            <v>8</v>
          </cell>
          <cell r="Q661" t="str">
            <v>TILB40</v>
          </cell>
          <cell r="R661" t="str">
            <v>TILB4A</v>
          </cell>
          <cell r="X661">
            <v>3100</v>
          </cell>
          <cell r="Y661" t="str">
            <v>NG42</v>
          </cell>
          <cell r="AB661" t="str">
            <v>No</v>
          </cell>
          <cell r="AC661" t="str">
            <v>No</v>
          </cell>
          <cell r="AE661">
            <v>0</v>
          </cell>
          <cell r="AF661">
            <v>0.06</v>
          </cell>
          <cell r="AG661">
            <v>37</v>
          </cell>
          <cell r="AI661">
            <v>0</v>
          </cell>
          <cell r="AJ661">
            <v>0.06</v>
          </cell>
          <cell r="AK661">
            <v>12</v>
          </cell>
          <cell r="AL661" t="str">
            <v>Peak Security</v>
          </cell>
        </row>
        <row r="662">
          <cell r="B662" t="str">
            <v>OLDB4A</v>
          </cell>
          <cell r="E662">
            <v>0</v>
          </cell>
          <cell r="F662">
            <v>0</v>
          </cell>
          <cell r="G662">
            <v>0</v>
          </cell>
          <cell r="H662" t="str">
            <v>L2</v>
          </cell>
          <cell r="I662">
            <v>18</v>
          </cell>
          <cell r="J662">
            <v>8</v>
          </cell>
          <cell r="Q662" t="str">
            <v>TILB20</v>
          </cell>
          <cell r="R662" t="str">
            <v>TILB4B</v>
          </cell>
          <cell r="X662">
            <v>1000</v>
          </cell>
          <cell r="Y662" t="str">
            <v>F685</v>
          </cell>
          <cell r="AB662" t="str">
            <v>No</v>
          </cell>
          <cell r="AC662" t="str">
            <v>No</v>
          </cell>
          <cell r="AE662">
            <v>5.9085977163215078E-2</v>
          </cell>
          <cell r="AF662">
            <v>0</v>
          </cell>
          <cell r="AG662">
            <v>0</v>
          </cell>
          <cell r="AI662">
            <v>0.15692360277434325</v>
          </cell>
          <cell r="AJ662">
            <v>0</v>
          </cell>
          <cell r="AK662">
            <v>0</v>
          </cell>
          <cell r="AL662" t="str">
            <v>Year Round</v>
          </cell>
        </row>
        <row r="663">
          <cell r="B663" t="str">
            <v>OLDS10</v>
          </cell>
          <cell r="E663">
            <v>0</v>
          </cell>
          <cell r="F663">
            <v>0</v>
          </cell>
          <cell r="G663">
            <v>0</v>
          </cell>
          <cell r="H663" t="str">
            <v>G5</v>
          </cell>
          <cell r="I663">
            <v>21</v>
          </cell>
          <cell r="J663">
            <v>8</v>
          </cell>
          <cell r="Q663" t="str">
            <v>TRAW20</v>
          </cell>
          <cell r="R663" t="str">
            <v>TRAW40</v>
          </cell>
          <cell r="X663">
            <v>750</v>
          </cell>
          <cell r="Y663" t="str">
            <v>F224</v>
          </cell>
          <cell r="AB663" t="str">
            <v>No</v>
          </cell>
          <cell r="AC663" t="str">
            <v>No</v>
          </cell>
          <cell r="AE663">
            <v>3.676053749979364E-2</v>
          </cell>
          <cell r="AF663">
            <v>0</v>
          </cell>
          <cell r="AG663">
            <v>0</v>
          </cell>
          <cell r="AI663">
            <v>1.2556630625974823E-2</v>
          </cell>
          <cell r="AJ663">
            <v>0</v>
          </cell>
          <cell r="AK663">
            <v>0</v>
          </cell>
          <cell r="AL663" t="str">
            <v>Peak Security</v>
          </cell>
        </row>
        <row r="664">
          <cell r="B664" t="str">
            <v>ORRI10</v>
          </cell>
          <cell r="E664">
            <v>-8</v>
          </cell>
          <cell r="F664">
            <v>14.61703562005215</v>
          </cell>
          <cell r="G664">
            <v>9.975501167094988</v>
          </cell>
          <cell r="H664" t="str">
            <v>T1</v>
          </cell>
          <cell r="I664">
            <v>1</v>
          </cell>
          <cell r="J664">
            <v>1</v>
          </cell>
          <cell r="Q664" t="str">
            <v>TRAW20</v>
          </cell>
          <cell r="R664" t="str">
            <v>TRAW40</v>
          </cell>
          <cell r="X664">
            <v>965</v>
          </cell>
          <cell r="Y664" t="str">
            <v>F223</v>
          </cell>
          <cell r="AB664" t="str">
            <v>No</v>
          </cell>
          <cell r="AC664" t="str">
            <v>No</v>
          </cell>
          <cell r="AE664">
            <v>1.8162107255026656E-2</v>
          </cell>
          <cell r="AF664">
            <v>0</v>
          </cell>
          <cell r="AG664">
            <v>0</v>
          </cell>
          <cell r="AI664">
            <v>6.2037959100023346E-3</v>
          </cell>
          <cell r="AJ664">
            <v>0</v>
          </cell>
          <cell r="AK664">
            <v>0</v>
          </cell>
          <cell r="AL664" t="str">
            <v>Peak Security</v>
          </cell>
        </row>
        <row r="665">
          <cell r="B665" t="str">
            <v>OSBA40</v>
          </cell>
          <cell r="E665">
            <v>407</v>
          </cell>
          <cell r="F665">
            <v>0</v>
          </cell>
          <cell r="G665">
            <v>0</v>
          </cell>
          <cell r="H665" t="str">
            <v>P6</v>
          </cell>
          <cell r="I665">
            <v>15</v>
          </cell>
          <cell r="J665">
            <v>3</v>
          </cell>
          <cell r="Q665" t="str">
            <v>TRAW40</v>
          </cell>
          <cell r="R665" t="str">
            <v>TREU4A</v>
          </cell>
          <cell r="X665">
            <v>3100</v>
          </cell>
          <cell r="Y665" t="str">
            <v>A22B</v>
          </cell>
          <cell r="AB665" t="str">
            <v>No</v>
          </cell>
          <cell r="AC665" t="str">
            <v>No</v>
          </cell>
          <cell r="AE665">
            <v>0.9895621561004071</v>
          </cell>
          <cell r="AF665">
            <v>64.28</v>
          </cell>
          <cell r="AG665">
            <v>20221</v>
          </cell>
          <cell r="AI665">
            <v>0.55764525073701443</v>
          </cell>
          <cell r="AJ665">
            <v>64.28</v>
          </cell>
          <cell r="AK665">
            <v>15179</v>
          </cell>
          <cell r="AL665" t="str">
            <v>Peak Security</v>
          </cell>
        </row>
        <row r="666">
          <cell r="B666" t="str">
            <v>PADI40</v>
          </cell>
          <cell r="E666">
            <v>118</v>
          </cell>
          <cell r="F666">
            <v>0</v>
          </cell>
          <cell r="G666">
            <v>0</v>
          </cell>
          <cell r="H666" t="str">
            <v>N5</v>
          </cell>
          <cell r="I666">
            <v>15</v>
          </cell>
          <cell r="J666">
            <v>4</v>
          </cell>
          <cell r="Q666" t="str">
            <v>TRAW40</v>
          </cell>
          <cell r="R666" t="str">
            <v>TREU4B</v>
          </cell>
          <cell r="X666">
            <v>3100</v>
          </cell>
          <cell r="Y666" t="str">
            <v>A22E</v>
          </cell>
          <cell r="AB666" t="str">
            <v>No</v>
          </cell>
          <cell r="AC666" t="str">
            <v>No</v>
          </cell>
          <cell r="AE666">
            <v>0.98956215610040432</v>
          </cell>
          <cell r="AF666">
            <v>64.28</v>
          </cell>
          <cell r="AG666">
            <v>20221</v>
          </cell>
          <cell r="AI666">
            <v>0.55764525073701443</v>
          </cell>
          <cell r="AJ666">
            <v>64.28</v>
          </cell>
          <cell r="AK666">
            <v>15179</v>
          </cell>
          <cell r="AL666" t="str">
            <v>Peak Security</v>
          </cell>
        </row>
        <row r="667">
          <cell r="B667" t="str">
            <v>PAFB4A</v>
          </cell>
          <cell r="E667">
            <v>0</v>
          </cell>
          <cell r="F667">
            <v>0</v>
          </cell>
          <cell r="G667">
            <v>0</v>
          </cell>
          <cell r="H667" t="str">
            <v>L3</v>
          </cell>
          <cell r="I667">
            <v>18</v>
          </cell>
          <cell r="J667">
            <v>7</v>
          </cell>
          <cell r="Q667" t="str">
            <v>TREM20</v>
          </cell>
          <cell r="R667" t="str">
            <v>USKM2A</v>
          </cell>
          <cell r="X667">
            <v>695</v>
          </cell>
          <cell r="Y667" t="str">
            <v>B855</v>
          </cell>
          <cell r="AB667" t="str">
            <v>No</v>
          </cell>
          <cell r="AC667" t="str">
            <v>No</v>
          </cell>
          <cell r="AE667">
            <v>0.56852074698444188</v>
          </cell>
          <cell r="AF667">
            <v>18.037179752377117</v>
          </cell>
          <cell r="AG667">
            <v>4533</v>
          </cell>
          <cell r="AI667">
            <v>0.26853272103202425</v>
          </cell>
          <cell r="AJ667">
            <v>18.037179752377117</v>
          </cell>
          <cell r="AK667">
            <v>3116</v>
          </cell>
          <cell r="AL667" t="str">
            <v>Peak Security</v>
          </cell>
        </row>
        <row r="668">
          <cell r="B668" t="str">
            <v>PAFB4B</v>
          </cell>
          <cell r="E668">
            <v>4</v>
          </cell>
          <cell r="F668">
            <v>0</v>
          </cell>
          <cell r="G668">
            <v>0</v>
          </cell>
          <cell r="H668" t="str">
            <v>L3</v>
          </cell>
          <cell r="I668">
            <v>18</v>
          </cell>
          <cell r="J668">
            <v>7</v>
          </cell>
          <cell r="Q668" t="str">
            <v>CONQ40</v>
          </cell>
          <cell r="R668" t="str">
            <v>TREU4B</v>
          </cell>
          <cell r="X668">
            <v>2210</v>
          </cell>
          <cell r="Y668" t="str">
            <v>A22G</v>
          </cell>
          <cell r="AB668" t="str">
            <v>No</v>
          </cell>
          <cell r="AC668" t="str">
            <v>No</v>
          </cell>
          <cell r="AE668">
            <v>1.5453889218802388</v>
          </cell>
          <cell r="AF668">
            <v>14.32</v>
          </cell>
          <cell r="AG668">
            <v>12588</v>
          </cell>
          <cell r="AI668">
            <v>2.3340767187954508</v>
          </cell>
          <cell r="AJ668">
            <v>14.32</v>
          </cell>
          <cell r="AK668">
            <v>15470</v>
          </cell>
          <cell r="AL668" t="str">
            <v>Year Round</v>
          </cell>
        </row>
        <row r="669">
          <cell r="B669" t="str">
            <v>PAIS1Q</v>
          </cell>
          <cell r="E669">
            <v>17</v>
          </cell>
          <cell r="F669">
            <v>0</v>
          </cell>
          <cell r="G669">
            <v>0</v>
          </cell>
          <cell r="H669" t="str">
            <v>S2</v>
          </cell>
          <cell r="I669">
            <v>11</v>
          </cell>
          <cell r="J669">
            <v>2</v>
          </cell>
          <cell r="Q669" t="str">
            <v>SSHI20</v>
          </cell>
          <cell r="R669" t="str">
            <v>TYNE20</v>
          </cell>
          <cell r="X669">
            <v>1090</v>
          </cell>
          <cell r="Y669" t="str">
            <v>NG49</v>
          </cell>
          <cell r="AB669" t="str">
            <v>No</v>
          </cell>
          <cell r="AC669" t="str">
            <v>No</v>
          </cell>
          <cell r="AE669">
            <v>2.7203309824177496E-2</v>
          </cell>
          <cell r="AF669">
            <v>13.662714231036487</v>
          </cell>
          <cell r="AG669">
            <v>1008</v>
          </cell>
          <cell r="AI669">
            <v>5.0772702241044965E-2</v>
          </cell>
          <cell r="AJ669">
            <v>13.662714231036487</v>
          </cell>
          <cell r="AK669">
            <v>1377</v>
          </cell>
          <cell r="AL669" t="str">
            <v>Year Round</v>
          </cell>
        </row>
        <row r="670">
          <cell r="B670" t="str">
            <v>PAIS1R</v>
          </cell>
          <cell r="E670">
            <v>17</v>
          </cell>
          <cell r="F670">
            <v>0</v>
          </cell>
          <cell r="G670">
            <v>0</v>
          </cell>
          <cell r="H670" t="str">
            <v>S2</v>
          </cell>
          <cell r="I670">
            <v>11</v>
          </cell>
          <cell r="J670">
            <v>2</v>
          </cell>
          <cell r="Q670" t="str">
            <v>USKM20</v>
          </cell>
          <cell r="R670" t="str">
            <v>USKM2A</v>
          </cell>
          <cell r="X670">
            <v>695</v>
          </cell>
          <cell r="Y670" t="str">
            <v>B869</v>
          </cell>
          <cell r="AB670" t="str">
            <v>No</v>
          </cell>
          <cell r="AC670" t="str">
            <v>No</v>
          </cell>
          <cell r="AE670">
            <v>0</v>
          </cell>
          <cell r="AF670">
            <v>0.82695375608905042</v>
          </cell>
          <cell r="AG670">
            <v>0</v>
          </cell>
          <cell r="AI670">
            <v>0</v>
          </cell>
          <cell r="AJ670">
            <v>0.82695375608905042</v>
          </cell>
          <cell r="AK670">
            <v>19</v>
          </cell>
          <cell r="AL670" t="str">
            <v>Year Round</v>
          </cell>
        </row>
        <row r="671">
          <cell r="B671" t="str">
            <v>PAIS1S</v>
          </cell>
          <cell r="E671">
            <v>0</v>
          </cell>
          <cell r="F671">
            <v>0</v>
          </cell>
          <cell r="G671">
            <v>0</v>
          </cell>
          <cell r="H671" t="str">
            <v>S2</v>
          </cell>
          <cell r="I671">
            <v>11</v>
          </cell>
          <cell r="J671">
            <v>2</v>
          </cell>
          <cell r="Q671" t="str">
            <v>USKM20</v>
          </cell>
          <cell r="R671" t="str">
            <v>USKM2B</v>
          </cell>
          <cell r="X671">
            <v>680</v>
          </cell>
          <cell r="Y671" t="str">
            <v>B899</v>
          </cell>
          <cell r="AB671" t="str">
            <v>No</v>
          </cell>
          <cell r="AC671" t="str">
            <v>No</v>
          </cell>
          <cell r="AE671">
            <v>0</v>
          </cell>
          <cell r="AF671">
            <v>0.46740864474598509</v>
          </cell>
          <cell r="AG671">
            <v>21</v>
          </cell>
          <cell r="AI671">
            <v>0</v>
          </cell>
          <cell r="AJ671">
            <v>0.46740864474598509</v>
          </cell>
          <cell r="AK671">
            <v>19</v>
          </cell>
          <cell r="AL671" t="str">
            <v>Peak Security</v>
          </cell>
        </row>
        <row r="672">
          <cell r="B672" t="str">
            <v>PAIS1T</v>
          </cell>
          <cell r="E672">
            <v>0</v>
          </cell>
          <cell r="F672">
            <v>0</v>
          </cell>
          <cell r="G672">
            <v>0</v>
          </cell>
          <cell r="H672" t="str">
            <v>S2</v>
          </cell>
          <cell r="I672">
            <v>11</v>
          </cell>
          <cell r="J672">
            <v>2</v>
          </cell>
          <cell r="Q672" t="str">
            <v>USKM20</v>
          </cell>
          <cell r="R672" t="str">
            <v>WHSO20</v>
          </cell>
          <cell r="X672">
            <v>1010</v>
          </cell>
          <cell r="Y672" t="str">
            <v>B897</v>
          </cell>
          <cell r="AB672" t="str">
            <v>No</v>
          </cell>
          <cell r="AC672" t="str">
            <v>No</v>
          </cell>
          <cell r="AE672">
            <v>0.27532354828690692</v>
          </cell>
          <cell r="AF672">
            <v>6.9991448341450067</v>
          </cell>
          <cell r="AG672">
            <v>2120</v>
          </cell>
          <cell r="AI672">
            <v>9.396790034522455E-2</v>
          </cell>
          <cell r="AJ672">
            <v>6.9991448341450067</v>
          </cell>
          <cell r="AK672">
            <v>1239</v>
          </cell>
          <cell r="AL672" t="str">
            <v>Peak Security</v>
          </cell>
        </row>
        <row r="673">
          <cell r="B673" t="str">
            <v>PART1Q</v>
          </cell>
          <cell r="E673">
            <v>42</v>
          </cell>
          <cell r="F673">
            <v>0</v>
          </cell>
          <cell r="G673">
            <v>0</v>
          </cell>
          <cell r="H673" t="str">
            <v>S6</v>
          </cell>
          <cell r="I673">
            <v>9</v>
          </cell>
          <cell r="J673">
            <v>2</v>
          </cell>
          <cell r="Q673" t="str">
            <v>USKM20</v>
          </cell>
          <cell r="R673" t="str">
            <v>WHSO20</v>
          </cell>
          <cell r="X673">
            <v>1010</v>
          </cell>
          <cell r="Y673" t="str">
            <v>B898</v>
          </cell>
          <cell r="AB673" t="str">
            <v>No</v>
          </cell>
          <cell r="AC673" t="str">
            <v>No</v>
          </cell>
          <cell r="AE673">
            <v>0.27532354828690692</v>
          </cell>
          <cell r="AF673">
            <v>7.0111296711897753</v>
          </cell>
          <cell r="AG673">
            <v>2124</v>
          </cell>
          <cell r="AI673">
            <v>9.396790034522455E-2</v>
          </cell>
          <cell r="AJ673">
            <v>7.0111296711897753</v>
          </cell>
          <cell r="AK673">
            <v>1241</v>
          </cell>
          <cell r="AL673" t="str">
            <v>Peak Security</v>
          </cell>
        </row>
        <row r="674">
          <cell r="B674" t="str">
            <v>PART1R</v>
          </cell>
          <cell r="E674">
            <v>42</v>
          </cell>
          <cell r="F674">
            <v>0</v>
          </cell>
          <cell r="G674">
            <v>0</v>
          </cell>
          <cell r="H674" t="str">
            <v>S6</v>
          </cell>
          <cell r="I674">
            <v>9</v>
          </cell>
          <cell r="J674">
            <v>2</v>
          </cell>
          <cell r="Q674" t="str">
            <v>USKM2A</v>
          </cell>
          <cell r="R674" t="str">
            <v>WHSO20</v>
          </cell>
          <cell r="X674">
            <v>695</v>
          </cell>
          <cell r="Y674" t="str">
            <v>B853</v>
          </cell>
          <cell r="AB674" t="str">
            <v>No</v>
          </cell>
          <cell r="AC674" t="str">
            <v>No</v>
          </cell>
          <cell r="AE674">
            <v>0.18868239016368119</v>
          </cell>
          <cell r="AF674">
            <v>6.6635693968914786</v>
          </cell>
          <cell r="AG674">
            <v>1671</v>
          </cell>
          <cell r="AI674">
            <v>6.7186825538010725E-2</v>
          </cell>
          <cell r="AJ674">
            <v>6.6635693968914786</v>
          </cell>
          <cell r="AK674">
            <v>997</v>
          </cell>
          <cell r="AL674" t="str">
            <v>Peak Security</v>
          </cell>
        </row>
        <row r="675">
          <cell r="B675" t="str">
            <v>PEHE10</v>
          </cell>
          <cell r="E675">
            <v>7</v>
          </cell>
          <cell r="F675">
            <v>0</v>
          </cell>
          <cell r="G675">
            <v>0</v>
          </cell>
          <cell r="H675" t="str">
            <v>T2</v>
          </cell>
          <cell r="I675">
            <v>2</v>
          </cell>
          <cell r="J675">
            <v>1</v>
          </cell>
          <cell r="Q675" t="str">
            <v>USKM2B</v>
          </cell>
          <cell r="R675" t="str">
            <v>WHSO20</v>
          </cell>
          <cell r="X675">
            <v>680</v>
          </cell>
          <cell r="Y675" t="str">
            <v>B857</v>
          </cell>
          <cell r="AB675" t="str">
            <v>No</v>
          </cell>
          <cell r="AC675" t="str">
            <v>No</v>
          </cell>
          <cell r="AE675">
            <v>0.17190201148889087</v>
          </cell>
          <cell r="AF675">
            <v>7.0111296711897753</v>
          </cell>
          <cell r="AG675">
            <v>1678</v>
          </cell>
          <cell r="AI675">
            <v>5.7859404971681384E-2</v>
          </cell>
          <cell r="AJ675">
            <v>7.0111296711897753</v>
          </cell>
          <cell r="AK675">
            <v>974</v>
          </cell>
          <cell r="AL675" t="str">
            <v>Peak Security</v>
          </cell>
        </row>
        <row r="676">
          <cell r="B676" t="str">
            <v>PEHE20</v>
          </cell>
          <cell r="E676">
            <v>0</v>
          </cell>
          <cell r="F676">
            <v>958.22789064786309</v>
          </cell>
          <cell r="G676">
            <v>653.94952095400481</v>
          </cell>
          <cell r="H676" t="str">
            <v>T2</v>
          </cell>
          <cell r="I676">
            <v>2</v>
          </cell>
          <cell r="J676">
            <v>1</v>
          </cell>
          <cell r="Q676" t="str">
            <v>WALP40_EME</v>
          </cell>
          <cell r="R676" t="str">
            <v>WALP40_EPN</v>
          </cell>
          <cell r="X676">
            <v>0</v>
          </cell>
          <cell r="Y676" t="str">
            <v>None</v>
          </cell>
          <cell r="AB676" t="str">
            <v>No</v>
          </cell>
          <cell r="AC676" t="str">
            <v>No</v>
          </cell>
          <cell r="AE676">
            <v>0</v>
          </cell>
          <cell r="AF676">
            <v>0</v>
          </cell>
          <cell r="AG676">
            <v>0</v>
          </cell>
          <cell r="AI676">
            <v>0</v>
          </cell>
          <cell r="AJ676">
            <v>0</v>
          </cell>
          <cell r="AK676">
            <v>0</v>
          </cell>
          <cell r="AL676" t="str">
            <v>Year Round</v>
          </cell>
        </row>
        <row r="677">
          <cell r="B677" t="str">
            <v>PEHG1Q</v>
          </cell>
          <cell r="E677">
            <v>11</v>
          </cell>
          <cell r="F677">
            <v>0</v>
          </cell>
          <cell r="G677">
            <v>0</v>
          </cell>
          <cell r="H677" t="str">
            <v>T2</v>
          </cell>
          <cell r="I677">
            <v>2</v>
          </cell>
          <cell r="J677">
            <v>1</v>
          </cell>
          <cell r="Q677" t="str">
            <v>WALX20</v>
          </cell>
          <cell r="R677" t="str">
            <v>WALX4A</v>
          </cell>
          <cell r="X677">
            <v>1000</v>
          </cell>
          <cell r="Y677" t="str">
            <v>F613</v>
          </cell>
          <cell r="AB677" t="str">
            <v>No</v>
          </cell>
          <cell r="AC677" t="str">
            <v>No</v>
          </cell>
          <cell r="AE677">
            <v>0.3264868076719693</v>
          </cell>
          <cell r="AF677">
            <v>0</v>
          </cell>
          <cell r="AG677">
            <v>0</v>
          </cell>
          <cell r="AI677">
            <v>0.19985127097917801</v>
          </cell>
          <cell r="AJ677">
            <v>0</v>
          </cell>
          <cell r="AK677">
            <v>0</v>
          </cell>
          <cell r="AL677" t="str">
            <v>Peak Security</v>
          </cell>
        </row>
        <row r="678">
          <cell r="B678" t="str">
            <v>PEHG1R</v>
          </cell>
          <cell r="E678">
            <v>11</v>
          </cell>
          <cell r="F678">
            <v>0</v>
          </cell>
          <cell r="G678">
            <v>0</v>
          </cell>
          <cell r="H678" t="str">
            <v>T2</v>
          </cell>
          <cell r="I678">
            <v>2</v>
          </cell>
          <cell r="J678">
            <v>1</v>
          </cell>
          <cell r="Q678" t="str">
            <v>WALX20</v>
          </cell>
          <cell r="R678" t="str">
            <v>WALX4A</v>
          </cell>
          <cell r="X678">
            <v>1000</v>
          </cell>
          <cell r="Y678" t="str">
            <v>F618</v>
          </cell>
          <cell r="AB678" t="str">
            <v>No</v>
          </cell>
          <cell r="AC678" t="str">
            <v>No</v>
          </cell>
          <cell r="AE678">
            <v>0.3264868076719693</v>
          </cell>
          <cell r="AF678">
            <v>0</v>
          </cell>
          <cell r="AG678">
            <v>0</v>
          </cell>
          <cell r="AI678">
            <v>0.19985127097917801</v>
          </cell>
          <cell r="AJ678">
            <v>0</v>
          </cell>
          <cell r="AK678">
            <v>0</v>
          </cell>
          <cell r="AL678" t="str">
            <v>Peak Security</v>
          </cell>
        </row>
        <row r="679">
          <cell r="B679" t="str">
            <v>PELH40</v>
          </cell>
          <cell r="E679">
            <v>211</v>
          </cell>
          <cell r="F679">
            <v>0</v>
          </cell>
          <cell r="G679">
            <v>0</v>
          </cell>
          <cell r="H679" t="str">
            <v>D5</v>
          </cell>
          <cell r="I679">
            <v>18</v>
          </cell>
          <cell r="J679">
            <v>9</v>
          </cell>
          <cell r="Q679" t="str">
            <v>WALX20</v>
          </cell>
          <cell r="R679" t="str">
            <v>WALX4B</v>
          </cell>
          <cell r="X679">
            <v>1000</v>
          </cell>
          <cell r="Y679" t="str">
            <v>F614</v>
          </cell>
          <cell r="AB679" t="str">
            <v>No</v>
          </cell>
          <cell r="AC679" t="str">
            <v>No</v>
          </cell>
          <cell r="AE679">
            <v>0.3174568056434286</v>
          </cell>
          <cell r="AF679">
            <v>0</v>
          </cell>
          <cell r="AG679">
            <v>0</v>
          </cell>
          <cell r="AI679">
            <v>0.19432274005810762</v>
          </cell>
          <cell r="AJ679">
            <v>0</v>
          </cell>
          <cell r="AK679">
            <v>0</v>
          </cell>
          <cell r="AL679" t="str">
            <v>Peak Security</v>
          </cell>
        </row>
        <row r="680">
          <cell r="B680" t="str">
            <v>PEMB40</v>
          </cell>
          <cell r="E680">
            <v>123</v>
          </cell>
          <cell r="F680">
            <v>1785.7145182497043</v>
          </cell>
          <cell r="G680">
            <v>1218.6737259134377</v>
          </cell>
          <cell r="H680" t="str">
            <v>H6</v>
          </cell>
          <cell r="I680">
            <v>20</v>
          </cell>
          <cell r="J680">
            <v>10</v>
          </cell>
          <cell r="Q680" t="str">
            <v>WALX20</v>
          </cell>
          <cell r="R680" t="str">
            <v>WALX4B</v>
          </cell>
          <cell r="X680">
            <v>1000</v>
          </cell>
          <cell r="Y680" t="str">
            <v>F617</v>
          </cell>
          <cell r="AB680" t="str">
            <v>No</v>
          </cell>
          <cell r="AC680" t="str">
            <v>No</v>
          </cell>
          <cell r="AE680">
            <v>0.3174568056434286</v>
          </cell>
          <cell r="AF680">
            <v>0</v>
          </cell>
          <cell r="AG680">
            <v>0</v>
          </cell>
          <cell r="AI680">
            <v>0.19432274005810762</v>
          </cell>
          <cell r="AJ680">
            <v>0</v>
          </cell>
          <cell r="AK680">
            <v>0</v>
          </cell>
          <cell r="AL680" t="str">
            <v>Peak Security</v>
          </cell>
        </row>
        <row r="681">
          <cell r="B681" t="str">
            <v>PENN20</v>
          </cell>
          <cell r="E681">
            <v>302</v>
          </cell>
          <cell r="F681">
            <v>0</v>
          </cell>
          <cell r="G681">
            <v>0</v>
          </cell>
          <cell r="H681" t="str">
            <v>L1</v>
          </cell>
          <cell r="I681">
            <v>18</v>
          </cell>
          <cell r="J681">
            <v>8</v>
          </cell>
          <cell r="Q681" t="str">
            <v>PUDM40</v>
          </cell>
          <cell r="R681" t="str">
            <v>WHAM4A</v>
          </cell>
          <cell r="X681">
            <v>1280</v>
          </cell>
          <cell r="Y681" t="str">
            <v>A60K</v>
          </cell>
          <cell r="AB681" t="str">
            <v>No</v>
          </cell>
          <cell r="AC681" t="str">
            <v>No</v>
          </cell>
          <cell r="AE681">
            <v>0</v>
          </cell>
          <cell r="AF681">
            <v>22.13992818864245</v>
          </cell>
          <cell r="AG681">
            <v>4059</v>
          </cell>
          <cell r="AI681">
            <v>0</v>
          </cell>
          <cell r="AJ681">
            <v>22.13992818864245</v>
          </cell>
          <cell r="AK681">
            <v>8025</v>
          </cell>
          <cell r="AL681" t="str">
            <v>Year Round</v>
          </cell>
        </row>
        <row r="682">
          <cell r="B682" t="str">
            <v>PENN4A</v>
          </cell>
          <cell r="E682">
            <v>0</v>
          </cell>
          <cell r="F682">
            <v>0</v>
          </cell>
          <cell r="G682">
            <v>0</v>
          </cell>
          <cell r="H682" t="str">
            <v>L1</v>
          </cell>
          <cell r="I682">
            <v>18</v>
          </cell>
          <cell r="J682">
            <v>8</v>
          </cell>
          <cell r="Q682" t="str">
            <v>WHAM40</v>
          </cell>
          <cell r="R682" t="str">
            <v>WHAM4A</v>
          </cell>
          <cell r="X682">
            <v>1410</v>
          </cell>
          <cell r="Y682" t="str">
            <v>Q60A</v>
          </cell>
          <cell r="AB682" t="str">
            <v>No</v>
          </cell>
          <cell r="AC682" t="str">
            <v>No</v>
          </cell>
          <cell r="AE682">
            <v>0</v>
          </cell>
          <cell r="AF682">
            <v>0</v>
          </cell>
          <cell r="AG682">
            <v>0</v>
          </cell>
          <cell r="AI682">
            <v>0</v>
          </cell>
          <cell r="AJ682">
            <v>0</v>
          </cell>
          <cell r="AK682">
            <v>0</v>
          </cell>
          <cell r="AL682" t="str">
            <v>Year Round</v>
          </cell>
        </row>
        <row r="683">
          <cell r="B683" t="str">
            <v>PENN4B</v>
          </cell>
          <cell r="E683">
            <v>0</v>
          </cell>
          <cell r="F683">
            <v>0</v>
          </cell>
          <cell r="G683">
            <v>0</v>
          </cell>
          <cell r="H683" t="str">
            <v>L1</v>
          </cell>
          <cell r="I683">
            <v>18</v>
          </cell>
          <cell r="J683">
            <v>8</v>
          </cell>
          <cell r="Q683" t="str">
            <v>WHAM40</v>
          </cell>
          <cell r="R683" t="str">
            <v>WHAM4B</v>
          </cell>
          <cell r="X683">
            <v>1410</v>
          </cell>
          <cell r="Y683" t="str">
            <v>Q60B</v>
          </cell>
          <cell r="AB683" t="str">
            <v>No</v>
          </cell>
          <cell r="AC683" t="str">
            <v>No</v>
          </cell>
          <cell r="AE683">
            <v>0</v>
          </cell>
          <cell r="AF683">
            <v>0</v>
          </cell>
          <cell r="AG683">
            <v>0</v>
          </cell>
          <cell r="AI683">
            <v>0</v>
          </cell>
          <cell r="AJ683">
            <v>0</v>
          </cell>
          <cell r="AK683">
            <v>0</v>
          </cell>
          <cell r="AL683" t="str">
            <v>Year Round</v>
          </cell>
        </row>
        <row r="684">
          <cell r="B684" t="str">
            <v>PENT40</v>
          </cell>
          <cell r="E684">
            <v>258</v>
          </cell>
          <cell r="F684">
            <v>0</v>
          </cell>
          <cell r="G684">
            <v>0</v>
          </cell>
          <cell r="H684" t="str">
            <v>M6</v>
          </cell>
          <cell r="I684">
            <v>19</v>
          </cell>
          <cell r="J684">
            <v>6</v>
          </cell>
          <cell r="Q684" t="str">
            <v>WHSO20</v>
          </cell>
          <cell r="R684" t="str">
            <v>WHSO2A</v>
          </cell>
          <cell r="X684">
            <v>750</v>
          </cell>
          <cell r="Y684" t="str">
            <v>Q859</v>
          </cell>
          <cell r="AB684" t="str">
            <v>No</v>
          </cell>
          <cell r="AC684" t="str">
            <v>No</v>
          </cell>
          <cell r="AE684">
            <v>0.20430394796759643</v>
          </cell>
          <cell r="AF684">
            <v>0</v>
          </cell>
          <cell r="AG684">
            <v>0</v>
          </cell>
          <cell r="AI684">
            <v>8.9475000842138386E-2</v>
          </cell>
          <cell r="AJ684">
            <v>0</v>
          </cell>
          <cell r="AK684">
            <v>0</v>
          </cell>
          <cell r="AL684" t="str">
            <v>Peak Security</v>
          </cell>
        </row>
        <row r="685">
          <cell r="B685" t="str">
            <v>PERS10</v>
          </cell>
          <cell r="E685">
            <v>45</v>
          </cell>
          <cell r="F685">
            <v>0</v>
          </cell>
          <cell r="G685">
            <v>0</v>
          </cell>
          <cell r="H685" t="str">
            <v>T2</v>
          </cell>
          <cell r="I685">
            <v>5</v>
          </cell>
          <cell r="J685">
            <v>1</v>
          </cell>
          <cell r="Q685" t="str">
            <v>WHSO20</v>
          </cell>
          <cell r="R685" t="str">
            <v>WHSO2B</v>
          </cell>
          <cell r="X685">
            <v>750</v>
          </cell>
          <cell r="Y685" t="str">
            <v>Q858</v>
          </cell>
          <cell r="AB685" t="str">
            <v>No</v>
          </cell>
          <cell r="AC685" t="str">
            <v>No</v>
          </cell>
          <cell r="AE685">
            <v>0.20643765619154186</v>
          </cell>
          <cell r="AF685">
            <v>0</v>
          </cell>
          <cell r="AG685">
            <v>0</v>
          </cell>
          <cell r="AI685">
            <v>9.040945926564703E-2</v>
          </cell>
          <cell r="AJ685">
            <v>0</v>
          </cell>
          <cell r="AK685">
            <v>0</v>
          </cell>
          <cell r="AL685" t="str">
            <v>Peak Security</v>
          </cell>
        </row>
        <row r="686">
          <cell r="B686" t="str">
            <v>PERS20</v>
          </cell>
          <cell r="E686">
            <v>0</v>
          </cell>
          <cell r="F686">
            <v>0</v>
          </cell>
          <cell r="G686">
            <v>0</v>
          </cell>
          <cell r="H686" t="str">
            <v>T2</v>
          </cell>
          <cell r="I686">
            <v>5</v>
          </cell>
          <cell r="J686">
            <v>1</v>
          </cell>
          <cell r="Q686" t="str">
            <v>WHSO20</v>
          </cell>
          <cell r="R686" t="str">
            <v>WHSO4B</v>
          </cell>
          <cell r="X686">
            <v>750</v>
          </cell>
          <cell r="Y686" t="str">
            <v>F867</v>
          </cell>
          <cell r="AB686" t="str">
            <v>No</v>
          </cell>
          <cell r="AC686" t="str">
            <v>No</v>
          </cell>
          <cell r="AE686">
            <v>3.4162227872064507E-2</v>
          </cell>
          <cell r="AF686">
            <v>0</v>
          </cell>
          <cell r="AG686">
            <v>0</v>
          </cell>
          <cell r="AI686">
            <v>5.322929797553197E-4</v>
          </cell>
          <cell r="AJ686">
            <v>0</v>
          </cell>
          <cell r="AK686">
            <v>0</v>
          </cell>
          <cell r="AL686" t="str">
            <v>Peak Security</v>
          </cell>
        </row>
        <row r="687">
          <cell r="B687" t="str">
            <v>PEWO21</v>
          </cell>
          <cell r="E687">
            <v>0</v>
          </cell>
          <cell r="F687">
            <v>0</v>
          </cell>
          <cell r="G687">
            <v>0</v>
          </cell>
          <cell r="H687" t="str">
            <v>R4</v>
          </cell>
          <cell r="I687">
            <v>15</v>
          </cell>
          <cell r="J687">
            <v>4</v>
          </cell>
          <cell r="Q687" t="str">
            <v>WHSO4A</v>
          </cell>
          <cell r="R687" t="str">
            <v>WHSO4B</v>
          </cell>
          <cell r="X687">
            <v>2780</v>
          </cell>
          <cell r="Y687" t="str">
            <v>A867</v>
          </cell>
          <cell r="AB687" t="str">
            <v>No</v>
          </cell>
          <cell r="AC687" t="str">
            <v>No</v>
          </cell>
          <cell r="AE687">
            <v>0</v>
          </cell>
          <cell r="AF687">
            <v>0.08</v>
          </cell>
          <cell r="AG687">
            <v>10</v>
          </cell>
          <cell r="AI687">
            <v>0</v>
          </cell>
          <cell r="AJ687">
            <v>0.08</v>
          </cell>
          <cell r="AK687">
            <v>1</v>
          </cell>
          <cell r="AL687" t="str">
            <v>Peak Security</v>
          </cell>
        </row>
        <row r="688">
          <cell r="B688" t="str">
            <v>PEWO22</v>
          </cell>
          <cell r="E688">
            <v>0</v>
          </cell>
          <cell r="F688">
            <v>0</v>
          </cell>
          <cell r="G688">
            <v>0</v>
          </cell>
          <cell r="H688" t="str">
            <v>R4</v>
          </cell>
          <cell r="I688">
            <v>15</v>
          </cell>
          <cell r="J688">
            <v>4</v>
          </cell>
          <cell r="Q688" t="str">
            <v>WILE20</v>
          </cell>
          <cell r="R688" t="str">
            <v>WILE40</v>
          </cell>
          <cell r="X688">
            <v>685</v>
          </cell>
          <cell r="Y688" t="str">
            <v>NG22</v>
          </cell>
          <cell r="AB688" t="str">
            <v>No</v>
          </cell>
          <cell r="AC688" t="str">
            <v>No</v>
          </cell>
          <cell r="AE688">
            <v>0.25579200000000002</v>
          </cell>
          <cell r="AF688">
            <v>0</v>
          </cell>
          <cell r="AG688">
            <v>0</v>
          </cell>
          <cell r="AI688">
            <v>0.25579200000000002</v>
          </cell>
          <cell r="AJ688">
            <v>0</v>
          </cell>
          <cell r="AK688">
            <v>0</v>
          </cell>
          <cell r="AL688" t="str">
            <v>Year Round</v>
          </cell>
        </row>
        <row r="689">
          <cell r="B689" t="str">
            <v>PEWO40</v>
          </cell>
          <cell r="E689">
            <v>265</v>
          </cell>
          <cell r="F689">
            <v>0</v>
          </cell>
          <cell r="G689">
            <v>0</v>
          </cell>
          <cell r="H689" t="str">
            <v>R4</v>
          </cell>
          <cell r="I689">
            <v>15</v>
          </cell>
          <cell r="J689">
            <v>4</v>
          </cell>
          <cell r="Q689" t="str">
            <v>WISD20_EPN</v>
          </cell>
          <cell r="R689" t="str">
            <v>WISD20_LPN</v>
          </cell>
          <cell r="X689">
            <v>0</v>
          </cell>
          <cell r="Y689" t="str">
            <v>None</v>
          </cell>
          <cell r="AB689" t="str">
            <v>No</v>
          </cell>
          <cell r="AC689" t="str">
            <v>No</v>
          </cell>
          <cell r="AE689">
            <v>0</v>
          </cell>
          <cell r="AF689">
            <v>0</v>
          </cell>
          <cell r="AG689">
            <v>0</v>
          </cell>
          <cell r="AI689">
            <v>0</v>
          </cell>
          <cell r="AJ689">
            <v>0</v>
          </cell>
          <cell r="AK689">
            <v>0</v>
          </cell>
          <cell r="AL689" t="str">
            <v>Year Round</v>
          </cell>
        </row>
        <row r="690">
          <cell r="B690" t="str">
            <v>PEWO4A</v>
          </cell>
          <cell r="E690">
            <v>0</v>
          </cell>
          <cell r="F690">
            <v>0</v>
          </cell>
          <cell r="G690">
            <v>0</v>
          </cell>
          <cell r="H690" t="str">
            <v>R4</v>
          </cell>
          <cell r="I690">
            <v>15</v>
          </cell>
          <cell r="J690">
            <v>4</v>
          </cell>
          <cell r="Q690" t="str">
            <v>WISD20_EPN</v>
          </cell>
          <cell r="R690" t="str">
            <v>WISD20_SEP</v>
          </cell>
          <cell r="X690">
            <v>0</v>
          </cell>
          <cell r="Y690" t="str">
            <v>None</v>
          </cell>
          <cell r="AB690" t="str">
            <v>No</v>
          </cell>
          <cell r="AC690" t="str">
            <v>No</v>
          </cell>
          <cell r="AE690">
            <v>0</v>
          </cell>
          <cell r="AF690">
            <v>0</v>
          </cell>
          <cell r="AG690">
            <v>0</v>
          </cell>
          <cell r="AI690">
            <v>0</v>
          </cell>
          <cell r="AJ690">
            <v>0</v>
          </cell>
          <cell r="AK690">
            <v>0</v>
          </cell>
          <cell r="AL690" t="str">
            <v>Year Round</v>
          </cell>
        </row>
        <row r="691">
          <cell r="B691" t="str">
            <v>PEWO4B</v>
          </cell>
          <cell r="E691">
            <v>0</v>
          </cell>
          <cell r="F691">
            <v>0</v>
          </cell>
          <cell r="G691">
            <v>0</v>
          </cell>
          <cell r="H691" t="str">
            <v>R4</v>
          </cell>
          <cell r="I691">
            <v>15</v>
          </cell>
          <cell r="J691">
            <v>4</v>
          </cell>
          <cell r="Q691" t="str">
            <v>WISD20_EPN</v>
          </cell>
          <cell r="R691" t="str">
            <v>WISD2A</v>
          </cell>
          <cell r="X691">
            <v>750</v>
          </cell>
          <cell r="Y691" t="str">
            <v>Q726</v>
          </cell>
          <cell r="AB691" t="str">
            <v>No</v>
          </cell>
          <cell r="AC691" t="str">
            <v>No</v>
          </cell>
          <cell r="AE691">
            <v>0</v>
          </cell>
          <cell r="AF691">
            <v>0</v>
          </cell>
          <cell r="AG691">
            <v>0</v>
          </cell>
          <cell r="AI691">
            <v>0</v>
          </cell>
          <cell r="AJ691">
            <v>0</v>
          </cell>
          <cell r="AK691">
            <v>0</v>
          </cell>
          <cell r="AL691" t="str">
            <v>Year Round</v>
          </cell>
        </row>
        <row r="692">
          <cell r="B692" t="str">
            <v>PITS20</v>
          </cell>
          <cell r="E692">
            <v>50</v>
          </cell>
          <cell r="F692">
            <v>0</v>
          </cell>
          <cell r="G692">
            <v>0</v>
          </cell>
          <cell r="H692" t="str">
            <v>P3</v>
          </cell>
          <cell r="I692">
            <v>16</v>
          </cell>
          <cell r="J692">
            <v>5</v>
          </cell>
          <cell r="Q692" t="str">
            <v>WISD20_EPN</v>
          </cell>
          <cell r="R692" t="str">
            <v>WISD2B</v>
          </cell>
          <cell r="X692">
            <v>740</v>
          </cell>
          <cell r="Y692" t="str">
            <v>Q724</v>
          </cell>
          <cell r="AB692" t="str">
            <v>No</v>
          </cell>
          <cell r="AC692" t="str">
            <v>No</v>
          </cell>
          <cell r="AE692">
            <v>2.5349598306177447E-4</v>
          </cell>
          <cell r="AF692">
            <v>0</v>
          </cell>
          <cell r="AG692">
            <v>0</v>
          </cell>
          <cell r="AI692">
            <v>1.5590231632124519E-2</v>
          </cell>
          <cell r="AJ692">
            <v>0</v>
          </cell>
          <cell r="AK692">
            <v>0</v>
          </cell>
          <cell r="AL692" t="str">
            <v>Year Round</v>
          </cell>
        </row>
        <row r="693">
          <cell r="B693" t="str">
            <v>POOB2Q</v>
          </cell>
          <cell r="E693">
            <v>43</v>
          </cell>
          <cell r="F693">
            <v>0</v>
          </cell>
          <cell r="G693">
            <v>0</v>
          </cell>
          <cell r="H693" t="str">
            <v>S1</v>
          </cell>
          <cell r="I693">
            <v>11</v>
          </cell>
          <cell r="J693">
            <v>2</v>
          </cell>
          <cell r="Q693" t="str">
            <v>WISD20_EPN</v>
          </cell>
          <cell r="R693" t="str">
            <v>WISD4A</v>
          </cell>
          <cell r="X693">
            <v>1100</v>
          </cell>
          <cell r="Y693" t="str">
            <v>F724</v>
          </cell>
          <cell r="AB693" t="str">
            <v>No</v>
          </cell>
          <cell r="AC693" t="str">
            <v>No</v>
          </cell>
          <cell r="AE693">
            <v>6.2733055746189273E-2</v>
          </cell>
          <cell r="AF693">
            <v>0</v>
          </cell>
          <cell r="AG693">
            <v>0</v>
          </cell>
          <cell r="AI693">
            <v>0.17451276925269649</v>
          </cell>
          <cell r="AJ693">
            <v>0</v>
          </cell>
          <cell r="AK693">
            <v>0</v>
          </cell>
          <cell r="AL693" t="str">
            <v>Year Round</v>
          </cell>
        </row>
        <row r="694">
          <cell r="B694" t="str">
            <v>POOB2R</v>
          </cell>
          <cell r="E694">
            <v>40</v>
          </cell>
          <cell r="F694">
            <v>0</v>
          </cell>
          <cell r="G694">
            <v>0</v>
          </cell>
          <cell r="H694" t="str">
            <v>S1</v>
          </cell>
          <cell r="I694">
            <v>11</v>
          </cell>
          <cell r="J694">
            <v>2</v>
          </cell>
          <cell r="Q694" t="str">
            <v>WISD20_EPN</v>
          </cell>
          <cell r="R694" t="str">
            <v>WISD4B</v>
          </cell>
          <cell r="X694">
            <v>1100</v>
          </cell>
          <cell r="Y694" t="str">
            <v>F725</v>
          </cell>
          <cell r="AB694" t="str">
            <v>No</v>
          </cell>
          <cell r="AC694" t="str">
            <v>No</v>
          </cell>
          <cell r="AE694">
            <v>6.2733055746189273E-2</v>
          </cell>
          <cell r="AF694">
            <v>0</v>
          </cell>
          <cell r="AG694">
            <v>0</v>
          </cell>
          <cell r="AI694">
            <v>0.17451276925269649</v>
          </cell>
          <cell r="AJ694">
            <v>0</v>
          </cell>
          <cell r="AK694">
            <v>0</v>
          </cell>
          <cell r="AL694" t="str">
            <v>Year Round</v>
          </cell>
        </row>
        <row r="695">
          <cell r="B695" t="str">
            <v>POPP20</v>
          </cell>
          <cell r="E695">
            <v>47</v>
          </cell>
          <cell r="F695">
            <v>0</v>
          </cell>
          <cell r="G695">
            <v>0</v>
          </cell>
          <cell r="H695" t="str">
            <v>P2</v>
          </cell>
          <cell r="I695">
            <v>15</v>
          </cell>
          <cell r="J695">
            <v>3</v>
          </cell>
          <cell r="Q695" t="str">
            <v>WTHU4C</v>
          </cell>
          <cell r="R695" t="str">
            <v>WTHU4E</v>
          </cell>
          <cell r="X695">
            <v>0</v>
          </cell>
          <cell r="Y695" t="str">
            <v>None</v>
          </cell>
          <cell r="AB695" t="str">
            <v>No</v>
          </cell>
          <cell r="AC695" t="str">
            <v>No</v>
          </cell>
          <cell r="AE695">
            <v>0</v>
          </cell>
          <cell r="AF695">
            <v>0</v>
          </cell>
          <cell r="AG695">
            <v>0</v>
          </cell>
          <cell r="AI695">
            <v>0</v>
          </cell>
          <cell r="AJ695">
            <v>0</v>
          </cell>
          <cell r="AK695">
            <v>0</v>
          </cell>
          <cell r="AL695" t="str">
            <v>Peak Security</v>
          </cell>
        </row>
        <row r="696">
          <cell r="B696" t="str">
            <v>PORA1Q</v>
          </cell>
          <cell r="E696">
            <v>7</v>
          </cell>
          <cell r="F696">
            <v>0</v>
          </cell>
          <cell r="G696">
            <v>0</v>
          </cell>
          <cell r="H696" t="str">
            <v>T3</v>
          </cell>
          <cell r="I696">
            <v>7</v>
          </cell>
          <cell r="J696">
            <v>1</v>
          </cell>
          <cell r="Q696" t="str">
            <v>WTHU4D</v>
          </cell>
          <cell r="R696" t="str">
            <v>WTHU4F</v>
          </cell>
          <cell r="X696">
            <v>0</v>
          </cell>
          <cell r="Y696" t="str">
            <v>None</v>
          </cell>
          <cell r="AB696" t="str">
            <v>No</v>
          </cell>
          <cell r="AC696" t="str">
            <v>No</v>
          </cell>
          <cell r="AE696">
            <v>0</v>
          </cell>
          <cell r="AF696">
            <v>0</v>
          </cell>
          <cell r="AG696">
            <v>0</v>
          </cell>
          <cell r="AI696">
            <v>0</v>
          </cell>
          <cell r="AJ696">
            <v>0</v>
          </cell>
          <cell r="AK696">
            <v>0</v>
          </cell>
          <cell r="AL696" t="str">
            <v>Peak Security</v>
          </cell>
        </row>
        <row r="697">
          <cell r="B697" t="str">
            <v>PORA1R</v>
          </cell>
          <cell r="E697">
            <v>7</v>
          </cell>
          <cell r="F697">
            <v>0</v>
          </cell>
          <cell r="G697">
            <v>0</v>
          </cell>
          <cell r="H697" t="str">
            <v>T3</v>
          </cell>
          <cell r="I697">
            <v>7</v>
          </cell>
          <cell r="J697">
            <v>1</v>
          </cell>
          <cell r="Q697" t="str">
            <v>WWEY20</v>
          </cell>
          <cell r="R697" t="str">
            <v>WWEY4A</v>
          </cell>
          <cell r="X697">
            <v>750</v>
          </cell>
          <cell r="Y697" t="str">
            <v>F784</v>
          </cell>
          <cell r="AB697" t="str">
            <v>No</v>
          </cell>
          <cell r="AC697" t="str">
            <v>No</v>
          </cell>
          <cell r="AE697">
            <v>9.4049308384515418E-2</v>
          </cell>
          <cell r="AF697">
            <v>0</v>
          </cell>
          <cell r="AG697">
            <v>0</v>
          </cell>
          <cell r="AI697">
            <v>1.2609792388169496E-2</v>
          </cell>
          <cell r="AJ697">
            <v>0</v>
          </cell>
          <cell r="AK697">
            <v>0</v>
          </cell>
          <cell r="AL697" t="str">
            <v>Peak Security</v>
          </cell>
        </row>
        <row r="698">
          <cell r="B698" t="str">
            <v>PORD2Q</v>
          </cell>
          <cell r="E698">
            <v>17</v>
          </cell>
          <cell r="F698">
            <v>0</v>
          </cell>
          <cell r="G698">
            <v>0</v>
          </cell>
          <cell r="H698" t="str">
            <v>S4</v>
          </cell>
          <cell r="I698">
            <v>9</v>
          </cell>
          <cell r="J698">
            <v>2</v>
          </cell>
          <cell r="Q698" t="str">
            <v>WWEY20</v>
          </cell>
          <cell r="R698" t="str">
            <v>WWEY4A</v>
          </cell>
          <cell r="X698">
            <v>750</v>
          </cell>
          <cell r="Y698" t="str">
            <v>F785</v>
          </cell>
          <cell r="AB698" t="str">
            <v>No</v>
          </cell>
          <cell r="AC698" t="str">
            <v>No</v>
          </cell>
          <cell r="AE698">
            <v>9.4049308384515418E-2</v>
          </cell>
          <cell r="AF698">
            <v>0</v>
          </cell>
          <cell r="AG698">
            <v>0</v>
          </cell>
          <cell r="AI698">
            <v>1.2609792388169496E-2</v>
          </cell>
          <cell r="AJ698">
            <v>0</v>
          </cell>
          <cell r="AK698">
            <v>0</v>
          </cell>
          <cell r="AL698" t="str">
            <v>Peak Security</v>
          </cell>
        </row>
        <row r="699">
          <cell r="B699" t="str">
            <v>PORD2R</v>
          </cell>
          <cell r="E699">
            <v>17</v>
          </cell>
          <cell r="F699">
            <v>0</v>
          </cell>
          <cell r="G699">
            <v>0</v>
          </cell>
          <cell r="H699" t="str">
            <v>S4</v>
          </cell>
          <cell r="I699">
            <v>9</v>
          </cell>
          <cell r="J699">
            <v>2</v>
          </cell>
          <cell r="Q699" t="str">
            <v>WWEY20</v>
          </cell>
          <cell r="R699" t="str">
            <v>WWEY4B</v>
          </cell>
          <cell r="X699">
            <v>750</v>
          </cell>
          <cell r="Y699" t="str">
            <v>F787</v>
          </cell>
          <cell r="AB699" t="str">
            <v>No</v>
          </cell>
          <cell r="AC699" t="str">
            <v>No</v>
          </cell>
          <cell r="AE699">
            <v>0.11848770845789329</v>
          </cell>
          <cell r="AF699">
            <v>0</v>
          </cell>
          <cell r="AG699">
            <v>0</v>
          </cell>
          <cell r="AI699">
            <v>1.8352124121199825E-2</v>
          </cell>
          <cell r="AJ699">
            <v>0</v>
          </cell>
          <cell r="AK699">
            <v>0</v>
          </cell>
          <cell r="AL699" t="str">
            <v>Peak Security</v>
          </cell>
        </row>
        <row r="700">
          <cell r="B700" t="str">
            <v>PUDM40</v>
          </cell>
          <cell r="E700">
            <v>61</v>
          </cell>
          <cell r="F700">
            <v>0</v>
          </cell>
          <cell r="G700">
            <v>0</v>
          </cell>
          <cell r="H700" t="str">
            <v>A1</v>
          </cell>
          <cell r="I700">
            <v>23</v>
          </cell>
          <cell r="J700">
            <v>12</v>
          </cell>
          <cell r="Q700" t="str">
            <v>WWEY2A</v>
          </cell>
          <cell r="R700" t="str">
            <v>WWEY4B</v>
          </cell>
          <cell r="X700">
            <v>750</v>
          </cell>
          <cell r="Y700" t="str">
            <v>F788</v>
          </cell>
          <cell r="AB700" t="str">
            <v>No</v>
          </cell>
          <cell r="AC700" t="str">
            <v>No</v>
          </cell>
          <cell r="AE700">
            <v>4.3731933267431015E-2</v>
          </cell>
          <cell r="AF700">
            <v>0</v>
          </cell>
          <cell r="AG700">
            <v>0</v>
          </cell>
          <cell r="AI700">
            <v>2.6280262567030194E-3</v>
          </cell>
          <cell r="AJ700">
            <v>0</v>
          </cell>
          <cell r="AK700">
            <v>0</v>
          </cell>
          <cell r="AL700" t="str">
            <v>Peak Security</v>
          </cell>
        </row>
        <row r="701">
          <cell r="B701" t="str">
            <v>PYLE20</v>
          </cell>
          <cell r="E701">
            <v>136</v>
          </cell>
          <cell r="F701">
            <v>0</v>
          </cell>
          <cell r="G701">
            <v>0</v>
          </cell>
          <cell r="H701" t="str">
            <v>H1</v>
          </cell>
          <cell r="I701">
            <v>21</v>
          </cell>
          <cell r="J701">
            <v>10</v>
          </cell>
          <cell r="Q701" t="str">
            <v>AREC10</v>
          </cell>
          <cell r="R701" t="str">
            <v>MAHI10</v>
          </cell>
          <cell r="X701">
            <v>214</v>
          </cell>
          <cell r="Y701" t="str">
            <v>C12W</v>
          </cell>
          <cell r="AB701" t="str">
            <v>No</v>
          </cell>
          <cell r="AC701" t="str">
            <v>No</v>
          </cell>
          <cell r="AE701">
            <v>0</v>
          </cell>
          <cell r="AF701">
            <v>58.200950770668278</v>
          </cell>
          <cell r="AG701">
            <v>0</v>
          </cell>
          <cell r="AI701">
            <v>0.45035945079999845</v>
          </cell>
          <cell r="AJ701">
            <v>58.200950770668278</v>
          </cell>
          <cell r="AK701">
            <v>5956</v>
          </cell>
          <cell r="AL701" t="str">
            <v>Year Round</v>
          </cell>
        </row>
        <row r="702">
          <cell r="B702" t="str">
            <v>QUER4A</v>
          </cell>
          <cell r="E702">
            <v>0</v>
          </cell>
          <cell r="F702">
            <v>0</v>
          </cell>
          <cell r="G702">
            <v>0</v>
          </cell>
          <cell r="H702" t="str">
            <v>R6</v>
          </cell>
          <cell r="I702">
            <v>14</v>
          </cell>
          <cell r="J702">
            <v>4</v>
          </cell>
          <cell r="Q702" t="str">
            <v>AUCH20</v>
          </cell>
          <cell r="R702" t="str">
            <v>MAHI20</v>
          </cell>
          <cell r="X702">
            <v>570</v>
          </cell>
          <cell r="Y702" t="str">
            <v>B11A</v>
          </cell>
          <cell r="AB702" t="str">
            <v>No</v>
          </cell>
          <cell r="AC702" t="str">
            <v>No</v>
          </cell>
          <cell r="AE702">
            <v>0</v>
          </cell>
          <cell r="AF702">
            <v>17.378013714914829</v>
          </cell>
          <cell r="AG702">
            <v>0</v>
          </cell>
          <cell r="AI702">
            <v>0</v>
          </cell>
          <cell r="AJ702">
            <v>17.378013714914829</v>
          </cell>
          <cell r="AK702">
            <v>0</v>
          </cell>
          <cell r="AL702" t="str">
            <v>Year Round</v>
          </cell>
        </row>
        <row r="703">
          <cell r="B703" t="str">
            <v>QUER4B</v>
          </cell>
          <cell r="E703">
            <v>0</v>
          </cell>
          <cell r="F703">
            <v>0</v>
          </cell>
          <cell r="G703">
            <v>0</v>
          </cell>
          <cell r="H703" t="str">
            <v>R6</v>
          </cell>
          <cell r="I703">
            <v>14</v>
          </cell>
          <cell r="J703">
            <v>4</v>
          </cell>
          <cell r="Q703" t="str">
            <v>AUCW10</v>
          </cell>
          <cell r="R703" t="str">
            <v>HADH10</v>
          </cell>
          <cell r="X703">
            <v>140</v>
          </cell>
          <cell r="Y703" t="str">
            <v>S002</v>
          </cell>
          <cell r="AB703" t="str">
            <v>No</v>
          </cell>
          <cell r="AC703" t="str">
            <v>No</v>
          </cell>
          <cell r="AE703">
            <v>0</v>
          </cell>
          <cell r="AF703">
            <v>51.609167724124553</v>
          </cell>
          <cell r="AG703">
            <v>0</v>
          </cell>
          <cell r="AI703">
            <v>0.89490749670000314</v>
          </cell>
          <cell r="AJ703">
            <v>51.609167724124553</v>
          </cell>
          <cell r="AK703">
            <v>3609</v>
          </cell>
          <cell r="AL703" t="str">
            <v>Year Round</v>
          </cell>
        </row>
        <row r="704">
          <cell r="B704" t="str">
            <v>QUOI10</v>
          </cell>
          <cell r="E704">
            <v>-5</v>
          </cell>
          <cell r="F704">
            <v>0</v>
          </cell>
          <cell r="G704">
            <v>0</v>
          </cell>
          <cell r="H704" t="str">
            <v>T1</v>
          </cell>
          <cell r="I704">
            <v>3</v>
          </cell>
          <cell r="J704">
            <v>1</v>
          </cell>
          <cell r="Q704" t="str">
            <v>AUCW10</v>
          </cell>
          <cell r="R704" t="str">
            <v>MAYB10</v>
          </cell>
          <cell r="X704">
            <v>140</v>
          </cell>
          <cell r="Y704" t="str">
            <v>C1E4</v>
          </cell>
          <cell r="AB704" t="str">
            <v>No</v>
          </cell>
          <cell r="AC704" t="str">
            <v>No</v>
          </cell>
          <cell r="AE704">
            <v>0</v>
          </cell>
          <cell r="AF704">
            <v>1.5805682507589371</v>
          </cell>
          <cell r="AG704">
            <v>0</v>
          </cell>
          <cell r="AI704">
            <v>0</v>
          </cell>
          <cell r="AJ704">
            <v>1.5805682507589371</v>
          </cell>
          <cell r="AK704">
            <v>111</v>
          </cell>
          <cell r="AL704" t="str">
            <v>Year Round</v>
          </cell>
        </row>
        <row r="705">
          <cell r="B705" t="str">
            <v>QUOI1Q</v>
          </cell>
          <cell r="E705">
            <v>0</v>
          </cell>
          <cell r="F705">
            <v>0</v>
          </cell>
          <cell r="G705">
            <v>0</v>
          </cell>
          <cell r="H705" t="str">
            <v>T1</v>
          </cell>
          <cell r="I705">
            <v>3</v>
          </cell>
          <cell r="J705">
            <v>1</v>
          </cell>
          <cell r="Q705" t="str">
            <v>AYR-2Q</v>
          </cell>
          <cell r="R705" t="str">
            <v>COYW2S</v>
          </cell>
          <cell r="X705">
            <v>955</v>
          </cell>
          <cell r="Y705" t="str">
            <v>B1CB</v>
          </cell>
          <cell r="AB705" t="str">
            <v>No</v>
          </cell>
          <cell r="AC705" t="str">
            <v>No</v>
          </cell>
          <cell r="AE705">
            <v>2.1160000000001464E-3</v>
          </cell>
          <cell r="AF705">
            <v>11.22979231094841</v>
          </cell>
          <cell r="AG705">
            <v>258</v>
          </cell>
          <cell r="AI705">
            <v>2.115999999999636E-3</v>
          </cell>
          <cell r="AJ705">
            <v>11.22979231094841</v>
          </cell>
          <cell r="AK705">
            <v>258</v>
          </cell>
          <cell r="AL705" t="str">
            <v>Year Round</v>
          </cell>
        </row>
        <row r="706">
          <cell r="B706" t="str">
            <v>RAIN20_ENW</v>
          </cell>
          <cell r="E706">
            <v>0</v>
          </cell>
          <cell r="F706">
            <v>0</v>
          </cell>
          <cell r="G706">
            <v>0</v>
          </cell>
          <cell r="H706" t="str">
            <v>N1</v>
          </cell>
          <cell r="I706">
            <v>15</v>
          </cell>
          <cell r="J706">
            <v>4</v>
          </cell>
          <cell r="Q706" t="str">
            <v>AYR-2R</v>
          </cell>
          <cell r="R706" t="str">
            <v>COYW2T</v>
          </cell>
          <cell r="X706">
            <v>955</v>
          </cell>
          <cell r="Y706" t="str">
            <v>B182</v>
          </cell>
          <cell r="AB706" t="str">
            <v>No</v>
          </cell>
          <cell r="AC706" t="str">
            <v>No</v>
          </cell>
          <cell r="AE706">
            <v>2.1160000000001464E-3</v>
          </cell>
          <cell r="AF706">
            <v>11.22979231094841</v>
          </cell>
          <cell r="AG706">
            <v>258</v>
          </cell>
          <cell r="AI706">
            <v>2.115999999999636E-3</v>
          </cell>
          <cell r="AJ706">
            <v>11.22979231094841</v>
          </cell>
          <cell r="AK706">
            <v>258</v>
          </cell>
          <cell r="AL706" t="str">
            <v>Year Round</v>
          </cell>
        </row>
        <row r="707">
          <cell r="B707" t="str">
            <v>RAIN20_SPM</v>
          </cell>
          <cell r="E707">
            <v>384</v>
          </cell>
          <cell r="F707">
            <v>0</v>
          </cell>
          <cell r="G707">
            <v>0</v>
          </cell>
          <cell r="H707" t="str">
            <v>N1</v>
          </cell>
          <cell r="I707">
            <v>15</v>
          </cell>
          <cell r="J707">
            <v>6</v>
          </cell>
          <cell r="Q707" t="str">
            <v>BAGA1Q</v>
          </cell>
          <cell r="R707" t="str">
            <v>BONN10</v>
          </cell>
          <cell r="X707">
            <v>146</v>
          </cell>
          <cell r="Y707" t="str">
            <v>C1C9</v>
          </cell>
          <cell r="AB707" t="str">
            <v>No</v>
          </cell>
          <cell r="AC707" t="str">
            <v>No</v>
          </cell>
          <cell r="AE707">
            <v>0.1133270038223443</v>
          </cell>
          <cell r="AF707">
            <v>52.469320519526633</v>
          </cell>
          <cell r="AG707">
            <v>1987</v>
          </cell>
          <cell r="AI707">
            <v>0.11332700382234513</v>
          </cell>
          <cell r="AJ707">
            <v>52.469320519526633</v>
          </cell>
          <cell r="AK707">
            <v>1987</v>
          </cell>
          <cell r="AL707" t="str">
            <v>Year Round</v>
          </cell>
        </row>
        <row r="708">
          <cell r="B708" t="str">
            <v>RANN1Q</v>
          </cell>
          <cell r="E708">
            <v>-27</v>
          </cell>
          <cell r="F708">
            <v>0</v>
          </cell>
          <cell r="G708">
            <v>0</v>
          </cell>
          <cell r="H708" t="str">
            <v>T3</v>
          </cell>
          <cell r="I708">
            <v>5</v>
          </cell>
          <cell r="J708">
            <v>1</v>
          </cell>
          <cell r="Q708" t="str">
            <v>BAGA1Q</v>
          </cell>
          <cell r="R708" t="str">
            <v>DRCR1Q</v>
          </cell>
          <cell r="X708">
            <v>146</v>
          </cell>
          <cell r="Y708" t="str">
            <v>C1CE</v>
          </cell>
          <cell r="AB708" t="str">
            <v>No</v>
          </cell>
          <cell r="AC708" t="str">
            <v>No</v>
          </cell>
          <cell r="AE708">
            <v>1.2600000000000097E-2</v>
          </cell>
          <cell r="AF708">
            <v>90.049061317423963</v>
          </cell>
          <cell r="AG708">
            <v>1351</v>
          </cell>
          <cell r="AI708">
            <v>1.2600000000000748E-2</v>
          </cell>
          <cell r="AJ708">
            <v>90.049061317423963</v>
          </cell>
          <cell r="AK708">
            <v>1351</v>
          </cell>
          <cell r="AL708" t="str">
            <v>Year Round</v>
          </cell>
        </row>
        <row r="709">
          <cell r="B709" t="str">
            <v>RANN1R</v>
          </cell>
          <cell r="E709">
            <v>-27</v>
          </cell>
          <cell r="F709">
            <v>0</v>
          </cell>
          <cell r="G709">
            <v>0</v>
          </cell>
          <cell r="H709" t="str">
            <v>T3</v>
          </cell>
          <cell r="I709">
            <v>5</v>
          </cell>
          <cell r="J709">
            <v>1</v>
          </cell>
          <cell r="Q709" t="str">
            <v>BAGA1R</v>
          </cell>
          <cell r="R709" t="str">
            <v>BONN10</v>
          </cell>
          <cell r="X709">
            <v>146</v>
          </cell>
          <cell r="Y709" t="str">
            <v>C1CH</v>
          </cell>
          <cell r="AB709" t="str">
            <v>No</v>
          </cell>
          <cell r="AC709" t="str">
            <v>No</v>
          </cell>
          <cell r="AE709">
            <v>0.15186822496335303</v>
          </cell>
          <cell r="AF709">
            <v>52.756038117993981</v>
          </cell>
          <cell r="AG709">
            <v>1893</v>
          </cell>
          <cell r="AI709">
            <v>0.15186822496335667</v>
          </cell>
          <cell r="AJ709">
            <v>52.756038117993981</v>
          </cell>
          <cell r="AK709">
            <v>1893</v>
          </cell>
          <cell r="AL709" t="str">
            <v>Year Round</v>
          </cell>
        </row>
        <row r="710">
          <cell r="B710" t="str">
            <v>RASS40</v>
          </cell>
          <cell r="E710">
            <v>202</v>
          </cell>
          <cell r="F710">
            <v>0</v>
          </cell>
          <cell r="G710">
            <v>0</v>
          </cell>
          <cell r="H710" t="str">
            <v>H6</v>
          </cell>
          <cell r="I710">
            <v>21</v>
          </cell>
          <cell r="J710">
            <v>10</v>
          </cell>
          <cell r="Q710" t="str">
            <v>BAGA1R</v>
          </cell>
          <cell r="R710" t="str">
            <v>DRCR1R</v>
          </cell>
          <cell r="X710">
            <v>146</v>
          </cell>
          <cell r="Y710" t="str">
            <v>C1C5</v>
          </cell>
          <cell r="AB710" t="str">
            <v>No</v>
          </cell>
          <cell r="AC710" t="str">
            <v>No</v>
          </cell>
          <cell r="AE710">
            <v>1.2600000000000097E-2</v>
          </cell>
          <cell r="AF710">
            <v>89.823265853029824</v>
          </cell>
          <cell r="AG710">
            <v>1347</v>
          </cell>
          <cell r="AI710">
            <v>1.2600000000000748E-2</v>
          </cell>
          <cell r="AJ710">
            <v>89.823265853029824</v>
          </cell>
          <cell r="AK710">
            <v>1347</v>
          </cell>
          <cell r="AL710" t="str">
            <v>Year Round</v>
          </cell>
        </row>
        <row r="711">
          <cell r="B711" t="str">
            <v>RATS2A</v>
          </cell>
          <cell r="E711">
            <v>0</v>
          </cell>
          <cell r="F711">
            <v>0</v>
          </cell>
          <cell r="G711">
            <v>0</v>
          </cell>
          <cell r="H711" t="str">
            <v>L7</v>
          </cell>
          <cell r="I711">
            <v>18</v>
          </cell>
          <cell r="J711">
            <v>7</v>
          </cell>
          <cell r="Q711" t="str">
            <v>BAIN10</v>
          </cell>
          <cell r="R711" t="str">
            <v>BONN10</v>
          </cell>
          <cell r="X711">
            <v>114</v>
          </cell>
          <cell r="Y711" t="str">
            <v>C1B6</v>
          </cell>
          <cell r="AB711" t="str">
            <v>No</v>
          </cell>
          <cell r="AC711" t="str">
            <v>No</v>
          </cell>
          <cell r="AE711">
            <v>7.3487776777779049E-3</v>
          </cell>
          <cell r="AF711">
            <v>21.933939127561647</v>
          </cell>
          <cell r="AG711">
            <v>338</v>
          </cell>
          <cell r="AI711">
            <v>7.3487776777779049E-3</v>
          </cell>
          <cell r="AJ711">
            <v>21.933939127561647</v>
          </cell>
          <cell r="AK711">
            <v>338</v>
          </cell>
          <cell r="AL711" t="str">
            <v>Year Round</v>
          </cell>
        </row>
        <row r="712">
          <cell r="B712" t="str">
            <v>RATS40</v>
          </cell>
          <cell r="E712">
            <v>416</v>
          </cell>
          <cell r="F712">
            <v>1641.1682771180774</v>
          </cell>
          <cell r="G712">
            <v>1120.027103261054</v>
          </cell>
          <cell r="H712" t="str">
            <v>L7</v>
          </cell>
          <cell r="I712">
            <v>18</v>
          </cell>
          <cell r="J712">
            <v>7</v>
          </cell>
          <cell r="Q712" t="str">
            <v>BAIN10</v>
          </cell>
          <cell r="R712" t="str">
            <v>BONN10</v>
          </cell>
          <cell r="X712">
            <v>114</v>
          </cell>
          <cell r="Y712" t="str">
            <v>C1CM</v>
          </cell>
          <cell r="AB712" t="str">
            <v>No</v>
          </cell>
          <cell r="AC712" t="str">
            <v>No</v>
          </cell>
          <cell r="AE712">
            <v>7.3039203333334609E-3</v>
          </cell>
          <cell r="AF712">
            <v>26.449848415444322</v>
          </cell>
          <cell r="AG712">
            <v>413</v>
          </cell>
          <cell r="AI712">
            <v>7.3039203333334609E-3</v>
          </cell>
          <cell r="AJ712">
            <v>26.449848415444322</v>
          </cell>
          <cell r="AK712">
            <v>413</v>
          </cell>
          <cell r="AL712" t="str">
            <v>Year Round</v>
          </cell>
        </row>
        <row r="713">
          <cell r="B713" t="str">
            <v>RAYL40</v>
          </cell>
          <cell r="E713">
            <v>151</v>
          </cell>
          <cell r="F713">
            <v>0</v>
          </cell>
          <cell r="G713">
            <v>0</v>
          </cell>
          <cell r="H713" t="str">
            <v>C5</v>
          </cell>
          <cell r="I713">
            <v>23</v>
          </cell>
          <cell r="J713">
            <v>9</v>
          </cell>
          <cell r="Q713" t="str">
            <v>BERW1Q</v>
          </cell>
          <cell r="R713" t="str">
            <v>ECCL10</v>
          </cell>
          <cell r="X713">
            <v>132</v>
          </cell>
          <cell r="Y713" t="str">
            <v>C1CN</v>
          </cell>
          <cell r="AB713" t="str">
            <v>No</v>
          </cell>
          <cell r="AC713" t="str">
            <v>No</v>
          </cell>
          <cell r="AE713">
            <v>2.1800000000000274E-2</v>
          </cell>
          <cell r="AF713">
            <v>68.758630106087196</v>
          </cell>
          <cell r="AG713">
            <v>688</v>
          </cell>
          <cell r="AI713">
            <v>2.1799999999999778E-2</v>
          </cell>
          <cell r="AJ713">
            <v>68.758630106087196</v>
          </cell>
          <cell r="AK713">
            <v>688</v>
          </cell>
          <cell r="AL713" t="str">
            <v>Year Round</v>
          </cell>
        </row>
        <row r="714">
          <cell r="B714" t="str">
            <v>REBR20</v>
          </cell>
          <cell r="E714">
            <v>125</v>
          </cell>
          <cell r="F714">
            <v>0</v>
          </cell>
          <cell r="G714">
            <v>0</v>
          </cell>
          <cell r="H714" t="str">
            <v>A1</v>
          </cell>
          <cell r="I714">
            <v>18</v>
          </cell>
          <cell r="J714">
            <v>12</v>
          </cell>
          <cell r="Q714" t="str">
            <v>BERW1R</v>
          </cell>
          <cell r="R714" t="str">
            <v>ECCL10</v>
          </cell>
          <cell r="X714">
            <v>132</v>
          </cell>
          <cell r="Y714" t="str">
            <v>C1CP</v>
          </cell>
          <cell r="AB714" t="str">
            <v>No</v>
          </cell>
          <cell r="AC714" t="str">
            <v>No</v>
          </cell>
          <cell r="AE714">
            <v>2.1800000000000274E-2</v>
          </cell>
          <cell r="AF714">
            <v>67.855448248510655</v>
          </cell>
          <cell r="AG714">
            <v>679</v>
          </cell>
          <cell r="AI714">
            <v>2.1799999999999778E-2</v>
          </cell>
          <cell r="AJ714">
            <v>67.855448248510655</v>
          </cell>
          <cell r="AK714">
            <v>679</v>
          </cell>
          <cell r="AL714" t="str">
            <v>Year Round</v>
          </cell>
        </row>
        <row r="715">
          <cell r="B715" t="str">
            <v>REDH10</v>
          </cell>
          <cell r="E715">
            <v>36</v>
          </cell>
          <cell r="F715">
            <v>0</v>
          </cell>
          <cell r="G715">
            <v>0</v>
          </cell>
          <cell r="H715" t="str">
            <v>S5</v>
          </cell>
          <cell r="I715">
            <v>9</v>
          </cell>
          <cell r="J715">
            <v>2</v>
          </cell>
          <cell r="Q715" t="str">
            <v>BLAC10</v>
          </cell>
          <cell r="R715" t="str">
            <v>DUNH1Q</v>
          </cell>
          <cell r="X715">
            <v>386</v>
          </cell>
          <cell r="Y715" t="str">
            <v>T20151623</v>
          </cell>
          <cell r="AB715" t="str">
            <v>No</v>
          </cell>
          <cell r="AC715" t="str">
            <v>No</v>
          </cell>
          <cell r="AE715">
            <v>0</v>
          </cell>
          <cell r="AF715">
            <v>3.2972523823746238</v>
          </cell>
          <cell r="AG715">
            <v>0</v>
          </cell>
          <cell r="AI715">
            <v>4.2075075000012428E-3</v>
          </cell>
          <cell r="AJ715">
            <v>3.2972523823746238</v>
          </cell>
          <cell r="AK715">
            <v>123</v>
          </cell>
          <cell r="AL715" t="str">
            <v>Year Round</v>
          </cell>
        </row>
        <row r="716">
          <cell r="B716" t="str">
            <v>REDM1Q</v>
          </cell>
          <cell r="E716">
            <v>20</v>
          </cell>
          <cell r="F716">
            <v>0</v>
          </cell>
          <cell r="G716">
            <v>0</v>
          </cell>
          <cell r="H716" t="str">
            <v>T2</v>
          </cell>
          <cell r="I716">
            <v>5</v>
          </cell>
          <cell r="J716">
            <v>1</v>
          </cell>
          <cell r="Q716" t="str">
            <v>BLAC10</v>
          </cell>
          <cell r="R716" t="str">
            <v>DUNH1R</v>
          </cell>
          <cell r="X716">
            <v>386</v>
          </cell>
          <cell r="Y716" t="str">
            <v>T20151624</v>
          </cell>
          <cell r="AB716" t="str">
            <v>No</v>
          </cell>
          <cell r="AC716" t="str">
            <v>No</v>
          </cell>
          <cell r="AE716">
            <v>0</v>
          </cell>
          <cell r="AF716">
            <v>3.2972523823746238</v>
          </cell>
          <cell r="AG716">
            <v>0</v>
          </cell>
          <cell r="AI716">
            <v>4.2075074999999964E-3</v>
          </cell>
          <cell r="AJ716">
            <v>3.2972523823746238</v>
          </cell>
          <cell r="AK716">
            <v>123</v>
          </cell>
          <cell r="AL716" t="str">
            <v>Year Round</v>
          </cell>
        </row>
        <row r="717">
          <cell r="B717" t="str">
            <v>REDM1R</v>
          </cell>
          <cell r="E717">
            <v>20</v>
          </cell>
          <cell r="F717">
            <v>0</v>
          </cell>
          <cell r="G717">
            <v>0</v>
          </cell>
          <cell r="H717" t="str">
            <v>T2</v>
          </cell>
          <cell r="I717">
            <v>5</v>
          </cell>
          <cell r="J717">
            <v>1</v>
          </cell>
          <cell r="Q717" t="str">
            <v>BLAC10</v>
          </cell>
          <cell r="R717" t="str">
            <v>GLGL1Q</v>
          </cell>
          <cell r="X717">
            <v>125</v>
          </cell>
          <cell r="Y717" t="str">
            <v>T20161763</v>
          </cell>
          <cell r="AB717" t="str">
            <v>No</v>
          </cell>
          <cell r="AC717" t="str">
            <v>No</v>
          </cell>
          <cell r="AE717">
            <v>0</v>
          </cell>
          <cell r="AF717">
            <v>307.08183157602201</v>
          </cell>
          <cell r="AG717">
            <v>0</v>
          </cell>
          <cell r="AI717">
            <v>4.7760299999999825E-2</v>
          </cell>
          <cell r="AJ717">
            <v>307.08183157602201</v>
          </cell>
          <cell r="AK717">
            <v>6126</v>
          </cell>
          <cell r="AL717" t="str">
            <v>Year Round</v>
          </cell>
        </row>
        <row r="718">
          <cell r="B718" t="str">
            <v>RHIG40</v>
          </cell>
          <cell r="E718">
            <v>0</v>
          </cell>
          <cell r="F718">
            <v>0</v>
          </cell>
          <cell r="G718">
            <v>159.6</v>
          </cell>
          <cell r="H718" t="str">
            <v>H6</v>
          </cell>
          <cell r="I718">
            <v>21</v>
          </cell>
          <cell r="J718">
            <v>10</v>
          </cell>
          <cell r="Q718" t="str">
            <v>BLAC10</v>
          </cell>
          <cell r="R718" t="str">
            <v>GLGL1R</v>
          </cell>
          <cell r="X718">
            <v>125</v>
          </cell>
          <cell r="Y718" t="str">
            <v>T20161764</v>
          </cell>
          <cell r="AB718" t="str">
            <v>No</v>
          </cell>
          <cell r="AC718" t="str">
            <v>No</v>
          </cell>
          <cell r="AE718">
            <v>0</v>
          </cell>
          <cell r="AF718">
            <v>307.08183157602201</v>
          </cell>
          <cell r="AG718">
            <v>0</v>
          </cell>
          <cell r="AI718">
            <v>4.7760299999999825E-2</v>
          </cell>
          <cell r="AJ718">
            <v>307.08183157602201</v>
          </cell>
          <cell r="AK718">
            <v>6126</v>
          </cell>
          <cell r="AL718" t="str">
            <v>Year Round</v>
          </cell>
        </row>
        <row r="719">
          <cell r="B719" t="str">
            <v>ROCH20</v>
          </cell>
          <cell r="E719">
            <v>445</v>
          </cell>
          <cell r="F719">
            <v>0</v>
          </cell>
          <cell r="G719">
            <v>0</v>
          </cell>
          <cell r="H719" t="str">
            <v>N4</v>
          </cell>
          <cell r="I719">
            <v>15</v>
          </cell>
          <cell r="J719">
            <v>4</v>
          </cell>
          <cell r="Q719" t="str">
            <v>BLCW10</v>
          </cell>
          <cell r="R719" t="str">
            <v>MARG10</v>
          </cell>
          <cell r="X719">
            <v>133</v>
          </cell>
          <cell r="Y719" t="str">
            <v>C504</v>
          </cell>
          <cell r="AB719" t="str">
            <v>No</v>
          </cell>
          <cell r="AC719" t="str">
            <v>No</v>
          </cell>
          <cell r="AE719">
            <v>0</v>
          </cell>
          <cell r="AF719">
            <v>5.1609167724124552</v>
          </cell>
          <cell r="AG719">
            <v>0</v>
          </cell>
          <cell r="AI719">
            <v>2.1060812500000008E-2</v>
          </cell>
          <cell r="AJ719">
            <v>5.1609167724124552</v>
          </cell>
          <cell r="AK719">
            <v>208</v>
          </cell>
          <cell r="AL719" t="str">
            <v>Year Round</v>
          </cell>
        </row>
        <row r="720">
          <cell r="B720" t="str">
            <v>ROCH4A</v>
          </cell>
          <cell r="E720">
            <v>0</v>
          </cell>
          <cell r="F720">
            <v>0</v>
          </cell>
          <cell r="G720">
            <v>0</v>
          </cell>
          <cell r="H720" t="str">
            <v>N4</v>
          </cell>
          <cell r="I720">
            <v>15</v>
          </cell>
          <cell r="J720">
            <v>4</v>
          </cell>
          <cell r="Q720" t="str">
            <v>BLKL10</v>
          </cell>
          <cell r="R720" t="str">
            <v>WISH10</v>
          </cell>
          <cell r="X720">
            <v>161</v>
          </cell>
          <cell r="Y720" t="str">
            <v>C1CF</v>
          </cell>
          <cell r="AB720" t="str">
            <v>No</v>
          </cell>
          <cell r="AC720" t="str">
            <v>No</v>
          </cell>
          <cell r="AE720">
            <v>5.8513496574264987E-30</v>
          </cell>
          <cell r="AF720">
            <v>32.8578367843593</v>
          </cell>
          <cell r="AG720">
            <v>0</v>
          </cell>
          <cell r="AI720">
            <v>0.47759319999999778</v>
          </cell>
          <cell r="AJ720">
            <v>32.8578367843593</v>
          </cell>
          <cell r="AK720">
            <v>2714</v>
          </cell>
          <cell r="AL720" t="str">
            <v>Year Round</v>
          </cell>
        </row>
        <row r="721">
          <cell r="B721" t="str">
            <v>ROCK40</v>
          </cell>
          <cell r="E721">
            <v>43</v>
          </cell>
          <cell r="F721">
            <v>657.76660290234668</v>
          </cell>
          <cell r="G721">
            <v>448.89755251927448</v>
          </cell>
          <cell r="H721" t="str">
            <v>N3</v>
          </cell>
          <cell r="I721">
            <v>16</v>
          </cell>
          <cell r="J721">
            <v>6</v>
          </cell>
          <cell r="Q721" t="str">
            <v>BLKX10</v>
          </cell>
          <cell r="R721" t="str">
            <v>LINM1Q</v>
          </cell>
          <cell r="X721">
            <v>124</v>
          </cell>
          <cell r="Y721" t="str">
            <v>T2016177</v>
          </cell>
          <cell r="AB721" t="str">
            <v>No</v>
          </cell>
          <cell r="AC721" t="str">
            <v>No</v>
          </cell>
          <cell r="AE721">
            <v>0</v>
          </cell>
          <cell r="AF721">
            <v>155.16003474558173</v>
          </cell>
          <cell r="AG721">
            <v>0</v>
          </cell>
          <cell r="AI721">
            <v>0.19580400000000139</v>
          </cell>
          <cell r="AJ721">
            <v>155.16003474558173</v>
          </cell>
          <cell r="AK721">
            <v>6517</v>
          </cell>
          <cell r="AL721" t="str">
            <v>Year Round</v>
          </cell>
        </row>
        <row r="722">
          <cell r="B722" t="str">
            <v>ROWD4A</v>
          </cell>
          <cell r="E722">
            <v>0</v>
          </cell>
          <cell r="F722">
            <v>0</v>
          </cell>
          <cell r="G722">
            <v>0</v>
          </cell>
          <cell r="H722" t="str">
            <v>A8</v>
          </cell>
          <cell r="I722">
            <v>24</v>
          </cell>
          <cell r="J722">
            <v>12</v>
          </cell>
          <cell r="Q722" t="str">
            <v>BONB20</v>
          </cell>
          <cell r="R722" t="str">
            <v>DENN20</v>
          </cell>
          <cell r="X722">
            <v>1500</v>
          </cell>
          <cell r="Y722" t="str">
            <v>SP1AA</v>
          </cell>
          <cell r="AB722" t="str">
            <v>No</v>
          </cell>
          <cell r="AC722" t="str">
            <v>No</v>
          </cell>
          <cell r="AE722">
            <v>0.34307100357032216</v>
          </cell>
          <cell r="AF722">
            <v>24.209370830433073</v>
          </cell>
          <cell r="AG722">
            <v>5789</v>
          </cell>
          <cell r="AI722">
            <v>0.92952287441399983</v>
          </cell>
          <cell r="AJ722">
            <v>24.209370830433073</v>
          </cell>
          <cell r="AK722">
            <v>9529</v>
          </cell>
          <cell r="AL722" t="str">
            <v>Year Round</v>
          </cell>
        </row>
        <row r="723">
          <cell r="B723" t="str">
            <v>ROWD4B</v>
          </cell>
          <cell r="E723">
            <v>0</v>
          </cell>
          <cell r="F723">
            <v>0</v>
          </cell>
          <cell r="G723">
            <v>0</v>
          </cell>
          <cell r="H723" t="str">
            <v>A8</v>
          </cell>
          <cell r="I723">
            <v>24</v>
          </cell>
          <cell r="J723">
            <v>12</v>
          </cell>
          <cell r="Q723" t="str">
            <v>BONB40</v>
          </cell>
          <cell r="R723" t="str">
            <v>DENN40</v>
          </cell>
          <cell r="X723">
            <v>2770</v>
          </cell>
          <cell r="Y723" t="str">
            <v>T20151635</v>
          </cell>
          <cell r="AB723" t="str">
            <v>No</v>
          </cell>
          <cell r="AC723" t="str">
            <v>No</v>
          </cell>
          <cell r="AE723">
            <v>0.23883126334398486</v>
          </cell>
          <cell r="AF723">
            <v>20.2</v>
          </cell>
          <cell r="AG723">
            <v>5699</v>
          </cell>
          <cell r="AI723">
            <v>0.8870416205402325</v>
          </cell>
          <cell r="AJ723">
            <v>20.2</v>
          </cell>
          <cell r="AK723">
            <v>10984</v>
          </cell>
          <cell r="AL723" t="str">
            <v>Year Round</v>
          </cell>
        </row>
        <row r="724">
          <cell r="B724" t="str">
            <v>RUGE40</v>
          </cell>
          <cell r="E724">
            <v>215</v>
          </cell>
          <cell r="F724">
            <v>0</v>
          </cell>
          <cell r="G724">
            <v>0</v>
          </cell>
          <cell r="H724" t="str">
            <v>L5</v>
          </cell>
          <cell r="I724">
            <v>18</v>
          </cell>
          <cell r="J724">
            <v>8</v>
          </cell>
          <cell r="Q724" t="str">
            <v>BONN10</v>
          </cell>
          <cell r="R724" t="str">
            <v>CUMB1Q</v>
          </cell>
          <cell r="X724">
            <v>135</v>
          </cell>
          <cell r="Y724" t="str">
            <v>C1AE</v>
          </cell>
          <cell r="AB724" t="str">
            <v>No</v>
          </cell>
          <cell r="AC724" t="str">
            <v>No</v>
          </cell>
          <cell r="AE724">
            <v>1.6967000000000176E-2</v>
          </cell>
          <cell r="AF724">
            <v>31.223546473095357</v>
          </cell>
          <cell r="AG724">
            <v>593</v>
          </cell>
          <cell r="AI724">
            <v>1.6967000000000607E-2</v>
          </cell>
          <cell r="AJ724">
            <v>31.223546473095357</v>
          </cell>
          <cell r="AK724">
            <v>593</v>
          </cell>
          <cell r="AL724" t="str">
            <v>Year Round</v>
          </cell>
        </row>
        <row r="725">
          <cell r="B725" t="str">
            <v>RYEH40</v>
          </cell>
          <cell r="E725">
            <v>145</v>
          </cell>
          <cell r="F725">
            <v>580.62113712984922</v>
          </cell>
          <cell r="G725">
            <v>396.24907413738424</v>
          </cell>
          <cell r="H725" t="str">
            <v>A9</v>
          </cell>
          <cell r="I725">
            <v>24</v>
          </cell>
          <cell r="J725">
            <v>9</v>
          </cell>
          <cell r="Q725" t="str">
            <v>BONN10</v>
          </cell>
          <cell r="R725" t="str">
            <v>CUMB1R</v>
          </cell>
          <cell r="X725">
            <v>135</v>
          </cell>
          <cell r="Y725" t="str">
            <v>C1D4</v>
          </cell>
          <cell r="AB725" t="str">
            <v>No</v>
          </cell>
          <cell r="AC725" t="str">
            <v>No</v>
          </cell>
          <cell r="AE725">
            <v>3.0323999999999823E-2</v>
          </cell>
          <cell r="AF725">
            <v>31.223546473095357</v>
          </cell>
          <cell r="AG725">
            <v>593</v>
          </cell>
          <cell r="AI725">
            <v>3.0323999999998866E-2</v>
          </cell>
          <cell r="AJ725">
            <v>31.223546473095357</v>
          </cell>
          <cell r="AK725">
            <v>593</v>
          </cell>
          <cell r="AL725" t="str">
            <v>Year Round</v>
          </cell>
        </row>
        <row r="726">
          <cell r="B726" t="str">
            <v>RYEH4A</v>
          </cell>
          <cell r="E726">
            <v>145</v>
          </cell>
          <cell r="F726">
            <v>0</v>
          </cell>
          <cell r="G726">
            <v>0</v>
          </cell>
          <cell r="H726" t="str">
            <v>A9</v>
          </cell>
          <cell r="I726">
            <v>24</v>
          </cell>
          <cell r="J726">
            <v>9</v>
          </cell>
          <cell r="Q726" t="str">
            <v>BONN10</v>
          </cell>
          <cell r="R726" t="str">
            <v>DENN10</v>
          </cell>
          <cell r="X726">
            <v>132</v>
          </cell>
          <cell r="Y726" t="str">
            <v>T20161765</v>
          </cell>
          <cell r="AB726" t="str">
            <v>No</v>
          </cell>
          <cell r="AC726" t="str">
            <v>No</v>
          </cell>
          <cell r="AE726">
            <v>0.35487722475342209</v>
          </cell>
          <cell r="AF726">
            <v>12.902291931031138</v>
          </cell>
          <cell r="AG726">
            <v>1200</v>
          </cell>
          <cell r="AI726">
            <v>0.36203484345400683</v>
          </cell>
          <cell r="AJ726">
            <v>12.902291931031138</v>
          </cell>
          <cell r="AK726">
            <v>1212</v>
          </cell>
          <cell r="AL726" t="str">
            <v>Year Round</v>
          </cell>
        </row>
        <row r="727">
          <cell r="B727" t="str">
            <v>RYEH4B</v>
          </cell>
          <cell r="E727">
            <v>0</v>
          </cell>
          <cell r="F727">
            <v>0</v>
          </cell>
          <cell r="G727">
            <v>0</v>
          </cell>
          <cell r="H727" t="str">
            <v>A9</v>
          </cell>
          <cell r="I727">
            <v>24</v>
          </cell>
          <cell r="J727">
            <v>9</v>
          </cell>
          <cell r="Q727" t="str">
            <v>BONN10</v>
          </cell>
          <cell r="R727" t="str">
            <v>BONN2A</v>
          </cell>
          <cell r="X727">
            <v>240</v>
          </cell>
          <cell r="Y727" t="str">
            <v>T20151636</v>
          </cell>
          <cell r="AB727" t="str">
            <v>No</v>
          </cell>
          <cell r="AC727" t="str">
            <v>No</v>
          </cell>
          <cell r="AE727">
            <v>0.1547131846119609</v>
          </cell>
          <cell r="AF727">
            <v>0</v>
          </cell>
          <cell r="AG727">
            <v>0</v>
          </cell>
          <cell r="AI727">
            <v>0.15783363840883424</v>
          </cell>
          <cell r="AJ727">
            <v>0</v>
          </cell>
          <cell r="AK727">
            <v>0</v>
          </cell>
          <cell r="AL727" t="str">
            <v>Year Round</v>
          </cell>
        </row>
        <row r="728">
          <cell r="B728" t="str">
            <v>RYHA40</v>
          </cell>
          <cell r="E728">
            <v>0</v>
          </cell>
          <cell r="F728">
            <v>0</v>
          </cell>
          <cell r="G728">
            <v>0</v>
          </cell>
          <cell r="H728" t="str">
            <v>K5</v>
          </cell>
          <cell r="I728">
            <v>16</v>
          </cell>
          <cell r="J728">
            <v>7</v>
          </cell>
          <cell r="Q728" t="str">
            <v>BONN2A</v>
          </cell>
          <cell r="R728" t="str">
            <v>DENN20</v>
          </cell>
          <cell r="X728">
            <v>722</v>
          </cell>
          <cell r="Y728" t="str">
            <v>T20161716</v>
          </cell>
          <cell r="AB728" t="str">
            <v>No</v>
          </cell>
          <cell r="AC728" t="str">
            <v>No</v>
          </cell>
          <cell r="AE728">
            <v>1.9339148076493503E-2</v>
          </cell>
          <cell r="AF728">
            <v>10.866161934964186</v>
          </cell>
          <cell r="AG728">
            <v>1069</v>
          </cell>
          <cell r="AI728">
            <v>1.9729204801102334E-2</v>
          </cell>
          <cell r="AJ728">
            <v>10.866161934964186</v>
          </cell>
          <cell r="AK728">
            <v>1079</v>
          </cell>
          <cell r="AL728" t="str">
            <v>Year Round</v>
          </cell>
        </row>
        <row r="729">
          <cell r="B729" t="str">
            <v>SACO1Q</v>
          </cell>
          <cell r="E729">
            <v>32</v>
          </cell>
          <cell r="F729">
            <v>0</v>
          </cell>
          <cell r="G729">
            <v>0</v>
          </cell>
          <cell r="H729" t="str">
            <v>S2</v>
          </cell>
          <cell r="I729">
            <v>11</v>
          </cell>
          <cell r="J729">
            <v>2</v>
          </cell>
          <cell r="Q729" t="str">
            <v>BONN10</v>
          </cell>
          <cell r="R729" t="str">
            <v>BONN2B</v>
          </cell>
          <cell r="X729">
            <v>240</v>
          </cell>
          <cell r="Y729" t="str">
            <v>T20151637</v>
          </cell>
          <cell r="AB729" t="str">
            <v>No</v>
          </cell>
          <cell r="AC729" t="str">
            <v>No</v>
          </cell>
          <cell r="AE729">
            <v>0.1547131846119609</v>
          </cell>
          <cell r="AF729">
            <v>0</v>
          </cell>
          <cell r="AG729">
            <v>0</v>
          </cell>
          <cell r="AI729">
            <v>0.15783363840883424</v>
          </cell>
          <cell r="AJ729">
            <v>0</v>
          </cell>
          <cell r="AK729">
            <v>0</v>
          </cell>
          <cell r="AL729" t="str">
            <v>Year Round</v>
          </cell>
        </row>
        <row r="730">
          <cell r="B730" t="str">
            <v>SACO1R</v>
          </cell>
          <cell r="E730">
            <v>29</v>
          </cell>
          <cell r="F730">
            <v>0</v>
          </cell>
          <cell r="G730">
            <v>0</v>
          </cell>
          <cell r="H730" t="str">
            <v>S2</v>
          </cell>
          <cell r="I730">
            <v>11</v>
          </cell>
          <cell r="J730">
            <v>2</v>
          </cell>
          <cell r="Q730" t="str">
            <v>BONN2B</v>
          </cell>
          <cell r="R730" t="str">
            <v>DENN20</v>
          </cell>
          <cell r="X730">
            <v>722</v>
          </cell>
          <cell r="Y730" t="str">
            <v>T20161717</v>
          </cell>
          <cell r="AB730" t="str">
            <v>No</v>
          </cell>
          <cell r="AC730" t="str">
            <v>No</v>
          </cell>
          <cell r="AE730">
            <v>1.9339148076493503E-2</v>
          </cell>
          <cell r="AF730">
            <v>9.8352628224520906</v>
          </cell>
          <cell r="AG730">
            <v>967</v>
          </cell>
          <cell r="AI730">
            <v>1.9729204801102334E-2</v>
          </cell>
          <cell r="AJ730">
            <v>9.8352628224520906</v>
          </cell>
          <cell r="AK730">
            <v>977</v>
          </cell>
          <cell r="AL730" t="str">
            <v>Year Round</v>
          </cell>
        </row>
        <row r="731">
          <cell r="B731" t="str">
            <v>SAEN20</v>
          </cell>
          <cell r="E731">
            <v>53</v>
          </cell>
          <cell r="F731">
            <v>0</v>
          </cell>
          <cell r="G731">
            <v>0</v>
          </cell>
          <cell r="H731" t="str">
            <v>P8</v>
          </cell>
          <cell r="I731">
            <v>15</v>
          </cell>
          <cell r="J731">
            <v>5</v>
          </cell>
          <cell r="Q731" t="str">
            <v>BRAE1G</v>
          </cell>
          <cell r="R731" t="str">
            <v>BRAP10</v>
          </cell>
          <cell r="X731">
            <v>250</v>
          </cell>
          <cell r="Y731" t="str">
            <v>C1FM</v>
          </cell>
          <cell r="AB731" t="str">
            <v>No</v>
          </cell>
          <cell r="AC731" t="str">
            <v>No</v>
          </cell>
          <cell r="AE731">
            <v>3.4679999999995318E-3</v>
          </cell>
          <cell r="AF731">
            <v>7.1679399616839659</v>
          </cell>
          <cell r="AG731">
            <v>244</v>
          </cell>
          <cell r="AI731">
            <v>3.4679999999982255E-3</v>
          </cell>
          <cell r="AJ731">
            <v>7.1679399616839659</v>
          </cell>
          <cell r="AK731">
            <v>244</v>
          </cell>
          <cell r="AL731" t="str">
            <v>Year Round</v>
          </cell>
        </row>
        <row r="732">
          <cell r="B732" t="str">
            <v>SAES20</v>
          </cell>
          <cell r="E732">
            <v>0</v>
          </cell>
          <cell r="F732">
            <v>893.26328789207582</v>
          </cell>
          <cell r="G732">
            <v>609.61396021136045</v>
          </cell>
          <cell r="H732" t="str">
            <v>P8</v>
          </cell>
          <cell r="I732">
            <v>15</v>
          </cell>
          <cell r="J732">
            <v>5</v>
          </cell>
          <cell r="Q732" t="str">
            <v>BRAE1G</v>
          </cell>
          <cell r="R732" t="str">
            <v>GOVA1R</v>
          </cell>
          <cell r="X732">
            <v>125</v>
          </cell>
          <cell r="Y732" t="str">
            <v>C1FS</v>
          </cell>
          <cell r="AB732" t="str">
            <v>No</v>
          </cell>
          <cell r="AC732" t="str">
            <v>No</v>
          </cell>
          <cell r="AE732">
            <v>1.7339999999996934E-2</v>
          </cell>
          <cell r="AF732">
            <v>79.028412537946849</v>
          </cell>
          <cell r="AG732">
            <v>2687</v>
          </cell>
          <cell r="AI732">
            <v>1.7339999999992216E-2</v>
          </cell>
          <cell r="AJ732">
            <v>79.028412537946849</v>
          </cell>
          <cell r="AK732">
            <v>2687</v>
          </cell>
          <cell r="AL732" t="str">
            <v>Year Round</v>
          </cell>
        </row>
        <row r="733">
          <cell r="B733" t="str">
            <v>SALH20</v>
          </cell>
          <cell r="E733">
            <v>-143</v>
          </cell>
          <cell r="F733">
            <v>0</v>
          </cell>
          <cell r="G733">
            <v>0</v>
          </cell>
          <cell r="H733" t="str">
            <v>Q2</v>
          </cell>
          <cell r="I733">
            <v>13</v>
          </cell>
          <cell r="J733">
            <v>3</v>
          </cell>
          <cell r="Q733" t="str">
            <v>BRAE1P</v>
          </cell>
          <cell r="R733" t="str">
            <v>GOVA1Q</v>
          </cell>
          <cell r="X733">
            <v>125</v>
          </cell>
          <cell r="Y733" t="str">
            <v>C1FT</v>
          </cell>
          <cell r="AB733" t="str">
            <v>No</v>
          </cell>
          <cell r="AC733" t="str">
            <v>No</v>
          </cell>
          <cell r="AE733">
            <v>1.7340000000001649E-2</v>
          </cell>
          <cell r="AF733">
            <v>79.028412537946849</v>
          </cell>
          <cell r="AG733">
            <v>2687</v>
          </cell>
          <cell r="AI733">
            <v>1.7340000000001649E-2</v>
          </cell>
          <cell r="AJ733">
            <v>79.028412537946849</v>
          </cell>
          <cell r="AK733">
            <v>2687</v>
          </cell>
          <cell r="AL733" t="str">
            <v>Year Round</v>
          </cell>
        </row>
        <row r="734">
          <cell r="B734" t="str">
            <v>SANX1Q</v>
          </cell>
          <cell r="E734">
            <v>21</v>
          </cell>
          <cell r="F734">
            <v>0</v>
          </cell>
          <cell r="G734">
            <v>0</v>
          </cell>
          <cell r="H734" t="str">
            <v>S1</v>
          </cell>
          <cell r="I734">
            <v>11</v>
          </cell>
          <cell r="J734">
            <v>2</v>
          </cell>
          <cell r="Q734" t="str">
            <v>BRAE1P</v>
          </cell>
          <cell r="R734" t="str">
            <v>PAIS1Q</v>
          </cell>
          <cell r="X734">
            <v>268</v>
          </cell>
          <cell r="Y734" t="str">
            <v>C1FU</v>
          </cell>
          <cell r="AB734" t="str">
            <v>No</v>
          </cell>
          <cell r="AC734" t="str">
            <v>No</v>
          </cell>
          <cell r="AE734">
            <v>1.0403999999999069E-2</v>
          </cell>
          <cell r="AF734">
            <v>12.959635450724608</v>
          </cell>
          <cell r="AG734">
            <v>441</v>
          </cell>
          <cell r="AI734">
            <v>1.040399999999952E-2</v>
          </cell>
          <cell r="AJ734">
            <v>12.959635450724608</v>
          </cell>
          <cell r="AK734">
            <v>441</v>
          </cell>
          <cell r="AL734" t="str">
            <v>Year Round</v>
          </cell>
        </row>
        <row r="735">
          <cell r="B735" t="str">
            <v>SANX1R</v>
          </cell>
          <cell r="E735">
            <v>18</v>
          </cell>
          <cell r="F735">
            <v>0</v>
          </cell>
          <cell r="G735">
            <v>0</v>
          </cell>
          <cell r="H735" t="str">
            <v>S1</v>
          </cell>
          <cell r="I735">
            <v>11</v>
          </cell>
          <cell r="J735">
            <v>2</v>
          </cell>
          <cell r="Q735" t="str">
            <v>BRAP10</v>
          </cell>
          <cell r="R735" t="str">
            <v>ERSK1Q</v>
          </cell>
          <cell r="X735">
            <v>121</v>
          </cell>
          <cell r="Y735" t="str">
            <v>C1AH</v>
          </cell>
          <cell r="AB735" t="str">
            <v>No</v>
          </cell>
          <cell r="AC735" t="str">
            <v>No</v>
          </cell>
          <cell r="AE735">
            <v>0.19208432275036333</v>
          </cell>
          <cell r="AF735">
            <v>117.66418733634103</v>
          </cell>
          <cell r="AG735">
            <v>6254</v>
          </cell>
          <cell r="AI735">
            <v>0.15410303188129468</v>
          </cell>
          <cell r="AJ735">
            <v>117.66418733634103</v>
          </cell>
          <cell r="AK735">
            <v>5601</v>
          </cell>
          <cell r="AL735" t="str">
            <v>Peak Security</v>
          </cell>
        </row>
        <row r="736">
          <cell r="B736" t="str">
            <v>SBAR40</v>
          </cell>
          <cell r="E736">
            <v>153</v>
          </cell>
          <cell r="F736">
            <v>0</v>
          </cell>
          <cell r="G736">
            <v>0</v>
          </cell>
          <cell r="H736" t="str">
            <v>K5</v>
          </cell>
          <cell r="I736">
            <v>18</v>
          </cell>
          <cell r="J736">
            <v>7</v>
          </cell>
          <cell r="Q736" t="str">
            <v>BRAP10</v>
          </cell>
          <cell r="R736" t="str">
            <v>ERSK1R</v>
          </cell>
          <cell r="X736">
            <v>102</v>
          </cell>
          <cell r="Y736" t="str">
            <v>C1AJ</v>
          </cell>
          <cell r="AB736" t="str">
            <v>No</v>
          </cell>
          <cell r="AC736" t="str">
            <v>No</v>
          </cell>
          <cell r="AE736">
            <v>6.3000000000001093E-3</v>
          </cell>
          <cell r="AF736">
            <v>28.126996409647884</v>
          </cell>
          <cell r="AG736">
            <v>281</v>
          </cell>
          <cell r="AI736">
            <v>6.3000000000001093E-3</v>
          </cell>
          <cell r="AJ736">
            <v>28.126996409647884</v>
          </cell>
          <cell r="AK736">
            <v>281</v>
          </cell>
          <cell r="AL736" t="str">
            <v>Year Round</v>
          </cell>
        </row>
        <row r="737">
          <cell r="B737" t="str">
            <v>SEAB40</v>
          </cell>
          <cell r="E737">
            <v>315</v>
          </cell>
          <cell r="F737">
            <v>1002.0789975080196</v>
          </cell>
          <cell r="G737">
            <v>683.87602445528978</v>
          </cell>
          <cell r="H737" t="str">
            <v>G7</v>
          </cell>
          <cell r="I737">
            <v>22</v>
          </cell>
          <cell r="J737">
            <v>14</v>
          </cell>
          <cell r="Q737" t="str">
            <v>BRAP10</v>
          </cell>
          <cell r="R737" t="str">
            <v>PAIS1R</v>
          </cell>
          <cell r="X737">
            <v>274</v>
          </cell>
          <cell r="Y737" t="str">
            <v>C1AF</v>
          </cell>
          <cell r="AB737" t="str">
            <v>No</v>
          </cell>
          <cell r="AC737" t="str">
            <v>No</v>
          </cell>
          <cell r="AE737">
            <v>7.3955853418053363E-3</v>
          </cell>
          <cell r="AF737">
            <v>20.127575412408575</v>
          </cell>
          <cell r="AG737">
            <v>480</v>
          </cell>
          <cell r="AI737">
            <v>1.1232978476067669E-2</v>
          </cell>
          <cell r="AJ737">
            <v>20.127575412408575</v>
          </cell>
          <cell r="AK737">
            <v>592</v>
          </cell>
          <cell r="AL737" t="str">
            <v>Year Round</v>
          </cell>
        </row>
        <row r="738">
          <cell r="B738" t="str">
            <v>SELL40</v>
          </cell>
          <cell r="E738">
            <v>76</v>
          </cell>
          <cell r="F738">
            <v>0</v>
          </cell>
          <cell r="G738">
            <v>2000</v>
          </cell>
          <cell r="H738" t="str">
            <v>C4</v>
          </cell>
          <cell r="I738">
            <v>24</v>
          </cell>
          <cell r="J738">
            <v>11</v>
          </cell>
          <cell r="Q738" t="str">
            <v>BRNX40</v>
          </cell>
          <cell r="R738" t="str">
            <v>ECCL40</v>
          </cell>
          <cell r="X738">
            <v>2520</v>
          </cell>
          <cell r="Y738" t="str">
            <v>T20161766</v>
          </cell>
          <cell r="AB738" t="str">
            <v>No</v>
          </cell>
          <cell r="AC738" t="str">
            <v>No</v>
          </cell>
          <cell r="AE738">
            <v>0.45640138676639264</v>
          </cell>
          <cell r="AF738">
            <v>34.200000000000003</v>
          </cell>
          <cell r="AG738">
            <v>11552</v>
          </cell>
          <cell r="AI738">
            <v>2.5052434867890101</v>
          </cell>
          <cell r="AJ738">
            <v>34.200000000000003</v>
          </cell>
          <cell r="AK738">
            <v>27066</v>
          </cell>
          <cell r="AL738" t="str">
            <v>Year Round</v>
          </cell>
        </row>
        <row r="739">
          <cell r="B739" t="str">
            <v>SELW40</v>
          </cell>
          <cell r="E739">
            <v>0</v>
          </cell>
          <cell r="F739">
            <v>0</v>
          </cell>
          <cell r="G739">
            <v>0</v>
          </cell>
          <cell r="H739" t="str">
            <v>C4</v>
          </cell>
          <cell r="I739">
            <v>24</v>
          </cell>
          <cell r="J739">
            <v>11</v>
          </cell>
          <cell r="Q739" t="str">
            <v>BRNX40</v>
          </cell>
          <cell r="R739" t="str">
            <v>ECCL40</v>
          </cell>
          <cell r="X739">
            <v>2520</v>
          </cell>
          <cell r="Y739" t="str">
            <v>T20161767</v>
          </cell>
          <cell r="AB739" t="str">
            <v>No</v>
          </cell>
          <cell r="AC739" t="str">
            <v>No</v>
          </cell>
          <cell r="AE739">
            <v>0.45640138676639264</v>
          </cell>
          <cell r="AF739">
            <v>34.200000000000003</v>
          </cell>
          <cell r="AG739">
            <v>11552</v>
          </cell>
          <cell r="AI739">
            <v>2.5052434867890101</v>
          </cell>
          <cell r="AJ739">
            <v>34.200000000000003</v>
          </cell>
          <cell r="AK739">
            <v>27066</v>
          </cell>
          <cell r="AL739" t="str">
            <v>Year Round</v>
          </cell>
        </row>
        <row r="740">
          <cell r="B740" t="str">
            <v>SFEG1Q</v>
          </cell>
          <cell r="E740">
            <v>-30</v>
          </cell>
          <cell r="F740">
            <v>0</v>
          </cell>
          <cell r="G740">
            <v>0</v>
          </cell>
          <cell r="H740" t="str">
            <v>T2</v>
          </cell>
          <cell r="I740">
            <v>2</v>
          </cell>
          <cell r="J740">
            <v>1</v>
          </cell>
          <cell r="Q740" t="str">
            <v>BRNX40</v>
          </cell>
          <cell r="R740" t="str">
            <v>TORN40</v>
          </cell>
          <cell r="X740">
            <v>1039</v>
          </cell>
          <cell r="Y740" t="str">
            <v>T20161761</v>
          </cell>
          <cell r="AB740" t="str">
            <v>No</v>
          </cell>
          <cell r="AC740" t="str">
            <v>No</v>
          </cell>
          <cell r="AE740">
            <v>0</v>
          </cell>
          <cell r="AF740">
            <v>21.425736956750757</v>
          </cell>
          <cell r="AG740">
            <v>7237</v>
          </cell>
          <cell r="AI740">
            <v>0</v>
          </cell>
          <cell r="AJ740">
            <v>21.425736956750757</v>
          </cell>
          <cell r="AK740">
            <v>16956</v>
          </cell>
          <cell r="AL740" t="str">
            <v>Year Round</v>
          </cell>
        </row>
        <row r="741">
          <cell r="B741" t="str">
            <v>SFEG1R</v>
          </cell>
          <cell r="E741">
            <v>-30</v>
          </cell>
          <cell r="F741">
            <v>0</v>
          </cell>
          <cell r="G741">
            <v>0</v>
          </cell>
          <cell r="H741" t="str">
            <v>T2</v>
          </cell>
          <cell r="I741">
            <v>2</v>
          </cell>
          <cell r="J741">
            <v>1</v>
          </cell>
          <cell r="Q741" t="str">
            <v>BRNX40</v>
          </cell>
          <cell r="R741" t="str">
            <v>TORN40</v>
          </cell>
          <cell r="X741">
            <v>1039</v>
          </cell>
          <cell r="Y741" t="str">
            <v>T20161762</v>
          </cell>
          <cell r="AB741" t="str">
            <v>No</v>
          </cell>
          <cell r="AC741" t="str">
            <v>No</v>
          </cell>
          <cell r="AE741">
            <v>0</v>
          </cell>
          <cell r="AF741">
            <v>21.425736956750757</v>
          </cell>
          <cell r="AG741">
            <v>7237</v>
          </cell>
          <cell r="AI741">
            <v>0</v>
          </cell>
          <cell r="AJ741">
            <v>21.425736956750757</v>
          </cell>
          <cell r="AK741">
            <v>16956</v>
          </cell>
          <cell r="AL741" t="str">
            <v>Year Round</v>
          </cell>
        </row>
        <row r="742">
          <cell r="B742" t="str">
            <v>SFEG1S</v>
          </cell>
          <cell r="E742">
            <v>0</v>
          </cell>
          <cell r="F742">
            <v>0</v>
          </cell>
          <cell r="G742">
            <v>0</v>
          </cell>
          <cell r="H742" t="str">
            <v>T2</v>
          </cell>
          <cell r="I742">
            <v>2</v>
          </cell>
          <cell r="J742">
            <v>1</v>
          </cell>
          <cell r="Q742" t="str">
            <v>BROX1Q</v>
          </cell>
          <cell r="R742" t="str">
            <v>CURR10</v>
          </cell>
          <cell r="X742">
            <v>132</v>
          </cell>
          <cell r="Y742" t="str">
            <v>C1D6</v>
          </cell>
          <cell r="AB742" t="str">
            <v>No</v>
          </cell>
          <cell r="AC742" t="str">
            <v>No</v>
          </cell>
          <cell r="AE742">
            <v>5.6603000000000597E-2</v>
          </cell>
          <cell r="AF742">
            <v>29.646599681524883</v>
          </cell>
          <cell r="AG742">
            <v>682</v>
          </cell>
          <cell r="AI742">
            <v>5.6602999999999452E-2</v>
          </cell>
          <cell r="AJ742">
            <v>29.646599681524883</v>
          </cell>
          <cell r="AK742">
            <v>682</v>
          </cell>
          <cell r="AL742" t="str">
            <v>Year Round</v>
          </cell>
        </row>
        <row r="743">
          <cell r="B743" t="str">
            <v>SFEG1T</v>
          </cell>
          <cell r="E743">
            <v>0</v>
          </cell>
          <cell r="F743">
            <v>0</v>
          </cell>
          <cell r="G743">
            <v>0</v>
          </cell>
          <cell r="H743" t="str">
            <v>T2</v>
          </cell>
          <cell r="I743">
            <v>2</v>
          </cell>
          <cell r="J743">
            <v>1</v>
          </cell>
          <cell r="Q743" t="str">
            <v>BROX1R</v>
          </cell>
          <cell r="R743" t="str">
            <v>CURR10</v>
          </cell>
          <cell r="X743">
            <v>132</v>
          </cell>
          <cell r="Y743" t="str">
            <v>C1BS</v>
          </cell>
          <cell r="AB743" t="str">
            <v>No</v>
          </cell>
          <cell r="AC743" t="str">
            <v>No</v>
          </cell>
          <cell r="AE743">
            <v>5.6603000000000597E-2</v>
          </cell>
          <cell r="AF743">
            <v>29.646599681524883</v>
          </cell>
          <cell r="AG743">
            <v>682</v>
          </cell>
          <cell r="AI743">
            <v>5.6602999999999452E-2</v>
          </cell>
          <cell r="AJ743">
            <v>29.646599681524883</v>
          </cell>
          <cell r="AK743">
            <v>682</v>
          </cell>
          <cell r="AL743" t="str">
            <v>Year Round</v>
          </cell>
        </row>
        <row r="744">
          <cell r="B744" t="str">
            <v>SFEM1Q</v>
          </cell>
          <cell r="E744">
            <v>11</v>
          </cell>
          <cell r="F744">
            <v>0</v>
          </cell>
          <cell r="G744">
            <v>0</v>
          </cell>
          <cell r="H744" t="str">
            <v>T2</v>
          </cell>
          <cell r="I744">
            <v>2</v>
          </cell>
          <cell r="J744">
            <v>1</v>
          </cell>
          <cell r="Q744" t="str">
            <v>BUSB20</v>
          </cell>
          <cell r="R744" t="str">
            <v>GIFF2Q</v>
          </cell>
          <cell r="X744">
            <v>276</v>
          </cell>
          <cell r="Y744" t="str">
            <v>B1A4</v>
          </cell>
          <cell r="AB744" t="str">
            <v>No</v>
          </cell>
          <cell r="AC744" t="str">
            <v>No</v>
          </cell>
          <cell r="AE744">
            <v>4.0328889949198585E-4</v>
          </cell>
          <cell r="AF744">
            <v>57.272172917338686</v>
          </cell>
          <cell r="AG744">
            <v>575</v>
          </cell>
          <cell r="AI744">
            <v>4.0328889949198585E-4</v>
          </cell>
          <cell r="AJ744">
            <v>57.272172917338686</v>
          </cell>
          <cell r="AK744">
            <v>575</v>
          </cell>
          <cell r="AL744" t="str">
            <v>Year Round</v>
          </cell>
        </row>
        <row r="745">
          <cell r="B745" t="str">
            <v>SFEM1R</v>
          </cell>
          <cell r="E745">
            <v>11</v>
          </cell>
          <cell r="F745">
            <v>0</v>
          </cell>
          <cell r="G745">
            <v>0</v>
          </cell>
          <cell r="H745" t="str">
            <v>T2</v>
          </cell>
          <cell r="I745">
            <v>2</v>
          </cell>
          <cell r="J745">
            <v>1</v>
          </cell>
          <cell r="Q745" t="str">
            <v>BUSB20</v>
          </cell>
          <cell r="R745" t="str">
            <v>GIFF2R</v>
          </cell>
          <cell r="X745">
            <v>276</v>
          </cell>
          <cell r="Y745" t="str">
            <v>B1A5</v>
          </cell>
          <cell r="AB745" t="str">
            <v>No</v>
          </cell>
          <cell r="AC745" t="str">
            <v>No</v>
          </cell>
          <cell r="AE745">
            <v>3.1360000000005333E-3</v>
          </cell>
          <cell r="AF745">
            <v>57.272172917338686</v>
          </cell>
          <cell r="AG745">
            <v>1604</v>
          </cell>
          <cell r="AI745">
            <v>3.1360000000005333E-3</v>
          </cell>
          <cell r="AJ745">
            <v>57.272172917338686</v>
          </cell>
          <cell r="AK745">
            <v>1604</v>
          </cell>
          <cell r="AL745" t="str">
            <v>Year Round</v>
          </cell>
        </row>
        <row r="746">
          <cell r="B746" t="str">
            <v>SFER10</v>
          </cell>
          <cell r="E746">
            <v>0</v>
          </cell>
          <cell r="F746">
            <v>0</v>
          </cell>
          <cell r="G746">
            <v>0</v>
          </cell>
          <cell r="H746" t="str">
            <v>T2</v>
          </cell>
          <cell r="I746">
            <v>2</v>
          </cell>
          <cell r="J746">
            <v>1</v>
          </cell>
          <cell r="Q746" t="str">
            <v>BUSB20</v>
          </cell>
          <cell r="R746" t="str">
            <v>NEIL20</v>
          </cell>
          <cell r="X746">
            <v>1090</v>
          </cell>
          <cell r="Y746" t="str">
            <v>B104</v>
          </cell>
          <cell r="AB746" t="str">
            <v>No</v>
          </cell>
          <cell r="AC746" t="str">
            <v>No</v>
          </cell>
          <cell r="AE746">
            <v>5.418304602620304E-3</v>
          </cell>
          <cell r="AF746">
            <v>24.005628600672004</v>
          </cell>
          <cell r="AG746">
            <v>589</v>
          </cell>
          <cell r="AI746">
            <v>0.22533888914245839</v>
          </cell>
          <cell r="AJ746">
            <v>24.005628600672004</v>
          </cell>
          <cell r="AK746">
            <v>3798</v>
          </cell>
          <cell r="AL746" t="str">
            <v>Year Round</v>
          </cell>
        </row>
        <row r="747">
          <cell r="B747" t="str">
            <v>SFIL1Q</v>
          </cell>
          <cell r="E747">
            <v>-18</v>
          </cell>
          <cell r="F747">
            <v>0</v>
          </cell>
          <cell r="G747">
            <v>0</v>
          </cell>
          <cell r="H747" t="str">
            <v>T4</v>
          </cell>
          <cell r="I747">
            <v>5</v>
          </cell>
          <cell r="J747">
            <v>1</v>
          </cell>
          <cell r="Q747" t="str">
            <v>BUSB20</v>
          </cell>
          <cell r="R747" t="str">
            <v>STHA2A</v>
          </cell>
          <cell r="X747">
            <v>750</v>
          </cell>
          <cell r="Y747" t="str">
            <v>B105</v>
          </cell>
          <cell r="AB747" t="str">
            <v>No</v>
          </cell>
          <cell r="AC747" t="str">
            <v>No</v>
          </cell>
          <cell r="AE747">
            <v>1.0942532831197498E-3</v>
          </cell>
          <cell r="AF747">
            <v>18.145043285780037</v>
          </cell>
          <cell r="AG747">
            <v>245</v>
          </cell>
          <cell r="AI747">
            <v>8.6676534786015058E-2</v>
          </cell>
          <cell r="AJ747">
            <v>18.145043285780037</v>
          </cell>
          <cell r="AK747">
            <v>2181</v>
          </cell>
          <cell r="AL747" t="str">
            <v>Year Round</v>
          </cell>
        </row>
        <row r="748">
          <cell r="B748" t="str">
            <v>SHBA40</v>
          </cell>
          <cell r="E748">
            <v>0</v>
          </cell>
          <cell r="F748">
            <v>1108.4585345206212</v>
          </cell>
          <cell r="G748">
            <v>756.47550517136995</v>
          </cell>
          <cell r="H748" t="str">
            <v>P7</v>
          </cell>
          <cell r="I748">
            <v>15</v>
          </cell>
          <cell r="J748">
            <v>5</v>
          </cell>
          <cell r="Q748" t="str">
            <v>CAFA1Q</v>
          </cell>
          <cell r="R748" t="str">
            <v>KEOO10</v>
          </cell>
          <cell r="X748">
            <v>132</v>
          </cell>
          <cell r="Y748" t="str">
            <v>C1BV</v>
          </cell>
          <cell r="AB748" t="str">
            <v>No</v>
          </cell>
          <cell r="AC748" t="str">
            <v>No</v>
          </cell>
          <cell r="AE748">
            <v>2.1059999999997335E-3</v>
          </cell>
          <cell r="AF748">
            <v>7.3973140404578528</v>
          </cell>
          <cell r="AG748">
            <v>67</v>
          </cell>
          <cell r="AI748">
            <v>2.105999999999286E-3</v>
          </cell>
          <cell r="AJ748">
            <v>7.3973140404578528</v>
          </cell>
          <cell r="AK748">
            <v>67</v>
          </cell>
          <cell r="AL748" t="str">
            <v>Year Round</v>
          </cell>
        </row>
        <row r="749">
          <cell r="B749" t="str">
            <v>SHEC20</v>
          </cell>
          <cell r="E749">
            <v>67</v>
          </cell>
          <cell r="F749">
            <v>0</v>
          </cell>
          <cell r="G749">
            <v>0</v>
          </cell>
          <cell r="H749" t="str">
            <v>P3</v>
          </cell>
          <cell r="I749">
            <v>16</v>
          </cell>
          <cell r="J749">
            <v>5</v>
          </cell>
          <cell r="Q749" t="str">
            <v>CATY1Q</v>
          </cell>
          <cell r="R749" t="str">
            <v>DALM10</v>
          </cell>
          <cell r="X749">
            <v>122</v>
          </cell>
          <cell r="Y749" t="str">
            <v>C1BW</v>
          </cell>
          <cell r="AB749" t="str">
            <v>No</v>
          </cell>
          <cell r="AC749" t="str">
            <v>No</v>
          </cell>
          <cell r="AE749">
            <v>2.5479999999997089E-3</v>
          </cell>
          <cell r="AF749">
            <v>104.99489094327224</v>
          </cell>
          <cell r="AG749">
            <v>1470</v>
          </cell>
          <cell r="AI749">
            <v>2.5479999999997089E-3</v>
          </cell>
          <cell r="AJ749">
            <v>104.99489094327224</v>
          </cell>
          <cell r="AK749">
            <v>1470</v>
          </cell>
          <cell r="AL749" t="str">
            <v>Year Round</v>
          </cell>
        </row>
        <row r="750">
          <cell r="B750" t="str">
            <v>SHIN10</v>
          </cell>
          <cell r="E750">
            <v>-24</v>
          </cell>
          <cell r="F750">
            <v>0</v>
          </cell>
          <cell r="G750">
            <v>0</v>
          </cell>
          <cell r="H750" t="str">
            <v>T5</v>
          </cell>
          <cell r="I750">
            <v>1</v>
          </cell>
          <cell r="J750">
            <v>1</v>
          </cell>
          <cell r="Q750" t="str">
            <v>CATY1R</v>
          </cell>
          <cell r="R750" t="str">
            <v>DALM10</v>
          </cell>
          <cell r="X750">
            <v>122</v>
          </cell>
          <cell r="Y750" t="str">
            <v>C1BX</v>
          </cell>
          <cell r="AB750" t="str">
            <v>No</v>
          </cell>
          <cell r="AC750" t="str">
            <v>No</v>
          </cell>
          <cell r="AE750">
            <v>1.8719999999997035E-3</v>
          </cell>
          <cell r="AF750">
            <v>104.99489094327224</v>
          </cell>
          <cell r="AG750">
            <v>1260</v>
          </cell>
          <cell r="AI750">
            <v>1.8719999999991259E-3</v>
          </cell>
          <cell r="AJ750">
            <v>104.99489094327224</v>
          </cell>
          <cell r="AK750">
            <v>1260</v>
          </cell>
          <cell r="AL750" t="str">
            <v>Year Round</v>
          </cell>
        </row>
        <row r="751">
          <cell r="B751" t="str">
            <v>SHRE4A</v>
          </cell>
          <cell r="E751">
            <v>221</v>
          </cell>
          <cell r="F751">
            <v>0</v>
          </cell>
          <cell r="G751">
            <v>0</v>
          </cell>
          <cell r="H751" t="str">
            <v>L5</v>
          </cell>
          <cell r="I751">
            <v>18</v>
          </cell>
          <cell r="J751">
            <v>8</v>
          </cell>
          <cell r="Q751" t="str">
            <v>CHAP10</v>
          </cell>
          <cell r="R751" t="str">
            <v>DUMF10</v>
          </cell>
          <cell r="X751">
            <v>171</v>
          </cell>
          <cell r="Y751" t="str">
            <v>C1BA</v>
          </cell>
          <cell r="AB751" t="str">
            <v>No</v>
          </cell>
          <cell r="AC751" t="str">
            <v>No</v>
          </cell>
          <cell r="AE751">
            <v>5.1053294303714638E-3</v>
          </cell>
          <cell r="AF751">
            <v>77.127033987719471</v>
          </cell>
          <cell r="AG751">
            <v>512</v>
          </cell>
          <cell r="AI751">
            <v>0.12621241914806902</v>
          </cell>
          <cell r="AJ751">
            <v>77.127033987719471</v>
          </cell>
          <cell r="AK751">
            <v>2544</v>
          </cell>
          <cell r="AL751" t="str">
            <v>Year Round</v>
          </cell>
        </row>
        <row r="752">
          <cell r="B752" t="str">
            <v>SHRU2Q</v>
          </cell>
          <cell r="E752">
            <v>27</v>
          </cell>
          <cell r="F752">
            <v>0</v>
          </cell>
          <cell r="G752">
            <v>0</v>
          </cell>
          <cell r="H752" t="str">
            <v>S1</v>
          </cell>
          <cell r="I752">
            <v>11</v>
          </cell>
          <cell r="J752">
            <v>2</v>
          </cell>
          <cell r="Q752" t="str">
            <v>CHAP10</v>
          </cell>
          <cell r="R752" t="str">
            <v>DUMF10</v>
          </cell>
          <cell r="X752">
            <v>171</v>
          </cell>
          <cell r="Y752" t="str">
            <v>C1BB</v>
          </cell>
          <cell r="AB752" t="str">
            <v>No</v>
          </cell>
          <cell r="AC752" t="str">
            <v>No</v>
          </cell>
          <cell r="AE752">
            <v>5.0874630243671459E-3</v>
          </cell>
          <cell r="AF752">
            <v>80.965556882419747</v>
          </cell>
          <cell r="AG752">
            <v>536</v>
          </cell>
          <cell r="AI752">
            <v>0.12577073123075816</v>
          </cell>
          <cell r="AJ752">
            <v>80.965556882419747</v>
          </cell>
          <cell r="AK752">
            <v>2666</v>
          </cell>
          <cell r="AL752" t="str">
            <v>Year Round</v>
          </cell>
        </row>
        <row r="753">
          <cell r="B753" t="str">
            <v>SHRU2R</v>
          </cell>
          <cell r="E753">
            <v>27</v>
          </cell>
          <cell r="F753">
            <v>0</v>
          </cell>
          <cell r="G753">
            <v>0</v>
          </cell>
          <cell r="H753" t="str">
            <v>S1</v>
          </cell>
          <cell r="I753">
            <v>11</v>
          </cell>
          <cell r="J753">
            <v>2</v>
          </cell>
          <cell r="Q753" t="str">
            <v>CHAP10</v>
          </cell>
          <cell r="R753" t="str">
            <v>ECCF1J</v>
          </cell>
          <cell r="X753">
            <v>18</v>
          </cell>
          <cell r="Y753" t="str">
            <v>C1EM</v>
          </cell>
          <cell r="AB753" t="str">
            <v>No</v>
          </cell>
          <cell r="AC753" t="str">
            <v>No</v>
          </cell>
          <cell r="AE753">
            <v>6.7000000000009232E-5</v>
          </cell>
          <cell r="AF753">
            <v>22.901664578399874</v>
          </cell>
          <cell r="AG753">
            <v>23</v>
          </cell>
          <cell r="AI753">
            <v>6.7000000000059159E-5</v>
          </cell>
          <cell r="AJ753">
            <v>22.901664578399874</v>
          </cell>
          <cell r="AK753">
            <v>23</v>
          </cell>
          <cell r="AL753" t="str">
            <v>Year Round</v>
          </cell>
        </row>
        <row r="754">
          <cell r="B754" t="str">
            <v>SIGH2Q</v>
          </cell>
          <cell r="E754">
            <v>43</v>
          </cell>
          <cell r="F754">
            <v>0</v>
          </cell>
          <cell r="G754">
            <v>0</v>
          </cell>
          <cell r="H754" t="str">
            <v>S1</v>
          </cell>
          <cell r="I754">
            <v>11</v>
          </cell>
          <cell r="J754">
            <v>2</v>
          </cell>
          <cell r="Q754" t="str">
            <v>CHAP10</v>
          </cell>
          <cell r="R754" t="str">
            <v>ECCF1K</v>
          </cell>
          <cell r="X754">
            <v>21</v>
          </cell>
          <cell r="Y754" t="str">
            <v>C1EN</v>
          </cell>
          <cell r="AB754" t="str">
            <v>No</v>
          </cell>
          <cell r="AC754" t="str">
            <v>No</v>
          </cell>
          <cell r="AE754">
            <v>6.8000000000009364E-5</v>
          </cell>
          <cell r="AF754">
            <v>21.772687256429204</v>
          </cell>
          <cell r="AG754">
            <v>22</v>
          </cell>
          <cell r="AI754">
            <v>6.8000000000060037E-5</v>
          </cell>
          <cell r="AJ754">
            <v>21.772687256429204</v>
          </cell>
          <cell r="AK754">
            <v>22</v>
          </cell>
          <cell r="AL754" t="str">
            <v>Year Round</v>
          </cell>
        </row>
        <row r="755">
          <cell r="B755" t="str">
            <v>SIGH2R</v>
          </cell>
          <cell r="E755">
            <v>43</v>
          </cell>
          <cell r="F755">
            <v>0</v>
          </cell>
          <cell r="G755">
            <v>0</v>
          </cell>
          <cell r="H755" t="str">
            <v>S1</v>
          </cell>
          <cell r="I755">
            <v>11</v>
          </cell>
          <cell r="J755">
            <v>2</v>
          </cell>
          <cell r="Q755" t="str">
            <v>CHAP10</v>
          </cell>
          <cell r="R755" t="str">
            <v>GRNA10</v>
          </cell>
          <cell r="X755">
            <v>132</v>
          </cell>
          <cell r="Y755" t="str">
            <v>C1BK</v>
          </cell>
          <cell r="AB755" t="str">
            <v>No</v>
          </cell>
          <cell r="AC755" t="str">
            <v>No</v>
          </cell>
          <cell r="AE755">
            <v>2.2693576938100382E-2</v>
          </cell>
          <cell r="AF755">
            <v>44.688709137156792</v>
          </cell>
          <cell r="AG755">
            <v>588</v>
          </cell>
          <cell r="AI755">
            <v>6.3750481369444162E-3</v>
          </cell>
          <cell r="AJ755">
            <v>44.688709137156792</v>
          </cell>
          <cell r="AK755">
            <v>312</v>
          </cell>
          <cell r="AL755" t="str">
            <v>Peak Security</v>
          </cell>
        </row>
        <row r="756">
          <cell r="B756" t="str">
            <v>SING40</v>
          </cell>
          <cell r="E756">
            <v>0</v>
          </cell>
          <cell r="F756">
            <v>0</v>
          </cell>
          <cell r="G756">
            <v>0</v>
          </cell>
          <cell r="H756" t="str">
            <v>C2</v>
          </cell>
          <cell r="I756">
            <v>18</v>
          </cell>
          <cell r="J756">
            <v>11</v>
          </cell>
          <cell r="Q756" t="str">
            <v>CHAP10</v>
          </cell>
          <cell r="R756" t="str">
            <v>GRNA10</v>
          </cell>
          <cell r="X756">
            <v>132</v>
          </cell>
          <cell r="Y756" t="str">
            <v>C1BL</v>
          </cell>
          <cell r="AB756" t="str">
            <v>No</v>
          </cell>
          <cell r="AC756" t="str">
            <v>No</v>
          </cell>
          <cell r="AE756">
            <v>2.2693576938100382E-2</v>
          </cell>
          <cell r="AF756">
            <v>44.688709137156792</v>
          </cell>
          <cell r="AG756">
            <v>588</v>
          </cell>
          <cell r="AI756">
            <v>6.3750481369444162E-3</v>
          </cell>
          <cell r="AJ756">
            <v>44.688709137156792</v>
          </cell>
          <cell r="AK756">
            <v>312</v>
          </cell>
          <cell r="AL756" t="str">
            <v>Peak Security</v>
          </cell>
        </row>
        <row r="757">
          <cell r="B757" t="str">
            <v>SIZE10</v>
          </cell>
          <cell r="E757">
            <v>0</v>
          </cell>
          <cell r="F757">
            <v>0</v>
          </cell>
          <cell r="G757">
            <v>0</v>
          </cell>
          <cell r="H757" t="str">
            <v>J2</v>
          </cell>
          <cell r="I757">
            <v>18</v>
          </cell>
          <cell r="J757">
            <v>9</v>
          </cell>
          <cell r="Q757" t="str">
            <v>CHAP10</v>
          </cell>
          <cell r="R757" t="str">
            <v>HAKB1A</v>
          </cell>
          <cell r="X757">
            <v>132</v>
          </cell>
          <cell r="Y757" t="str">
            <v>C1H9</v>
          </cell>
          <cell r="AB757" t="str">
            <v>No</v>
          </cell>
          <cell r="AC757" t="str">
            <v>No</v>
          </cell>
          <cell r="AE757">
            <v>8.4575637056563422E-5</v>
          </cell>
          <cell r="AF757">
            <v>42.204830494395189</v>
          </cell>
          <cell r="AG757">
            <v>31</v>
          </cell>
          <cell r="AI757">
            <v>0.67198248601351684</v>
          </cell>
          <cell r="AJ757">
            <v>42.204830494395189</v>
          </cell>
          <cell r="AK757">
            <v>2788</v>
          </cell>
          <cell r="AL757" t="str">
            <v>Year Round</v>
          </cell>
        </row>
        <row r="758">
          <cell r="B758" t="str">
            <v>SIZE40</v>
          </cell>
          <cell r="E758">
            <v>0</v>
          </cell>
          <cell r="F758">
            <v>987.46196188796739</v>
          </cell>
          <cell r="G758">
            <v>1033.5999999999999</v>
          </cell>
          <cell r="H758" t="str">
            <v>J2</v>
          </cell>
          <cell r="I758">
            <v>18</v>
          </cell>
          <cell r="J758">
            <v>9</v>
          </cell>
          <cell r="Q758" t="str">
            <v>CHAS2Q</v>
          </cell>
          <cell r="R758" t="str">
            <v>DALM2Q</v>
          </cell>
          <cell r="X758">
            <v>186</v>
          </cell>
          <cell r="Y758" t="str">
            <v>B1DK</v>
          </cell>
          <cell r="AB758" t="str">
            <v>No</v>
          </cell>
          <cell r="AC758" t="str">
            <v>No</v>
          </cell>
          <cell r="AE758">
            <v>4.204999999998061E-3</v>
          </cell>
          <cell r="AF758">
            <v>46.390460063044337</v>
          </cell>
          <cell r="AG758">
            <v>1345</v>
          </cell>
          <cell r="AI758">
            <v>4.2050000000026606E-3</v>
          </cell>
          <cell r="AJ758">
            <v>46.390460063044337</v>
          </cell>
          <cell r="AK758">
            <v>1345</v>
          </cell>
          <cell r="AL758" t="str">
            <v>Year Round</v>
          </cell>
        </row>
        <row r="759">
          <cell r="B759" t="str">
            <v>SJOW20</v>
          </cell>
          <cell r="E759">
            <v>516</v>
          </cell>
          <cell r="F759">
            <v>0</v>
          </cell>
          <cell r="G759">
            <v>0</v>
          </cell>
          <cell r="H759" t="str">
            <v>A7</v>
          </cell>
          <cell r="I759">
            <v>23</v>
          </cell>
          <cell r="J759">
            <v>12</v>
          </cell>
          <cell r="Q759" t="str">
            <v>CHAS2R</v>
          </cell>
          <cell r="R759" t="str">
            <v>DALM2R</v>
          </cell>
          <cell r="X759">
            <v>186</v>
          </cell>
          <cell r="Y759" t="str">
            <v>B1DL</v>
          </cell>
          <cell r="AB759" t="str">
            <v>No</v>
          </cell>
          <cell r="AC759" t="str">
            <v>No</v>
          </cell>
          <cell r="AE759">
            <v>4.2050000000003604E-3</v>
          </cell>
          <cell r="AF759">
            <v>46.390460063044337</v>
          </cell>
          <cell r="AG759">
            <v>1345</v>
          </cell>
          <cell r="AI759">
            <v>4.2050000000026606E-3</v>
          </cell>
          <cell r="AJ759">
            <v>46.390460063044337</v>
          </cell>
          <cell r="AK759">
            <v>1345</v>
          </cell>
          <cell r="AL759" t="str">
            <v>Year Round</v>
          </cell>
        </row>
        <row r="760">
          <cell r="B760" t="str">
            <v>SJOW40</v>
          </cell>
          <cell r="E760">
            <v>516</v>
          </cell>
          <cell r="F760">
            <v>0</v>
          </cell>
          <cell r="G760">
            <v>0</v>
          </cell>
          <cell r="H760" t="str">
            <v>A7</v>
          </cell>
          <cell r="I760">
            <v>23</v>
          </cell>
          <cell r="J760">
            <v>12</v>
          </cell>
          <cell r="Q760" t="str">
            <v>CLYM20</v>
          </cell>
          <cell r="R760" t="str">
            <v>DALM2Q</v>
          </cell>
          <cell r="X760">
            <v>750</v>
          </cell>
          <cell r="Y760" t="str">
            <v>B1HJ</v>
          </cell>
          <cell r="AB760" t="str">
            <v>No</v>
          </cell>
          <cell r="AC760" t="str">
            <v>No</v>
          </cell>
          <cell r="AE760">
            <v>1.1704499999999347E-2</v>
          </cell>
          <cell r="AF760">
            <v>5.0456163958476852</v>
          </cell>
          <cell r="AG760">
            <v>386</v>
          </cell>
          <cell r="AI760">
            <v>1.170449999999746E-2</v>
          </cell>
          <cell r="AJ760">
            <v>5.0456163958476852</v>
          </cell>
          <cell r="AK760">
            <v>386</v>
          </cell>
          <cell r="AL760" t="str">
            <v>Year Round</v>
          </cell>
        </row>
        <row r="761">
          <cell r="B761" t="str">
            <v>SKLG20</v>
          </cell>
          <cell r="E761">
            <v>592</v>
          </cell>
          <cell r="F761">
            <v>0</v>
          </cell>
          <cell r="G761">
            <v>0</v>
          </cell>
          <cell r="H761" t="str">
            <v>P1</v>
          </cell>
          <cell r="I761">
            <v>15</v>
          </cell>
          <cell r="J761">
            <v>5</v>
          </cell>
          <cell r="Q761" t="str">
            <v>CLYM20</v>
          </cell>
          <cell r="R761" t="str">
            <v>DALM2R</v>
          </cell>
          <cell r="X761">
            <v>695</v>
          </cell>
          <cell r="Y761" t="str">
            <v>B1DH</v>
          </cell>
          <cell r="AB761" t="str">
            <v>No</v>
          </cell>
          <cell r="AC761" t="str">
            <v>No</v>
          </cell>
          <cell r="AE761">
            <v>1.1704499999998404E-2</v>
          </cell>
          <cell r="AF761">
            <v>5.0456163958476852</v>
          </cell>
          <cell r="AG761">
            <v>386</v>
          </cell>
          <cell r="AI761">
            <v>1.170449999999746E-2</v>
          </cell>
          <cell r="AJ761">
            <v>5.0456163958476852</v>
          </cell>
          <cell r="AK761">
            <v>386</v>
          </cell>
          <cell r="AL761" t="str">
            <v>Year Round</v>
          </cell>
        </row>
        <row r="762">
          <cell r="B762" t="str">
            <v>SLOY10</v>
          </cell>
          <cell r="E762">
            <v>-2</v>
          </cell>
          <cell r="F762">
            <v>64.964602755787325</v>
          </cell>
          <cell r="G762">
            <v>44.33556074264439</v>
          </cell>
          <cell r="H762" t="str">
            <v>T3</v>
          </cell>
          <cell r="I762">
            <v>8</v>
          </cell>
          <cell r="J762">
            <v>1</v>
          </cell>
          <cell r="Q762" t="str">
            <v>CLYM20</v>
          </cell>
          <cell r="R762" t="str">
            <v>EERH20</v>
          </cell>
          <cell r="X762">
            <v>1500</v>
          </cell>
          <cell r="Y762" t="str">
            <v>B110</v>
          </cell>
          <cell r="AB762" t="str">
            <v>No</v>
          </cell>
          <cell r="AC762" t="str">
            <v>No</v>
          </cell>
          <cell r="AE762">
            <v>8.5879431219267836E-3</v>
          </cell>
          <cell r="AF762">
            <v>10.990095570053034</v>
          </cell>
          <cell r="AG762">
            <v>720</v>
          </cell>
          <cell r="AI762">
            <v>2.3819073023276582E-2</v>
          </cell>
          <cell r="AJ762">
            <v>10.990095570053034</v>
          </cell>
          <cell r="AK762">
            <v>1199</v>
          </cell>
          <cell r="AL762" t="str">
            <v>Year Round</v>
          </cell>
        </row>
        <row r="763">
          <cell r="B763" t="str">
            <v>SLOY1T</v>
          </cell>
          <cell r="E763">
            <v>0</v>
          </cell>
          <cell r="F763">
            <v>0</v>
          </cell>
          <cell r="G763">
            <v>0</v>
          </cell>
          <cell r="H763" t="str">
            <v>T3</v>
          </cell>
          <cell r="I763">
            <v>8</v>
          </cell>
          <cell r="J763">
            <v>1</v>
          </cell>
          <cell r="Q763" t="str">
            <v>CLYM20</v>
          </cell>
          <cell r="R763" t="str">
            <v>EKIL2Q</v>
          </cell>
          <cell r="X763">
            <v>1120</v>
          </cell>
          <cell r="Y763" t="str">
            <v>B1A7</v>
          </cell>
          <cell r="AB763" t="str">
            <v>No</v>
          </cell>
          <cell r="AC763" t="str">
            <v>No</v>
          </cell>
          <cell r="AE763">
            <v>7.8410844405312852E-4</v>
          </cell>
          <cell r="AF763">
            <v>6.7354784191600929</v>
          </cell>
          <cell r="AG763">
            <v>109</v>
          </cell>
          <cell r="AI763">
            <v>9.0815507795316899E-3</v>
          </cell>
          <cell r="AJ763">
            <v>6.7354784191600929</v>
          </cell>
          <cell r="AK763">
            <v>371</v>
          </cell>
          <cell r="AL763" t="str">
            <v>Year Round</v>
          </cell>
        </row>
        <row r="764">
          <cell r="B764" t="str">
            <v>SMAN20</v>
          </cell>
          <cell r="E764">
            <v>331</v>
          </cell>
          <cell r="F764">
            <v>0</v>
          </cell>
          <cell r="G764">
            <v>0</v>
          </cell>
          <cell r="H764" t="str">
            <v>N2</v>
          </cell>
          <cell r="I764">
            <v>16</v>
          </cell>
          <cell r="J764">
            <v>4</v>
          </cell>
          <cell r="Q764" t="str">
            <v>CLYM20</v>
          </cell>
          <cell r="R764" t="str">
            <v>EKIL2R</v>
          </cell>
          <cell r="X764">
            <v>1120</v>
          </cell>
          <cell r="Y764" t="str">
            <v>B1A6</v>
          </cell>
          <cell r="AB764" t="str">
            <v>No</v>
          </cell>
          <cell r="AC764" t="str">
            <v>No</v>
          </cell>
          <cell r="AE764">
            <v>7.8410844405312852E-4</v>
          </cell>
          <cell r="AF764">
            <v>6.7354784191600929</v>
          </cell>
          <cell r="AG764">
            <v>109</v>
          </cell>
          <cell r="AI764">
            <v>9.0815507795316899E-3</v>
          </cell>
          <cell r="AJ764">
            <v>6.7354784191600929</v>
          </cell>
          <cell r="AK764">
            <v>371</v>
          </cell>
          <cell r="AL764" t="str">
            <v>Year Round</v>
          </cell>
        </row>
        <row r="765">
          <cell r="B765" t="str">
            <v>SMEA10</v>
          </cell>
          <cell r="E765">
            <v>0</v>
          </cell>
          <cell r="F765">
            <v>0</v>
          </cell>
          <cell r="G765">
            <v>0</v>
          </cell>
          <cell r="H765" t="str">
            <v>S1</v>
          </cell>
          <cell r="I765">
            <v>11</v>
          </cell>
          <cell r="J765">
            <v>2</v>
          </cell>
          <cell r="Q765" t="str">
            <v>CLYM20</v>
          </cell>
          <cell r="R765" t="str">
            <v>LOAN20</v>
          </cell>
          <cell r="X765">
            <v>1500</v>
          </cell>
          <cell r="Y765" t="str">
            <v>B111</v>
          </cell>
          <cell r="AB765" t="str">
            <v>No</v>
          </cell>
          <cell r="AC765" t="str">
            <v>No</v>
          </cell>
          <cell r="AE765">
            <v>0.49906496268821809</v>
          </cell>
          <cell r="AF765">
            <v>65.545073797840828</v>
          </cell>
          <cell r="AG765">
            <v>12375</v>
          </cell>
          <cell r="AI765">
            <v>0.6843380187384861</v>
          </cell>
          <cell r="AJ765">
            <v>65.545073797840828</v>
          </cell>
          <cell r="AK765">
            <v>14491</v>
          </cell>
          <cell r="AL765" t="str">
            <v>Year Round</v>
          </cell>
        </row>
        <row r="766">
          <cell r="B766" t="str">
            <v>SMEA20</v>
          </cell>
          <cell r="E766">
            <v>0</v>
          </cell>
          <cell r="F766">
            <v>0</v>
          </cell>
          <cell r="G766">
            <v>0</v>
          </cell>
          <cell r="H766" t="str">
            <v>S1</v>
          </cell>
          <cell r="I766">
            <v>11</v>
          </cell>
          <cell r="J766">
            <v>2</v>
          </cell>
          <cell r="Q766" t="str">
            <v>COAL10</v>
          </cell>
          <cell r="R766" t="str">
            <v>GAWH10</v>
          </cell>
          <cell r="X766">
            <v>140</v>
          </cell>
          <cell r="Y766" t="str">
            <v>T20161768</v>
          </cell>
          <cell r="AB766" t="str">
            <v>No</v>
          </cell>
          <cell r="AC766" t="str">
            <v>No</v>
          </cell>
          <cell r="AE766">
            <v>0</v>
          </cell>
          <cell r="AF766">
            <v>27.811607051333784</v>
          </cell>
          <cell r="AG766">
            <v>0</v>
          </cell>
          <cell r="AI766">
            <v>2.2395744000001345E-2</v>
          </cell>
          <cell r="AJ766">
            <v>27.811607051333784</v>
          </cell>
          <cell r="AK766">
            <v>1075</v>
          </cell>
          <cell r="AL766" t="str">
            <v>Year Round</v>
          </cell>
        </row>
        <row r="767">
          <cell r="B767" t="str">
            <v>SMEA4Q</v>
          </cell>
          <cell r="E767">
            <v>0</v>
          </cell>
          <cell r="F767">
            <v>0</v>
          </cell>
          <cell r="G767">
            <v>0</v>
          </cell>
          <cell r="H767" t="str">
            <v>S1</v>
          </cell>
          <cell r="I767">
            <v>11</v>
          </cell>
          <cell r="J767">
            <v>2</v>
          </cell>
          <cell r="Q767" t="str">
            <v>COAL10</v>
          </cell>
          <cell r="R767" t="str">
            <v>LINM1Q</v>
          </cell>
          <cell r="X767">
            <v>134</v>
          </cell>
          <cell r="Y767" t="str">
            <v>C10Z</v>
          </cell>
          <cell r="AB767" t="str">
            <v>No</v>
          </cell>
          <cell r="AC767" t="str">
            <v>No</v>
          </cell>
          <cell r="AE767">
            <v>1.5381842664779683E-3</v>
          </cell>
          <cell r="AF767">
            <v>87.443381251324624</v>
          </cell>
          <cell r="AG767">
            <v>686</v>
          </cell>
          <cell r="AI767">
            <v>6.2110455045175844E-2</v>
          </cell>
          <cell r="AJ767">
            <v>87.443381251324624</v>
          </cell>
          <cell r="AK767">
            <v>4359</v>
          </cell>
          <cell r="AL767" t="str">
            <v>Year Round</v>
          </cell>
        </row>
        <row r="768">
          <cell r="B768" t="str">
            <v>SMEA4R</v>
          </cell>
          <cell r="E768">
            <v>0</v>
          </cell>
          <cell r="F768">
            <v>0</v>
          </cell>
          <cell r="G768">
            <v>0</v>
          </cell>
          <cell r="H768" t="str">
            <v>S1</v>
          </cell>
          <cell r="I768">
            <v>11</v>
          </cell>
          <cell r="J768">
            <v>2</v>
          </cell>
          <cell r="Q768" t="str">
            <v>COAL10</v>
          </cell>
          <cell r="R768" t="str">
            <v>LINM1R</v>
          </cell>
          <cell r="X768">
            <v>134</v>
          </cell>
          <cell r="Y768" t="str">
            <v>C10Y</v>
          </cell>
          <cell r="AB768" t="str">
            <v>No</v>
          </cell>
          <cell r="AC768" t="str">
            <v>No</v>
          </cell>
          <cell r="AE768">
            <v>8.6640000000000085E-3</v>
          </cell>
          <cell r="AF768">
            <v>88.798154037689429</v>
          </cell>
          <cell r="AG768">
            <v>1687</v>
          </cell>
          <cell r="AI768">
            <v>8.6640000000000085E-3</v>
          </cell>
          <cell r="AJ768">
            <v>88.798154037689429</v>
          </cell>
          <cell r="AK768">
            <v>1687</v>
          </cell>
          <cell r="AL768" t="str">
            <v>Year Round</v>
          </cell>
        </row>
        <row r="769">
          <cell r="B769" t="str">
            <v>SPAV1Q</v>
          </cell>
          <cell r="E769">
            <v>16</v>
          </cell>
          <cell r="F769">
            <v>0</v>
          </cell>
          <cell r="G769">
            <v>0</v>
          </cell>
          <cell r="H769" t="str">
            <v>S2</v>
          </cell>
          <cell r="I769">
            <v>9</v>
          </cell>
          <cell r="J769">
            <v>2</v>
          </cell>
          <cell r="Q769" t="str">
            <v>COAL10</v>
          </cell>
          <cell r="R769" t="str">
            <v>COAL40</v>
          </cell>
          <cell r="X769">
            <v>240</v>
          </cell>
          <cell r="Y769" t="str">
            <v>S10GA</v>
          </cell>
          <cell r="AB769" t="str">
            <v>No</v>
          </cell>
          <cell r="AC769" t="str">
            <v>No</v>
          </cell>
          <cell r="AE769">
            <v>1.2726256219307882E-4</v>
          </cell>
          <cell r="AF769">
            <v>0</v>
          </cell>
          <cell r="AG769">
            <v>0</v>
          </cell>
          <cell r="AI769">
            <v>2.8539364063808574E-2</v>
          </cell>
          <cell r="AJ769">
            <v>0</v>
          </cell>
          <cell r="AK769">
            <v>0</v>
          </cell>
          <cell r="AL769" t="str">
            <v>Year Round</v>
          </cell>
        </row>
        <row r="770">
          <cell r="B770" t="str">
            <v>SPAV1R</v>
          </cell>
          <cell r="E770">
            <v>16</v>
          </cell>
          <cell r="F770">
            <v>0</v>
          </cell>
          <cell r="G770">
            <v>0</v>
          </cell>
          <cell r="H770" t="str">
            <v>S2</v>
          </cell>
          <cell r="I770">
            <v>9</v>
          </cell>
          <cell r="J770">
            <v>2</v>
          </cell>
          <cell r="Q770" t="str">
            <v>COAL10</v>
          </cell>
          <cell r="R770" t="str">
            <v>COAL40</v>
          </cell>
          <cell r="X770">
            <v>240</v>
          </cell>
          <cell r="Y770" t="str">
            <v>S10GB</v>
          </cell>
          <cell r="AB770" t="str">
            <v>No</v>
          </cell>
          <cell r="AC770" t="str">
            <v>No</v>
          </cell>
          <cell r="AE770">
            <v>1.3312129366689859E-4</v>
          </cell>
          <cell r="AF770">
            <v>0</v>
          </cell>
          <cell r="AG770">
            <v>0</v>
          </cell>
          <cell r="AI770">
            <v>2.9853218410303337E-2</v>
          </cell>
          <cell r="AJ770">
            <v>0</v>
          </cell>
          <cell r="AK770">
            <v>0</v>
          </cell>
          <cell r="AL770" t="str">
            <v>Year Round</v>
          </cell>
        </row>
        <row r="771">
          <cell r="B771" t="str">
            <v>SPEN4A</v>
          </cell>
          <cell r="E771">
            <v>111.5</v>
          </cell>
          <cell r="F771">
            <v>0</v>
          </cell>
          <cell r="G771">
            <v>0</v>
          </cell>
          <cell r="H771" t="str">
            <v>Q7</v>
          </cell>
          <cell r="I771">
            <v>13</v>
          </cell>
          <cell r="J771">
            <v>3</v>
          </cell>
          <cell r="Q771" t="str">
            <v>COAL40</v>
          </cell>
          <cell r="R771" t="str">
            <v>STHA40</v>
          </cell>
          <cell r="X771">
            <v>2210</v>
          </cell>
          <cell r="Y771" t="str">
            <v>A102</v>
          </cell>
          <cell r="AB771" t="str">
            <v>No</v>
          </cell>
          <cell r="AC771" t="str">
            <v>No</v>
          </cell>
          <cell r="AE771">
            <v>7.605585302471847E-2</v>
          </cell>
          <cell r="AF771">
            <v>21.73</v>
          </cell>
          <cell r="AG771">
            <v>2996</v>
          </cell>
          <cell r="AI771">
            <v>0.37564751394886081</v>
          </cell>
          <cell r="AJ771">
            <v>21.73</v>
          </cell>
          <cell r="AK771">
            <v>6659</v>
          </cell>
          <cell r="AL771" t="str">
            <v>Year Round</v>
          </cell>
        </row>
        <row r="772">
          <cell r="B772" t="str">
            <v>SPEN4B</v>
          </cell>
          <cell r="E772">
            <v>111.5</v>
          </cell>
          <cell r="F772">
            <v>0</v>
          </cell>
          <cell r="G772">
            <v>0</v>
          </cell>
          <cell r="H772" t="str">
            <v>Q7</v>
          </cell>
          <cell r="I772">
            <v>13</v>
          </cell>
          <cell r="J772">
            <v>3</v>
          </cell>
          <cell r="Q772" t="str">
            <v>COAT2Q</v>
          </cell>
          <cell r="R772" t="str">
            <v>NEAR2Q</v>
          </cell>
          <cell r="X772">
            <v>176</v>
          </cell>
          <cell r="Y772" t="str">
            <v>B11F</v>
          </cell>
          <cell r="AB772" t="str">
            <v>No</v>
          </cell>
          <cell r="AC772" t="str">
            <v>No</v>
          </cell>
          <cell r="AE772">
            <v>4.2050000000003604E-3</v>
          </cell>
          <cell r="AF772">
            <v>60.201574054213324</v>
          </cell>
          <cell r="AG772">
            <v>1746</v>
          </cell>
          <cell r="AI772">
            <v>4.2050000000003604E-3</v>
          </cell>
          <cell r="AJ772">
            <v>60.201574054213324</v>
          </cell>
          <cell r="AK772">
            <v>1746</v>
          </cell>
          <cell r="AL772" t="str">
            <v>Year Round</v>
          </cell>
        </row>
        <row r="773">
          <cell r="B773" t="str">
            <v>SPLN40</v>
          </cell>
          <cell r="E773">
            <v>0</v>
          </cell>
          <cell r="F773">
            <v>958.22789064786309</v>
          </cell>
          <cell r="G773">
            <v>653.94952095400481</v>
          </cell>
          <cell r="H773" t="str">
            <v>K1</v>
          </cell>
          <cell r="I773">
            <v>17</v>
          </cell>
          <cell r="J773">
            <v>7</v>
          </cell>
          <cell r="Q773" t="str">
            <v>COAT2R</v>
          </cell>
          <cell r="R773" t="str">
            <v>NEAR2R</v>
          </cell>
          <cell r="X773">
            <v>176</v>
          </cell>
          <cell r="Y773" t="str">
            <v>B11G</v>
          </cell>
          <cell r="AB773" t="str">
            <v>No</v>
          </cell>
          <cell r="AC773" t="str">
            <v>No</v>
          </cell>
          <cell r="AE773">
            <v>4.2049999999997419E-3</v>
          </cell>
          <cell r="AF773">
            <v>60.201574054213324</v>
          </cell>
          <cell r="AG773">
            <v>1746</v>
          </cell>
          <cell r="AI773">
            <v>4.2049999999991226E-3</v>
          </cell>
          <cell r="AJ773">
            <v>60.201574054213324</v>
          </cell>
          <cell r="AK773">
            <v>1746</v>
          </cell>
          <cell r="AL773" t="str">
            <v>Year Round</v>
          </cell>
        </row>
        <row r="774">
          <cell r="B774" t="str">
            <v>SSHI20</v>
          </cell>
          <cell r="E774">
            <v>49</v>
          </cell>
          <cell r="F774">
            <v>0</v>
          </cell>
          <cell r="G774">
            <v>0</v>
          </cell>
          <cell r="H774" t="str">
            <v>Q4</v>
          </cell>
          <cell r="I774">
            <v>13</v>
          </cell>
          <cell r="J774">
            <v>3</v>
          </cell>
          <cell r="Q774" t="str">
            <v>COCK20</v>
          </cell>
          <cell r="R774" t="str">
            <v>KAIM20</v>
          </cell>
          <cell r="X774">
            <v>1090</v>
          </cell>
          <cell r="Y774" t="str">
            <v>T20161726</v>
          </cell>
          <cell r="AB774" t="str">
            <v>No</v>
          </cell>
          <cell r="AC774" t="str">
            <v>No</v>
          </cell>
          <cell r="AE774">
            <v>4.8243674684293443E-3</v>
          </cell>
          <cell r="AF774">
            <v>21.920266954882223</v>
          </cell>
          <cell r="AG774">
            <v>538</v>
          </cell>
          <cell r="AI774">
            <v>0.31972651531740642</v>
          </cell>
          <cell r="AJ774">
            <v>21.920266954882223</v>
          </cell>
          <cell r="AK774">
            <v>4382</v>
          </cell>
          <cell r="AL774" t="str">
            <v>Year Round</v>
          </cell>
        </row>
        <row r="775">
          <cell r="B775" t="str">
            <v>STAH4A</v>
          </cell>
          <cell r="E775">
            <v>135</v>
          </cell>
          <cell r="F775">
            <v>0</v>
          </cell>
          <cell r="G775">
            <v>63.699999999999996</v>
          </cell>
          <cell r="H775" t="str">
            <v>R4</v>
          </cell>
          <cell r="I775">
            <v>14</v>
          </cell>
          <cell r="J775">
            <v>4</v>
          </cell>
          <cell r="Q775" t="str">
            <v>COCK20</v>
          </cell>
          <cell r="R775" t="str">
            <v>SMEA20</v>
          </cell>
          <cell r="X775">
            <v>1090</v>
          </cell>
          <cell r="Y775" t="str">
            <v>B1CH</v>
          </cell>
          <cell r="AB775" t="str">
            <v>No</v>
          </cell>
          <cell r="AC775" t="str">
            <v>No</v>
          </cell>
          <cell r="AE775">
            <v>9.3406925351595411E-3</v>
          </cell>
          <cell r="AF775">
            <v>11.397580029575174</v>
          </cell>
          <cell r="AG775">
            <v>551</v>
          </cell>
          <cell r="AI775">
            <v>0.123300389575398</v>
          </cell>
          <cell r="AJ775">
            <v>11.397580029575174</v>
          </cell>
          <cell r="AK775">
            <v>2001</v>
          </cell>
          <cell r="AL775" t="str">
            <v>Year Round</v>
          </cell>
        </row>
        <row r="776">
          <cell r="B776" t="str">
            <v>STAH4B</v>
          </cell>
          <cell r="E776">
            <v>135</v>
          </cell>
          <cell r="F776">
            <v>0</v>
          </cell>
          <cell r="G776">
            <v>63.699999999999996</v>
          </cell>
          <cell r="H776" t="str">
            <v>R4</v>
          </cell>
          <cell r="I776">
            <v>14</v>
          </cell>
          <cell r="J776">
            <v>4</v>
          </cell>
          <cell r="Q776" t="str">
            <v>COCK20</v>
          </cell>
          <cell r="R776" t="str">
            <v>COCK4Q</v>
          </cell>
          <cell r="X776">
            <v>1000</v>
          </cell>
          <cell r="Y776" t="str">
            <v>F190</v>
          </cell>
          <cell r="AB776" t="str">
            <v>No</v>
          </cell>
          <cell r="AC776" t="str">
            <v>No</v>
          </cell>
          <cell r="AE776">
            <v>3.3586799191676854E-3</v>
          </cell>
          <cell r="AF776">
            <v>0</v>
          </cell>
          <cell r="AG776">
            <v>0</v>
          </cell>
          <cell r="AI776">
            <v>2.7015444392737981E-2</v>
          </cell>
          <cell r="AJ776">
            <v>0</v>
          </cell>
          <cell r="AK776">
            <v>0</v>
          </cell>
          <cell r="AL776" t="str">
            <v>Year Round</v>
          </cell>
        </row>
        <row r="777">
          <cell r="B777" t="str">
            <v>STAL20</v>
          </cell>
          <cell r="E777">
            <v>381</v>
          </cell>
          <cell r="F777">
            <v>0</v>
          </cell>
          <cell r="G777">
            <v>0</v>
          </cell>
          <cell r="H777" t="str">
            <v>N7</v>
          </cell>
          <cell r="I777">
            <v>16</v>
          </cell>
          <cell r="J777">
            <v>4</v>
          </cell>
          <cell r="Q777" t="str">
            <v>COCK4Q</v>
          </cell>
          <cell r="R777" t="str">
            <v>ECCL40</v>
          </cell>
          <cell r="X777">
            <v>1090</v>
          </cell>
          <cell r="Y777" t="str">
            <v>A144</v>
          </cell>
          <cell r="AB777" t="str">
            <v>No</v>
          </cell>
          <cell r="AC777" t="str">
            <v>No</v>
          </cell>
          <cell r="AE777">
            <v>4.7021518868346109E-2</v>
          </cell>
          <cell r="AF777">
            <v>65.900000000000006</v>
          </cell>
          <cell r="AG777">
            <v>3819</v>
          </cell>
          <cell r="AI777">
            <v>0.37821622149833573</v>
          </cell>
          <cell r="AJ777">
            <v>65.900000000000006</v>
          </cell>
          <cell r="AK777">
            <v>10832</v>
          </cell>
          <cell r="AL777" t="str">
            <v>Year Round</v>
          </cell>
        </row>
        <row r="778">
          <cell r="B778" t="str">
            <v>STAL40</v>
          </cell>
          <cell r="E778">
            <v>0</v>
          </cell>
          <cell r="F778">
            <v>0</v>
          </cell>
          <cell r="G778">
            <v>0</v>
          </cell>
          <cell r="H778" t="str">
            <v>N7</v>
          </cell>
          <cell r="I778">
            <v>16</v>
          </cell>
          <cell r="J778">
            <v>4</v>
          </cell>
          <cell r="Q778" t="str">
            <v>COCK20</v>
          </cell>
          <cell r="R778" t="str">
            <v>COCK4R</v>
          </cell>
          <cell r="X778">
            <v>1000</v>
          </cell>
          <cell r="Y778" t="str">
            <v>F141</v>
          </cell>
          <cell r="AB778" t="str">
            <v>No</v>
          </cell>
          <cell r="AC778" t="str">
            <v>No</v>
          </cell>
          <cell r="AE778">
            <v>3.4723328307155227E-3</v>
          </cell>
          <cell r="AF778">
            <v>0</v>
          </cell>
          <cell r="AG778">
            <v>0</v>
          </cell>
          <cell r="AI778">
            <v>2.7929608286258355E-2</v>
          </cell>
          <cell r="AJ778">
            <v>0</v>
          </cell>
          <cell r="AK778">
            <v>0</v>
          </cell>
          <cell r="AL778" t="str">
            <v>Year Round</v>
          </cell>
        </row>
        <row r="779">
          <cell r="B779" t="str">
            <v>STAY40</v>
          </cell>
          <cell r="E779">
            <v>171</v>
          </cell>
          <cell r="F779">
            <v>1422.7248003517425</v>
          </cell>
          <cell r="G779">
            <v>970.94878026391223</v>
          </cell>
          <cell r="H779" t="str">
            <v>K5</v>
          </cell>
          <cell r="I779">
            <v>16</v>
          </cell>
          <cell r="J779">
            <v>7</v>
          </cell>
          <cell r="Q779" t="str">
            <v>COCK4R</v>
          </cell>
          <cell r="R779" t="str">
            <v>ECCL40</v>
          </cell>
          <cell r="X779">
            <v>1090</v>
          </cell>
          <cell r="Y779" t="str">
            <v>A140</v>
          </cell>
          <cell r="AB779" t="str">
            <v>No</v>
          </cell>
          <cell r="AC779" t="str">
            <v>No</v>
          </cell>
          <cell r="AE779">
            <v>4.8612659630017416E-2</v>
          </cell>
          <cell r="AF779">
            <v>65.89</v>
          </cell>
          <cell r="AG779">
            <v>3883</v>
          </cell>
          <cell r="AI779">
            <v>0.39101451600761911</v>
          </cell>
          <cell r="AJ779">
            <v>65.89</v>
          </cell>
          <cell r="AK779">
            <v>11012</v>
          </cell>
          <cell r="AL779" t="str">
            <v>Year Round</v>
          </cell>
        </row>
        <row r="780">
          <cell r="B780" t="str">
            <v>STAY4A</v>
          </cell>
          <cell r="E780">
            <v>0</v>
          </cell>
          <cell r="F780">
            <v>0</v>
          </cell>
          <cell r="G780">
            <v>0</v>
          </cell>
          <cell r="H780" t="str">
            <v>K5</v>
          </cell>
          <cell r="I780">
            <v>16</v>
          </cell>
          <cell r="J780">
            <v>7</v>
          </cell>
          <cell r="Q780" t="str">
            <v>COYL10</v>
          </cell>
          <cell r="R780" t="str">
            <v>COYT1T</v>
          </cell>
          <cell r="X780">
            <v>113</v>
          </cell>
          <cell r="Y780" t="str">
            <v>C1BF</v>
          </cell>
          <cell r="AB780" t="str">
            <v>No</v>
          </cell>
          <cell r="AC780" t="str">
            <v>No</v>
          </cell>
          <cell r="AE780">
            <v>2.3914725022908536E-5</v>
          </cell>
          <cell r="AF780">
            <v>18.626036591665187</v>
          </cell>
          <cell r="AG780">
            <v>13</v>
          </cell>
          <cell r="AI780">
            <v>3.9206304498258862E-3</v>
          </cell>
          <cell r="AJ780">
            <v>18.626036591665187</v>
          </cell>
          <cell r="AK780">
            <v>170</v>
          </cell>
          <cell r="AL780" t="str">
            <v>Year Round</v>
          </cell>
        </row>
        <row r="781">
          <cell r="B781" t="str">
            <v>STEW20</v>
          </cell>
          <cell r="E781">
            <v>345</v>
          </cell>
          <cell r="F781">
            <v>0</v>
          </cell>
          <cell r="G781">
            <v>0</v>
          </cell>
          <cell r="H781" t="str">
            <v>Q5</v>
          </cell>
          <cell r="I781">
            <v>13</v>
          </cell>
          <cell r="J781">
            <v>3</v>
          </cell>
          <cell r="Q781" t="str">
            <v>COYL10</v>
          </cell>
          <cell r="R781" t="str">
            <v>COYL20</v>
          </cell>
          <cell r="X781">
            <v>120</v>
          </cell>
          <cell r="Y781" t="str">
            <v>S107A</v>
          </cell>
          <cell r="AB781" t="str">
            <v>No</v>
          </cell>
          <cell r="AC781" t="str">
            <v>No</v>
          </cell>
          <cell r="AE781">
            <v>7.8404968774838657E-3</v>
          </cell>
          <cell r="AF781">
            <v>0</v>
          </cell>
          <cell r="AG781">
            <v>0</v>
          </cell>
          <cell r="AI781">
            <v>1.5205476411892561E-3</v>
          </cell>
          <cell r="AJ781">
            <v>0</v>
          </cell>
          <cell r="AK781">
            <v>0</v>
          </cell>
          <cell r="AL781" t="str">
            <v>Peak Security</v>
          </cell>
        </row>
        <row r="782">
          <cell r="B782" t="str">
            <v>STEW2A</v>
          </cell>
          <cell r="E782">
            <v>103</v>
          </cell>
          <cell r="F782">
            <v>0</v>
          </cell>
          <cell r="G782">
            <v>0</v>
          </cell>
          <cell r="H782" t="str">
            <v>Q5</v>
          </cell>
          <cell r="I782">
            <v>13</v>
          </cell>
          <cell r="J782">
            <v>3</v>
          </cell>
          <cell r="Q782" t="str">
            <v>COYL10</v>
          </cell>
          <cell r="R782" t="str">
            <v>COYL20</v>
          </cell>
          <cell r="X782">
            <v>120</v>
          </cell>
          <cell r="Y782" t="str">
            <v>S107B</v>
          </cell>
          <cell r="AB782" t="str">
            <v>No</v>
          </cell>
          <cell r="AC782" t="str">
            <v>No</v>
          </cell>
          <cell r="AE782">
            <v>7.1607492150654907E-3</v>
          </cell>
          <cell r="AF782">
            <v>0</v>
          </cell>
          <cell r="AG782">
            <v>0</v>
          </cell>
          <cell r="AI782">
            <v>1.3887207020494164E-3</v>
          </cell>
          <cell r="AJ782">
            <v>0</v>
          </cell>
          <cell r="AK782">
            <v>0</v>
          </cell>
          <cell r="AL782" t="str">
            <v>Peak Security</v>
          </cell>
        </row>
        <row r="783">
          <cell r="B783" t="str">
            <v>STEW40</v>
          </cell>
          <cell r="E783">
            <v>0</v>
          </cell>
          <cell r="F783">
            <v>0</v>
          </cell>
          <cell r="G783">
            <v>0</v>
          </cell>
          <cell r="H783" t="str">
            <v>Q5</v>
          </cell>
          <cell r="I783">
            <v>13</v>
          </cell>
          <cell r="J783">
            <v>3</v>
          </cell>
          <cell r="Q783" t="str">
            <v>COYL20</v>
          </cell>
          <cell r="R783" t="str">
            <v>COYW2S</v>
          </cell>
          <cell r="X783">
            <v>710</v>
          </cell>
          <cell r="Y783" t="str">
            <v>B123</v>
          </cell>
          <cell r="AB783" t="str">
            <v>No</v>
          </cell>
          <cell r="AC783" t="str">
            <v>No</v>
          </cell>
          <cell r="AE783">
            <v>4.2393534537416343E-5</v>
          </cell>
          <cell r="AF783">
            <v>1.6059681639990258</v>
          </cell>
          <cell r="AG783">
            <v>10</v>
          </cell>
          <cell r="AI783">
            <v>5.2794028963395155E-2</v>
          </cell>
          <cell r="AJ783">
            <v>1.6059681639990258</v>
          </cell>
          <cell r="AK783">
            <v>369</v>
          </cell>
          <cell r="AL783" t="str">
            <v>Year Round</v>
          </cell>
        </row>
        <row r="784">
          <cell r="B784" t="str">
            <v>STHA20</v>
          </cell>
          <cell r="E784">
            <v>0</v>
          </cell>
          <cell r="F784">
            <v>0</v>
          </cell>
          <cell r="G784">
            <v>0</v>
          </cell>
          <cell r="H784" t="str">
            <v>S1</v>
          </cell>
          <cell r="I784">
            <v>11</v>
          </cell>
          <cell r="J784">
            <v>2</v>
          </cell>
          <cell r="Q784" t="str">
            <v>COYL20</v>
          </cell>
          <cell r="R784" t="str">
            <v>COYW2T</v>
          </cell>
          <cell r="X784">
            <v>955</v>
          </cell>
          <cell r="Y784" t="str">
            <v>B124</v>
          </cell>
          <cell r="AB784" t="str">
            <v>No</v>
          </cell>
          <cell r="AC784" t="str">
            <v>No</v>
          </cell>
          <cell r="AE784">
            <v>4.2393534537416343E-5</v>
          </cell>
          <cell r="AF784">
            <v>1.5819984899094881</v>
          </cell>
          <cell r="AG784">
            <v>10</v>
          </cell>
          <cell r="AI784">
            <v>5.2794028963395155E-2</v>
          </cell>
          <cell r="AJ784">
            <v>1.5819984899094881</v>
          </cell>
          <cell r="AK784">
            <v>363</v>
          </cell>
          <cell r="AL784" t="str">
            <v>Year Round</v>
          </cell>
        </row>
        <row r="785">
          <cell r="B785" t="str">
            <v>STHA2A</v>
          </cell>
          <cell r="E785">
            <v>22</v>
          </cell>
          <cell r="F785">
            <v>0</v>
          </cell>
          <cell r="G785">
            <v>0</v>
          </cell>
          <cell r="H785" t="str">
            <v>S1</v>
          </cell>
          <cell r="I785">
            <v>11</v>
          </cell>
          <cell r="J785">
            <v>2</v>
          </cell>
          <cell r="Q785" t="str">
            <v>COYL20</v>
          </cell>
          <cell r="R785" t="str">
            <v>MAHI20</v>
          </cell>
          <cell r="X785">
            <v>690</v>
          </cell>
          <cell r="Y785" t="str">
            <v>B10X</v>
          </cell>
          <cell r="AB785" t="str">
            <v>No</v>
          </cell>
          <cell r="AC785" t="str">
            <v>No</v>
          </cell>
          <cell r="AE785">
            <v>1.4049159052786156E-28</v>
          </cell>
          <cell r="AF785">
            <v>59.324943371605798</v>
          </cell>
          <cell r="AG785">
            <v>0</v>
          </cell>
          <cell r="AI785">
            <v>3.219447895523917</v>
          </cell>
          <cell r="AJ785">
            <v>59.324943371605798</v>
          </cell>
          <cell r="AK785">
            <v>17741</v>
          </cell>
          <cell r="AL785" t="str">
            <v>Year Round</v>
          </cell>
        </row>
        <row r="786">
          <cell r="B786" t="str">
            <v>STHA2B</v>
          </cell>
          <cell r="E786">
            <v>22</v>
          </cell>
          <cell r="F786">
            <v>0</v>
          </cell>
          <cell r="G786">
            <v>0</v>
          </cell>
          <cell r="H786" t="str">
            <v>S1</v>
          </cell>
          <cell r="I786">
            <v>11</v>
          </cell>
          <cell r="J786">
            <v>2</v>
          </cell>
          <cell r="Q786" t="str">
            <v>COYL20</v>
          </cell>
          <cell r="R786" t="str">
            <v>NECU20</v>
          </cell>
          <cell r="X786">
            <v>1380</v>
          </cell>
          <cell r="Y786" t="str">
            <v>T20151638</v>
          </cell>
          <cell r="AB786" t="str">
            <v>No</v>
          </cell>
          <cell r="AC786" t="str">
            <v>No</v>
          </cell>
          <cell r="AE786">
            <v>3.0024973664839914E-3</v>
          </cell>
          <cell r="AF786">
            <v>17.138316974019453</v>
          </cell>
          <cell r="AG786">
            <v>420</v>
          </cell>
          <cell r="AI786">
            <v>3.8869963159824224E-2</v>
          </cell>
          <cell r="AJ786">
            <v>17.138316974019453</v>
          </cell>
          <cell r="AK786">
            <v>1511</v>
          </cell>
          <cell r="AL786" t="str">
            <v>Year Round</v>
          </cell>
        </row>
        <row r="787">
          <cell r="B787" t="str">
            <v>STHA40</v>
          </cell>
          <cell r="E787">
            <v>0</v>
          </cell>
          <cell r="F787">
            <v>0</v>
          </cell>
          <cell r="G787">
            <v>0</v>
          </cell>
          <cell r="H787" t="str">
            <v>S1</v>
          </cell>
          <cell r="I787">
            <v>11</v>
          </cell>
          <cell r="J787">
            <v>2</v>
          </cell>
          <cell r="Q787" t="str">
            <v>COYL20</v>
          </cell>
          <cell r="R787" t="str">
            <v>NECU20</v>
          </cell>
          <cell r="X787">
            <v>1380</v>
          </cell>
          <cell r="Y787" t="str">
            <v>T20151639</v>
          </cell>
          <cell r="AB787" t="str">
            <v>No</v>
          </cell>
          <cell r="AC787" t="str">
            <v>No</v>
          </cell>
          <cell r="AE787">
            <v>3.0024973664839914E-3</v>
          </cell>
          <cell r="AF787">
            <v>17.138316974019453</v>
          </cell>
          <cell r="AG787">
            <v>420</v>
          </cell>
          <cell r="AI787">
            <v>3.8869963159824224E-2</v>
          </cell>
          <cell r="AJ787">
            <v>17.138316974019453</v>
          </cell>
          <cell r="AK787">
            <v>1511</v>
          </cell>
          <cell r="AL787" t="str">
            <v>Year Round</v>
          </cell>
        </row>
        <row r="788">
          <cell r="B788" t="str">
            <v>STIR1Q</v>
          </cell>
          <cell r="E788">
            <v>0</v>
          </cell>
          <cell r="F788">
            <v>0</v>
          </cell>
          <cell r="G788">
            <v>0</v>
          </cell>
          <cell r="H788" t="str">
            <v>S5</v>
          </cell>
          <cell r="I788">
            <v>9</v>
          </cell>
          <cell r="J788">
            <v>2</v>
          </cell>
          <cell r="Q788" t="str">
            <v>COYT1T</v>
          </cell>
          <cell r="R788" t="str">
            <v>KILS10</v>
          </cell>
          <cell r="X788">
            <v>150</v>
          </cell>
          <cell r="Y788" t="str">
            <v>T2016178</v>
          </cell>
          <cell r="AB788" t="str">
            <v>No</v>
          </cell>
          <cell r="AC788" t="str">
            <v>No</v>
          </cell>
          <cell r="AE788">
            <v>9.4796165609299845E-3</v>
          </cell>
          <cell r="AF788">
            <v>152.34459871258406</v>
          </cell>
          <cell r="AG788">
            <v>1221</v>
          </cell>
          <cell r="AI788">
            <v>0.2577666687487189</v>
          </cell>
          <cell r="AJ788">
            <v>152.34459871258406</v>
          </cell>
          <cell r="AK788">
            <v>6365</v>
          </cell>
          <cell r="AL788" t="str">
            <v>Year Round</v>
          </cell>
        </row>
        <row r="789">
          <cell r="B789" t="str">
            <v>STIR1R</v>
          </cell>
          <cell r="E789">
            <v>0</v>
          </cell>
          <cell r="F789">
            <v>0</v>
          </cell>
          <cell r="G789">
            <v>0</v>
          </cell>
          <cell r="H789" t="str">
            <v>S5</v>
          </cell>
          <cell r="I789">
            <v>9</v>
          </cell>
          <cell r="J789">
            <v>2</v>
          </cell>
          <cell r="Q789" t="str">
            <v>COYT1T</v>
          </cell>
          <cell r="R789" t="str">
            <v>MAYB10</v>
          </cell>
          <cell r="X789">
            <v>132</v>
          </cell>
          <cell r="Y789" t="str">
            <v>C1BH</v>
          </cell>
          <cell r="AB789" t="str">
            <v>No</v>
          </cell>
          <cell r="AC789" t="str">
            <v>No</v>
          </cell>
          <cell r="AE789">
            <v>9.694962056954616E-3</v>
          </cell>
          <cell r="AF789">
            <v>51.551824204431085</v>
          </cell>
          <cell r="AG789">
            <v>376</v>
          </cell>
          <cell r="AI789">
            <v>0.19395837842953137</v>
          </cell>
          <cell r="AJ789">
            <v>51.551824204431085</v>
          </cell>
          <cell r="AK789">
            <v>1683</v>
          </cell>
          <cell r="AL789" t="str">
            <v>Year Round</v>
          </cell>
        </row>
        <row r="790">
          <cell r="B790" t="str">
            <v>STIR1S</v>
          </cell>
          <cell r="E790">
            <v>34</v>
          </cell>
          <cell r="F790">
            <v>0</v>
          </cell>
          <cell r="G790">
            <v>0</v>
          </cell>
          <cell r="H790" t="str">
            <v>S5</v>
          </cell>
          <cell r="I790">
            <v>9</v>
          </cell>
          <cell r="J790">
            <v>2</v>
          </cell>
          <cell r="Q790" t="str">
            <v>COYW2S</v>
          </cell>
          <cell r="R790" t="str">
            <v>KILS20</v>
          </cell>
          <cell r="X790">
            <v>806</v>
          </cell>
          <cell r="Y790" t="str">
            <v>T20161759</v>
          </cell>
          <cell r="AB790" t="str">
            <v>No</v>
          </cell>
          <cell r="AC790" t="str">
            <v>No</v>
          </cell>
          <cell r="AE790">
            <v>1.6313164423603591E-3</v>
          </cell>
          <cell r="AF790">
            <v>16.023727128855949</v>
          </cell>
          <cell r="AG790">
            <v>264</v>
          </cell>
          <cell r="AI790">
            <v>0.25652178827699795</v>
          </cell>
          <cell r="AJ790">
            <v>16.023727128855949</v>
          </cell>
          <cell r="AK790">
            <v>3313</v>
          </cell>
          <cell r="AL790" t="str">
            <v>Year Round</v>
          </cell>
        </row>
        <row r="791">
          <cell r="B791" t="str">
            <v>STIR1T</v>
          </cell>
          <cell r="E791">
            <v>34</v>
          </cell>
          <cell r="F791">
            <v>0</v>
          </cell>
          <cell r="G791">
            <v>0</v>
          </cell>
          <cell r="H791" t="str">
            <v>S5</v>
          </cell>
          <cell r="I791">
            <v>9</v>
          </cell>
          <cell r="J791">
            <v>2</v>
          </cell>
          <cell r="Q791" t="str">
            <v>COYW2T</v>
          </cell>
          <cell r="R791" t="str">
            <v>KILS20</v>
          </cell>
          <cell r="X791">
            <v>806</v>
          </cell>
          <cell r="Y791" t="str">
            <v>T20161760</v>
          </cell>
          <cell r="AB791" t="str">
            <v>No</v>
          </cell>
          <cell r="AC791" t="str">
            <v>No</v>
          </cell>
          <cell r="AE791">
            <v>1.6313164423603591E-3</v>
          </cell>
          <cell r="AF791">
            <v>16.023727128855949</v>
          </cell>
          <cell r="AG791">
            <v>264</v>
          </cell>
          <cell r="AI791">
            <v>0.25652178827699795</v>
          </cell>
          <cell r="AJ791">
            <v>16.023727128855949</v>
          </cell>
          <cell r="AK791">
            <v>3313</v>
          </cell>
          <cell r="AL791" t="str">
            <v>Year Round</v>
          </cell>
        </row>
        <row r="792">
          <cell r="B792" t="str">
            <v>STLE10_SHEPD</v>
          </cell>
          <cell r="E792">
            <v>0</v>
          </cell>
          <cell r="F792">
            <v>0</v>
          </cell>
          <cell r="G792">
            <v>0</v>
          </cell>
          <cell r="H792" t="str">
            <v>S6</v>
          </cell>
          <cell r="I792">
            <v>8</v>
          </cell>
          <cell r="J792">
            <v>1</v>
          </cell>
          <cell r="Q792" t="str">
            <v>CROO1Q</v>
          </cell>
          <cell r="R792" t="str">
            <v>NEIL10</v>
          </cell>
          <cell r="X792">
            <v>229</v>
          </cell>
          <cell r="Y792" t="str">
            <v>C1CW</v>
          </cell>
          <cell r="AB792" t="str">
            <v>No</v>
          </cell>
          <cell r="AC792" t="str">
            <v>No</v>
          </cell>
          <cell r="AE792">
            <v>3.9366000000000213E-2</v>
          </cell>
          <cell r="AF792">
            <v>36.642509084128427</v>
          </cell>
          <cell r="AG792">
            <v>989</v>
          </cell>
          <cell r="AI792">
            <v>3.9366000000000213E-2</v>
          </cell>
          <cell r="AJ792">
            <v>36.642509084128427</v>
          </cell>
          <cell r="AK792">
            <v>989</v>
          </cell>
          <cell r="AL792" t="str">
            <v>Year Round</v>
          </cell>
        </row>
        <row r="793">
          <cell r="B793" t="str">
            <v>STLE10_SPD</v>
          </cell>
          <cell r="E793">
            <v>48</v>
          </cell>
          <cell r="F793">
            <v>0</v>
          </cell>
          <cell r="G793">
            <v>0</v>
          </cell>
          <cell r="H793" t="str">
            <v>S6</v>
          </cell>
          <cell r="I793">
            <v>8</v>
          </cell>
          <cell r="J793">
            <v>2</v>
          </cell>
          <cell r="Q793" t="str">
            <v>CROO1R</v>
          </cell>
          <cell r="R793" t="str">
            <v>NEIL10</v>
          </cell>
          <cell r="X793">
            <v>229</v>
          </cell>
          <cell r="Y793" t="str">
            <v>C1AL</v>
          </cell>
          <cell r="AB793" t="str">
            <v>No</v>
          </cell>
          <cell r="AC793" t="str">
            <v>No</v>
          </cell>
          <cell r="AE793">
            <v>3.9366000000000213E-2</v>
          </cell>
          <cell r="AF793">
            <v>40.979230584171184</v>
          </cell>
          <cell r="AG793">
            <v>1106</v>
          </cell>
          <cell r="AI793">
            <v>3.9366000000000213E-2</v>
          </cell>
          <cell r="AJ793">
            <v>40.979230584171184</v>
          </cell>
          <cell r="AK793">
            <v>1106</v>
          </cell>
          <cell r="AL793" t="str">
            <v>Year Round</v>
          </cell>
        </row>
        <row r="794">
          <cell r="B794" t="str">
            <v>STRB20</v>
          </cell>
          <cell r="E794">
            <v>0</v>
          </cell>
          <cell r="F794">
            <v>0</v>
          </cell>
          <cell r="G794">
            <v>46.9</v>
          </cell>
          <cell r="H794" t="str">
            <v>T1</v>
          </cell>
          <cell r="I794">
            <v>1</v>
          </cell>
          <cell r="J794">
            <v>1</v>
          </cell>
          <cell r="Q794" t="str">
            <v>CRUA20</v>
          </cell>
          <cell r="R794" t="str">
            <v>DALL20</v>
          </cell>
          <cell r="X794">
            <v>283</v>
          </cell>
          <cell r="Y794" t="str">
            <v>B106</v>
          </cell>
          <cell r="AB794" t="str">
            <v>No</v>
          </cell>
          <cell r="AC794" t="str">
            <v>No</v>
          </cell>
          <cell r="AE794">
            <v>0.12766708823932074</v>
          </cell>
          <cell r="AF794">
            <v>14.361400861918476</v>
          </cell>
          <cell r="AG794">
            <v>2566</v>
          </cell>
          <cell r="AI794">
            <v>4.839999999999911E-2</v>
          </cell>
          <cell r="AJ794">
            <v>14.361400861918476</v>
          </cell>
          <cell r="AK794">
            <v>1580</v>
          </cell>
          <cell r="AL794" t="str">
            <v>Peak Security</v>
          </cell>
        </row>
        <row r="795">
          <cell r="B795" t="str">
            <v>STRI1Q</v>
          </cell>
          <cell r="E795">
            <v>0</v>
          </cell>
          <cell r="F795">
            <v>0</v>
          </cell>
          <cell r="G795">
            <v>0</v>
          </cell>
          <cell r="H795" t="str">
            <v>T2</v>
          </cell>
          <cell r="I795">
            <v>2</v>
          </cell>
          <cell r="J795">
            <v>1</v>
          </cell>
          <cell r="Q795" t="str">
            <v>CRUA20</v>
          </cell>
          <cell r="R795" t="str">
            <v>DALL20</v>
          </cell>
          <cell r="X795">
            <v>283</v>
          </cell>
          <cell r="Y795" t="str">
            <v>B107</v>
          </cell>
          <cell r="AB795" t="str">
            <v>No</v>
          </cell>
          <cell r="AC795" t="str">
            <v>No</v>
          </cell>
          <cell r="AE795">
            <v>0.12766708823932074</v>
          </cell>
          <cell r="AF795">
            <v>10.259020510322134</v>
          </cell>
          <cell r="AG795">
            <v>1833</v>
          </cell>
          <cell r="AI795">
            <v>4.839999999999911E-2</v>
          </cell>
          <cell r="AJ795">
            <v>10.259020510322134</v>
          </cell>
          <cell r="AK795">
            <v>1128</v>
          </cell>
          <cell r="AL795" t="str">
            <v>Peak Security</v>
          </cell>
        </row>
        <row r="796">
          <cell r="B796" t="str">
            <v>STRI1R</v>
          </cell>
          <cell r="E796">
            <v>0</v>
          </cell>
          <cell r="F796">
            <v>0</v>
          </cell>
          <cell r="G796">
            <v>0</v>
          </cell>
          <cell r="H796" t="str">
            <v>T2</v>
          </cell>
          <cell r="I796">
            <v>2</v>
          </cell>
          <cell r="J796">
            <v>1</v>
          </cell>
          <cell r="Q796" t="str">
            <v>CRYR10</v>
          </cell>
          <cell r="R796" t="str">
            <v>WDOD10</v>
          </cell>
          <cell r="X796">
            <v>200</v>
          </cell>
          <cell r="Y796" t="str">
            <v>T20161769</v>
          </cell>
          <cell r="AB796" t="str">
            <v>No</v>
          </cell>
          <cell r="AC796" t="str">
            <v>No</v>
          </cell>
          <cell r="AE796">
            <v>0</v>
          </cell>
          <cell r="AF796">
            <v>11.181986340226986</v>
          </cell>
          <cell r="AG796">
            <v>0</v>
          </cell>
          <cell r="AI796">
            <v>7.6832000000003342E-2</v>
          </cell>
          <cell r="AJ796">
            <v>11.181986340226986</v>
          </cell>
          <cell r="AK796">
            <v>1096</v>
          </cell>
          <cell r="AL796" t="str">
            <v>Year Round</v>
          </cell>
        </row>
        <row r="797">
          <cell r="B797" t="str">
            <v>STRL10</v>
          </cell>
          <cell r="E797">
            <v>0</v>
          </cell>
          <cell r="F797">
            <v>0</v>
          </cell>
          <cell r="G797">
            <v>159.46</v>
          </cell>
          <cell r="H797" t="str">
            <v>T1</v>
          </cell>
          <cell r="I797">
            <v>5</v>
          </cell>
          <cell r="J797">
            <v>1</v>
          </cell>
          <cell r="Q797" t="str">
            <v>CRYR10</v>
          </cell>
          <cell r="R797" t="str">
            <v>CRYR40</v>
          </cell>
          <cell r="X797">
            <v>240</v>
          </cell>
          <cell r="Y797" t="str">
            <v>S11R</v>
          </cell>
          <cell r="AB797" t="str">
            <v>No</v>
          </cell>
          <cell r="AC797" t="str">
            <v>No</v>
          </cell>
          <cell r="AE797">
            <v>2.2424134200632549E-30</v>
          </cell>
          <cell r="AF797">
            <v>0</v>
          </cell>
          <cell r="AG797">
            <v>0</v>
          </cell>
          <cell r="AI797">
            <v>0.14405999999999825</v>
          </cell>
          <cell r="AJ797">
            <v>0</v>
          </cell>
          <cell r="AK797">
            <v>0</v>
          </cell>
          <cell r="AL797" t="str">
            <v>Year Round</v>
          </cell>
        </row>
        <row r="798">
          <cell r="B798" t="str">
            <v>STRW10</v>
          </cell>
          <cell r="E798">
            <v>0</v>
          </cell>
          <cell r="F798">
            <v>0</v>
          </cell>
          <cell r="G798">
            <v>47.355000000000004</v>
          </cell>
          <cell r="H798" t="str">
            <v>T5</v>
          </cell>
          <cell r="I798">
            <v>1</v>
          </cell>
          <cell r="J798">
            <v>1</v>
          </cell>
          <cell r="Q798" t="str">
            <v>CRYR40</v>
          </cell>
          <cell r="R798" t="str">
            <v>FALL40</v>
          </cell>
          <cell r="X798">
            <v>2473</v>
          </cell>
          <cell r="Y798" t="str">
            <v>A197</v>
          </cell>
          <cell r="AB798" t="str">
            <v>No</v>
          </cell>
          <cell r="AC798" t="str">
            <v>No</v>
          </cell>
          <cell r="AE798">
            <v>0.14266724520369253</v>
          </cell>
          <cell r="AF798">
            <v>13.86</v>
          </cell>
          <cell r="AG798">
            <v>3702</v>
          </cell>
          <cell r="AI798">
            <v>8.4177043488182793E-2</v>
          </cell>
          <cell r="AJ798">
            <v>13.86</v>
          </cell>
          <cell r="AK798">
            <v>2843</v>
          </cell>
          <cell r="AL798" t="str">
            <v>Peak Security</v>
          </cell>
        </row>
        <row r="799">
          <cell r="B799" t="str">
            <v>STRW1C</v>
          </cell>
          <cell r="E799">
            <v>0</v>
          </cell>
          <cell r="F799">
            <v>0</v>
          </cell>
          <cell r="G799">
            <v>0</v>
          </cell>
          <cell r="H799" t="str">
            <v>T5</v>
          </cell>
          <cell r="I799">
            <v>1</v>
          </cell>
          <cell r="J799">
            <v>1</v>
          </cell>
          <cell r="Q799" t="str">
            <v>CRYR40</v>
          </cell>
          <cell r="R799" t="str">
            <v>TORN40</v>
          </cell>
          <cell r="X799">
            <v>935</v>
          </cell>
          <cell r="Y799" t="str">
            <v>A10F</v>
          </cell>
          <cell r="AB799" t="str">
            <v>No</v>
          </cell>
          <cell r="AC799" t="str">
            <v>No</v>
          </cell>
          <cell r="AE799">
            <v>7.1333622601847765E-2</v>
          </cell>
          <cell r="AF799">
            <v>29.459381811809042</v>
          </cell>
          <cell r="AG799">
            <v>7868</v>
          </cell>
          <cell r="AI799">
            <v>0.16762626974846154</v>
          </cell>
          <cell r="AJ799">
            <v>29.459381811809042</v>
          </cell>
          <cell r="AK799">
            <v>12061</v>
          </cell>
          <cell r="AL799" t="str">
            <v>Year Round</v>
          </cell>
        </row>
        <row r="800">
          <cell r="B800" t="str">
            <v>STSB40</v>
          </cell>
          <cell r="E800">
            <v>0</v>
          </cell>
          <cell r="F800">
            <v>0</v>
          </cell>
          <cell r="G800">
            <v>0</v>
          </cell>
          <cell r="H800" t="str">
            <v>P3</v>
          </cell>
          <cell r="I800">
            <v>16</v>
          </cell>
          <cell r="J800">
            <v>5</v>
          </cell>
          <cell r="Q800" t="str">
            <v>CUPA1Q</v>
          </cell>
          <cell r="R800" t="str">
            <v>LEVT1Q</v>
          </cell>
          <cell r="X800">
            <v>143</v>
          </cell>
          <cell r="Y800" t="str">
            <v>C1CA</v>
          </cell>
          <cell r="AB800" t="str">
            <v>No</v>
          </cell>
          <cell r="AC800" t="str">
            <v>No</v>
          </cell>
          <cell r="AE800">
            <v>7.718399999999985E-2</v>
          </cell>
          <cell r="AF800">
            <v>38.047425316618487</v>
          </cell>
          <cell r="AG800">
            <v>913</v>
          </cell>
          <cell r="AI800">
            <v>7.7183999999998643E-2</v>
          </cell>
          <cell r="AJ800">
            <v>38.047425316618487</v>
          </cell>
          <cell r="AK800">
            <v>913</v>
          </cell>
          <cell r="AL800" t="str">
            <v>Year Round</v>
          </cell>
        </row>
        <row r="801">
          <cell r="B801" t="str">
            <v>STSB4A</v>
          </cell>
          <cell r="E801">
            <v>0</v>
          </cell>
          <cell r="F801">
            <v>0</v>
          </cell>
          <cell r="G801">
            <v>0</v>
          </cell>
          <cell r="H801" t="str">
            <v>P3</v>
          </cell>
          <cell r="I801">
            <v>16</v>
          </cell>
          <cell r="J801">
            <v>5</v>
          </cell>
          <cell r="Q801" t="str">
            <v>CUPA1R</v>
          </cell>
          <cell r="R801" t="str">
            <v>LEVT1R</v>
          </cell>
          <cell r="X801">
            <v>143</v>
          </cell>
          <cell r="Y801" t="str">
            <v>C1CB</v>
          </cell>
          <cell r="AB801" t="str">
            <v>No</v>
          </cell>
          <cell r="AC801" t="str">
            <v>No</v>
          </cell>
          <cell r="AE801">
            <v>7.718399999999985E-2</v>
          </cell>
          <cell r="AF801">
            <v>38.047425316618487</v>
          </cell>
          <cell r="AG801">
            <v>913</v>
          </cell>
          <cell r="AI801">
            <v>7.7184000000001043E-2</v>
          </cell>
          <cell r="AJ801">
            <v>38.047425316618487</v>
          </cell>
          <cell r="AK801">
            <v>913</v>
          </cell>
          <cell r="AL801" t="str">
            <v>Year Round</v>
          </cell>
        </row>
        <row r="802">
          <cell r="B802" t="str">
            <v>STWB4A</v>
          </cell>
          <cell r="E802">
            <v>0</v>
          </cell>
          <cell r="F802">
            <v>0</v>
          </cell>
          <cell r="G802">
            <v>0</v>
          </cell>
          <cell r="H802" t="str">
            <v>S1</v>
          </cell>
          <cell r="I802">
            <v>11</v>
          </cell>
          <cell r="J802">
            <v>3</v>
          </cell>
          <cell r="Q802" t="str">
            <v>CURR10</v>
          </cell>
          <cell r="R802" t="str">
            <v>LING1Q</v>
          </cell>
          <cell r="X802">
            <v>132</v>
          </cell>
          <cell r="Y802" t="str">
            <v>T2016179</v>
          </cell>
          <cell r="AB802" t="str">
            <v>No</v>
          </cell>
          <cell r="AC802" t="str">
            <v>No</v>
          </cell>
          <cell r="AE802">
            <v>1.6255896557530651E-3</v>
          </cell>
          <cell r="AF802">
            <v>141.49434114182796</v>
          </cell>
          <cell r="AG802">
            <v>598</v>
          </cell>
          <cell r="AI802">
            <v>1.6255896557532431E-3</v>
          </cell>
          <cell r="AJ802">
            <v>141.49434114182796</v>
          </cell>
          <cell r="AK802">
            <v>598</v>
          </cell>
          <cell r="AL802" t="str">
            <v>Year Round</v>
          </cell>
        </row>
        <row r="803">
          <cell r="B803" t="str">
            <v>STWB4B</v>
          </cell>
          <cell r="E803">
            <v>0</v>
          </cell>
          <cell r="F803">
            <v>0</v>
          </cell>
          <cell r="G803">
            <v>0</v>
          </cell>
          <cell r="H803" t="str">
            <v>S1</v>
          </cell>
          <cell r="I803">
            <v>11</v>
          </cell>
          <cell r="J803">
            <v>3</v>
          </cell>
          <cell r="Q803" t="str">
            <v>CURR10</v>
          </cell>
          <cell r="R803" t="str">
            <v>LING1R</v>
          </cell>
          <cell r="X803">
            <v>132</v>
          </cell>
          <cell r="Y803" t="str">
            <v>T20161710</v>
          </cell>
          <cell r="AB803" t="str">
            <v>No</v>
          </cell>
          <cell r="AC803" t="str">
            <v>No</v>
          </cell>
          <cell r="AE803">
            <v>1.625589655753193E-3</v>
          </cell>
          <cell r="AF803">
            <v>144.42968217895171</v>
          </cell>
          <cell r="AG803">
            <v>610</v>
          </cell>
          <cell r="AI803">
            <v>1.6255896557530161E-3</v>
          </cell>
          <cell r="AJ803">
            <v>144.42968217895171</v>
          </cell>
          <cell r="AK803">
            <v>610</v>
          </cell>
          <cell r="AL803" t="str">
            <v>Year Round</v>
          </cell>
        </row>
        <row r="804">
          <cell r="B804" t="str">
            <v>SUND40</v>
          </cell>
          <cell r="E804">
            <v>523</v>
          </cell>
          <cell r="F804">
            <v>0</v>
          </cell>
          <cell r="G804">
            <v>0</v>
          </cell>
          <cell r="H804" t="str">
            <v>D4</v>
          </cell>
          <cell r="I804">
            <v>18</v>
          </cell>
          <cell r="J804">
            <v>9</v>
          </cell>
          <cell r="Q804" t="str">
            <v>CURR10</v>
          </cell>
          <cell r="R804" t="str">
            <v>CURR20</v>
          </cell>
          <cell r="X804">
            <v>240</v>
          </cell>
          <cell r="Y804" t="str">
            <v>S108A</v>
          </cell>
          <cell r="AB804" t="str">
            <v>No</v>
          </cell>
          <cell r="AC804" t="str">
            <v>No</v>
          </cell>
          <cell r="AE804">
            <v>2.0237067033651714E-2</v>
          </cell>
          <cell r="AF804">
            <v>0</v>
          </cell>
          <cell r="AG804">
            <v>0</v>
          </cell>
          <cell r="AI804">
            <v>2.0237067033649851E-2</v>
          </cell>
          <cell r="AJ804">
            <v>0</v>
          </cell>
          <cell r="AK804">
            <v>0</v>
          </cell>
          <cell r="AL804" t="str">
            <v>Year Round</v>
          </cell>
        </row>
        <row r="805">
          <cell r="B805" t="str">
            <v>SWAN20_SPM</v>
          </cell>
          <cell r="E805">
            <v>0</v>
          </cell>
          <cell r="F805">
            <v>0</v>
          </cell>
          <cell r="G805">
            <v>0</v>
          </cell>
          <cell r="H805" t="str">
            <v>H6</v>
          </cell>
          <cell r="I805">
            <v>21</v>
          </cell>
          <cell r="J805">
            <v>6</v>
          </cell>
          <cell r="Q805" t="str">
            <v>CURR10</v>
          </cell>
          <cell r="R805" t="str">
            <v>CURR20</v>
          </cell>
          <cell r="X805">
            <v>240</v>
          </cell>
          <cell r="Y805" t="str">
            <v>S108B</v>
          </cell>
          <cell r="AB805" t="str">
            <v>No</v>
          </cell>
          <cell r="AC805" t="str">
            <v>No</v>
          </cell>
          <cell r="AE805">
            <v>2.1972664694557761E-2</v>
          </cell>
          <cell r="AF805">
            <v>0</v>
          </cell>
          <cell r="AG805">
            <v>0</v>
          </cell>
          <cell r="AI805">
            <v>2.1972664694555739E-2</v>
          </cell>
          <cell r="AJ805">
            <v>0</v>
          </cell>
          <cell r="AK805">
            <v>0</v>
          </cell>
          <cell r="AL805" t="str">
            <v>Year Round</v>
          </cell>
        </row>
        <row r="806">
          <cell r="B806" t="str">
            <v>SWAN20_SWA</v>
          </cell>
          <cell r="E806">
            <v>475</v>
          </cell>
          <cell r="F806">
            <v>0</v>
          </cell>
          <cell r="G806">
            <v>0</v>
          </cell>
          <cell r="H806" t="str">
            <v>H6</v>
          </cell>
          <cell r="I806">
            <v>21</v>
          </cell>
          <cell r="J806">
            <v>10</v>
          </cell>
          <cell r="Q806" t="str">
            <v>CURR20</v>
          </cell>
          <cell r="R806" t="str">
            <v>GRMO20</v>
          </cell>
          <cell r="X806">
            <v>1090</v>
          </cell>
          <cell r="Y806" t="str">
            <v>B125</v>
          </cell>
          <cell r="AB806" t="str">
            <v>No</v>
          </cell>
          <cell r="AC806" t="str">
            <v>No</v>
          </cell>
          <cell r="AE806">
            <v>0.74369286535121837</v>
          </cell>
          <cell r="AF806">
            <v>50.552042654834999</v>
          </cell>
          <cell r="AG806">
            <v>9513</v>
          </cell>
          <cell r="AI806">
            <v>3.5210064528208123</v>
          </cell>
          <cell r="AJ806">
            <v>50.552042654834999</v>
          </cell>
          <cell r="AK806">
            <v>20700</v>
          </cell>
          <cell r="AL806" t="str">
            <v>Year Round</v>
          </cell>
        </row>
        <row r="807">
          <cell r="B807" t="str">
            <v>SWAN2A</v>
          </cell>
          <cell r="E807">
            <v>0</v>
          </cell>
          <cell r="F807">
            <v>0</v>
          </cell>
          <cell r="G807">
            <v>0</v>
          </cell>
          <cell r="H807" t="str">
            <v>H6</v>
          </cell>
          <cell r="I807">
            <v>21</v>
          </cell>
          <cell r="J807">
            <v>10</v>
          </cell>
          <cell r="Q807" t="str">
            <v>CURR20</v>
          </cell>
          <cell r="R807" t="str">
            <v>KAIM20</v>
          </cell>
          <cell r="X807">
            <v>1090</v>
          </cell>
          <cell r="Y807" t="str">
            <v>B1CE</v>
          </cell>
          <cell r="AB807" t="str">
            <v>No</v>
          </cell>
          <cell r="AC807" t="str">
            <v>No</v>
          </cell>
          <cell r="AE807">
            <v>2.4034735829620981E-2</v>
          </cell>
          <cell r="AF807">
            <v>11.205822636858873</v>
          </cell>
          <cell r="AG807">
            <v>869</v>
          </cell>
          <cell r="AI807">
            <v>0.37273396786598828</v>
          </cell>
          <cell r="AJ807">
            <v>11.205822636858873</v>
          </cell>
          <cell r="AK807">
            <v>3421</v>
          </cell>
          <cell r="AL807" t="str">
            <v>Year Round</v>
          </cell>
        </row>
        <row r="808">
          <cell r="B808" t="str">
            <v>SWAN44</v>
          </cell>
          <cell r="E808">
            <v>0</v>
          </cell>
          <cell r="F808">
            <v>0</v>
          </cell>
          <cell r="G808">
            <v>0</v>
          </cell>
          <cell r="H808" t="str">
            <v>H6</v>
          </cell>
          <cell r="I808">
            <v>21</v>
          </cell>
          <cell r="J808">
            <v>10</v>
          </cell>
          <cell r="Q808" t="str">
            <v>CURR20</v>
          </cell>
          <cell r="R808" t="str">
            <v>KAIM20</v>
          </cell>
          <cell r="X808">
            <v>1377</v>
          </cell>
          <cell r="Y808" t="str">
            <v>DMC1</v>
          </cell>
          <cell r="AB808" t="str">
            <v>No</v>
          </cell>
          <cell r="AC808" t="str">
            <v>No</v>
          </cell>
          <cell r="AE808">
            <v>2.4034735829620981E-2</v>
          </cell>
          <cell r="AF808">
            <v>11.205822636858873</v>
          </cell>
          <cell r="AG808">
            <v>869</v>
          </cell>
          <cell r="AI808">
            <v>0.37273396786598828</v>
          </cell>
          <cell r="AJ808">
            <v>11.205822636858873</v>
          </cell>
          <cell r="AK808">
            <v>3421</v>
          </cell>
          <cell r="AL808" t="str">
            <v>Year Round</v>
          </cell>
        </row>
        <row r="809">
          <cell r="B809" t="str">
            <v>SWAN4A</v>
          </cell>
          <cell r="E809">
            <v>0</v>
          </cell>
          <cell r="F809">
            <v>0</v>
          </cell>
          <cell r="G809">
            <v>0</v>
          </cell>
          <cell r="H809" t="str">
            <v>H6</v>
          </cell>
          <cell r="I809">
            <v>21</v>
          </cell>
          <cell r="J809">
            <v>10</v>
          </cell>
          <cell r="Q809" t="str">
            <v>CURR20</v>
          </cell>
          <cell r="R809" t="str">
            <v>KINC20</v>
          </cell>
          <cell r="X809">
            <v>1090</v>
          </cell>
          <cell r="Y809" t="str">
            <v>B126</v>
          </cell>
          <cell r="AB809" t="str">
            <v>No</v>
          </cell>
          <cell r="AC809" t="str">
            <v>No</v>
          </cell>
          <cell r="AE809">
            <v>0.92033653703740415</v>
          </cell>
          <cell r="AF809">
            <v>66.899360383899705</v>
          </cell>
          <cell r="AG809">
            <v>12129</v>
          </cell>
          <cell r="AI809">
            <v>4.833948441833142</v>
          </cell>
          <cell r="AJ809">
            <v>66.899360383899705</v>
          </cell>
          <cell r="AK809">
            <v>27797</v>
          </cell>
          <cell r="AL809" t="str">
            <v>Year Round</v>
          </cell>
        </row>
        <row r="810">
          <cell r="B810" t="str">
            <v>TARL1Q</v>
          </cell>
          <cell r="E810">
            <v>-1</v>
          </cell>
          <cell r="F810">
            <v>0</v>
          </cell>
          <cell r="G810">
            <v>0</v>
          </cell>
          <cell r="H810" t="str">
            <v>T2</v>
          </cell>
          <cell r="I810">
            <v>5</v>
          </cell>
          <cell r="J810">
            <v>1</v>
          </cell>
          <cell r="Q810" t="str">
            <v>CURR20</v>
          </cell>
          <cell r="R810" t="str">
            <v>SIGH2Q</v>
          </cell>
          <cell r="X810">
            <v>120</v>
          </cell>
          <cell r="Y810" t="str">
            <v>B1AU</v>
          </cell>
          <cell r="AB810" t="str">
            <v>No</v>
          </cell>
          <cell r="AC810" t="str">
            <v>No</v>
          </cell>
          <cell r="AE810">
            <v>3.6979999999990419E-3</v>
          </cell>
          <cell r="AF810">
            <v>21.318203696789556</v>
          </cell>
          <cell r="AG810">
            <v>917</v>
          </cell>
          <cell r="AI810">
            <v>3.6980000000002363E-3</v>
          </cell>
          <cell r="AJ810">
            <v>21.318203696789556</v>
          </cell>
          <cell r="AK810">
            <v>917</v>
          </cell>
          <cell r="AL810" t="str">
            <v>Year Round</v>
          </cell>
        </row>
        <row r="811">
          <cell r="B811" t="str">
            <v>TARL1R</v>
          </cell>
          <cell r="E811">
            <v>-1</v>
          </cell>
          <cell r="F811">
            <v>0</v>
          </cell>
          <cell r="G811">
            <v>0</v>
          </cell>
          <cell r="H811" t="str">
            <v>T2</v>
          </cell>
          <cell r="I811">
            <v>5</v>
          </cell>
          <cell r="J811">
            <v>1</v>
          </cell>
          <cell r="Q811" t="str">
            <v>CURR20</v>
          </cell>
          <cell r="R811" t="str">
            <v>SIGH2R</v>
          </cell>
          <cell r="X811">
            <v>120</v>
          </cell>
          <cell r="Y811" t="str">
            <v>B1AL</v>
          </cell>
          <cell r="AB811" t="str">
            <v>No</v>
          </cell>
          <cell r="AC811" t="str">
            <v>No</v>
          </cell>
          <cell r="AE811">
            <v>3.6979999999990419E-3</v>
          </cell>
          <cell r="AF811">
            <v>20.974570659285522</v>
          </cell>
          <cell r="AG811">
            <v>902</v>
          </cell>
          <cell r="AI811">
            <v>3.6980000000002363E-3</v>
          </cell>
          <cell r="AJ811">
            <v>20.974570659285522</v>
          </cell>
          <cell r="AK811">
            <v>902</v>
          </cell>
          <cell r="AL811" t="str">
            <v>Year Round</v>
          </cell>
        </row>
        <row r="812">
          <cell r="B812" t="str">
            <v>TAUN4A</v>
          </cell>
          <cell r="E812">
            <v>53</v>
          </cell>
          <cell r="F812">
            <v>0</v>
          </cell>
          <cell r="G812">
            <v>0</v>
          </cell>
          <cell r="H812" t="str">
            <v>E8</v>
          </cell>
          <cell r="I812">
            <v>26</v>
          </cell>
          <cell r="J812">
            <v>14</v>
          </cell>
          <cell r="Q812" t="str">
            <v>DALM10</v>
          </cell>
          <cell r="R812" t="str">
            <v>DALM2Q</v>
          </cell>
          <cell r="X812">
            <v>240</v>
          </cell>
          <cell r="Y812" t="str">
            <v>S13C</v>
          </cell>
          <cell r="AB812" t="str">
            <v>No</v>
          </cell>
          <cell r="AC812" t="str">
            <v>No</v>
          </cell>
          <cell r="AE812">
            <v>3.8356249999995609E-2</v>
          </cell>
          <cell r="AF812">
            <v>0</v>
          </cell>
          <cell r="AG812">
            <v>0</v>
          </cell>
          <cell r="AI812">
            <v>3.8356249999991099E-2</v>
          </cell>
          <cell r="AJ812">
            <v>0</v>
          </cell>
          <cell r="AK812">
            <v>0</v>
          </cell>
          <cell r="AL812" t="str">
            <v>Year Round</v>
          </cell>
        </row>
        <row r="813">
          <cell r="B813" t="str">
            <v>TAUN4B</v>
          </cell>
          <cell r="E813">
            <v>53</v>
          </cell>
          <cell r="F813">
            <v>0</v>
          </cell>
          <cell r="G813">
            <v>0</v>
          </cell>
          <cell r="H813" t="str">
            <v>E8</v>
          </cell>
          <cell r="I813">
            <v>26</v>
          </cell>
          <cell r="J813">
            <v>14</v>
          </cell>
          <cell r="Q813" t="str">
            <v>DALM10</v>
          </cell>
          <cell r="R813" t="str">
            <v>DALM2R</v>
          </cell>
          <cell r="X813">
            <v>240</v>
          </cell>
          <cell r="Y813" t="str">
            <v>S13B</v>
          </cell>
          <cell r="AB813" t="str">
            <v>No</v>
          </cell>
          <cell r="AC813" t="str">
            <v>No</v>
          </cell>
          <cell r="AE813">
            <v>3.8356249999995713E-2</v>
          </cell>
          <cell r="AF813">
            <v>0</v>
          </cell>
          <cell r="AG813">
            <v>0</v>
          </cell>
          <cell r="AI813">
            <v>3.8356249999991099E-2</v>
          </cell>
          <cell r="AJ813">
            <v>0</v>
          </cell>
          <cell r="AK813">
            <v>0</v>
          </cell>
          <cell r="AL813" t="str">
            <v>Year Round</v>
          </cell>
        </row>
        <row r="814">
          <cell r="B814" t="str">
            <v>TAYN1Q</v>
          </cell>
          <cell r="E814">
            <v>-8</v>
          </cell>
          <cell r="F814">
            <v>0</v>
          </cell>
          <cell r="G814">
            <v>0</v>
          </cell>
          <cell r="H814" t="str">
            <v>T3</v>
          </cell>
          <cell r="I814">
            <v>7</v>
          </cell>
          <cell r="J814">
            <v>1</v>
          </cell>
          <cell r="Q814" t="str">
            <v>DALM10</v>
          </cell>
          <cell r="R814" t="str">
            <v>SANX1Q</v>
          </cell>
          <cell r="X814">
            <v>181</v>
          </cell>
          <cell r="Y814" t="str">
            <v>C1DA</v>
          </cell>
          <cell r="AB814" t="str">
            <v>No</v>
          </cell>
          <cell r="AC814" t="str">
            <v>No</v>
          </cell>
          <cell r="AE814">
            <v>6.614999999999243E-3</v>
          </cell>
          <cell r="AF814">
            <v>116.51045962737307</v>
          </cell>
          <cell r="AG814">
            <v>2447</v>
          </cell>
          <cell r="AI814">
            <v>6.6150000000027393E-3</v>
          </cell>
          <cell r="AJ814">
            <v>116.51045962737307</v>
          </cell>
          <cell r="AK814">
            <v>2447</v>
          </cell>
          <cell r="AL814" t="str">
            <v>Year Round</v>
          </cell>
        </row>
        <row r="815">
          <cell r="B815" t="str">
            <v>TAYN1R</v>
          </cell>
          <cell r="E815">
            <v>-8</v>
          </cell>
          <cell r="F815">
            <v>0</v>
          </cell>
          <cell r="G815">
            <v>0</v>
          </cell>
          <cell r="H815" t="str">
            <v>T3</v>
          </cell>
          <cell r="I815">
            <v>7</v>
          </cell>
          <cell r="J815">
            <v>1</v>
          </cell>
          <cell r="Q815" t="str">
            <v>DALM10</v>
          </cell>
          <cell r="R815" t="str">
            <v>SANX1R</v>
          </cell>
          <cell r="X815">
            <v>181</v>
          </cell>
          <cell r="Y815" t="str">
            <v>C1B5</v>
          </cell>
          <cell r="AB815" t="str">
            <v>No</v>
          </cell>
          <cell r="AC815" t="str">
            <v>No</v>
          </cell>
          <cell r="AE815">
            <v>5.1840000000001963E-3</v>
          </cell>
          <cell r="AF815">
            <v>130.50977841980938</v>
          </cell>
          <cell r="AG815">
            <v>2349</v>
          </cell>
          <cell r="AI815">
            <v>5.1839999999987408E-3</v>
          </cell>
          <cell r="AJ815">
            <v>130.50977841980938</v>
          </cell>
          <cell r="AK815">
            <v>2349</v>
          </cell>
          <cell r="AL815" t="str">
            <v>Year Round</v>
          </cell>
        </row>
        <row r="816">
          <cell r="B816" t="str">
            <v>TEAL10</v>
          </cell>
          <cell r="E816">
            <v>0</v>
          </cell>
          <cell r="F816">
            <v>0</v>
          </cell>
          <cell r="G816">
            <v>0</v>
          </cell>
          <cell r="H816" t="str">
            <v>T4</v>
          </cell>
          <cell r="I816">
            <v>9</v>
          </cell>
          <cell r="J816">
            <v>1</v>
          </cell>
          <cell r="Q816" t="str">
            <v>DENN10</v>
          </cell>
          <cell r="R816" t="str">
            <v>DENN20</v>
          </cell>
          <cell r="X816">
            <v>240</v>
          </cell>
          <cell r="Y816" t="str">
            <v>T20161758</v>
          </cell>
          <cell r="AB816" t="str">
            <v>No</v>
          </cell>
          <cell r="AC816" t="str">
            <v>No</v>
          </cell>
          <cell r="AE816">
            <v>0.12983313100735</v>
          </cell>
          <cell r="AF816">
            <v>0</v>
          </cell>
          <cell r="AG816">
            <v>0</v>
          </cell>
          <cell r="AI816">
            <v>0.13245177199536903</v>
          </cell>
          <cell r="AJ816">
            <v>0</v>
          </cell>
          <cell r="AK816">
            <v>0</v>
          </cell>
          <cell r="AL816" t="str">
            <v>Year Round</v>
          </cell>
        </row>
        <row r="817">
          <cell r="B817" t="str">
            <v>TEAL20</v>
          </cell>
          <cell r="E817">
            <v>0</v>
          </cell>
          <cell r="F817">
            <v>0</v>
          </cell>
          <cell r="G817">
            <v>0</v>
          </cell>
          <cell r="H817" t="str">
            <v>T4</v>
          </cell>
          <cell r="I817">
            <v>9</v>
          </cell>
          <cell r="J817">
            <v>1</v>
          </cell>
          <cell r="Q817" t="str">
            <v>DENN20</v>
          </cell>
          <cell r="R817" t="str">
            <v>LAMB20</v>
          </cell>
          <cell r="X817">
            <v>957</v>
          </cell>
          <cell r="Y817" t="str">
            <v>SPXD</v>
          </cell>
          <cell r="AB817" t="str">
            <v>No</v>
          </cell>
          <cell r="AC817" t="str">
            <v>No</v>
          </cell>
          <cell r="AE817">
            <v>1.9485440985684301E-2</v>
          </cell>
          <cell r="AF817">
            <v>38.567205610066154</v>
          </cell>
          <cell r="AG817">
            <v>1390</v>
          </cell>
          <cell r="AI817">
            <v>0.65090709431409544</v>
          </cell>
          <cell r="AJ817">
            <v>38.567205610066154</v>
          </cell>
          <cell r="AK817">
            <v>8034</v>
          </cell>
          <cell r="AL817" t="str">
            <v>Year Round</v>
          </cell>
        </row>
        <row r="818">
          <cell r="B818" t="str">
            <v>TELR1Q</v>
          </cell>
          <cell r="E818">
            <v>18</v>
          </cell>
          <cell r="F818">
            <v>0</v>
          </cell>
          <cell r="G818">
            <v>0</v>
          </cell>
          <cell r="H818" t="str">
            <v>S1</v>
          </cell>
          <cell r="I818">
            <v>9</v>
          </cell>
          <cell r="J818">
            <v>2</v>
          </cell>
          <cell r="Q818" t="str">
            <v>DENN20</v>
          </cell>
          <cell r="R818" t="str">
            <v>LOAN20</v>
          </cell>
          <cell r="X818">
            <v>1910</v>
          </cell>
          <cell r="Y818" t="str">
            <v>SP43</v>
          </cell>
          <cell r="AB818" t="str">
            <v>No</v>
          </cell>
          <cell r="AC818" t="str">
            <v>No</v>
          </cell>
          <cell r="AE818">
            <v>0.19115648360989071</v>
          </cell>
          <cell r="AF818">
            <v>25.587627090581492</v>
          </cell>
          <cell r="AG818">
            <v>5003</v>
          </cell>
          <cell r="AI818">
            <v>0.95241081255765003</v>
          </cell>
          <cell r="AJ818">
            <v>25.587627090581492</v>
          </cell>
          <cell r="AK818">
            <v>11168</v>
          </cell>
          <cell r="AL818" t="str">
            <v>Year Round</v>
          </cell>
        </row>
        <row r="819">
          <cell r="B819" t="str">
            <v>TELR1R</v>
          </cell>
          <cell r="E819">
            <v>18</v>
          </cell>
          <cell r="F819">
            <v>0</v>
          </cell>
          <cell r="G819">
            <v>0</v>
          </cell>
          <cell r="H819" t="str">
            <v>S1</v>
          </cell>
          <cell r="I819">
            <v>9</v>
          </cell>
          <cell r="J819">
            <v>2</v>
          </cell>
          <cell r="Q819" t="str">
            <v>DENN20</v>
          </cell>
          <cell r="R819" t="str">
            <v>DENN40</v>
          </cell>
          <cell r="X819">
            <v>1000</v>
          </cell>
          <cell r="Y819" t="str">
            <v>T20151644</v>
          </cell>
          <cell r="AB819" t="str">
            <v>No</v>
          </cell>
          <cell r="AC819" t="str">
            <v>No</v>
          </cell>
          <cell r="AE819">
            <v>0.15922084222932151</v>
          </cell>
          <cell r="AF819">
            <v>0</v>
          </cell>
          <cell r="AG819">
            <v>0</v>
          </cell>
          <cell r="AI819">
            <v>0.59136108036015977</v>
          </cell>
          <cell r="AJ819">
            <v>0</v>
          </cell>
          <cell r="AK819">
            <v>0</v>
          </cell>
          <cell r="AL819" t="str">
            <v>Year Round</v>
          </cell>
        </row>
        <row r="820">
          <cell r="B820" t="str">
            <v>TEMP2A</v>
          </cell>
          <cell r="E820">
            <v>14</v>
          </cell>
          <cell r="F820">
            <v>0</v>
          </cell>
          <cell r="G820">
            <v>0</v>
          </cell>
          <cell r="H820" t="str">
            <v>P3</v>
          </cell>
          <cell r="I820">
            <v>16</v>
          </cell>
          <cell r="J820">
            <v>5</v>
          </cell>
          <cell r="Q820" t="str">
            <v>DERS1Q</v>
          </cell>
          <cell r="R820" t="str">
            <v>NECU10</v>
          </cell>
          <cell r="X820">
            <v>133</v>
          </cell>
          <cell r="Y820" t="str">
            <v>T20161757</v>
          </cell>
          <cell r="AB820" t="str">
            <v>No</v>
          </cell>
          <cell r="AC820" t="str">
            <v>No</v>
          </cell>
          <cell r="AE820">
            <v>0</v>
          </cell>
          <cell r="AF820">
            <v>115.4419759913885</v>
          </cell>
          <cell r="AG820">
            <v>0</v>
          </cell>
          <cell r="AI820">
            <v>0.13297472999999937</v>
          </cell>
          <cell r="AJ820">
            <v>115.4419759913885</v>
          </cell>
          <cell r="AK820">
            <v>5576</v>
          </cell>
          <cell r="AL820" t="str">
            <v>Year Round</v>
          </cell>
        </row>
        <row r="821">
          <cell r="B821" t="str">
            <v>TEMP2B</v>
          </cell>
          <cell r="E821">
            <v>14</v>
          </cell>
          <cell r="F821">
            <v>0</v>
          </cell>
          <cell r="G821">
            <v>0</v>
          </cell>
          <cell r="H821" t="str">
            <v>P3</v>
          </cell>
          <cell r="I821">
            <v>16</v>
          </cell>
          <cell r="J821">
            <v>5</v>
          </cell>
          <cell r="Q821" t="str">
            <v>DEVM10</v>
          </cell>
          <cell r="R821" t="str">
            <v>ERSK1Q</v>
          </cell>
          <cell r="X821">
            <v>132</v>
          </cell>
          <cell r="Y821" t="str">
            <v>C1CD</v>
          </cell>
          <cell r="AB821" t="str">
            <v>No</v>
          </cell>
          <cell r="AC821" t="str">
            <v>No</v>
          </cell>
          <cell r="AE821">
            <v>0.70583009617863124</v>
          </cell>
          <cell r="AF821">
            <v>47.30840374711417</v>
          </cell>
          <cell r="AG821">
            <v>2987</v>
          </cell>
          <cell r="AI821">
            <v>0.58734227058001987</v>
          </cell>
          <cell r="AJ821">
            <v>47.30840374711417</v>
          </cell>
          <cell r="AK821">
            <v>2725</v>
          </cell>
          <cell r="AL821" t="str">
            <v>Peak Security</v>
          </cell>
        </row>
        <row r="822">
          <cell r="B822" t="str">
            <v>THOM20</v>
          </cell>
          <cell r="E822">
            <v>132</v>
          </cell>
          <cell r="F822">
            <v>0</v>
          </cell>
          <cell r="G822">
            <v>0</v>
          </cell>
          <cell r="H822" t="str">
            <v>P6</v>
          </cell>
          <cell r="I822">
            <v>16</v>
          </cell>
          <cell r="J822">
            <v>5</v>
          </cell>
          <cell r="Q822" t="str">
            <v>DEVM10</v>
          </cell>
          <cell r="R822" t="str">
            <v>SPAV1Q</v>
          </cell>
          <cell r="X822">
            <v>107</v>
          </cell>
          <cell r="Y822" t="str">
            <v>C1BY</v>
          </cell>
          <cell r="AB822" t="str">
            <v>No</v>
          </cell>
          <cell r="AC822" t="str">
            <v>No</v>
          </cell>
          <cell r="AE822">
            <v>1.9455999999999769E-2</v>
          </cell>
          <cell r="AF822">
            <v>24.242037217628237</v>
          </cell>
          <cell r="AG822">
            <v>388</v>
          </cell>
          <cell r="AI822">
            <v>1.945600000000057E-2</v>
          </cell>
          <cell r="AJ822">
            <v>24.242037217628237</v>
          </cell>
          <cell r="AK822">
            <v>388</v>
          </cell>
          <cell r="AL822" t="str">
            <v>Year Round</v>
          </cell>
        </row>
        <row r="823">
          <cell r="B823" t="str">
            <v>THOM41</v>
          </cell>
          <cell r="E823">
            <v>0</v>
          </cell>
          <cell r="F823">
            <v>0</v>
          </cell>
          <cell r="G823">
            <v>0</v>
          </cell>
          <cell r="H823" t="str">
            <v>P6</v>
          </cell>
          <cell r="I823">
            <v>16</v>
          </cell>
          <cell r="J823">
            <v>5</v>
          </cell>
          <cell r="Q823" t="str">
            <v>DEVM10</v>
          </cell>
          <cell r="R823" t="str">
            <v>SPAV1R</v>
          </cell>
          <cell r="X823">
            <v>107</v>
          </cell>
          <cell r="Y823" t="str">
            <v>C1B1</v>
          </cell>
          <cell r="AB823" t="str">
            <v>No</v>
          </cell>
          <cell r="AC823" t="str">
            <v>No</v>
          </cell>
          <cell r="AE823">
            <v>1.9455999999999769E-2</v>
          </cell>
          <cell r="AF823">
            <v>21.561163404745368</v>
          </cell>
          <cell r="AG823">
            <v>345</v>
          </cell>
          <cell r="AI823">
            <v>1.945600000000057E-2</v>
          </cell>
          <cell r="AJ823">
            <v>21.561163404745368</v>
          </cell>
          <cell r="AK823">
            <v>345</v>
          </cell>
          <cell r="AL823" t="str">
            <v>Year Round</v>
          </cell>
        </row>
        <row r="824">
          <cell r="B824" t="str">
            <v>THOM46</v>
          </cell>
          <cell r="E824">
            <v>0</v>
          </cell>
          <cell r="F824">
            <v>0</v>
          </cell>
          <cell r="G824">
            <v>0</v>
          </cell>
          <cell r="H824" t="str">
            <v>P6</v>
          </cell>
          <cell r="I824">
            <v>16</v>
          </cell>
          <cell r="J824">
            <v>5</v>
          </cell>
          <cell r="Q824" t="str">
            <v>DEVM10</v>
          </cell>
          <cell r="R824" t="str">
            <v>DEVM40</v>
          </cell>
          <cell r="X824">
            <v>240</v>
          </cell>
          <cell r="Y824" t="str">
            <v>S113A</v>
          </cell>
          <cell r="AB824" t="str">
            <v>No</v>
          </cell>
          <cell r="AC824" t="str">
            <v>No</v>
          </cell>
          <cell r="AE824">
            <v>5.0091811255799423E-2</v>
          </cell>
          <cell r="AF824">
            <v>0</v>
          </cell>
          <cell r="AG824">
            <v>0</v>
          </cell>
          <cell r="AI824">
            <v>4.5718103383172254E-2</v>
          </cell>
          <cell r="AJ824">
            <v>0</v>
          </cell>
          <cell r="AK824">
            <v>0</v>
          </cell>
          <cell r="AL824" t="str">
            <v>Peak Security</v>
          </cell>
        </row>
        <row r="825">
          <cell r="B825" t="str">
            <v>THSO10</v>
          </cell>
          <cell r="E825">
            <v>-8</v>
          </cell>
          <cell r="F825">
            <v>0</v>
          </cell>
          <cell r="G825">
            <v>0</v>
          </cell>
          <cell r="H825" t="str">
            <v>T5</v>
          </cell>
          <cell r="I825">
            <v>1</v>
          </cell>
          <cell r="J825">
            <v>1</v>
          </cell>
          <cell r="Q825" t="str">
            <v>DEVM10</v>
          </cell>
          <cell r="R825" t="str">
            <v>DEVM40</v>
          </cell>
          <cell r="X825">
            <v>240</v>
          </cell>
          <cell r="Y825" t="str">
            <v>S113B</v>
          </cell>
          <cell r="AB825" t="str">
            <v>No</v>
          </cell>
          <cell r="AC825" t="str">
            <v>No</v>
          </cell>
          <cell r="AE825">
            <v>5.0091811255799423E-2</v>
          </cell>
          <cell r="AF825">
            <v>0</v>
          </cell>
          <cell r="AG825">
            <v>0</v>
          </cell>
          <cell r="AI825">
            <v>4.5718103383172254E-2</v>
          </cell>
          <cell r="AJ825">
            <v>0</v>
          </cell>
          <cell r="AK825">
            <v>0</v>
          </cell>
          <cell r="AL825" t="str">
            <v>Peak Security</v>
          </cell>
        </row>
        <row r="826">
          <cell r="B826" t="str">
            <v>THTO40</v>
          </cell>
          <cell r="E826">
            <v>0</v>
          </cell>
          <cell r="F826">
            <v>0</v>
          </cell>
          <cell r="G826">
            <v>0</v>
          </cell>
          <cell r="H826" t="str">
            <v>P6</v>
          </cell>
          <cell r="I826">
            <v>15</v>
          </cell>
          <cell r="J826">
            <v>5</v>
          </cell>
          <cell r="Q826" t="str">
            <v>DEVM40</v>
          </cell>
          <cell r="R826" t="str">
            <v>HUNE40</v>
          </cell>
          <cell r="X826">
            <v>1316</v>
          </cell>
          <cell r="Y826" t="str">
            <v>T20161727</v>
          </cell>
          <cell r="AB826" t="str">
            <v>No</v>
          </cell>
          <cell r="AC826" t="str">
            <v>No</v>
          </cell>
          <cell r="AE826">
            <v>6.9608177514468026E-3</v>
          </cell>
          <cell r="AF826">
            <v>52.374464420308392</v>
          </cell>
          <cell r="AG826">
            <v>1457</v>
          </cell>
          <cell r="AI826">
            <v>6.7512799753703126E-2</v>
          </cell>
          <cell r="AJ826">
            <v>52.374464420308392</v>
          </cell>
          <cell r="AK826">
            <v>4536</v>
          </cell>
          <cell r="AL826" t="str">
            <v>Year Round</v>
          </cell>
        </row>
        <row r="827">
          <cell r="B827" t="str">
            <v>THUR20</v>
          </cell>
          <cell r="E827">
            <v>141</v>
          </cell>
          <cell r="F827">
            <v>0</v>
          </cell>
          <cell r="G827">
            <v>0</v>
          </cell>
          <cell r="H827" t="str">
            <v>P3</v>
          </cell>
          <cell r="I827">
            <v>16</v>
          </cell>
          <cell r="J827">
            <v>5</v>
          </cell>
          <cell r="Q827" t="str">
            <v>DEVM40</v>
          </cell>
          <cell r="R827" t="str">
            <v>WIYH4Q</v>
          </cell>
          <cell r="X827">
            <v>1390</v>
          </cell>
          <cell r="Y827" t="str">
            <v>A163</v>
          </cell>
          <cell r="AB827" t="str">
            <v>No</v>
          </cell>
          <cell r="AC827" t="str">
            <v>No</v>
          </cell>
          <cell r="AE827">
            <v>4.6405104298294565E-2</v>
          </cell>
          <cell r="AF827">
            <v>28.9</v>
          </cell>
          <cell r="AG827">
            <v>2784</v>
          </cell>
          <cell r="AI827">
            <v>0.21056719974521748</v>
          </cell>
          <cell r="AJ827">
            <v>28.9</v>
          </cell>
          <cell r="AK827">
            <v>5931</v>
          </cell>
          <cell r="AL827" t="str">
            <v>Year Round</v>
          </cell>
        </row>
        <row r="828">
          <cell r="B828" t="str">
            <v>THUR2A</v>
          </cell>
          <cell r="E828">
            <v>0</v>
          </cell>
          <cell r="F828">
            <v>0</v>
          </cell>
          <cell r="G828">
            <v>0</v>
          </cell>
          <cell r="H828" t="str">
            <v>P3</v>
          </cell>
          <cell r="I828">
            <v>16</v>
          </cell>
          <cell r="J828">
            <v>5</v>
          </cell>
          <cell r="Q828" t="str">
            <v>DEVO10</v>
          </cell>
          <cell r="R828" t="str">
            <v>STIR1Q</v>
          </cell>
          <cell r="X828">
            <v>162</v>
          </cell>
          <cell r="Y828" t="str">
            <v>C1W4</v>
          </cell>
          <cell r="AB828" t="str">
            <v>No</v>
          </cell>
          <cell r="AC828" t="str">
            <v>No</v>
          </cell>
          <cell r="AE828">
            <v>0.22530200000001213</v>
          </cell>
          <cell r="AF828">
            <v>25.46052274390145</v>
          </cell>
          <cell r="AG828">
            <v>1960</v>
          </cell>
          <cell r="AI828">
            <v>0.22530200000003048</v>
          </cell>
          <cell r="AJ828">
            <v>25.46052274390145</v>
          </cell>
          <cell r="AK828">
            <v>1960</v>
          </cell>
          <cell r="AL828" t="str">
            <v>Year Round</v>
          </cell>
        </row>
        <row r="829">
          <cell r="B829" t="str">
            <v>TILB20</v>
          </cell>
          <cell r="E829">
            <v>96</v>
          </cell>
          <cell r="F829">
            <v>0</v>
          </cell>
          <cell r="G829">
            <v>0</v>
          </cell>
          <cell r="H829" t="str">
            <v>C1</v>
          </cell>
          <cell r="I829">
            <v>24</v>
          </cell>
          <cell r="J829">
            <v>9</v>
          </cell>
          <cell r="Q829" t="str">
            <v>DEWP2R</v>
          </cell>
          <cell r="R829" t="str">
            <v>WHHO2R</v>
          </cell>
          <cell r="X829">
            <v>276</v>
          </cell>
          <cell r="Y829" t="str">
            <v>B1AA</v>
          </cell>
          <cell r="AB829" t="str">
            <v>No</v>
          </cell>
          <cell r="AC829" t="str">
            <v>No</v>
          </cell>
          <cell r="AE829">
            <v>1.3520000000007799E-3</v>
          </cell>
          <cell r="AF829">
            <v>29.208808187842727</v>
          </cell>
          <cell r="AG829">
            <v>759</v>
          </cell>
          <cell r="AI829">
            <v>1.3520000000007799E-3</v>
          </cell>
          <cell r="AJ829">
            <v>29.208808187842727</v>
          </cell>
          <cell r="AK829">
            <v>759</v>
          </cell>
          <cell r="AL829" t="str">
            <v>Year Round</v>
          </cell>
        </row>
        <row r="830">
          <cell r="B830" t="str">
            <v>TILB40</v>
          </cell>
          <cell r="E830">
            <v>96</v>
          </cell>
          <cell r="F830">
            <v>0</v>
          </cell>
          <cell r="G830">
            <v>0</v>
          </cell>
          <cell r="H830" t="str">
            <v>C1</v>
          </cell>
          <cell r="I830">
            <v>24</v>
          </cell>
          <cell r="J830">
            <v>9</v>
          </cell>
          <cell r="Q830" t="str">
            <v>DEWP2Q</v>
          </cell>
          <cell r="R830" t="str">
            <v>WHHO2Q</v>
          </cell>
          <cell r="X830">
            <v>276</v>
          </cell>
          <cell r="Y830" t="str">
            <v>B1A9</v>
          </cell>
          <cell r="AB830" t="str">
            <v>No</v>
          </cell>
          <cell r="AC830" t="str">
            <v>No</v>
          </cell>
          <cell r="AE830">
            <v>1.351999999999818E-3</v>
          </cell>
          <cell r="AF830">
            <v>28.406997766999989</v>
          </cell>
          <cell r="AG830">
            <v>739</v>
          </cell>
          <cell r="AI830">
            <v>1.3520000000007799E-3</v>
          </cell>
          <cell r="AJ830">
            <v>28.406997766999989</v>
          </cell>
          <cell r="AK830">
            <v>739</v>
          </cell>
          <cell r="AL830" t="str">
            <v>Year Round</v>
          </cell>
        </row>
        <row r="831">
          <cell r="B831" t="str">
            <v>TILB4A</v>
          </cell>
          <cell r="E831">
            <v>0</v>
          </cell>
          <cell r="F831">
            <v>0</v>
          </cell>
          <cell r="G831">
            <v>0</v>
          </cell>
          <cell r="H831" t="str">
            <v>C1</v>
          </cell>
          <cell r="I831">
            <v>24</v>
          </cell>
          <cell r="J831">
            <v>9</v>
          </cell>
          <cell r="Q831" t="str">
            <v>DRUM2Q</v>
          </cell>
          <cell r="R831" t="str">
            <v>WIYH20</v>
          </cell>
          <cell r="X831">
            <v>120</v>
          </cell>
          <cell r="Y831" t="str">
            <v>B1AB</v>
          </cell>
          <cell r="AB831" t="str">
            <v>No</v>
          </cell>
          <cell r="AC831" t="str">
            <v>No</v>
          </cell>
          <cell r="AE831">
            <v>1.0240000000001105E-3</v>
          </cell>
          <cell r="AF831">
            <v>6.2700559422187805</v>
          </cell>
          <cell r="AG831">
            <v>201</v>
          </cell>
          <cell r="AI831">
            <v>1.0240000000001105E-3</v>
          </cell>
          <cell r="AJ831">
            <v>6.2700559422187805</v>
          </cell>
          <cell r="AK831">
            <v>201</v>
          </cell>
          <cell r="AL831" t="str">
            <v>Year Round</v>
          </cell>
        </row>
        <row r="832">
          <cell r="B832" t="str">
            <v>TILB4B</v>
          </cell>
          <cell r="E832">
            <v>0</v>
          </cell>
          <cell r="F832">
            <v>0</v>
          </cell>
          <cell r="G832">
            <v>0</v>
          </cell>
          <cell r="H832" t="str">
            <v>C1</v>
          </cell>
          <cell r="I832">
            <v>24</v>
          </cell>
          <cell r="J832">
            <v>9</v>
          </cell>
          <cell r="Q832" t="str">
            <v>DRUM2R</v>
          </cell>
          <cell r="R832" t="str">
            <v>WIYH20</v>
          </cell>
          <cell r="X832">
            <v>120</v>
          </cell>
          <cell r="Y832" t="str">
            <v>B1AK</v>
          </cell>
          <cell r="AB832" t="str">
            <v>No</v>
          </cell>
          <cell r="AC832" t="str">
            <v>No</v>
          </cell>
          <cell r="AE832">
            <v>1.0239999999999165E-3</v>
          </cell>
          <cell r="AF832">
            <v>2.9482699130131365</v>
          </cell>
          <cell r="AG832">
            <v>94</v>
          </cell>
          <cell r="AI832">
            <v>1.0239999999999165E-3</v>
          </cell>
          <cell r="AJ832">
            <v>2.9482699130131365</v>
          </cell>
          <cell r="AK832">
            <v>94</v>
          </cell>
          <cell r="AL832" t="str">
            <v>Year Round</v>
          </cell>
        </row>
        <row r="833">
          <cell r="B833" t="str">
            <v>TINP2A</v>
          </cell>
          <cell r="E833">
            <v>2</v>
          </cell>
          <cell r="F833">
            <v>0</v>
          </cell>
          <cell r="G833">
            <v>0</v>
          </cell>
          <cell r="H833" t="str">
            <v>P3</v>
          </cell>
          <cell r="I833">
            <v>16</v>
          </cell>
          <cell r="J833">
            <v>5</v>
          </cell>
          <cell r="Q833" t="str">
            <v>DUMF10</v>
          </cell>
          <cell r="R833" t="str">
            <v>TONG10</v>
          </cell>
          <cell r="X833">
            <v>132</v>
          </cell>
          <cell r="Y833" t="str">
            <v>C1CJ</v>
          </cell>
          <cell r="AB833" t="str">
            <v>No</v>
          </cell>
          <cell r="AC833" t="str">
            <v>No</v>
          </cell>
          <cell r="AE833">
            <v>0.81301389928607148</v>
          </cell>
          <cell r="AF833">
            <v>124.95152941207489</v>
          </cell>
          <cell r="AG833">
            <v>5341</v>
          </cell>
          <cell r="AI833">
            <v>6.6139452783534463</v>
          </cell>
          <cell r="AJ833">
            <v>124.95152941207489</v>
          </cell>
          <cell r="AK833">
            <v>15233</v>
          </cell>
          <cell r="AL833" t="str">
            <v>Year Round</v>
          </cell>
        </row>
        <row r="834">
          <cell r="B834" t="str">
            <v>TINP2B</v>
          </cell>
          <cell r="E834">
            <v>2</v>
          </cell>
          <cell r="F834">
            <v>0</v>
          </cell>
          <cell r="G834">
            <v>0</v>
          </cell>
          <cell r="H834" t="str">
            <v>P3</v>
          </cell>
          <cell r="I834">
            <v>16</v>
          </cell>
          <cell r="J834">
            <v>5</v>
          </cell>
          <cell r="Q834" t="str">
            <v>DUNB1Q</v>
          </cell>
          <cell r="R834" t="str">
            <v>INWI1Q</v>
          </cell>
          <cell r="X834">
            <v>110</v>
          </cell>
          <cell r="Y834" t="str">
            <v>C1E1</v>
          </cell>
          <cell r="AB834" t="str">
            <v>No</v>
          </cell>
          <cell r="AC834" t="str">
            <v>No</v>
          </cell>
          <cell r="AE834">
            <v>3.2825498530803847E-2</v>
          </cell>
          <cell r="AF834">
            <v>105.40651728656127</v>
          </cell>
          <cell r="AG834">
            <v>1991</v>
          </cell>
          <cell r="AI834">
            <v>3.2825498530804825E-2</v>
          </cell>
          <cell r="AJ834">
            <v>105.40651728656127</v>
          </cell>
          <cell r="AK834">
            <v>1991</v>
          </cell>
          <cell r="AL834" t="str">
            <v>Year Round</v>
          </cell>
        </row>
        <row r="835">
          <cell r="B835" t="str">
            <v>TODP20</v>
          </cell>
          <cell r="E835">
            <v>0</v>
          </cell>
          <cell r="F835">
            <v>0</v>
          </cell>
          <cell r="G835">
            <v>0</v>
          </cell>
          <cell r="H835" t="str">
            <v>Q2</v>
          </cell>
          <cell r="I835">
            <v>13</v>
          </cell>
          <cell r="J835">
            <v>3</v>
          </cell>
          <cell r="Q835" t="str">
            <v>DUNB1R</v>
          </cell>
          <cell r="R835" t="str">
            <v>INWI1R</v>
          </cell>
          <cell r="X835">
            <v>110</v>
          </cell>
          <cell r="Y835" t="str">
            <v>C1E2</v>
          </cell>
          <cell r="AB835" t="str">
            <v>No</v>
          </cell>
          <cell r="AC835" t="str">
            <v>No</v>
          </cell>
          <cell r="AE835">
            <v>3.2825498530803847E-2</v>
          </cell>
          <cell r="AF835">
            <v>105.40651728656127</v>
          </cell>
          <cell r="AG835">
            <v>1991</v>
          </cell>
          <cell r="AI835">
            <v>3.2825498530804825E-2</v>
          </cell>
          <cell r="AJ835">
            <v>105.40651728656127</v>
          </cell>
          <cell r="AK835">
            <v>1991</v>
          </cell>
          <cell r="AL835" t="str">
            <v>Year Round</v>
          </cell>
        </row>
        <row r="836">
          <cell r="B836" t="str">
            <v>TONG10</v>
          </cell>
          <cell r="E836">
            <v>-21.476760132106065</v>
          </cell>
          <cell r="F836">
            <v>0</v>
          </cell>
          <cell r="G836">
            <v>0</v>
          </cell>
          <cell r="H836" t="str">
            <v>S1</v>
          </cell>
          <cell r="I836">
            <v>10</v>
          </cell>
          <cell r="J836">
            <v>2</v>
          </cell>
          <cell r="Q836" t="str">
            <v>DUNE10</v>
          </cell>
          <cell r="R836" t="str">
            <v>GALA10</v>
          </cell>
          <cell r="X836">
            <v>152</v>
          </cell>
          <cell r="Y836" t="str">
            <v>C14Z</v>
          </cell>
          <cell r="AB836" t="str">
            <v>No</v>
          </cell>
          <cell r="AC836" t="str">
            <v>No</v>
          </cell>
          <cell r="AE836">
            <v>1.9978120063134212E-2</v>
          </cell>
          <cell r="AF836">
            <v>67.780040277683582</v>
          </cell>
          <cell r="AG836">
            <v>810</v>
          </cell>
          <cell r="AI836">
            <v>0.68924737668228298</v>
          </cell>
          <cell r="AJ836">
            <v>67.780040277683582</v>
          </cell>
          <cell r="AK836">
            <v>4756</v>
          </cell>
          <cell r="AL836" t="str">
            <v>Year Round</v>
          </cell>
        </row>
        <row r="837">
          <cell r="B837" t="str">
            <v>TONG1Q</v>
          </cell>
          <cell r="E837">
            <v>0</v>
          </cell>
          <cell r="F837">
            <v>0</v>
          </cell>
          <cell r="G837">
            <v>0</v>
          </cell>
          <cell r="H837" t="str">
            <v>S1</v>
          </cell>
          <cell r="I837">
            <v>10</v>
          </cell>
          <cell r="J837">
            <v>2</v>
          </cell>
          <cell r="Q837" t="str">
            <v>DUNE10</v>
          </cell>
          <cell r="R837" t="str">
            <v>SMEA10</v>
          </cell>
          <cell r="X837">
            <v>152</v>
          </cell>
          <cell r="Y837" t="str">
            <v>C112</v>
          </cell>
          <cell r="AB837" t="str">
            <v>No</v>
          </cell>
          <cell r="AC837" t="str">
            <v>No</v>
          </cell>
          <cell r="AE837">
            <v>1.5268991762538493E-2</v>
          </cell>
          <cell r="AF837">
            <v>63.088907419619133</v>
          </cell>
          <cell r="AG837">
            <v>754</v>
          </cell>
          <cell r="AI837">
            <v>5.066651040455885E-2</v>
          </cell>
          <cell r="AJ837">
            <v>63.088907419619133</v>
          </cell>
          <cell r="AK837">
            <v>1373</v>
          </cell>
          <cell r="AL837" t="str">
            <v>Year Round</v>
          </cell>
        </row>
        <row r="838">
          <cell r="B838" t="str">
            <v>TONG1R</v>
          </cell>
          <cell r="E838">
            <v>0</v>
          </cell>
          <cell r="F838">
            <v>0</v>
          </cell>
          <cell r="G838">
            <v>0</v>
          </cell>
          <cell r="H838" t="str">
            <v>S1</v>
          </cell>
          <cell r="I838">
            <v>10</v>
          </cell>
          <cell r="J838">
            <v>2</v>
          </cell>
          <cell r="Q838" t="str">
            <v>DUNF1Q</v>
          </cell>
          <cell r="R838" t="str">
            <v>INKE1Q</v>
          </cell>
          <cell r="X838">
            <v>132</v>
          </cell>
          <cell r="Y838" t="str">
            <v>C1AN</v>
          </cell>
          <cell r="AB838" t="str">
            <v>No</v>
          </cell>
          <cell r="AC838" t="str">
            <v>No</v>
          </cell>
          <cell r="AE838">
            <v>4.1262000000000215E-2</v>
          </cell>
          <cell r="AF838">
            <v>23.765353143372987</v>
          </cell>
          <cell r="AG838">
            <v>547</v>
          </cell>
          <cell r="AI838">
            <v>4.126199999999907E-2</v>
          </cell>
          <cell r="AJ838">
            <v>23.765353143372987</v>
          </cell>
          <cell r="AK838">
            <v>547</v>
          </cell>
          <cell r="AL838" t="str">
            <v>Year Round</v>
          </cell>
        </row>
        <row r="839">
          <cell r="B839" t="str">
            <v>TORN10</v>
          </cell>
          <cell r="E839">
            <v>0</v>
          </cell>
          <cell r="F839">
            <v>0</v>
          </cell>
          <cell r="G839">
            <v>0</v>
          </cell>
          <cell r="H839" t="str">
            <v>S1</v>
          </cell>
          <cell r="I839">
            <v>11</v>
          </cell>
          <cell r="J839">
            <v>2</v>
          </cell>
          <cell r="Q839" t="str">
            <v>DUNF1Q</v>
          </cell>
          <cell r="R839" t="str">
            <v>MOSM10</v>
          </cell>
          <cell r="X839">
            <v>215</v>
          </cell>
          <cell r="Y839" t="str">
            <v>C1AR</v>
          </cell>
          <cell r="AB839" t="str">
            <v>No</v>
          </cell>
          <cell r="AC839" t="str">
            <v>No</v>
          </cell>
          <cell r="AE839">
            <v>9.279999999999855E-2</v>
          </cell>
          <cell r="AF839">
            <v>29.990660799685713</v>
          </cell>
          <cell r="AG839">
            <v>1200</v>
          </cell>
          <cell r="AI839">
            <v>9.2799999999997482E-2</v>
          </cell>
          <cell r="AJ839">
            <v>29.990660799685713</v>
          </cell>
          <cell r="AK839">
            <v>1200</v>
          </cell>
          <cell r="AL839" t="str">
            <v>Year Round</v>
          </cell>
        </row>
        <row r="840">
          <cell r="B840" t="str">
            <v>TORN40</v>
          </cell>
          <cell r="E840">
            <v>0</v>
          </cell>
          <cell r="F840">
            <v>1015.0719180591771</v>
          </cell>
          <cell r="G840">
            <v>1062.5</v>
          </cell>
          <cell r="H840" t="str">
            <v>S1</v>
          </cell>
          <cell r="I840">
            <v>11</v>
          </cell>
          <cell r="J840">
            <v>2</v>
          </cell>
          <cell r="Q840" t="str">
            <v>DUNF1R</v>
          </cell>
          <cell r="R840" t="str">
            <v>INKE1R</v>
          </cell>
          <cell r="X840">
            <v>132</v>
          </cell>
          <cell r="Y840" t="str">
            <v>C1B7</v>
          </cell>
          <cell r="AB840" t="str">
            <v>No</v>
          </cell>
          <cell r="AC840" t="str">
            <v>No</v>
          </cell>
          <cell r="AE840">
            <v>4.1262000000000215E-2</v>
          </cell>
          <cell r="AF840">
            <v>23.765353143372987</v>
          </cell>
          <cell r="AG840">
            <v>547</v>
          </cell>
          <cell r="AI840">
            <v>4.126199999999907E-2</v>
          </cell>
          <cell r="AJ840">
            <v>23.765353143372987</v>
          </cell>
          <cell r="AK840">
            <v>547</v>
          </cell>
          <cell r="AL840" t="str">
            <v>Year Round</v>
          </cell>
        </row>
        <row r="841">
          <cell r="B841" t="str">
            <v>TOTT20</v>
          </cell>
          <cell r="E841">
            <v>292</v>
          </cell>
          <cell r="F841">
            <v>0</v>
          </cell>
          <cell r="G841">
            <v>0</v>
          </cell>
          <cell r="H841" t="str">
            <v>A1</v>
          </cell>
          <cell r="I841">
            <v>24</v>
          </cell>
          <cell r="J841">
            <v>9</v>
          </cell>
          <cell r="Q841" t="str">
            <v>DUNF1R</v>
          </cell>
          <cell r="R841" t="str">
            <v>MOSM10</v>
          </cell>
          <cell r="X841">
            <v>215</v>
          </cell>
          <cell r="Y841" t="str">
            <v>C1AM</v>
          </cell>
          <cell r="AB841" t="str">
            <v>No</v>
          </cell>
          <cell r="AC841" t="str">
            <v>No</v>
          </cell>
          <cell r="AE841">
            <v>9.279999999999855E-2</v>
          </cell>
          <cell r="AF841">
            <v>29.990660799685713</v>
          </cell>
          <cell r="AG841">
            <v>1200</v>
          </cell>
          <cell r="AI841">
            <v>9.2799999999997482E-2</v>
          </cell>
          <cell r="AJ841">
            <v>29.990660799685713</v>
          </cell>
          <cell r="AK841">
            <v>1200</v>
          </cell>
          <cell r="AL841" t="str">
            <v>Year Round</v>
          </cell>
        </row>
        <row r="842">
          <cell r="B842" t="str">
            <v>TRAW20</v>
          </cell>
          <cell r="E842">
            <v>22</v>
          </cell>
          <cell r="F842">
            <v>0</v>
          </cell>
          <cell r="G842">
            <v>0</v>
          </cell>
          <cell r="H842" t="str">
            <v>M7</v>
          </cell>
          <cell r="I842">
            <v>16</v>
          </cell>
          <cell r="J842">
            <v>6</v>
          </cell>
          <cell r="Q842" t="str">
            <v>DUNH1Q</v>
          </cell>
          <cell r="R842" t="str">
            <v>NECU10</v>
          </cell>
          <cell r="X842">
            <v>386</v>
          </cell>
          <cell r="Y842" t="str">
            <v>T20151625</v>
          </cell>
          <cell r="AB842" t="str">
            <v>No</v>
          </cell>
          <cell r="AC842" t="str">
            <v>No</v>
          </cell>
          <cell r="AE842">
            <v>2.8420841193214424E-26</v>
          </cell>
          <cell r="AF842">
            <v>39.136952190794453</v>
          </cell>
          <cell r="AG842">
            <v>0</v>
          </cell>
          <cell r="AI842">
            <v>0.11825372125023194</v>
          </cell>
          <cell r="AJ842">
            <v>39.136952190794453</v>
          </cell>
          <cell r="AK842">
            <v>2308</v>
          </cell>
          <cell r="AL842" t="str">
            <v>Year Round</v>
          </cell>
        </row>
        <row r="843">
          <cell r="B843" t="str">
            <v>TRAW40</v>
          </cell>
          <cell r="E843">
            <v>0</v>
          </cell>
          <cell r="F843">
            <v>0</v>
          </cell>
          <cell r="G843">
            <v>0</v>
          </cell>
          <cell r="H843" t="str">
            <v>M7</v>
          </cell>
          <cell r="I843">
            <v>16</v>
          </cell>
          <cell r="J843">
            <v>6</v>
          </cell>
          <cell r="Q843" t="str">
            <v>DUNH1R</v>
          </cell>
          <cell r="R843" t="str">
            <v>NECU10</v>
          </cell>
          <cell r="X843">
            <v>386</v>
          </cell>
          <cell r="Y843" t="str">
            <v>T20151626</v>
          </cell>
          <cell r="AB843" t="str">
            <v>No</v>
          </cell>
          <cell r="AC843" t="str">
            <v>No</v>
          </cell>
          <cell r="AE843">
            <v>2.8420841193214424E-26</v>
          </cell>
          <cell r="AF843">
            <v>39.136952190794453</v>
          </cell>
          <cell r="AG843">
            <v>0</v>
          </cell>
          <cell r="AI843">
            <v>0.11825372125023377</v>
          </cell>
          <cell r="AJ843">
            <v>39.136952190794453</v>
          </cell>
          <cell r="AK843">
            <v>2308</v>
          </cell>
          <cell r="AL843" t="str">
            <v>Year Round</v>
          </cell>
        </row>
        <row r="844">
          <cell r="B844" t="str">
            <v>TREM20</v>
          </cell>
          <cell r="E844">
            <v>0</v>
          </cell>
          <cell r="F844">
            <v>0</v>
          </cell>
          <cell r="G844">
            <v>0</v>
          </cell>
          <cell r="H844" t="str">
            <v>H2</v>
          </cell>
          <cell r="I844">
            <v>21</v>
          </cell>
          <cell r="J844">
            <v>10</v>
          </cell>
          <cell r="Q844" t="str">
            <v>DUNO1Q</v>
          </cell>
          <cell r="R844" t="str">
            <v>WHTB1S</v>
          </cell>
          <cell r="X844">
            <v>99</v>
          </cell>
          <cell r="Y844" t="str">
            <v>C1MA</v>
          </cell>
          <cell r="AB844" t="str">
            <v>No</v>
          </cell>
          <cell r="AC844" t="str">
            <v>No</v>
          </cell>
          <cell r="AE844">
            <v>2.2050000000000784E-3</v>
          </cell>
          <cell r="AF844">
            <v>51.895885322591916</v>
          </cell>
          <cell r="AG844">
            <v>156</v>
          </cell>
          <cell r="AI844">
            <v>2.2049999999998763E-3</v>
          </cell>
          <cell r="AJ844">
            <v>51.895885322591916</v>
          </cell>
          <cell r="AK844">
            <v>156</v>
          </cell>
          <cell r="AL844" t="str">
            <v>Year Round</v>
          </cell>
        </row>
        <row r="845">
          <cell r="B845" t="str">
            <v>TREU4A</v>
          </cell>
          <cell r="E845">
            <v>0</v>
          </cell>
          <cell r="F845">
            <v>0</v>
          </cell>
          <cell r="G845">
            <v>0</v>
          </cell>
          <cell r="H845" t="str">
            <v>M5</v>
          </cell>
          <cell r="I845">
            <v>16</v>
          </cell>
          <cell r="J845">
            <v>6</v>
          </cell>
          <cell r="Q845" t="str">
            <v>DUNO1R</v>
          </cell>
          <cell r="R845" t="str">
            <v>WHTB1T</v>
          </cell>
          <cell r="X845">
            <v>99</v>
          </cell>
          <cell r="Y845" t="str">
            <v>C1MB</v>
          </cell>
          <cell r="AB845" t="str">
            <v>No</v>
          </cell>
          <cell r="AC845" t="str">
            <v>No</v>
          </cell>
          <cell r="AE845">
            <v>2.2050000000000784E-3</v>
          </cell>
          <cell r="AF845">
            <v>51.895885322591916</v>
          </cell>
          <cell r="AG845">
            <v>156</v>
          </cell>
          <cell r="AI845">
            <v>2.2050000000002805E-3</v>
          </cell>
          <cell r="AJ845">
            <v>51.895885322591916</v>
          </cell>
          <cell r="AK845">
            <v>156</v>
          </cell>
          <cell r="AL845" t="str">
            <v>Year Round</v>
          </cell>
        </row>
        <row r="846">
          <cell r="B846" t="str">
            <v>TREU4B</v>
          </cell>
          <cell r="E846">
            <v>0</v>
          </cell>
          <cell r="F846">
            <v>0</v>
          </cell>
          <cell r="G846">
            <v>0</v>
          </cell>
          <cell r="H846" t="str">
            <v>M5</v>
          </cell>
          <cell r="I846">
            <v>16</v>
          </cell>
          <cell r="J846">
            <v>6</v>
          </cell>
          <cell r="Q846" t="str">
            <v>EAST1Q</v>
          </cell>
          <cell r="R846" t="str">
            <v>GLLE10</v>
          </cell>
          <cell r="X846">
            <v>132</v>
          </cell>
          <cell r="Y846" t="str">
            <v>C1AS</v>
          </cell>
          <cell r="AB846" t="str">
            <v>No</v>
          </cell>
          <cell r="AC846" t="str">
            <v>No</v>
          </cell>
          <cell r="AE846">
            <v>1.7000000000000127E-3</v>
          </cell>
          <cell r="AF846">
            <v>4.8455274140983606</v>
          </cell>
          <cell r="AG846">
            <v>48</v>
          </cell>
          <cell r="AI846">
            <v>1.7000000000000127E-3</v>
          </cell>
          <cell r="AJ846">
            <v>4.8455274140983606</v>
          </cell>
          <cell r="AK846">
            <v>48</v>
          </cell>
          <cell r="AL846" t="str">
            <v>Year Round</v>
          </cell>
        </row>
        <row r="847">
          <cell r="B847" t="str">
            <v>TUMB1Q</v>
          </cell>
          <cell r="E847">
            <v>-16</v>
          </cell>
          <cell r="F847">
            <v>0</v>
          </cell>
          <cell r="G847">
            <v>0</v>
          </cell>
          <cell r="H847" t="str">
            <v>T4</v>
          </cell>
          <cell r="I847">
            <v>5</v>
          </cell>
          <cell r="J847">
            <v>1</v>
          </cell>
          <cell r="Q847" t="str">
            <v>ECCL10</v>
          </cell>
          <cell r="R847" t="str">
            <v>GALA10</v>
          </cell>
          <cell r="X847">
            <v>132</v>
          </cell>
          <cell r="Y847" t="str">
            <v>C1DC</v>
          </cell>
          <cell r="AB847" t="str">
            <v>No</v>
          </cell>
          <cell r="AC847" t="str">
            <v>No</v>
          </cell>
          <cell r="AE847">
            <v>4.3893100294318213E-2</v>
          </cell>
          <cell r="AF847">
            <v>92.269387490793193</v>
          </cell>
          <cell r="AG847">
            <v>1094</v>
          </cell>
          <cell r="AI847">
            <v>1.5550710073176406E-2</v>
          </cell>
          <cell r="AJ847">
            <v>92.269387490793193</v>
          </cell>
          <cell r="AK847">
            <v>651</v>
          </cell>
          <cell r="AL847" t="str">
            <v>Peak Security</v>
          </cell>
        </row>
        <row r="848">
          <cell r="B848" t="str">
            <v>TUMB1R</v>
          </cell>
          <cell r="E848">
            <v>-16</v>
          </cell>
          <cell r="F848">
            <v>0</v>
          </cell>
          <cell r="G848">
            <v>0</v>
          </cell>
          <cell r="H848" t="str">
            <v>T4</v>
          </cell>
          <cell r="I848">
            <v>5</v>
          </cell>
          <cell r="J848">
            <v>1</v>
          </cell>
          <cell r="Q848" t="str">
            <v>ECCL10</v>
          </cell>
          <cell r="R848" t="str">
            <v>GALA10</v>
          </cell>
          <cell r="X848">
            <v>132</v>
          </cell>
          <cell r="Y848" t="str">
            <v>C1DD</v>
          </cell>
          <cell r="AB848" t="str">
            <v>No</v>
          </cell>
          <cell r="AC848" t="str">
            <v>No</v>
          </cell>
          <cell r="AE848">
            <v>4.4588078518363439E-2</v>
          </cell>
          <cell r="AF848">
            <v>93.039989237084001</v>
          </cell>
          <cell r="AG848">
            <v>1119</v>
          </cell>
          <cell r="AI848">
            <v>1.5796931114680217E-2</v>
          </cell>
          <cell r="AJ848">
            <v>93.039989237084001</v>
          </cell>
          <cell r="AK848">
            <v>666</v>
          </cell>
          <cell r="AL848" t="str">
            <v>Peak Security</v>
          </cell>
        </row>
        <row r="849">
          <cell r="B849" t="str">
            <v>TUMM1Q</v>
          </cell>
          <cell r="E849">
            <v>0</v>
          </cell>
          <cell r="F849">
            <v>0</v>
          </cell>
          <cell r="G849">
            <v>0</v>
          </cell>
          <cell r="H849" t="str">
            <v>T4</v>
          </cell>
          <cell r="I849">
            <v>5</v>
          </cell>
          <cell r="J849">
            <v>1</v>
          </cell>
          <cell r="Q849" t="str">
            <v>ECCL10</v>
          </cell>
          <cell r="R849" t="str">
            <v>ECCL40</v>
          </cell>
          <cell r="X849">
            <v>240</v>
          </cell>
          <cell r="Y849" t="str">
            <v>S101</v>
          </cell>
          <cell r="AB849" t="str">
            <v>No</v>
          </cell>
          <cell r="AC849" t="str">
            <v>No</v>
          </cell>
          <cell r="AE849">
            <v>1.2675969306954468E-2</v>
          </cell>
          <cell r="AF849">
            <v>0</v>
          </cell>
          <cell r="AG849">
            <v>0</v>
          </cell>
          <cell r="AI849">
            <v>2.4385868282709479E-3</v>
          </cell>
          <cell r="AJ849">
            <v>0</v>
          </cell>
          <cell r="AK849">
            <v>0</v>
          </cell>
          <cell r="AL849" t="str">
            <v>Peak Security</v>
          </cell>
        </row>
        <row r="850">
          <cell r="B850" t="str">
            <v>TUMM1R</v>
          </cell>
          <cell r="E850">
            <v>0</v>
          </cell>
          <cell r="F850">
            <v>0</v>
          </cell>
          <cell r="G850">
            <v>0</v>
          </cell>
          <cell r="H850" t="str">
            <v>T4</v>
          </cell>
          <cell r="I850">
            <v>5</v>
          </cell>
          <cell r="J850">
            <v>1</v>
          </cell>
          <cell r="Q850" t="str">
            <v>ECCL40</v>
          </cell>
          <cell r="R850" t="str">
            <v>STWB4A</v>
          </cell>
          <cell r="X850">
            <v>2770</v>
          </cell>
          <cell r="Y850" t="str">
            <v>T20151645</v>
          </cell>
          <cell r="AB850" t="str">
            <v>No</v>
          </cell>
          <cell r="AC850" t="str">
            <v>No</v>
          </cell>
          <cell r="AE850">
            <v>6.0226976601983929E-2</v>
          </cell>
          <cell r="AF850">
            <v>7.39</v>
          </cell>
          <cell r="AG850">
            <v>1814</v>
          </cell>
          <cell r="AI850">
            <v>0.88788445277313699</v>
          </cell>
          <cell r="AJ850">
            <v>7.39</v>
          </cell>
          <cell r="AK850">
            <v>6963</v>
          </cell>
          <cell r="AL850" t="str">
            <v>Year Round</v>
          </cell>
        </row>
        <row r="851">
          <cell r="B851" t="str">
            <v>TUMM20</v>
          </cell>
          <cell r="E851">
            <v>0</v>
          </cell>
          <cell r="F851">
            <v>0</v>
          </cell>
          <cell r="G851">
            <v>0</v>
          </cell>
          <cell r="H851" t="str">
            <v>T4</v>
          </cell>
          <cell r="I851">
            <v>5</v>
          </cell>
          <cell r="J851">
            <v>1</v>
          </cell>
          <cell r="Q851" t="str">
            <v>ECCL10</v>
          </cell>
          <cell r="R851" t="str">
            <v>ECCL40</v>
          </cell>
          <cell r="X851">
            <v>240</v>
          </cell>
          <cell r="Y851" t="str">
            <v>T20161713</v>
          </cell>
          <cell r="AB851" t="str">
            <v>No</v>
          </cell>
          <cell r="AC851" t="str">
            <v>No</v>
          </cell>
          <cell r="AE851">
            <v>1.2675969306954468E-2</v>
          </cell>
          <cell r="AF851">
            <v>0</v>
          </cell>
          <cell r="AG851">
            <v>0</v>
          </cell>
          <cell r="AI851">
            <v>2.4385868282709479E-3</v>
          </cell>
          <cell r="AJ851">
            <v>0</v>
          </cell>
          <cell r="AK851">
            <v>0</v>
          </cell>
          <cell r="AL851" t="str">
            <v>Peak Security</v>
          </cell>
        </row>
        <row r="852">
          <cell r="B852" t="str">
            <v>TUMM4A</v>
          </cell>
          <cell r="E852">
            <v>0</v>
          </cell>
          <cell r="F852">
            <v>0</v>
          </cell>
          <cell r="G852">
            <v>0</v>
          </cell>
          <cell r="H852" t="str">
            <v>T4</v>
          </cell>
          <cell r="I852">
            <v>5</v>
          </cell>
          <cell r="J852">
            <v>1</v>
          </cell>
          <cell r="Q852" t="str">
            <v>ECCL40</v>
          </cell>
          <cell r="R852" t="str">
            <v>STWB4B</v>
          </cell>
          <cell r="X852">
            <v>2770</v>
          </cell>
          <cell r="Y852" t="str">
            <v>T20161730</v>
          </cell>
          <cell r="AB852" t="str">
            <v>No</v>
          </cell>
          <cell r="AC852" t="str">
            <v>No</v>
          </cell>
          <cell r="AE852">
            <v>6.0216007263877672E-2</v>
          </cell>
          <cell r="AF852">
            <v>7.39</v>
          </cell>
          <cell r="AG852">
            <v>1813</v>
          </cell>
          <cell r="AI852">
            <v>0.88779112923556236</v>
          </cell>
          <cell r="AJ852">
            <v>7.39</v>
          </cell>
          <cell r="AK852">
            <v>6963</v>
          </cell>
          <cell r="AL852" t="str">
            <v>Year Round</v>
          </cell>
        </row>
        <row r="853">
          <cell r="B853" t="str">
            <v>TYNE20</v>
          </cell>
          <cell r="E853">
            <v>178</v>
          </cell>
          <cell r="F853">
            <v>0</v>
          </cell>
          <cell r="G853">
            <v>0</v>
          </cell>
          <cell r="H853" t="str">
            <v>Q4</v>
          </cell>
          <cell r="I853">
            <v>13</v>
          </cell>
          <cell r="J853">
            <v>3</v>
          </cell>
          <cell r="Q853" t="str">
            <v>EERH20</v>
          </cell>
          <cell r="R853" t="str">
            <v>LOAN20</v>
          </cell>
          <cell r="X853">
            <v>1500</v>
          </cell>
          <cell r="Y853" t="str">
            <v>B134</v>
          </cell>
          <cell r="AB853" t="str">
            <v>No</v>
          </cell>
          <cell r="AC853" t="str">
            <v>No</v>
          </cell>
          <cell r="AE853">
            <v>0.52043921688787254</v>
          </cell>
          <cell r="AF853">
            <v>55.645598398861758</v>
          </cell>
          <cell r="AG853">
            <v>11588</v>
          </cell>
          <cell r="AI853">
            <v>0.94168868327058319</v>
          </cell>
          <cell r="AJ853">
            <v>55.645598398861758</v>
          </cell>
          <cell r="AK853">
            <v>15588</v>
          </cell>
          <cell r="AL853" t="str">
            <v>Year Round</v>
          </cell>
        </row>
        <row r="854">
          <cell r="B854" t="str">
            <v>TYNE2A</v>
          </cell>
          <cell r="E854">
            <v>0</v>
          </cell>
          <cell r="F854">
            <v>0</v>
          </cell>
          <cell r="G854">
            <v>0</v>
          </cell>
          <cell r="H854" t="str">
            <v>Q4</v>
          </cell>
          <cell r="I854">
            <v>13</v>
          </cell>
          <cell r="J854">
            <v>3</v>
          </cell>
          <cell r="Q854" t="str">
            <v>EERH20</v>
          </cell>
          <cell r="R854" t="str">
            <v>NEAR2Q</v>
          </cell>
          <cell r="X854">
            <v>950</v>
          </cell>
          <cell r="Y854" t="str">
            <v>B1A2</v>
          </cell>
          <cell r="AB854" t="str">
            <v>No</v>
          </cell>
          <cell r="AC854" t="str">
            <v>No</v>
          </cell>
          <cell r="AE854">
            <v>4.0017441195335422E-2</v>
          </cell>
          <cell r="AF854">
            <v>18.384740026675413</v>
          </cell>
          <cell r="AG854">
            <v>1300</v>
          </cell>
          <cell r="AI854">
            <v>0.80524667332090105</v>
          </cell>
          <cell r="AJ854">
            <v>18.384740026675413</v>
          </cell>
          <cell r="AK854">
            <v>5833</v>
          </cell>
          <cell r="AL854" t="str">
            <v>Year Round</v>
          </cell>
        </row>
        <row r="855">
          <cell r="B855" t="str">
            <v>UPPB21</v>
          </cell>
          <cell r="E855">
            <v>112</v>
          </cell>
          <cell r="F855">
            <v>0</v>
          </cell>
          <cell r="G855">
            <v>0</v>
          </cell>
          <cell r="H855" t="str">
            <v>H2</v>
          </cell>
          <cell r="I855">
            <v>21</v>
          </cell>
          <cell r="J855">
            <v>10</v>
          </cell>
          <cell r="Q855" t="str">
            <v>EKIL2Q</v>
          </cell>
          <cell r="R855" t="str">
            <v>EKIL2S</v>
          </cell>
          <cell r="X855">
            <v>865</v>
          </cell>
          <cell r="Y855" t="str">
            <v>B184</v>
          </cell>
          <cell r="AB855" t="str">
            <v>No</v>
          </cell>
          <cell r="AC855" t="str">
            <v>No</v>
          </cell>
          <cell r="AE855">
            <v>1.8942724085981584E-3</v>
          </cell>
          <cell r="AF855">
            <v>6.1961607521454942</v>
          </cell>
          <cell r="AG855">
            <v>135</v>
          </cell>
          <cell r="AI855">
            <v>1.8942724085981584E-3</v>
          </cell>
          <cell r="AJ855">
            <v>6.1961607521454942</v>
          </cell>
          <cell r="AK855">
            <v>135</v>
          </cell>
          <cell r="AL855" t="str">
            <v>Year Round</v>
          </cell>
        </row>
        <row r="856">
          <cell r="B856" t="str">
            <v>UPPB22</v>
          </cell>
          <cell r="E856">
            <v>112</v>
          </cell>
          <cell r="F856">
            <v>0</v>
          </cell>
          <cell r="G856">
            <v>0</v>
          </cell>
          <cell r="H856" t="str">
            <v>H2</v>
          </cell>
          <cell r="I856">
            <v>21</v>
          </cell>
          <cell r="J856">
            <v>10</v>
          </cell>
          <cell r="Q856" t="str">
            <v>EKIL2Q</v>
          </cell>
          <cell r="R856" t="str">
            <v>STHA20</v>
          </cell>
          <cell r="X856">
            <v>1050</v>
          </cell>
          <cell r="Y856" t="str">
            <v>B187</v>
          </cell>
          <cell r="AB856" t="str">
            <v>No</v>
          </cell>
          <cell r="AC856" t="str">
            <v>No</v>
          </cell>
          <cell r="AE856">
            <v>6.260121076829143E-5</v>
          </cell>
          <cell r="AF856">
            <v>5.7407369444442784</v>
          </cell>
          <cell r="AG856">
            <v>32</v>
          </cell>
          <cell r="AI856">
            <v>1.1790787410762926E-2</v>
          </cell>
          <cell r="AJ856">
            <v>5.7407369444442784</v>
          </cell>
          <cell r="AK856">
            <v>441</v>
          </cell>
          <cell r="AL856" t="str">
            <v>Year Round</v>
          </cell>
        </row>
        <row r="857">
          <cell r="B857" t="str">
            <v>USKM20</v>
          </cell>
          <cell r="E857">
            <v>227</v>
          </cell>
          <cell r="F857">
            <v>877.02213720312898</v>
          </cell>
          <cell r="G857">
            <v>598.53007002569927</v>
          </cell>
          <cell r="H857" t="str">
            <v>H2</v>
          </cell>
          <cell r="I857">
            <v>21</v>
          </cell>
          <cell r="J857">
            <v>10</v>
          </cell>
          <cell r="Q857" t="str">
            <v>EKIL2R</v>
          </cell>
          <cell r="R857" t="str">
            <v>EKIL2T</v>
          </cell>
          <cell r="X857">
            <v>480</v>
          </cell>
          <cell r="Y857" t="str">
            <v>B186</v>
          </cell>
          <cell r="AB857" t="str">
            <v>No</v>
          </cell>
          <cell r="AC857" t="str">
            <v>No</v>
          </cell>
          <cell r="AE857">
            <v>1.8942724085981584E-3</v>
          </cell>
          <cell r="AF857">
            <v>7.3416042104922683</v>
          </cell>
          <cell r="AG857">
            <v>160</v>
          </cell>
          <cell r="AI857">
            <v>1.8942724085981584E-3</v>
          </cell>
          <cell r="AJ857">
            <v>7.3416042104922683</v>
          </cell>
          <cell r="AK857">
            <v>160</v>
          </cell>
          <cell r="AL857" t="str">
            <v>Year Round</v>
          </cell>
        </row>
        <row r="858">
          <cell r="B858" t="str">
            <v>USKM2A</v>
          </cell>
          <cell r="E858">
            <v>0</v>
          </cell>
          <cell r="F858">
            <v>0</v>
          </cell>
          <cell r="G858">
            <v>0</v>
          </cell>
          <cell r="H858" t="str">
            <v>H2</v>
          </cell>
          <cell r="I858">
            <v>21</v>
          </cell>
          <cell r="J858">
            <v>10</v>
          </cell>
          <cell r="Q858" t="str">
            <v>EKIL2R</v>
          </cell>
          <cell r="R858" t="str">
            <v>STHA20</v>
          </cell>
          <cell r="X858">
            <v>1050</v>
          </cell>
          <cell r="Y858" t="str">
            <v>B181</v>
          </cell>
          <cell r="AB858" t="str">
            <v>No</v>
          </cell>
          <cell r="AC858" t="str">
            <v>No</v>
          </cell>
          <cell r="AE858">
            <v>6.260121076829143E-5</v>
          </cell>
          <cell r="AF858">
            <v>5.7407369444442784</v>
          </cell>
          <cell r="AG858">
            <v>32</v>
          </cell>
          <cell r="AI858">
            <v>1.1790787410762926E-2</v>
          </cell>
          <cell r="AJ858">
            <v>5.7407369444442784</v>
          </cell>
          <cell r="AK858">
            <v>441</v>
          </cell>
          <cell r="AL858" t="str">
            <v>Year Round</v>
          </cell>
        </row>
        <row r="859">
          <cell r="B859" t="str">
            <v>USKM2B</v>
          </cell>
          <cell r="E859">
            <v>0</v>
          </cell>
          <cell r="F859">
            <v>0</v>
          </cell>
          <cell r="G859">
            <v>0</v>
          </cell>
          <cell r="H859" t="str">
            <v>H2</v>
          </cell>
          <cell r="I859">
            <v>21</v>
          </cell>
          <cell r="J859">
            <v>10</v>
          </cell>
          <cell r="Q859" t="str">
            <v>EKIS20</v>
          </cell>
          <cell r="R859" t="str">
            <v>NEIL20</v>
          </cell>
          <cell r="X859">
            <v>1110</v>
          </cell>
          <cell r="Y859" t="str">
            <v>b135</v>
          </cell>
          <cell r="AB859" t="str">
            <v>No</v>
          </cell>
          <cell r="AC859" t="str">
            <v>No</v>
          </cell>
          <cell r="AE859">
            <v>4.8913370374918412E-3</v>
          </cell>
          <cell r="AF859">
            <v>35.451147978426249</v>
          </cell>
          <cell r="AG859">
            <v>716</v>
          </cell>
          <cell r="AI859">
            <v>0.45694169245192695</v>
          </cell>
          <cell r="AJ859">
            <v>35.451147978426249</v>
          </cell>
          <cell r="AK859">
            <v>6918</v>
          </cell>
          <cell r="AL859" t="str">
            <v>Year Round</v>
          </cell>
        </row>
        <row r="860">
          <cell r="B860" t="str">
            <v>WALH40</v>
          </cell>
          <cell r="E860">
            <v>380</v>
          </cell>
          <cell r="F860">
            <v>0</v>
          </cell>
          <cell r="G860">
            <v>0</v>
          </cell>
          <cell r="H860" t="str">
            <v>G1</v>
          </cell>
          <cell r="I860">
            <v>21</v>
          </cell>
          <cell r="J860">
            <v>8</v>
          </cell>
          <cell r="Q860" t="str">
            <v>EKIS20</v>
          </cell>
          <cell r="R860" t="str">
            <v>STHA20</v>
          </cell>
          <cell r="X860">
            <v>955</v>
          </cell>
          <cell r="Y860" t="str">
            <v>B136</v>
          </cell>
          <cell r="AB860" t="str">
            <v>No</v>
          </cell>
          <cell r="AC860" t="str">
            <v>No</v>
          </cell>
          <cell r="AE860">
            <v>2.5040484307294807E-4</v>
          </cell>
          <cell r="AF860">
            <v>6.9512054859659314</v>
          </cell>
          <cell r="AG860">
            <v>78</v>
          </cell>
          <cell r="AI860">
            <v>4.7163149643047408E-2</v>
          </cell>
          <cell r="AJ860">
            <v>6.9512054859659314</v>
          </cell>
          <cell r="AK860">
            <v>1067</v>
          </cell>
          <cell r="AL860" t="str">
            <v>Year Round</v>
          </cell>
        </row>
        <row r="861">
          <cell r="B861" t="str">
            <v>WALP40_EME</v>
          </cell>
          <cell r="E861">
            <v>238</v>
          </cell>
          <cell r="F861">
            <v>1197.7848633098288</v>
          </cell>
          <cell r="G861">
            <v>1486.636901192506</v>
          </cell>
          <cell r="H861" t="str">
            <v>J1</v>
          </cell>
          <cell r="I861">
            <v>17</v>
          </cell>
          <cell r="J861">
            <v>7</v>
          </cell>
          <cell r="Q861" t="str">
            <v>EKIS20</v>
          </cell>
          <cell r="R861" t="str">
            <v>WLEE20</v>
          </cell>
          <cell r="X861">
            <v>378</v>
          </cell>
          <cell r="Y861" t="str">
            <v>B1DT</v>
          </cell>
          <cell r="AB861" t="str">
            <v>No</v>
          </cell>
          <cell r="AC861" t="str">
            <v>No</v>
          </cell>
          <cell r="AE861">
            <v>0</v>
          </cell>
          <cell r="AF861">
            <v>7.1909022268613088</v>
          </cell>
          <cell r="AG861">
            <v>0</v>
          </cell>
          <cell r="AI861">
            <v>0.13674674999999972</v>
          </cell>
          <cell r="AJ861">
            <v>7.1909022268613088</v>
          </cell>
          <cell r="AK861">
            <v>1535</v>
          </cell>
          <cell r="AL861" t="str">
            <v>Year Round</v>
          </cell>
        </row>
        <row r="862">
          <cell r="B862" t="str">
            <v>WALP40_EPN</v>
          </cell>
          <cell r="E862">
            <v>425</v>
          </cell>
          <cell r="F862">
            <v>0</v>
          </cell>
          <cell r="G862">
            <v>0</v>
          </cell>
          <cell r="H862" t="str">
            <v>J1</v>
          </cell>
          <cell r="I862">
            <v>17</v>
          </cell>
          <cell r="J862">
            <v>9</v>
          </cell>
          <cell r="Q862" t="str">
            <v>EKIS20</v>
          </cell>
          <cell r="R862" t="str">
            <v>WLEX20</v>
          </cell>
          <cell r="X862">
            <v>340</v>
          </cell>
          <cell r="Y862" t="str">
            <v>B161</v>
          </cell>
          <cell r="AB862" t="str">
            <v>No</v>
          </cell>
          <cell r="AC862" t="str">
            <v>No</v>
          </cell>
          <cell r="AE862">
            <v>0</v>
          </cell>
          <cell r="AF862">
            <v>19.990708190674439</v>
          </cell>
          <cell r="AG862">
            <v>0</v>
          </cell>
          <cell r="AI862">
            <v>0.18714276000000174</v>
          </cell>
          <cell r="AJ862">
            <v>19.990708190674439</v>
          </cell>
          <cell r="AK862">
            <v>2883</v>
          </cell>
          <cell r="AL862" t="str">
            <v>Year Round</v>
          </cell>
        </row>
        <row r="863">
          <cell r="B863" t="str">
            <v>WALX20</v>
          </cell>
          <cell r="E863">
            <v>0</v>
          </cell>
          <cell r="F863">
            <v>0</v>
          </cell>
          <cell r="G863">
            <v>0</v>
          </cell>
          <cell r="H863" t="str">
            <v>A3</v>
          </cell>
          <cell r="I863">
            <v>24</v>
          </cell>
          <cell r="J863">
            <v>9</v>
          </cell>
          <cell r="Q863" t="str">
            <v>ELDE1Q</v>
          </cell>
          <cell r="R863" t="str">
            <v>JOHN1Q</v>
          </cell>
          <cell r="X863">
            <v>229</v>
          </cell>
          <cell r="Y863" t="str">
            <v>C1AV</v>
          </cell>
          <cell r="AB863" t="str">
            <v>No</v>
          </cell>
          <cell r="AC863" t="str">
            <v>No</v>
          </cell>
          <cell r="AE863">
            <v>5.2920000000000926E-3</v>
          </cell>
          <cell r="AF863">
            <v>12.730389906376857</v>
          </cell>
          <cell r="AG863">
            <v>267</v>
          </cell>
          <cell r="AI863">
            <v>5.291999999999593E-3</v>
          </cell>
          <cell r="AJ863">
            <v>12.730389906376857</v>
          </cell>
          <cell r="AK863">
            <v>267</v>
          </cell>
          <cell r="AL863" t="str">
            <v>Year Round</v>
          </cell>
        </row>
        <row r="864">
          <cell r="B864" t="str">
            <v>WALX4A</v>
          </cell>
          <cell r="E864">
            <v>0</v>
          </cell>
          <cell r="F864">
            <v>0</v>
          </cell>
          <cell r="G864">
            <v>0</v>
          </cell>
          <cell r="H864" t="str">
            <v>A3</v>
          </cell>
          <cell r="I864">
            <v>24</v>
          </cell>
          <cell r="J864">
            <v>9</v>
          </cell>
          <cell r="Q864" t="str">
            <v>ELDE1Q</v>
          </cell>
          <cell r="R864" t="str">
            <v>NEIL10</v>
          </cell>
          <cell r="X864">
            <v>229</v>
          </cell>
          <cell r="Y864" t="str">
            <v>C1E3</v>
          </cell>
          <cell r="AB864" t="str">
            <v>No</v>
          </cell>
          <cell r="AC864" t="str">
            <v>No</v>
          </cell>
          <cell r="AE864">
            <v>2.0824999999999767E-2</v>
          </cell>
          <cell r="AF864">
            <v>15.016930620547509</v>
          </cell>
          <cell r="AG864">
            <v>526</v>
          </cell>
          <cell r="AI864">
            <v>2.0824999999998962E-2</v>
          </cell>
          <cell r="AJ864">
            <v>15.016930620547509</v>
          </cell>
          <cell r="AK864">
            <v>526</v>
          </cell>
          <cell r="AL864" t="str">
            <v>Year Round</v>
          </cell>
        </row>
        <row r="865">
          <cell r="B865" t="str">
            <v>WALX4B</v>
          </cell>
          <cell r="E865">
            <v>0</v>
          </cell>
          <cell r="F865">
            <v>0</v>
          </cell>
          <cell r="G865">
            <v>0</v>
          </cell>
          <cell r="H865" t="str">
            <v>A3</v>
          </cell>
          <cell r="I865">
            <v>24</v>
          </cell>
          <cell r="J865">
            <v>9</v>
          </cell>
          <cell r="Q865" t="str">
            <v>ELDE1R</v>
          </cell>
          <cell r="R865" t="str">
            <v>JOHN1R</v>
          </cell>
          <cell r="X865">
            <v>229</v>
          </cell>
          <cell r="Y865" t="str">
            <v>C1FP</v>
          </cell>
          <cell r="AB865" t="str">
            <v>No</v>
          </cell>
          <cell r="AC865" t="str">
            <v>No</v>
          </cell>
          <cell r="AE865">
            <v>5.2920000000000926E-3</v>
          </cell>
          <cell r="AF865">
            <v>12.730389906376857</v>
          </cell>
          <cell r="AG865">
            <v>267</v>
          </cell>
          <cell r="AI865">
            <v>5.291999999999593E-3</v>
          </cell>
          <cell r="AJ865">
            <v>12.730389906376857</v>
          </cell>
          <cell r="AK865">
            <v>267</v>
          </cell>
          <cell r="AL865" t="str">
            <v>Year Round</v>
          </cell>
        </row>
        <row r="866">
          <cell r="B866" t="str">
            <v>WARL20</v>
          </cell>
          <cell r="E866">
            <v>254</v>
          </cell>
          <cell r="F866">
            <v>0</v>
          </cell>
          <cell r="G866">
            <v>0</v>
          </cell>
          <cell r="H866" t="str">
            <v>C6</v>
          </cell>
          <cell r="I866">
            <v>18</v>
          </cell>
          <cell r="J866">
            <v>9</v>
          </cell>
          <cell r="Q866" t="str">
            <v>ELDE1R</v>
          </cell>
          <cell r="R866" t="str">
            <v>NEIL10</v>
          </cell>
          <cell r="X866">
            <v>229</v>
          </cell>
          <cell r="Y866" t="str">
            <v>C1B2</v>
          </cell>
          <cell r="AB866" t="str">
            <v>No</v>
          </cell>
          <cell r="AC866" t="str">
            <v>No</v>
          </cell>
          <cell r="AE866">
            <v>2.0824999999999767E-2</v>
          </cell>
          <cell r="AF866">
            <v>16.145907942518178</v>
          </cell>
          <cell r="AG866">
            <v>565</v>
          </cell>
          <cell r="AI866">
            <v>2.0824999999998962E-2</v>
          </cell>
          <cell r="AJ866">
            <v>16.145907942518178</v>
          </cell>
          <cell r="AK866">
            <v>565</v>
          </cell>
          <cell r="AL866" t="str">
            <v>Year Round</v>
          </cell>
        </row>
        <row r="867">
          <cell r="B867" t="str">
            <v>WASF2A</v>
          </cell>
          <cell r="E867">
            <v>76</v>
          </cell>
          <cell r="F867">
            <v>0</v>
          </cell>
          <cell r="G867">
            <v>0</v>
          </cell>
          <cell r="H867" t="str">
            <v>N1</v>
          </cell>
          <cell r="I867">
            <v>15</v>
          </cell>
          <cell r="J867">
            <v>4</v>
          </cell>
          <cell r="Q867" t="str">
            <v>CLYN2Q</v>
          </cell>
          <cell r="R867" t="str">
            <v>ELVA2Q</v>
          </cell>
          <cell r="X867">
            <v>476</v>
          </cell>
          <cell r="Y867" t="str">
            <v>B1DR</v>
          </cell>
          <cell r="AB867" t="str">
            <v>No</v>
          </cell>
          <cell r="AC867" t="str">
            <v>No</v>
          </cell>
          <cell r="AE867">
            <v>0</v>
          </cell>
          <cell r="AF867">
            <v>7.4305989677566862</v>
          </cell>
          <cell r="AG867">
            <v>0</v>
          </cell>
          <cell r="AI867">
            <v>0.20616786750000032</v>
          </cell>
          <cell r="AJ867">
            <v>7.4305989677566862</v>
          </cell>
          <cell r="AK867">
            <v>1948</v>
          </cell>
          <cell r="AL867" t="str">
            <v>Year Round</v>
          </cell>
        </row>
        <row r="868">
          <cell r="B868" t="str">
            <v>WASF2B</v>
          </cell>
          <cell r="E868">
            <v>76</v>
          </cell>
          <cell r="F868">
            <v>0</v>
          </cell>
          <cell r="G868">
            <v>0</v>
          </cell>
          <cell r="H868" t="str">
            <v>N1</v>
          </cell>
          <cell r="I868">
            <v>15</v>
          </cell>
          <cell r="J868">
            <v>4</v>
          </cell>
          <cell r="Q868" t="str">
            <v>ELVA2Q</v>
          </cell>
          <cell r="R868" t="str">
            <v>ELVA40</v>
          </cell>
          <cell r="X868">
            <v>500</v>
          </cell>
          <cell r="Y868" t="str">
            <v>F102</v>
          </cell>
          <cell r="AB868" t="str">
            <v>No</v>
          </cell>
          <cell r="AC868" t="str">
            <v>No</v>
          </cell>
          <cell r="AE868">
            <v>1.2000000000028052E-5</v>
          </cell>
          <cell r="AF868">
            <v>0</v>
          </cell>
          <cell r="AG868">
            <v>0</v>
          </cell>
          <cell r="AI868">
            <v>0.20303406749999311</v>
          </cell>
          <cell r="AJ868">
            <v>0</v>
          </cell>
          <cell r="AK868">
            <v>0</v>
          </cell>
          <cell r="AL868" t="str">
            <v>Year Round</v>
          </cell>
        </row>
        <row r="869">
          <cell r="B869" t="str">
            <v>WATS2A</v>
          </cell>
          <cell r="E869">
            <v>174</v>
          </cell>
          <cell r="F869">
            <v>0</v>
          </cell>
          <cell r="G869">
            <v>0</v>
          </cell>
          <cell r="H869" t="str">
            <v>A6</v>
          </cell>
          <cell r="I869">
            <v>25</v>
          </cell>
          <cell r="J869">
            <v>9</v>
          </cell>
          <cell r="Q869" t="str">
            <v>CLYS2R</v>
          </cell>
          <cell r="R869" t="str">
            <v>ELVA2R</v>
          </cell>
          <cell r="X869">
            <v>291</v>
          </cell>
          <cell r="Y869" t="str">
            <v>B1DS</v>
          </cell>
          <cell r="AB869" t="str">
            <v>No</v>
          </cell>
          <cell r="AC869" t="str">
            <v>No</v>
          </cell>
          <cell r="AE869">
            <v>0</v>
          </cell>
          <cell r="AF869">
            <v>8.5931281610992638</v>
          </cell>
          <cell r="AG869">
            <v>0</v>
          </cell>
          <cell r="AI869">
            <v>4.8772953599991245E-2</v>
          </cell>
          <cell r="AJ869">
            <v>8.5931281610992638</v>
          </cell>
          <cell r="AK869">
            <v>775</v>
          </cell>
          <cell r="AL869" t="str">
            <v>Year Round</v>
          </cell>
        </row>
        <row r="870">
          <cell r="B870" t="str">
            <v>WATS2B</v>
          </cell>
          <cell r="E870">
            <v>174</v>
          </cell>
          <cell r="F870">
            <v>0</v>
          </cell>
          <cell r="G870">
            <v>0</v>
          </cell>
          <cell r="H870" t="str">
            <v>A6</v>
          </cell>
          <cell r="I870">
            <v>25</v>
          </cell>
          <cell r="J870">
            <v>9</v>
          </cell>
          <cell r="Q870" t="str">
            <v>ELVA2R</v>
          </cell>
          <cell r="R870" t="str">
            <v>ELVA40</v>
          </cell>
          <cell r="X870">
            <v>500</v>
          </cell>
          <cell r="Y870" t="str">
            <v>F103</v>
          </cell>
          <cell r="AB870" t="str">
            <v>No</v>
          </cell>
          <cell r="AC870" t="str">
            <v>No</v>
          </cell>
          <cell r="AE870">
            <v>1.2000000000028052E-5</v>
          </cell>
          <cell r="AF870">
            <v>0</v>
          </cell>
          <cell r="AG870">
            <v>0</v>
          </cell>
          <cell r="AI870">
            <v>2.3316556799997723E-2</v>
          </cell>
          <cell r="AJ870">
            <v>0</v>
          </cell>
          <cell r="AK870">
            <v>0</v>
          </cell>
          <cell r="AL870" t="str">
            <v>Year Round</v>
          </cell>
        </row>
        <row r="871">
          <cell r="B871" t="str">
            <v>WBOL20</v>
          </cell>
          <cell r="E871">
            <v>261</v>
          </cell>
          <cell r="F871">
            <v>0</v>
          </cell>
          <cell r="G871">
            <v>0</v>
          </cell>
          <cell r="H871" t="str">
            <v>Q4</v>
          </cell>
          <cell r="I871">
            <v>13</v>
          </cell>
          <cell r="J871">
            <v>3</v>
          </cell>
          <cell r="Q871" t="str">
            <v>COAL40</v>
          </cell>
          <cell r="R871" t="str">
            <v>ELVA40</v>
          </cell>
          <cell r="X871">
            <v>2210</v>
          </cell>
          <cell r="Y871" t="str">
            <v>A105</v>
          </cell>
          <cell r="AB871" t="str">
            <v>No</v>
          </cell>
          <cell r="AC871" t="str">
            <v>No</v>
          </cell>
          <cell r="AE871">
            <v>8.030888570573215E-2</v>
          </cell>
          <cell r="AF871">
            <v>26.71</v>
          </cell>
          <cell r="AG871">
            <v>3385</v>
          </cell>
          <cell r="AI871">
            <v>1.1210793818280522</v>
          </cell>
          <cell r="AJ871">
            <v>26.71</v>
          </cell>
          <cell r="AK871">
            <v>12648</v>
          </cell>
          <cell r="AL871" t="str">
            <v>Year Round</v>
          </cell>
        </row>
        <row r="872">
          <cell r="B872" t="str">
            <v>WBUR40</v>
          </cell>
          <cell r="E872">
            <v>266</v>
          </cell>
          <cell r="F872">
            <v>2696.0310143651741</v>
          </cell>
          <cell r="G872">
            <v>1837.8663794669862</v>
          </cell>
          <cell r="H872" t="str">
            <v>K6</v>
          </cell>
          <cell r="I872">
            <v>16</v>
          </cell>
          <cell r="J872">
            <v>7</v>
          </cell>
          <cell r="Q872" t="str">
            <v>ELVA40</v>
          </cell>
          <cell r="R872" t="str">
            <v>GRNA40</v>
          </cell>
          <cell r="X872">
            <v>2210</v>
          </cell>
          <cell r="Y872" t="str">
            <v>T20151647</v>
          </cell>
          <cell r="AB872" t="str">
            <v>No</v>
          </cell>
          <cell r="AC872" t="str">
            <v>No</v>
          </cell>
          <cell r="AE872">
            <v>0.18371531319996032</v>
          </cell>
          <cell r="AF872">
            <v>65.540000000000006</v>
          </cell>
          <cell r="AG872">
            <v>8470</v>
          </cell>
          <cell r="AI872">
            <v>4.5450419830958744</v>
          </cell>
          <cell r="AJ872">
            <v>65.540000000000006</v>
          </cell>
          <cell r="AK872">
            <v>42129</v>
          </cell>
          <cell r="AL872" t="str">
            <v>Year Round</v>
          </cell>
        </row>
        <row r="873">
          <cell r="B873" t="str">
            <v>WDOD10</v>
          </cell>
          <cell r="E873">
            <v>0</v>
          </cell>
          <cell r="F873">
            <v>0</v>
          </cell>
          <cell r="G873">
            <v>98</v>
          </cell>
          <cell r="H873" t="str">
            <v>S1</v>
          </cell>
          <cell r="I873">
            <v>11</v>
          </cell>
          <cell r="J873">
            <v>2</v>
          </cell>
          <cell r="Q873" t="str">
            <v>ELVA40</v>
          </cell>
          <cell r="R873" t="str">
            <v>MOFF40</v>
          </cell>
          <cell r="X873">
            <v>2210</v>
          </cell>
          <cell r="Y873" t="str">
            <v>A106</v>
          </cell>
          <cell r="AB873" t="str">
            <v>No</v>
          </cell>
          <cell r="AC873" t="str">
            <v>No</v>
          </cell>
          <cell r="AE873">
            <v>6.2708163639025094E-2</v>
          </cell>
          <cell r="AF873">
            <v>23.5</v>
          </cell>
          <cell r="AG873">
            <v>2942</v>
          </cell>
          <cell r="AI873">
            <v>1.336757727543757</v>
          </cell>
          <cell r="AJ873">
            <v>23.5</v>
          </cell>
          <cell r="AK873">
            <v>13585</v>
          </cell>
          <cell r="AL873" t="str">
            <v>Year Round</v>
          </cell>
        </row>
        <row r="874">
          <cell r="B874" t="str">
            <v>WFIB20</v>
          </cell>
          <cell r="E874">
            <v>0</v>
          </cell>
          <cell r="F874">
            <v>0</v>
          </cell>
          <cell r="G874">
            <v>0</v>
          </cell>
          <cell r="H874" t="str">
            <v>T2</v>
          </cell>
          <cell r="I874">
            <v>9</v>
          </cell>
          <cell r="J874">
            <v>2</v>
          </cell>
          <cell r="Q874" t="str">
            <v>ELVA40</v>
          </cell>
          <cell r="R874" t="str">
            <v>STHA40</v>
          </cell>
          <cell r="X874">
            <v>2210</v>
          </cell>
          <cell r="Y874" t="str">
            <v>A1ES</v>
          </cell>
          <cell r="AB874" t="str">
            <v>No</v>
          </cell>
          <cell r="AC874" t="str">
            <v>No</v>
          </cell>
          <cell r="AE874">
            <v>0.13877342786309577</v>
          </cell>
          <cell r="AF874">
            <v>48.56</v>
          </cell>
          <cell r="AG874">
            <v>6396</v>
          </cell>
          <cell r="AI874">
            <v>1.2740037200112386</v>
          </cell>
          <cell r="AJ874">
            <v>48.56</v>
          </cell>
          <cell r="AK874">
            <v>19378</v>
          </cell>
          <cell r="AL874" t="str">
            <v>Year Round</v>
          </cell>
        </row>
        <row r="875">
          <cell r="B875" t="str">
            <v>WFIE1A</v>
          </cell>
          <cell r="E875">
            <v>2</v>
          </cell>
          <cell r="F875">
            <v>0</v>
          </cell>
          <cell r="G875">
            <v>0</v>
          </cell>
          <cell r="H875" t="str">
            <v>S5</v>
          </cell>
          <cell r="I875">
            <v>9</v>
          </cell>
          <cell r="J875">
            <v>2</v>
          </cell>
          <cell r="Q875" t="str">
            <v>ESST1Q</v>
          </cell>
          <cell r="R875" t="str">
            <v>PART1Q</v>
          </cell>
          <cell r="X875">
            <v>210</v>
          </cell>
          <cell r="Y875" t="str">
            <v>SP90</v>
          </cell>
          <cell r="AB875" t="str">
            <v>No</v>
          </cell>
          <cell r="AC875" t="str">
            <v>No</v>
          </cell>
          <cell r="AE875">
            <v>2.4696000000000436E-2</v>
          </cell>
          <cell r="AF875">
            <v>155.79887043195237</v>
          </cell>
          <cell r="AG875">
            <v>6544</v>
          </cell>
          <cell r="AI875">
            <v>2.4696000000000436E-2</v>
          </cell>
          <cell r="AJ875">
            <v>155.79887043195237</v>
          </cell>
          <cell r="AK875">
            <v>6544</v>
          </cell>
          <cell r="AL875" t="str">
            <v>Year Round</v>
          </cell>
        </row>
        <row r="876">
          <cell r="B876" t="str">
            <v>WFIE1B</v>
          </cell>
          <cell r="E876">
            <v>2</v>
          </cell>
          <cell r="F876">
            <v>0</v>
          </cell>
          <cell r="G876">
            <v>0</v>
          </cell>
          <cell r="H876" t="str">
            <v>S5</v>
          </cell>
          <cell r="I876">
            <v>9</v>
          </cell>
          <cell r="J876">
            <v>2</v>
          </cell>
          <cell r="Q876" t="str">
            <v>ESST1Q</v>
          </cell>
          <cell r="R876" t="str">
            <v>PART1R</v>
          </cell>
          <cell r="X876">
            <v>203</v>
          </cell>
          <cell r="Y876" t="str">
            <v>SP91</v>
          </cell>
          <cell r="AB876" t="str">
            <v>No</v>
          </cell>
          <cell r="AC876" t="str">
            <v>No</v>
          </cell>
          <cell r="AE876">
            <v>2.4696000000000436E-2</v>
          </cell>
          <cell r="AF876">
            <v>154.44409764558753</v>
          </cell>
          <cell r="AG876">
            <v>6487</v>
          </cell>
          <cell r="AI876">
            <v>2.4696000000000436E-2</v>
          </cell>
          <cell r="AJ876">
            <v>154.44409764558753</v>
          </cell>
          <cell r="AK876">
            <v>6487</v>
          </cell>
          <cell r="AL876" t="str">
            <v>Year Round</v>
          </cell>
        </row>
        <row r="877">
          <cell r="B877" t="str">
            <v>WFIE10</v>
          </cell>
          <cell r="E877">
            <v>0</v>
          </cell>
          <cell r="F877">
            <v>0</v>
          </cell>
          <cell r="G877">
            <v>0</v>
          </cell>
          <cell r="H877" t="str">
            <v>S5</v>
          </cell>
          <cell r="I877">
            <v>9</v>
          </cell>
          <cell r="J877">
            <v>2</v>
          </cell>
          <cell r="Q877" t="str">
            <v>ESST1Q</v>
          </cell>
          <cell r="R877" t="str">
            <v>WIYH10</v>
          </cell>
          <cell r="X877">
            <v>128</v>
          </cell>
          <cell r="Y877" t="str">
            <v>C1ET</v>
          </cell>
          <cell r="AB877" t="str">
            <v>No</v>
          </cell>
          <cell r="AC877" t="str">
            <v>No</v>
          </cell>
          <cell r="AE877">
            <v>3.6942230769231921E-2</v>
          </cell>
          <cell r="AF877">
            <v>37.152171894358261</v>
          </cell>
          <cell r="AG877">
            <v>1980</v>
          </cell>
          <cell r="AI877">
            <v>3.6942230769227868E-2</v>
          </cell>
          <cell r="AJ877">
            <v>37.152171894358261</v>
          </cell>
          <cell r="AK877">
            <v>1980</v>
          </cell>
          <cell r="AL877" t="str">
            <v>Year Round</v>
          </cell>
        </row>
        <row r="878">
          <cell r="B878" t="str">
            <v>WFIE20</v>
          </cell>
          <cell r="E878">
            <v>0</v>
          </cell>
          <cell r="F878">
            <v>0</v>
          </cell>
          <cell r="G878">
            <v>0</v>
          </cell>
          <cell r="H878" t="str">
            <v>S5</v>
          </cell>
          <cell r="I878">
            <v>9</v>
          </cell>
          <cell r="J878">
            <v>2</v>
          </cell>
          <cell r="Q878" t="str">
            <v>ESST1Q</v>
          </cell>
          <cell r="R878" t="str">
            <v>WIYH10</v>
          </cell>
          <cell r="X878">
            <v>203</v>
          </cell>
          <cell r="Y878" t="str">
            <v>WIYH11</v>
          </cell>
          <cell r="AB878" t="str">
            <v>No</v>
          </cell>
          <cell r="AC878" t="str">
            <v>No</v>
          </cell>
          <cell r="AE878">
            <v>1.6956319526627746E-2</v>
          </cell>
          <cell r="AF878">
            <v>71.351366748546297</v>
          </cell>
          <cell r="AG878">
            <v>2190</v>
          </cell>
          <cell r="AI878">
            <v>1.6956319526625886E-2</v>
          </cell>
          <cell r="AJ878">
            <v>71.351366748546297</v>
          </cell>
          <cell r="AK878">
            <v>2190</v>
          </cell>
          <cell r="AL878" t="str">
            <v>Year Round</v>
          </cell>
        </row>
        <row r="879">
          <cell r="B879" t="str">
            <v>WGEO2Q</v>
          </cell>
          <cell r="E879">
            <v>24</v>
          </cell>
          <cell r="F879">
            <v>0</v>
          </cell>
          <cell r="G879">
            <v>0</v>
          </cell>
          <cell r="H879" t="str">
            <v>S4</v>
          </cell>
          <cell r="I879">
            <v>9</v>
          </cell>
          <cell r="J879">
            <v>2</v>
          </cell>
          <cell r="Q879" t="str">
            <v>ESST1R</v>
          </cell>
          <cell r="R879" t="str">
            <v>KIER1R</v>
          </cell>
          <cell r="X879">
            <v>100</v>
          </cell>
          <cell r="Y879" t="str">
            <v>C1DW</v>
          </cell>
          <cell r="AB879" t="str">
            <v>No</v>
          </cell>
          <cell r="AC879" t="str">
            <v>No</v>
          </cell>
          <cell r="AE879">
            <v>1.0932999999998735E-2</v>
          </cell>
          <cell r="AF879">
            <v>102.96273176372502</v>
          </cell>
          <cell r="AG879">
            <v>2986</v>
          </cell>
          <cell r="AI879">
            <v>1.0933000000003142E-2</v>
          </cell>
          <cell r="AJ879">
            <v>102.96273176372502</v>
          </cell>
          <cell r="AK879">
            <v>2986</v>
          </cell>
          <cell r="AL879" t="str">
            <v>Year Round</v>
          </cell>
        </row>
        <row r="880">
          <cell r="B880" t="str">
            <v>WGEO2R</v>
          </cell>
          <cell r="E880">
            <v>24</v>
          </cell>
          <cell r="F880">
            <v>0</v>
          </cell>
          <cell r="G880">
            <v>0</v>
          </cell>
          <cell r="H880" t="str">
            <v>S4</v>
          </cell>
          <cell r="I880">
            <v>9</v>
          </cell>
          <cell r="J880">
            <v>2</v>
          </cell>
          <cell r="Q880" t="str">
            <v>ESST1R</v>
          </cell>
          <cell r="R880" t="str">
            <v>WIYH10</v>
          </cell>
          <cell r="X880">
            <v>233</v>
          </cell>
          <cell r="Y880" t="str">
            <v>SP12</v>
          </cell>
          <cell r="AB880" t="str">
            <v>No</v>
          </cell>
          <cell r="AC880" t="str">
            <v>No</v>
          </cell>
          <cell r="AE880">
            <v>5.886999999999757E-3</v>
          </cell>
          <cell r="AF880">
            <v>81.060571717494042</v>
          </cell>
          <cell r="AG880">
            <v>2351</v>
          </cell>
          <cell r="AI880">
            <v>5.886999999999005E-3</v>
          </cell>
          <cell r="AJ880">
            <v>81.060571717494042</v>
          </cell>
          <cell r="AK880">
            <v>2351</v>
          </cell>
          <cell r="AL880" t="str">
            <v>Year Round</v>
          </cell>
        </row>
        <row r="881">
          <cell r="B881" t="str">
            <v>WHAM40</v>
          </cell>
          <cell r="E881">
            <v>671</v>
          </cell>
          <cell r="F881">
            <v>0</v>
          </cell>
          <cell r="G881">
            <v>0</v>
          </cell>
          <cell r="H881" t="str">
            <v>A1</v>
          </cell>
          <cell r="I881">
            <v>24</v>
          </cell>
          <cell r="J881">
            <v>12</v>
          </cell>
          <cell r="Q881" t="str">
            <v>EWEH1Q</v>
          </cell>
          <cell r="R881" t="str">
            <v>GRNA10</v>
          </cell>
          <cell r="X881">
            <v>200</v>
          </cell>
          <cell r="Y881" t="str">
            <v>T201617116</v>
          </cell>
          <cell r="AB881" t="str">
            <v>No</v>
          </cell>
          <cell r="AC881" t="str">
            <v>No</v>
          </cell>
          <cell r="AE881">
            <v>0</v>
          </cell>
          <cell r="AF881">
            <v>45.158021758608982</v>
          </cell>
          <cell r="AG881">
            <v>0</v>
          </cell>
          <cell r="AI881">
            <v>0.66001628000000123</v>
          </cell>
          <cell r="AJ881">
            <v>45.158021758608982</v>
          </cell>
          <cell r="AK881">
            <v>3825</v>
          </cell>
          <cell r="AL881" t="str">
            <v>Year Round</v>
          </cell>
        </row>
        <row r="882">
          <cell r="B882" t="str">
            <v>WHAM4A</v>
          </cell>
          <cell r="E882">
            <v>0</v>
          </cell>
          <cell r="F882">
            <v>0</v>
          </cell>
          <cell r="G882">
            <v>0</v>
          </cell>
          <cell r="H882" t="str">
            <v>A1</v>
          </cell>
          <cell r="I882">
            <v>24</v>
          </cell>
          <cell r="J882">
            <v>12</v>
          </cell>
          <cell r="Q882" t="str">
            <v>FALL40</v>
          </cell>
          <cell r="R882" t="str">
            <v>SMEA4R</v>
          </cell>
          <cell r="X882">
            <v>1250</v>
          </cell>
          <cell r="Y882" t="str">
            <v>A10E</v>
          </cell>
          <cell r="AB882" t="str">
            <v>No</v>
          </cell>
          <cell r="AC882" t="str">
            <v>No</v>
          </cell>
          <cell r="AE882">
            <v>0.28533449040738301</v>
          </cell>
          <cell r="AF882">
            <v>31.1</v>
          </cell>
          <cell r="AG882">
            <v>8306</v>
          </cell>
          <cell r="AI882">
            <v>4.3559757726328842E-2</v>
          </cell>
          <cell r="AJ882">
            <v>31.1</v>
          </cell>
          <cell r="AK882">
            <v>3245</v>
          </cell>
          <cell r="AL882" t="str">
            <v>Peak Security</v>
          </cell>
        </row>
        <row r="883">
          <cell r="B883" t="str">
            <v>WHAM4B</v>
          </cell>
          <cell r="E883">
            <v>0</v>
          </cell>
          <cell r="F883">
            <v>0</v>
          </cell>
          <cell r="G883">
            <v>0</v>
          </cell>
          <cell r="H883" t="str">
            <v>A1</v>
          </cell>
          <cell r="I883">
            <v>24</v>
          </cell>
          <cell r="J883">
            <v>12</v>
          </cell>
          <cell r="Q883" t="str">
            <v>FIFE1A</v>
          </cell>
          <cell r="R883" t="str">
            <v>WFIE10</v>
          </cell>
          <cell r="X883">
            <v>130</v>
          </cell>
          <cell r="Y883" t="str">
            <v>C1C7</v>
          </cell>
          <cell r="AB883" t="str">
            <v>No</v>
          </cell>
          <cell r="AC883" t="str">
            <v>No</v>
          </cell>
          <cell r="AE883">
            <v>3.6977854932234928E-30</v>
          </cell>
          <cell r="AF883">
            <v>15.579887043195233</v>
          </cell>
          <cell r="AG883">
            <v>0</v>
          </cell>
          <cell r="AI883">
            <v>0</v>
          </cell>
          <cell r="AJ883">
            <v>15.579887043195233</v>
          </cell>
          <cell r="AK883">
            <v>0</v>
          </cell>
          <cell r="AL883" t="str">
            <v>Year Round</v>
          </cell>
        </row>
        <row r="884">
          <cell r="B884" t="str">
            <v>WHGA20</v>
          </cell>
          <cell r="E884">
            <v>305</v>
          </cell>
          <cell r="F884">
            <v>0</v>
          </cell>
          <cell r="G884">
            <v>0</v>
          </cell>
          <cell r="H884" t="str">
            <v>N4</v>
          </cell>
          <cell r="I884">
            <v>15</v>
          </cell>
          <cell r="J884">
            <v>4</v>
          </cell>
          <cell r="Q884" t="str">
            <v>FIFE1B</v>
          </cell>
          <cell r="R884" t="str">
            <v>WFIE10</v>
          </cell>
          <cell r="X884">
            <v>130</v>
          </cell>
          <cell r="Y884" t="str">
            <v>C1C8</v>
          </cell>
          <cell r="AB884" t="str">
            <v>No</v>
          </cell>
          <cell r="AC884" t="str">
            <v>No</v>
          </cell>
          <cell r="AE884">
            <v>3.6977854932234928E-30</v>
          </cell>
          <cell r="AF884">
            <v>15.579887043195233</v>
          </cell>
          <cell r="AG884">
            <v>0</v>
          </cell>
          <cell r="AI884">
            <v>0</v>
          </cell>
          <cell r="AJ884">
            <v>15.579887043195233</v>
          </cell>
          <cell r="AK884">
            <v>0</v>
          </cell>
          <cell r="AL884" t="str">
            <v>Year Round</v>
          </cell>
        </row>
        <row r="885">
          <cell r="B885" t="str">
            <v>WHHO2Q</v>
          </cell>
          <cell r="E885">
            <v>27</v>
          </cell>
          <cell r="F885">
            <v>0</v>
          </cell>
          <cell r="G885">
            <v>0</v>
          </cell>
          <cell r="H885" t="str">
            <v>S1</v>
          </cell>
          <cell r="I885">
            <v>11</v>
          </cell>
          <cell r="J885">
            <v>2</v>
          </cell>
          <cell r="Q885" t="str">
            <v>FINQ1Q</v>
          </cell>
          <cell r="R885" t="str">
            <v>PART1Q</v>
          </cell>
          <cell r="X885">
            <v>171</v>
          </cell>
          <cell r="Y885" t="str">
            <v>S342</v>
          </cell>
          <cell r="AB885" t="str">
            <v>No</v>
          </cell>
          <cell r="AC885" t="str">
            <v>No</v>
          </cell>
          <cell r="AE885">
            <v>0</v>
          </cell>
          <cell r="AF885">
            <v>63.448525494751614</v>
          </cell>
          <cell r="AG885">
            <v>0</v>
          </cell>
          <cell r="AI885">
            <v>0</v>
          </cell>
          <cell r="AJ885">
            <v>63.448525494751614</v>
          </cell>
          <cell r="AK885">
            <v>0</v>
          </cell>
          <cell r="AL885" t="str">
            <v>Year Round</v>
          </cell>
        </row>
        <row r="886">
          <cell r="B886" t="str">
            <v>WHHO2R</v>
          </cell>
          <cell r="E886">
            <v>27</v>
          </cell>
          <cell r="F886">
            <v>0</v>
          </cell>
          <cell r="G886">
            <v>0</v>
          </cell>
          <cell r="H886" t="str">
            <v>S1</v>
          </cell>
          <cell r="I886">
            <v>11</v>
          </cell>
          <cell r="J886">
            <v>2</v>
          </cell>
          <cell r="Q886" t="str">
            <v>FINQ1R</v>
          </cell>
          <cell r="R886" t="str">
            <v>PART1R</v>
          </cell>
          <cell r="X886">
            <v>171</v>
          </cell>
          <cell r="Y886" t="str">
            <v>S343</v>
          </cell>
          <cell r="AB886" t="str">
            <v>No</v>
          </cell>
          <cell r="AC886" t="str">
            <v>No</v>
          </cell>
          <cell r="AE886">
            <v>0</v>
          </cell>
          <cell r="AF886">
            <v>64.351707352328148</v>
          </cell>
          <cell r="AG886">
            <v>0</v>
          </cell>
          <cell r="AI886">
            <v>0</v>
          </cell>
          <cell r="AJ886">
            <v>64.351707352328148</v>
          </cell>
          <cell r="AK886">
            <v>0</v>
          </cell>
          <cell r="AL886" t="str">
            <v>Year Round</v>
          </cell>
        </row>
        <row r="887">
          <cell r="B887" t="str">
            <v>WHIB1A</v>
          </cell>
          <cell r="E887">
            <v>0</v>
          </cell>
          <cell r="F887">
            <v>0</v>
          </cell>
          <cell r="G887">
            <v>0</v>
          </cell>
          <cell r="H887" t="str">
            <v>T4</v>
          </cell>
          <cell r="I887">
            <v>5</v>
          </cell>
          <cell r="J887">
            <v>1</v>
          </cell>
          <cell r="Q887" t="str">
            <v>GALA10</v>
          </cell>
          <cell r="R887" t="str">
            <v>HAWI10</v>
          </cell>
          <cell r="X887">
            <v>132</v>
          </cell>
          <cell r="Y887" t="str">
            <v>C11S</v>
          </cell>
          <cell r="AB887" t="str">
            <v>No</v>
          </cell>
          <cell r="AC887" t="str">
            <v>No</v>
          </cell>
          <cell r="AE887">
            <v>4.0105617998446974E-2</v>
          </cell>
          <cell r="AF887">
            <v>67.521994439062965</v>
          </cell>
          <cell r="AG887">
            <v>1229</v>
          </cell>
          <cell r="AI887">
            <v>0.17759715733145617</v>
          </cell>
          <cell r="AJ887">
            <v>67.521994439062965</v>
          </cell>
          <cell r="AK887">
            <v>2587</v>
          </cell>
          <cell r="AL887" t="str">
            <v>Year Round</v>
          </cell>
        </row>
        <row r="888">
          <cell r="B888" t="str">
            <v>WHIB1B</v>
          </cell>
          <cell r="E888">
            <v>0</v>
          </cell>
          <cell r="F888">
            <v>0</v>
          </cell>
          <cell r="G888">
            <v>0</v>
          </cell>
          <cell r="H888" t="str">
            <v>T4</v>
          </cell>
          <cell r="I888">
            <v>5</v>
          </cell>
          <cell r="J888">
            <v>1</v>
          </cell>
          <cell r="Q888" t="str">
            <v>GARB1Q</v>
          </cell>
          <cell r="R888" t="str">
            <v>HELE10</v>
          </cell>
          <cell r="X888">
            <v>132</v>
          </cell>
          <cell r="Y888" t="str">
            <v>C1DF</v>
          </cell>
          <cell r="AB888" t="str">
            <v>No</v>
          </cell>
          <cell r="AC888" t="str">
            <v>No</v>
          </cell>
          <cell r="AE888">
            <v>0.21785936330300429</v>
          </cell>
          <cell r="AF888">
            <v>43.896464325352603</v>
          </cell>
          <cell r="AG888">
            <v>1783</v>
          </cell>
          <cell r="AI888">
            <v>0.26946607708224968</v>
          </cell>
          <cell r="AJ888">
            <v>43.896464325352603</v>
          </cell>
          <cell r="AK888">
            <v>1983</v>
          </cell>
          <cell r="AL888" t="str">
            <v>Year Round</v>
          </cell>
        </row>
        <row r="889">
          <cell r="B889" t="str">
            <v>WHIB1C</v>
          </cell>
          <cell r="E889">
            <v>0</v>
          </cell>
          <cell r="F889">
            <v>0</v>
          </cell>
          <cell r="G889">
            <v>0</v>
          </cell>
          <cell r="H889" t="str">
            <v>T4</v>
          </cell>
          <cell r="I889">
            <v>5</v>
          </cell>
          <cell r="J889">
            <v>1</v>
          </cell>
          <cell r="Q889" t="str">
            <v>GARB1R</v>
          </cell>
          <cell r="R889" t="str">
            <v>STLE10_SPD</v>
          </cell>
          <cell r="X889">
            <v>132</v>
          </cell>
          <cell r="Y889" t="str">
            <v>C1DG</v>
          </cell>
          <cell r="AB889" t="str">
            <v>No</v>
          </cell>
          <cell r="AC889" t="str">
            <v>No</v>
          </cell>
          <cell r="AE889">
            <v>0.44207153304825797</v>
          </cell>
          <cell r="AF889">
            <v>77.155705747566202</v>
          </cell>
          <cell r="AG889">
            <v>3368</v>
          </cell>
          <cell r="AI889">
            <v>0.53964433471255546</v>
          </cell>
          <cell r="AJ889">
            <v>77.155705747566202</v>
          </cell>
          <cell r="AK889">
            <v>3721</v>
          </cell>
          <cell r="AL889" t="str">
            <v>Year Round</v>
          </cell>
        </row>
        <row r="890">
          <cell r="B890" t="str">
            <v>WHIB1D</v>
          </cell>
          <cell r="E890">
            <v>0</v>
          </cell>
          <cell r="F890">
            <v>0</v>
          </cell>
          <cell r="G890">
            <v>0</v>
          </cell>
          <cell r="H890" t="str">
            <v>T4</v>
          </cell>
          <cell r="I890">
            <v>5</v>
          </cell>
          <cell r="J890">
            <v>1</v>
          </cell>
          <cell r="Q890" t="str">
            <v>GARB1S</v>
          </cell>
          <cell r="R890" t="str">
            <v>GARE1S</v>
          </cell>
          <cell r="X890">
            <v>132</v>
          </cell>
          <cell r="Y890" t="str">
            <v>C1DE</v>
          </cell>
          <cell r="AB890" t="str">
            <v>No</v>
          </cell>
          <cell r="AC890" t="str">
            <v>No</v>
          </cell>
          <cell r="AE890">
            <v>6.5538379486036691E-2</v>
          </cell>
          <cell r="AF890">
            <v>14.106505844594045</v>
          </cell>
          <cell r="AG890">
            <v>551</v>
          </cell>
          <cell r="AI890">
            <v>8.1728446430092111E-2</v>
          </cell>
          <cell r="AJ890">
            <v>14.106505844594045</v>
          </cell>
          <cell r="AK890">
            <v>615</v>
          </cell>
          <cell r="AL890" t="str">
            <v>Year Round</v>
          </cell>
        </row>
        <row r="891">
          <cell r="B891" t="str">
            <v>WHIB1E</v>
          </cell>
          <cell r="E891">
            <v>0</v>
          </cell>
          <cell r="F891">
            <v>0</v>
          </cell>
          <cell r="G891">
            <v>0</v>
          </cell>
          <cell r="H891" t="str">
            <v>T4</v>
          </cell>
          <cell r="I891">
            <v>5</v>
          </cell>
          <cell r="J891">
            <v>1</v>
          </cell>
          <cell r="Q891" t="str">
            <v>GARE1T</v>
          </cell>
          <cell r="R891" t="str">
            <v>WHTL1T</v>
          </cell>
          <cell r="X891">
            <v>100</v>
          </cell>
          <cell r="Y891" t="str">
            <v>C1EC</v>
          </cell>
          <cell r="AB891" t="str">
            <v>No</v>
          </cell>
          <cell r="AC891" t="str">
            <v>No</v>
          </cell>
          <cell r="AE891">
            <v>2.0569999999999625E-3</v>
          </cell>
          <cell r="AF891">
            <v>4.7881838944048889</v>
          </cell>
          <cell r="AG891">
            <v>53</v>
          </cell>
          <cell r="AI891">
            <v>2.0569999999999625E-3</v>
          </cell>
          <cell r="AJ891">
            <v>4.7881838944048889</v>
          </cell>
          <cell r="AK891">
            <v>53</v>
          </cell>
          <cell r="AL891" t="str">
            <v>Year Round</v>
          </cell>
        </row>
        <row r="892">
          <cell r="B892" t="str">
            <v>WHIB1F</v>
          </cell>
          <cell r="E892">
            <v>0</v>
          </cell>
          <cell r="F892">
            <v>0</v>
          </cell>
          <cell r="G892">
            <v>0</v>
          </cell>
          <cell r="H892" t="str">
            <v>T4</v>
          </cell>
          <cell r="I892">
            <v>5</v>
          </cell>
          <cell r="J892">
            <v>1</v>
          </cell>
          <cell r="Q892" t="str">
            <v>GARE1S</v>
          </cell>
          <cell r="R892" t="str">
            <v>WIYH10</v>
          </cell>
          <cell r="X892">
            <v>109</v>
          </cell>
          <cell r="Y892" t="str">
            <v>C1EA</v>
          </cell>
          <cell r="AB892" t="str">
            <v>No</v>
          </cell>
          <cell r="AC892" t="str">
            <v>No</v>
          </cell>
          <cell r="AE892">
            <v>0.23902328933317782</v>
          </cell>
          <cell r="AF892">
            <v>108.03178386735581</v>
          </cell>
          <cell r="AG892">
            <v>3029</v>
          </cell>
          <cell r="AI892">
            <v>0.32301120122965615</v>
          </cell>
          <cell r="AJ892">
            <v>108.03178386735581</v>
          </cell>
          <cell r="AK892">
            <v>3521</v>
          </cell>
          <cell r="AL892" t="str">
            <v>Year Round</v>
          </cell>
        </row>
        <row r="893">
          <cell r="B893" t="str">
            <v>WHIB1G</v>
          </cell>
          <cell r="E893">
            <v>0</v>
          </cell>
          <cell r="F893">
            <v>0</v>
          </cell>
          <cell r="G893">
            <v>0</v>
          </cell>
          <cell r="H893" t="str">
            <v>T4</v>
          </cell>
          <cell r="I893">
            <v>5</v>
          </cell>
          <cell r="J893">
            <v>1</v>
          </cell>
          <cell r="Q893" t="str">
            <v>GARB1T</v>
          </cell>
          <cell r="R893" t="str">
            <v>GARE1T</v>
          </cell>
          <cell r="X893">
            <v>132</v>
          </cell>
          <cell r="Y893" t="str">
            <v>C1DH</v>
          </cell>
          <cell r="AB893" t="str">
            <v>No</v>
          </cell>
          <cell r="AC893" t="str">
            <v>No</v>
          </cell>
          <cell r="AE893">
            <v>6.7706370197525373E-2</v>
          </cell>
          <cell r="AF893">
            <v>14.966658639996119</v>
          </cell>
          <cell r="AG893">
            <v>587</v>
          </cell>
          <cell r="AI893">
            <v>8.447033688512548E-2</v>
          </cell>
          <cell r="AJ893">
            <v>14.966658639996119</v>
          </cell>
          <cell r="AK893">
            <v>656</v>
          </cell>
          <cell r="AL893" t="str">
            <v>Year Round</v>
          </cell>
        </row>
        <row r="894">
          <cell r="B894" t="str">
            <v>WHIB1H</v>
          </cell>
          <cell r="E894">
            <v>0</v>
          </cell>
          <cell r="F894">
            <v>0</v>
          </cell>
          <cell r="G894">
            <v>0</v>
          </cell>
          <cell r="H894" t="str">
            <v>T4</v>
          </cell>
          <cell r="I894">
            <v>5</v>
          </cell>
          <cell r="J894">
            <v>1</v>
          </cell>
          <cell r="Q894" t="str">
            <v>GARE1S</v>
          </cell>
          <cell r="R894" t="str">
            <v>WHTL1S</v>
          </cell>
          <cell r="X894">
            <v>100</v>
          </cell>
          <cell r="Y894" t="str">
            <v>C1EB</v>
          </cell>
          <cell r="AB894" t="str">
            <v>No</v>
          </cell>
          <cell r="AC894" t="str">
            <v>No</v>
          </cell>
          <cell r="AE894">
            <v>2.1779999999999595E-3</v>
          </cell>
          <cell r="AF894">
            <v>4.8168556542516248</v>
          </cell>
          <cell r="AG894">
            <v>53</v>
          </cell>
          <cell r="AI894">
            <v>2.1779999999999595E-3</v>
          </cell>
          <cell r="AJ894">
            <v>4.8168556542516248</v>
          </cell>
          <cell r="AK894">
            <v>53</v>
          </cell>
          <cell r="AL894" t="str">
            <v>Year Round</v>
          </cell>
        </row>
        <row r="895">
          <cell r="B895" t="str">
            <v>WHSO20</v>
          </cell>
          <cell r="E895">
            <v>59</v>
          </cell>
          <cell r="F895">
            <v>0</v>
          </cell>
          <cell r="G895">
            <v>0</v>
          </cell>
          <cell r="H895" t="str">
            <v>H2</v>
          </cell>
          <cell r="I895">
            <v>21</v>
          </cell>
          <cell r="J895">
            <v>10</v>
          </cell>
          <cell r="Q895" t="str">
            <v>GARE1T</v>
          </cell>
          <cell r="R895" t="str">
            <v>WIYH10</v>
          </cell>
          <cell r="X895">
            <v>109</v>
          </cell>
          <cell r="Y895" t="str">
            <v>C1DJ</v>
          </cell>
          <cell r="AB895" t="str">
            <v>No</v>
          </cell>
          <cell r="AC895" t="str">
            <v>No</v>
          </cell>
          <cell r="AE895">
            <v>0.23983093641878436</v>
          </cell>
          <cell r="AF895">
            <v>103.21842113786653</v>
          </cell>
          <cell r="AG895">
            <v>2914</v>
          </cell>
          <cell r="AI895">
            <v>0.32412998875880977</v>
          </cell>
          <cell r="AJ895">
            <v>103.21842113786653</v>
          </cell>
          <cell r="AK895">
            <v>3387</v>
          </cell>
          <cell r="AL895" t="str">
            <v>Year Round</v>
          </cell>
        </row>
        <row r="896">
          <cell r="B896" t="str">
            <v>WHSO2A</v>
          </cell>
          <cell r="E896">
            <v>0</v>
          </cell>
          <cell r="F896">
            <v>0</v>
          </cell>
          <cell r="G896">
            <v>0</v>
          </cell>
          <cell r="H896" t="str">
            <v>H2</v>
          </cell>
          <cell r="I896">
            <v>21</v>
          </cell>
          <cell r="J896">
            <v>10</v>
          </cell>
          <cell r="Q896" t="str">
            <v>GLLE10</v>
          </cell>
          <cell r="R896" t="str">
            <v>KEOO10</v>
          </cell>
          <cell r="X896">
            <v>132</v>
          </cell>
          <cell r="Y896" t="str">
            <v>C1EG</v>
          </cell>
          <cell r="AB896" t="str">
            <v>No</v>
          </cell>
          <cell r="AC896" t="str">
            <v>No</v>
          </cell>
          <cell r="AE896">
            <v>3.6333606809608933E-2</v>
          </cell>
          <cell r="AF896">
            <v>22.019911562293142</v>
          </cell>
          <cell r="AG896">
            <v>485</v>
          </cell>
          <cell r="AI896">
            <v>0.24504066735570765</v>
          </cell>
          <cell r="AJ896">
            <v>22.019911562293142</v>
          </cell>
          <cell r="AK896">
            <v>1259</v>
          </cell>
          <cell r="AL896" t="str">
            <v>Year Round</v>
          </cell>
        </row>
        <row r="897">
          <cell r="B897" t="str">
            <v>WHSO2B</v>
          </cell>
          <cell r="E897">
            <v>0</v>
          </cell>
          <cell r="F897">
            <v>0</v>
          </cell>
          <cell r="G897">
            <v>0</v>
          </cell>
          <cell r="H897" t="str">
            <v>H2</v>
          </cell>
          <cell r="I897">
            <v>21</v>
          </cell>
          <cell r="J897">
            <v>10</v>
          </cell>
          <cell r="Q897" t="str">
            <v>GLLE10</v>
          </cell>
          <cell r="R897" t="str">
            <v>NETS10</v>
          </cell>
          <cell r="X897">
            <v>125</v>
          </cell>
          <cell r="Y897" t="str">
            <v>C1EK</v>
          </cell>
          <cell r="AB897" t="str">
            <v>No</v>
          </cell>
          <cell r="AC897" t="str">
            <v>No</v>
          </cell>
          <cell r="AE897">
            <v>4.0170459764654045E-3</v>
          </cell>
          <cell r="AF897">
            <v>86.129966579594523</v>
          </cell>
          <cell r="AG897">
            <v>314</v>
          </cell>
          <cell r="AI897">
            <v>4.0170459764655858E-3</v>
          </cell>
          <cell r="AJ897">
            <v>86.129966579594523</v>
          </cell>
          <cell r="AK897">
            <v>314</v>
          </cell>
          <cell r="AL897" t="str">
            <v>Year Round</v>
          </cell>
        </row>
        <row r="898">
          <cell r="B898" t="str">
            <v>WHSO4B</v>
          </cell>
          <cell r="E898">
            <v>0</v>
          </cell>
          <cell r="F898">
            <v>0</v>
          </cell>
          <cell r="G898">
            <v>0</v>
          </cell>
          <cell r="H898" t="str">
            <v>H2</v>
          </cell>
          <cell r="I898">
            <v>21</v>
          </cell>
          <cell r="J898">
            <v>10</v>
          </cell>
          <cell r="Q898" t="str">
            <v>GLLE10</v>
          </cell>
          <cell r="R898" t="str">
            <v>NETS10</v>
          </cell>
          <cell r="X898">
            <v>125</v>
          </cell>
          <cell r="Y898" t="str">
            <v>C1EH</v>
          </cell>
          <cell r="AB898" t="str">
            <v>No</v>
          </cell>
          <cell r="AC898" t="str">
            <v>No</v>
          </cell>
          <cell r="AE898">
            <v>4.0184059853681387E-3</v>
          </cell>
          <cell r="AF898">
            <v>86.129966579594523</v>
          </cell>
          <cell r="AG898">
            <v>313</v>
          </cell>
          <cell r="AI898">
            <v>4.0184059853683209E-3</v>
          </cell>
          <cell r="AJ898">
            <v>86.129966579594523</v>
          </cell>
          <cell r="AK898">
            <v>313</v>
          </cell>
          <cell r="AL898" t="str">
            <v>Year Round</v>
          </cell>
        </row>
        <row r="899">
          <cell r="B899" t="str">
            <v>WHSO4A</v>
          </cell>
          <cell r="E899">
            <v>0</v>
          </cell>
          <cell r="F899">
            <v>0</v>
          </cell>
          <cell r="G899">
            <v>0</v>
          </cell>
          <cell r="H899" t="str">
            <v>H2</v>
          </cell>
          <cell r="I899">
            <v>21</v>
          </cell>
          <cell r="J899">
            <v>10</v>
          </cell>
          <cell r="Q899" t="str">
            <v>GLLE10</v>
          </cell>
          <cell r="R899" t="str">
            <v>TONG10</v>
          </cell>
          <cell r="X899">
            <v>132</v>
          </cell>
          <cell r="Y899" t="str">
            <v>C1EJ</v>
          </cell>
          <cell r="AB899" t="str">
            <v>No</v>
          </cell>
          <cell r="AC899" t="str">
            <v>No</v>
          </cell>
          <cell r="AE899">
            <v>0.15331939931447944</v>
          </cell>
          <cell r="AF899">
            <v>94.903525092695716</v>
          </cell>
          <cell r="AG899">
            <v>2018</v>
          </cell>
          <cell r="AI899">
            <v>3.4196468295878391</v>
          </cell>
          <cell r="AJ899">
            <v>94.903525092695716</v>
          </cell>
          <cell r="AK899">
            <v>9532</v>
          </cell>
          <cell r="AL899" t="str">
            <v>Year Round</v>
          </cell>
        </row>
        <row r="900">
          <cell r="B900" t="str">
            <v>WHTB1S</v>
          </cell>
          <cell r="E900">
            <v>0</v>
          </cell>
          <cell r="F900">
            <v>0</v>
          </cell>
          <cell r="G900">
            <v>0</v>
          </cell>
          <cell r="H900" t="str">
            <v>T2</v>
          </cell>
          <cell r="I900">
            <v>9</v>
          </cell>
          <cell r="J900">
            <v>2</v>
          </cell>
          <cell r="Q900" t="str">
            <v>GLLU1Q</v>
          </cell>
          <cell r="R900" t="str">
            <v>NETS10</v>
          </cell>
          <cell r="X900">
            <v>49</v>
          </cell>
          <cell r="Y900" t="str">
            <v>C1E5</v>
          </cell>
          <cell r="AB900" t="str">
            <v>No</v>
          </cell>
          <cell r="AC900" t="str">
            <v>No</v>
          </cell>
          <cell r="AE900">
            <v>1.4429013280387034E-2</v>
          </cell>
          <cell r="AF900">
            <v>63.0778716628189</v>
          </cell>
          <cell r="AG900">
            <v>507</v>
          </cell>
          <cell r="AI900">
            <v>1.4429013280386633E-2</v>
          </cell>
          <cell r="AJ900">
            <v>63.0778716628189</v>
          </cell>
          <cell r="AK900">
            <v>507</v>
          </cell>
          <cell r="AL900" t="str">
            <v>Year Round</v>
          </cell>
        </row>
        <row r="901">
          <cell r="B901" t="str">
            <v>WHTB1T</v>
          </cell>
          <cell r="E901">
            <v>0</v>
          </cell>
          <cell r="F901">
            <v>0</v>
          </cell>
          <cell r="G901">
            <v>0</v>
          </cell>
          <cell r="H901" t="str">
            <v>T2</v>
          </cell>
          <cell r="I901">
            <v>9</v>
          </cell>
          <cell r="J901">
            <v>2</v>
          </cell>
          <cell r="Q901" t="str">
            <v>GLLU1R</v>
          </cell>
          <cell r="R901" t="str">
            <v>NETS10</v>
          </cell>
          <cell r="X901">
            <v>49</v>
          </cell>
          <cell r="Y901" t="str">
            <v>C1DZ</v>
          </cell>
          <cell r="AB901" t="str">
            <v>No</v>
          </cell>
          <cell r="AC901" t="str">
            <v>No</v>
          </cell>
          <cell r="AE901">
            <v>5.4750000000002991E-3</v>
          </cell>
          <cell r="AF901">
            <v>63.0778716628189</v>
          </cell>
          <cell r="AG901">
            <v>315</v>
          </cell>
          <cell r="AI901">
            <v>5.4750000000000484E-3</v>
          </cell>
          <cell r="AJ901">
            <v>63.0778716628189</v>
          </cell>
          <cell r="AK901">
            <v>315</v>
          </cell>
          <cell r="AL901" t="str">
            <v>Year Round</v>
          </cell>
        </row>
        <row r="902">
          <cell r="B902" t="str">
            <v>WHTL1S</v>
          </cell>
          <cell r="E902">
            <v>8</v>
          </cell>
          <cell r="F902">
            <v>0</v>
          </cell>
          <cell r="G902">
            <v>0</v>
          </cell>
          <cell r="H902" t="str">
            <v>S7</v>
          </cell>
          <cell r="I902">
            <v>9</v>
          </cell>
          <cell r="J902">
            <v>2</v>
          </cell>
          <cell r="Q902" t="str">
            <v>GLNI10</v>
          </cell>
          <cell r="R902" t="str">
            <v>MOSM10</v>
          </cell>
          <cell r="X902">
            <v>130</v>
          </cell>
          <cell r="Y902" t="str">
            <v>C1FB</v>
          </cell>
          <cell r="AB902" t="str">
            <v>No</v>
          </cell>
          <cell r="AC902" t="str">
            <v>No</v>
          </cell>
          <cell r="AE902">
            <v>1.0502054535275669E-3</v>
          </cell>
          <cell r="AF902">
            <v>6.5264682467252282</v>
          </cell>
          <cell r="AG902">
            <v>75</v>
          </cell>
          <cell r="AI902">
            <v>9.06006850784985E-4</v>
          </cell>
          <cell r="AJ902">
            <v>6.5264682467252282</v>
          </cell>
          <cell r="AK902">
            <v>69</v>
          </cell>
          <cell r="AL902" t="str">
            <v>Peak Security</v>
          </cell>
        </row>
        <row r="903">
          <cell r="B903" t="str">
            <v>WHTL1T</v>
          </cell>
          <cell r="E903">
            <v>8</v>
          </cell>
          <cell r="F903">
            <v>0</v>
          </cell>
          <cell r="G903">
            <v>0</v>
          </cell>
          <cell r="H903" t="str">
            <v>S7</v>
          </cell>
          <cell r="I903">
            <v>9</v>
          </cell>
          <cell r="J903">
            <v>2</v>
          </cell>
          <cell r="Q903" t="str">
            <v>GLNI10</v>
          </cell>
          <cell r="R903" t="str">
            <v>MOSM10</v>
          </cell>
          <cell r="X903">
            <v>171</v>
          </cell>
          <cell r="Y903" t="str">
            <v>C1FA</v>
          </cell>
          <cell r="AB903" t="str">
            <v>No</v>
          </cell>
          <cell r="AC903" t="str">
            <v>No</v>
          </cell>
          <cell r="AE903">
            <v>1.7373515998786119E-3</v>
          </cell>
          <cell r="AF903">
            <v>6.0748773179369611</v>
          </cell>
          <cell r="AG903">
            <v>96</v>
          </cell>
          <cell r="AI903">
            <v>1.4988043019821926E-3</v>
          </cell>
          <cell r="AJ903">
            <v>6.0748773179369611</v>
          </cell>
          <cell r="AK903">
            <v>89</v>
          </cell>
          <cell r="AL903" t="str">
            <v>Peak Security</v>
          </cell>
        </row>
        <row r="904">
          <cell r="B904" t="str">
            <v>WIBA20</v>
          </cell>
          <cell r="E904">
            <v>34</v>
          </cell>
          <cell r="F904">
            <v>0</v>
          </cell>
          <cell r="G904">
            <v>0</v>
          </cell>
          <cell r="H904" t="str">
            <v>P3</v>
          </cell>
          <cell r="I904">
            <v>16</v>
          </cell>
          <cell r="J904">
            <v>5</v>
          </cell>
          <cell r="Q904" t="str">
            <v>GLNI10</v>
          </cell>
          <cell r="R904" t="str">
            <v>REDH10</v>
          </cell>
          <cell r="X904">
            <v>161</v>
          </cell>
          <cell r="Y904" t="str">
            <v>C1FC</v>
          </cell>
          <cell r="AB904" t="str">
            <v>No</v>
          </cell>
          <cell r="AC904" t="str">
            <v>No</v>
          </cell>
          <cell r="AE904">
            <v>9.5720624724261502E-2</v>
          </cell>
          <cell r="AF904">
            <v>29.44589736259773</v>
          </cell>
          <cell r="AG904">
            <v>930</v>
          </cell>
          <cell r="AI904">
            <v>9.3946136558335655E-2</v>
          </cell>
          <cell r="AJ904">
            <v>29.44589736259773</v>
          </cell>
          <cell r="AK904">
            <v>921</v>
          </cell>
          <cell r="AL904" t="str">
            <v>Peak Security</v>
          </cell>
        </row>
        <row r="905">
          <cell r="B905" t="str">
            <v>WIEN2A</v>
          </cell>
          <cell r="E905">
            <v>64</v>
          </cell>
          <cell r="F905">
            <v>0</v>
          </cell>
          <cell r="G905">
            <v>0</v>
          </cell>
          <cell r="H905" t="str">
            <v>L2</v>
          </cell>
          <cell r="I905">
            <v>18</v>
          </cell>
          <cell r="J905">
            <v>8</v>
          </cell>
          <cell r="Q905" t="str">
            <v>GLNI10</v>
          </cell>
          <cell r="R905" t="str">
            <v>WFIE10</v>
          </cell>
          <cell r="X905">
            <v>132</v>
          </cell>
          <cell r="Y905" t="str">
            <v>C1DP</v>
          </cell>
          <cell r="AB905" t="str">
            <v>No</v>
          </cell>
          <cell r="AC905" t="str">
            <v>No</v>
          </cell>
          <cell r="AE905">
            <v>1.9653277087975943E-2</v>
          </cell>
          <cell r="AF905">
            <v>20.270934211642256</v>
          </cell>
          <cell r="AG905">
            <v>474</v>
          </cell>
          <cell r="AI905">
            <v>2.251452521681618E-2</v>
          </cell>
          <cell r="AJ905">
            <v>20.270934211642256</v>
          </cell>
          <cell r="AK905">
            <v>507</v>
          </cell>
          <cell r="AL905" t="str">
            <v>Year Round</v>
          </cell>
        </row>
        <row r="906">
          <cell r="B906" t="str">
            <v>WIEN2B</v>
          </cell>
          <cell r="E906">
            <v>64</v>
          </cell>
          <cell r="F906">
            <v>0</v>
          </cell>
          <cell r="G906">
            <v>0</v>
          </cell>
          <cell r="H906" t="str">
            <v>L2</v>
          </cell>
          <cell r="I906">
            <v>18</v>
          </cell>
          <cell r="J906">
            <v>8</v>
          </cell>
          <cell r="Q906" t="str">
            <v>GLRB20</v>
          </cell>
          <cell r="R906" t="str">
            <v>GLRO20</v>
          </cell>
          <cell r="X906">
            <v>875</v>
          </cell>
          <cell r="Y906" t="str">
            <v>B127</v>
          </cell>
          <cell r="AB906" t="str">
            <v>No</v>
          </cell>
          <cell r="AC906" t="str">
            <v>No</v>
          </cell>
          <cell r="AE906">
            <v>0.20249197212548309</v>
          </cell>
          <cell r="AF906">
            <v>17.413968226049136</v>
          </cell>
          <cell r="AG906">
            <v>3199</v>
          </cell>
          <cell r="AI906">
            <v>0.43123061683733122</v>
          </cell>
          <cell r="AJ906">
            <v>17.413968226049136</v>
          </cell>
          <cell r="AK906">
            <v>4668</v>
          </cell>
          <cell r="AL906" t="str">
            <v>Year Round</v>
          </cell>
        </row>
        <row r="907">
          <cell r="B907" t="str">
            <v>WILE20</v>
          </cell>
          <cell r="E907">
            <v>292</v>
          </cell>
          <cell r="F907">
            <v>0</v>
          </cell>
          <cell r="G907">
            <v>0</v>
          </cell>
          <cell r="H907" t="str">
            <v>L3</v>
          </cell>
          <cell r="I907">
            <v>18</v>
          </cell>
          <cell r="J907">
            <v>7</v>
          </cell>
          <cell r="Q907" t="str">
            <v>GLRO20</v>
          </cell>
          <cell r="R907" t="str">
            <v>WFIE20</v>
          </cell>
          <cell r="X907">
            <v>955</v>
          </cell>
          <cell r="Y907" t="str">
            <v>B139</v>
          </cell>
          <cell r="AB907" t="str">
            <v>No</v>
          </cell>
          <cell r="AC907" t="str">
            <v>No</v>
          </cell>
          <cell r="AE907">
            <v>0.17647903477713595</v>
          </cell>
          <cell r="AF907">
            <v>14.285925757364467</v>
          </cell>
          <cell r="AG907">
            <v>2450</v>
          </cell>
          <cell r="AI907">
            <v>0.39285883076004352</v>
          </cell>
          <cell r="AJ907">
            <v>14.285925757364467</v>
          </cell>
          <cell r="AK907">
            <v>3656</v>
          </cell>
          <cell r="AL907" t="str">
            <v>Year Round</v>
          </cell>
        </row>
        <row r="908">
          <cell r="B908" t="str">
            <v>WILE40</v>
          </cell>
          <cell r="E908">
            <v>292</v>
          </cell>
          <cell r="F908">
            <v>0</v>
          </cell>
          <cell r="G908">
            <v>0</v>
          </cell>
          <cell r="H908" t="str">
            <v>L3</v>
          </cell>
          <cell r="I908">
            <v>18</v>
          </cell>
          <cell r="J908">
            <v>7</v>
          </cell>
          <cell r="Q908" t="str">
            <v>CURR10</v>
          </cell>
          <cell r="R908" t="str">
            <v>GORG1Q</v>
          </cell>
          <cell r="X908">
            <v>111</v>
          </cell>
          <cell r="Y908" t="str">
            <v>C1AK</v>
          </cell>
          <cell r="AB908" t="str">
            <v>No</v>
          </cell>
          <cell r="AC908" t="str">
            <v>No</v>
          </cell>
          <cell r="AE908">
            <v>2.764799999999857E-2</v>
          </cell>
          <cell r="AF908">
            <v>113.34915174662034</v>
          </cell>
          <cell r="AG908">
            <v>3627</v>
          </cell>
          <cell r="AI908">
            <v>2.7647999999999603E-2</v>
          </cell>
          <cell r="AJ908">
            <v>113.34915174662034</v>
          </cell>
          <cell r="AK908">
            <v>3627</v>
          </cell>
          <cell r="AL908" t="str">
            <v>Year Round</v>
          </cell>
        </row>
        <row r="909">
          <cell r="B909" t="str">
            <v>WIMB20</v>
          </cell>
          <cell r="E909">
            <v>482</v>
          </cell>
          <cell r="F909">
            <v>0</v>
          </cell>
          <cell r="G909">
            <v>0</v>
          </cell>
          <cell r="H909" t="str">
            <v>A4</v>
          </cell>
          <cell r="I909">
            <v>23</v>
          </cell>
          <cell r="J909">
            <v>12</v>
          </cell>
          <cell r="Q909" t="str">
            <v>GORG1Q</v>
          </cell>
          <cell r="R909" t="str">
            <v>TELR1Q</v>
          </cell>
          <cell r="X909">
            <v>80</v>
          </cell>
          <cell r="Y909" t="str">
            <v>C1DM</v>
          </cell>
          <cell r="AB909" t="str">
            <v>No</v>
          </cell>
          <cell r="AC909" t="str">
            <v>No</v>
          </cell>
          <cell r="AE909">
            <v>1.2959999999999272E-2</v>
          </cell>
          <cell r="AF909">
            <v>84.447503683406069</v>
          </cell>
          <cell r="AG909">
            <v>1520</v>
          </cell>
          <cell r="AI909">
            <v>1.2959999999999272E-2</v>
          </cell>
          <cell r="AJ909">
            <v>84.447503683406069</v>
          </cell>
          <cell r="AK909">
            <v>1520</v>
          </cell>
          <cell r="AL909" t="str">
            <v>Year Round</v>
          </cell>
        </row>
        <row r="910">
          <cell r="B910" t="str">
            <v>WIOW1Q</v>
          </cell>
          <cell r="E910">
            <v>21</v>
          </cell>
          <cell r="F910">
            <v>0</v>
          </cell>
          <cell r="G910">
            <v>0</v>
          </cell>
          <cell r="H910" t="str">
            <v>T2</v>
          </cell>
          <cell r="I910">
            <v>5</v>
          </cell>
          <cell r="J910">
            <v>1</v>
          </cell>
          <cell r="Q910" t="str">
            <v>CURR10</v>
          </cell>
          <cell r="R910" t="str">
            <v>GORG1R</v>
          </cell>
          <cell r="X910">
            <v>111</v>
          </cell>
          <cell r="Y910" t="str">
            <v>C1D9</v>
          </cell>
          <cell r="AB910" t="str">
            <v>No</v>
          </cell>
          <cell r="AC910" t="str">
            <v>No</v>
          </cell>
          <cell r="AE910">
            <v>2.764799999999857E-2</v>
          </cell>
          <cell r="AF910">
            <v>112.89756081783206</v>
          </cell>
          <cell r="AG910">
            <v>3613</v>
          </cell>
          <cell r="AI910">
            <v>2.7647999999999603E-2</v>
          </cell>
          <cell r="AJ910">
            <v>112.89756081783206</v>
          </cell>
          <cell r="AK910">
            <v>3613</v>
          </cell>
          <cell r="AL910" t="str">
            <v>Year Round</v>
          </cell>
        </row>
        <row r="911">
          <cell r="B911" t="str">
            <v>WIOW1R</v>
          </cell>
          <cell r="E911">
            <v>21</v>
          </cell>
          <cell r="F911">
            <v>0</v>
          </cell>
          <cell r="G911">
            <v>0</v>
          </cell>
          <cell r="H911" t="str">
            <v>T2</v>
          </cell>
          <cell r="I911">
            <v>5</v>
          </cell>
          <cell r="J911">
            <v>1</v>
          </cell>
          <cell r="Q911" t="str">
            <v>GORG1R</v>
          </cell>
          <cell r="R911" t="str">
            <v>TELR1R</v>
          </cell>
          <cell r="X911">
            <v>80</v>
          </cell>
          <cell r="Y911" t="str">
            <v>C1DN</v>
          </cell>
          <cell r="AB911" t="str">
            <v>No</v>
          </cell>
          <cell r="AC911" t="str">
            <v>No</v>
          </cell>
          <cell r="AE911">
            <v>1.2959999999999272E-2</v>
          </cell>
          <cell r="AF911">
            <v>83.995912754617791</v>
          </cell>
          <cell r="AG911">
            <v>1512</v>
          </cell>
          <cell r="AI911">
            <v>1.2959999999999272E-2</v>
          </cell>
          <cell r="AJ911">
            <v>83.995912754617791</v>
          </cell>
          <cell r="AK911">
            <v>1512</v>
          </cell>
          <cell r="AL911" t="str">
            <v>Year Round</v>
          </cell>
        </row>
        <row r="912">
          <cell r="B912" t="str">
            <v>WISD20_EPN</v>
          </cell>
          <cell r="E912">
            <v>56</v>
          </cell>
          <cell r="F912">
            <v>0</v>
          </cell>
          <cell r="G912">
            <v>0</v>
          </cell>
          <cell r="H912" t="str">
            <v>A7</v>
          </cell>
          <cell r="I912">
            <v>23</v>
          </cell>
          <cell r="J912">
            <v>9</v>
          </cell>
          <cell r="Q912" t="str">
            <v>GOVA1Q</v>
          </cell>
          <cell r="R912" t="str">
            <v>HAGR1Q</v>
          </cell>
          <cell r="X912">
            <v>70</v>
          </cell>
          <cell r="Y912" t="str">
            <v>C1MT</v>
          </cell>
          <cell r="AB912" t="str">
            <v>No</v>
          </cell>
          <cell r="AC912" t="str">
            <v>No</v>
          </cell>
          <cell r="AE912">
            <v>6.3579999999999384E-3</v>
          </cell>
          <cell r="AF912">
            <v>94.834095045536216</v>
          </cell>
          <cell r="AG912">
            <v>1612</v>
          </cell>
          <cell r="AI912">
            <v>6.3579999999983424E-3</v>
          </cell>
          <cell r="AJ912">
            <v>94.834095045536216</v>
          </cell>
          <cell r="AK912">
            <v>1612</v>
          </cell>
          <cell r="AL912" t="str">
            <v>Year Round</v>
          </cell>
        </row>
        <row r="913">
          <cell r="B913" t="str">
            <v>WISD20_LPN</v>
          </cell>
          <cell r="E913">
            <v>304</v>
          </cell>
          <cell r="F913">
            <v>116.9362849604172</v>
          </cell>
          <cell r="G913">
            <v>79.804009336759904</v>
          </cell>
          <cell r="H913" t="str">
            <v>A7</v>
          </cell>
          <cell r="I913">
            <v>23</v>
          </cell>
          <cell r="J913">
            <v>12</v>
          </cell>
          <cell r="Q913" t="str">
            <v>GOVA1R</v>
          </cell>
          <cell r="R913" t="str">
            <v>HAGR1R</v>
          </cell>
          <cell r="X913">
            <v>69</v>
          </cell>
          <cell r="Y913" t="str">
            <v>C1MS</v>
          </cell>
          <cell r="AB913" t="str">
            <v>No</v>
          </cell>
          <cell r="AC913" t="str">
            <v>No</v>
          </cell>
          <cell r="AE913">
            <v>5.4909999999992881E-3</v>
          </cell>
          <cell r="AF913">
            <v>92.801935865989023</v>
          </cell>
          <cell r="AG913">
            <v>1578</v>
          </cell>
          <cell r="AI913">
            <v>5.4909999999977303E-3</v>
          </cell>
          <cell r="AJ913">
            <v>92.801935865989023</v>
          </cell>
          <cell r="AK913">
            <v>1578</v>
          </cell>
          <cell r="AL913" t="str">
            <v>Year Round</v>
          </cell>
        </row>
        <row r="914">
          <cell r="B914" t="str">
            <v>WISD20_SEP</v>
          </cell>
          <cell r="E914">
            <v>82</v>
          </cell>
          <cell r="F914">
            <v>0</v>
          </cell>
          <cell r="G914">
            <v>0</v>
          </cell>
          <cell r="H914" t="str">
            <v>A7</v>
          </cell>
          <cell r="I914">
            <v>23</v>
          </cell>
          <cell r="J914">
            <v>13</v>
          </cell>
          <cell r="Q914" t="str">
            <v>GRMO20</v>
          </cell>
          <cell r="R914" t="str">
            <v>KINC20</v>
          </cell>
          <cell r="X914">
            <v>1050</v>
          </cell>
          <cell r="Y914" t="str">
            <v>B140</v>
          </cell>
          <cell r="AB914" t="str">
            <v>No</v>
          </cell>
          <cell r="AC914" t="str">
            <v>No</v>
          </cell>
          <cell r="AE914">
            <v>0.14867905494286335</v>
          </cell>
          <cell r="AF914">
            <v>17.929316218974197</v>
          </cell>
          <cell r="AG914">
            <v>2613</v>
          </cell>
          <cell r="AI914">
            <v>1.1086510281212256</v>
          </cell>
          <cell r="AJ914">
            <v>17.929316218974197</v>
          </cell>
          <cell r="AK914">
            <v>7135</v>
          </cell>
          <cell r="AL914" t="str">
            <v>Year Round</v>
          </cell>
        </row>
        <row r="915">
          <cell r="B915" t="str">
            <v>WISD2A</v>
          </cell>
          <cell r="E915">
            <v>0</v>
          </cell>
          <cell r="F915">
            <v>0</v>
          </cell>
          <cell r="G915">
            <v>0</v>
          </cell>
          <cell r="H915" t="str">
            <v>A7</v>
          </cell>
          <cell r="I915">
            <v>23</v>
          </cell>
          <cell r="J915">
            <v>12</v>
          </cell>
          <cell r="Q915" t="str">
            <v>GRNA10</v>
          </cell>
          <cell r="R915" t="str">
            <v>HAWI10</v>
          </cell>
          <cell r="X915">
            <v>132</v>
          </cell>
          <cell r="Y915" t="str">
            <v>C1BM</v>
          </cell>
          <cell r="AB915" t="str">
            <v>No</v>
          </cell>
          <cell r="AC915" t="str">
            <v>No</v>
          </cell>
          <cell r="AE915">
            <v>3.847381510736335E-4</v>
          </cell>
          <cell r="AF915">
            <v>158.698190751683</v>
          </cell>
          <cell r="AG915">
            <v>132</v>
          </cell>
          <cell r="AI915">
            <v>3.6690071532775315E-2</v>
          </cell>
          <cell r="AJ915">
            <v>158.698190751683</v>
          </cell>
          <cell r="AK915">
            <v>1288</v>
          </cell>
          <cell r="AL915" t="str">
            <v>Year Round</v>
          </cell>
        </row>
        <row r="916">
          <cell r="B916" t="str">
            <v>WISD2B</v>
          </cell>
          <cell r="E916">
            <v>0</v>
          </cell>
          <cell r="F916">
            <v>0</v>
          </cell>
          <cell r="G916">
            <v>0</v>
          </cell>
          <cell r="H916" t="str">
            <v>A7</v>
          </cell>
          <cell r="I916">
            <v>23</v>
          </cell>
          <cell r="J916">
            <v>12</v>
          </cell>
          <cell r="Q916" t="str">
            <v>GRNA10</v>
          </cell>
          <cell r="R916" t="str">
            <v>JUNV1A</v>
          </cell>
          <cell r="X916">
            <v>132</v>
          </cell>
          <cell r="Y916" t="str">
            <v>C1BN</v>
          </cell>
          <cell r="AB916" t="str">
            <v>No</v>
          </cell>
          <cell r="AC916" t="str">
            <v>No</v>
          </cell>
          <cell r="AE916">
            <v>9.5734060454932997E-4</v>
          </cell>
          <cell r="AF916">
            <v>13.590414167352799</v>
          </cell>
          <cell r="AG916">
            <v>64</v>
          </cell>
          <cell r="AI916">
            <v>0.12552775897217205</v>
          </cell>
          <cell r="AJ916">
            <v>13.590414167352799</v>
          </cell>
          <cell r="AK916">
            <v>734</v>
          </cell>
          <cell r="AL916" t="str">
            <v>Year Round</v>
          </cell>
        </row>
        <row r="917">
          <cell r="B917" t="str">
            <v>WISD4A</v>
          </cell>
          <cell r="E917">
            <v>0</v>
          </cell>
          <cell r="F917">
            <v>0</v>
          </cell>
          <cell r="G917">
            <v>0</v>
          </cell>
          <cell r="H917" t="str">
            <v>A7</v>
          </cell>
          <cell r="I917">
            <v>23</v>
          </cell>
          <cell r="J917">
            <v>12</v>
          </cell>
          <cell r="Q917" t="str">
            <v>GRNA10</v>
          </cell>
          <cell r="R917" t="str">
            <v>GRNA40</v>
          </cell>
          <cell r="X917">
            <v>240</v>
          </cell>
          <cell r="Y917" t="str">
            <v>S10CB</v>
          </cell>
          <cell r="AB917" t="str">
            <v>No</v>
          </cell>
          <cell r="AC917" t="str">
            <v>No</v>
          </cell>
          <cell r="AE917">
            <v>3.0475286458004377E-3</v>
          </cell>
          <cell r="AF917">
            <v>0</v>
          </cell>
          <cell r="AG917">
            <v>0</v>
          </cell>
          <cell r="AI917">
            <v>2.0592643467325701E-3</v>
          </cell>
          <cell r="AJ917">
            <v>0</v>
          </cell>
          <cell r="AK917">
            <v>0</v>
          </cell>
          <cell r="AL917" t="str">
            <v>Peak Security</v>
          </cell>
        </row>
        <row r="918">
          <cell r="B918" t="str">
            <v>WISD4B</v>
          </cell>
          <cell r="E918">
            <v>0</v>
          </cell>
          <cell r="F918">
            <v>0</v>
          </cell>
          <cell r="G918">
            <v>0</v>
          </cell>
          <cell r="H918" t="str">
            <v>A7</v>
          </cell>
          <cell r="I918">
            <v>23</v>
          </cell>
          <cell r="J918">
            <v>12</v>
          </cell>
          <cell r="Q918" t="str">
            <v>GRNA10</v>
          </cell>
          <cell r="R918" t="str">
            <v>GRNA40</v>
          </cell>
          <cell r="X918">
            <v>240</v>
          </cell>
          <cell r="Y918" t="str">
            <v>S10CA</v>
          </cell>
          <cell r="AB918" t="str">
            <v>No</v>
          </cell>
          <cell r="AC918" t="str">
            <v>No</v>
          </cell>
          <cell r="AE918">
            <v>3.3301601951332416E-3</v>
          </cell>
          <cell r="AF918">
            <v>0</v>
          </cell>
          <cell r="AG918">
            <v>0</v>
          </cell>
          <cell r="AI918">
            <v>2.2502430512657853E-3</v>
          </cell>
          <cell r="AJ918">
            <v>0</v>
          </cell>
          <cell r="AK918">
            <v>0</v>
          </cell>
          <cell r="AL918" t="str">
            <v>Peak Security</v>
          </cell>
        </row>
        <row r="919">
          <cell r="B919" t="str">
            <v>WISH10</v>
          </cell>
          <cell r="E919">
            <v>0</v>
          </cell>
          <cell r="F919">
            <v>0</v>
          </cell>
          <cell r="G919">
            <v>0</v>
          </cell>
          <cell r="H919" t="str">
            <v>S1</v>
          </cell>
          <cell r="I919">
            <v>11</v>
          </cell>
          <cell r="J919">
            <v>2</v>
          </cell>
          <cell r="Q919" t="str">
            <v>GRNA40</v>
          </cell>
          <cell r="R919" t="str">
            <v>HAKB4B</v>
          </cell>
          <cell r="X919">
            <v>2210</v>
          </cell>
          <cell r="Y919" t="str">
            <v>A107</v>
          </cell>
          <cell r="AB919" t="str">
            <v>No</v>
          </cell>
          <cell r="AC919" t="str">
            <v>No</v>
          </cell>
          <cell r="AE919">
            <v>0</v>
          </cell>
          <cell r="AF919">
            <v>1.97</v>
          </cell>
          <cell r="AG919">
            <v>195</v>
          </cell>
          <cell r="AI919">
            <v>0</v>
          </cell>
          <cell r="AJ919">
            <v>1.97</v>
          </cell>
          <cell r="AK919">
            <v>1315</v>
          </cell>
          <cell r="AL919" t="str">
            <v>Year Round</v>
          </cell>
        </row>
        <row r="920">
          <cell r="B920" t="str">
            <v>WISH20</v>
          </cell>
          <cell r="E920">
            <v>76</v>
          </cell>
          <cell r="F920">
            <v>0</v>
          </cell>
          <cell r="G920">
            <v>0</v>
          </cell>
          <cell r="H920" t="str">
            <v>S1</v>
          </cell>
          <cell r="I920">
            <v>11</v>
          </cell>
          <cell r="J920">
            <v>2</v>
          </cell>
          <cell r="Q920" t="str">
            <v>HAKB1A</v>
          </cell>
          <cell r="R920" t="str">
            <v>HARK10</v>
          </cell>
          <cell r="X920">
            <v>132</v>
          </cell>
          <cell r="Y920" t="str">
            <v>C188</v>
          </cell>
          <cell r="AB920" t="str">
            <v>No</v>
          </cell>
          <cell r="AC920" t="str">
            <v>No</v>
          </cell>
          <cell r="AE920">
            <v>5.0525705254549267E-5</v>
          </cell>
          <cell r="AF920">
            <v>24.342324109878749</v>
          </cell>
          <cell r="AG920">
            <v>18</v>
          </cell>
          <cell r="AI920">
            <v>0.40144408255353381</v>
          </cell>
          <cell r="AJ920">
            <v>24.342324109878749</v>
          </cell>
          <cell r="AK920">
            <v>1608</v>
          </cell>
          <cell r="AL920" t="str">
            <v>Year Round</v>
          </cell>
        </row>
        <row r="921">
          <cell r="B921" t="str">
            <v>WISH40</v>
          </cell>
          <cell r="E921">
            <v>0</v>
          </cell>
          <cell r="F921">
            <v>0</v>
          </cell>
          <cell r="G921">
            <v>0</v>
          </cell>
          <cell r="H921" t="str">
            <v>S1</v>
          </cell>
          <cell r="I921">
            <v>11</v>
          </cell>
          <cell r="J921">
            <v>2</v>
          </cell>
          <cell r="Q921" t="str">
            <v>HAKB1B</v>
          </cell>
          <cell r="R921" t="str">
            <v>HARK10</v>
          </cell>
          <cell r="X921">
            <v>132</v>
          </cell>
          <cell r="Y921" t="str">
            <v>C189</v>
          </cell>
          <cell r="AB921" t="str">
            <v>No</v>
          </cell>
          <cell r="AC921" t="str">
            <v>No</v>
          </cell>
          <cell r="AE921">
            <v>3.415635150652613E-3</v>
          </cell>
          <cell r="AF921">
            <v>24.342324109878749</v>
          </cell>
          <cell r="AG921">
            <v>148</v>
          </cell>
          <cell r="AI921">
            <v>0.42822987802251972</v>
          </cell>
          <cell r="AJ921">
            <v>24.342324109878749</v>
          </cell>
          <cell r="AK921">
            <v>1661</v>
          </cell>
          <cell r="AL921" t="str">
            <v>Year Round</v>
          </cell>
        </row>
        <row r="922">
          <cell r="B922" t="str">
            <v>WIYH10</v>
          </cell>
          <cell r="E922">
            <v>0</v>
          </cell>
          <cell r="F922">
            <v>0</v>
          </cell>
          <cell r="G922">
            <v>0</v>
          </cell>
          <cell r="H922" t="str">
            <v>S6</v>
          </cell>
          <cell r="I922">
            <v>9</v>
          </cell>
          <cell r="J922">
            <v>2</v>
          </cell>
          <cell r="Q922" t="str">
            <v>HAKB1B</v>
          </cell>
          <cell r="R922" t="str">
            <v>JUNV1A</v>
          </cell>
          <cell r="X922">
            <v>132</v>
          </cell>
          <cell r="Y922" t="str">
            <v>SP48</v>
          </cell>
          <cell r="AB922" t="str">
            <v>No</v>
          </cell>
          <cell r="AC922" t="str">
            <v>No</v>
          </cell>
          <cell r="AE922">
            <v>4.4180498144315936E-3</v>
          </cell>
          <cell r="AF922">
            <v>22.579546439413384</v>
          </cell>
          <cell r="AG922">
            <v>138</v>
          </cell>
          <cell r="AI922">
            <v>0.55390603787695858</v>
          </cell>
          <cell r="AJ922">
            <v>22.579546439413384</v>
          </cell>
          <cell r="AK922">
            <v>1540</v>
          </cell>
          <cell r="AL922" t="str">
            <v>Year Round</v>
          </cell>
        </row>
        <row r="923">
          <cell r="B923" t="str">
            <v>WIYH20</v>
          </cell>
          <cell r="E923">
            <v>0</v>
          </cell>
          <cell r="F923">
            <v>0</v>
          </cell>
          <cell r="G923">
            <v>0</v>
          </cell>
          <cell r="H923" t="str">
            <v>S6</v>
          </cell>
          <cell r="I923">
            <v>9</v>
          </cell>
          <cell r="J923">
            <v>2</v>
          </cell>
          <cell r="Q923" t="str">
            <v>HAKB4A</v>
          </cell>
          <cell r="R923" t="str">
            <v>MOFF40</v>
          </cell>
          <cell r="X923">
            <v>2210</v>
          </cell>
          <cell r="Y923" t="str">
            <v>A10K</v>
          </cell>
          <cell r="AB923" t="str">
            <v>No</v>
          </cell>
          <cell r="AC923" t="str">
            <v>No</v>
          </cell>
          <cell r="AE923">
            <v>0.12541632727805316</v>
          </cell>
          <cell r="AF923">
            <v>43.79</v>
          </cell>
          <cell r="AG923">
            <v>5483</v>
          </cell>
          <cell r="AI923">
            <v>3.7329086658107489</v>
          </cell>
          <cell r="AJ923">
            <v>43.79</v>
          </cell>
          <cell r="AK923">
            <v>29913</v>
          </cell>
          <cell r="AL923" t="str">
            <v>Year Round</v>
          </cell>
        </row>
        <row r="924">
          <cell r="B924" t="str">
            <v>WIYH2R</v>
          </cell>
          <cell r="E924">
            <v>0</v>
          </cell>
          <cell r="F924">
            <v>0</v>
          </cell>
          <cell r="G924">
            <v>0</v>
          </cell>
          <cell r="H924" t="str">
            <v>S6</v>
          </cell>
          <cell r="I924">
            <v>9</v>
          </cell>
          <cell r="J924">
            <v>2</v>
          </cell>
          <cell r="Q924" t="str">
            <v>HAWI10</v>
          </cell>
          <cell r="R924" t="str">
            <v>HAWI1B</v>
          </cell>
          <cell r="X924">
            <v>0</v>
          </cell>
          <cell r="Y924" t="str">
            <v>None</v>
          </cell>
          <cell r="AB924" t="str">
            <v>No</v>
          </cell>
          <cell r="AC924" t="str">
            <v>No</v>
          </cell>
          <cell r="AE924">
            <v>0</v>
          </cell>
          <cell r="AF924">
            <v>0</v>
          </cell>
          <cell r="AG924">
            <v>0</v>
          </cell>
          <cell r="AI924">
            <v>0</v>
          </cell>
          <cell r="AJ924">
            <v>0</v>
          </cell>
          <cell r="AK924">
            <v>0</v>
          </cell>
          <cell r="AL924" t="str">
            <v>Year Round</v>
          </cell>
        </row>
        <row r="925">
          <cell r="B925" t="str">
            <v>WIYH4Q</v>
          </cell>
          <cell r="E925">
            <v>0</v>
          </cell>
          <cell r="F925">
            <v>0</v>
          </cell>
          <cell r="G925">
            <v>0</v>
          </cell>
          <cell r="H925" t="str">
            <v>S6</v>
          </cell>
          <cell r="I925">
            <v>9</v>
          </cell>
          <cell r="J925">
            <v>2</v>
          </cell>
          <cell r="Q925" t="str">
            <v>HAWI10</v>
          </cell>
          <cell r="R925" t="str">
            <v>JUNV1A</v>
          </cell>
          <cell r="X925">
            <v>132</v>
          </cell>
          <cell r="Y925" t="str">
            <v>CY</v>
          </cell>
          <cell r="AB925" t="str">
            <v>No</v>
          </cell>
          <cell r="AC925" t="str">
            <v>No</v>
          </cell>
          <cell r="AE925">
            <v>9.5057373913427009E-4</v>
          </cell>
          <cell r="AF925">
            <v>144.33363906846833</v>
          </cell>
          <cell r="AG925">
            <v>198</v>
          </cell>
          <cell r="AI925">
            <v>0.1013545748871727</v>
          </cell>
          <cell r="AJ925">
            <v>144.33363906846833</v>
          </cell>
          <cell r="AK925">
            <v>2049</v>
          </cell>
          <cell r="AL925" t="str">
            <v>Year Round</v>
          </cell>
        </row>
        <row r="926">
          <cell r="B926" t="str">
            <v>WLEE20</v>
          </cell>
          <cell r="E926">
            <v>0</v>
          </cell>
          <cell r="F926">
            <v>0</v>
          </cell>
          <cell r="G926">
            <v>213.5</v>
          </cell>
          <cell r="H926" t="str">
            <v>S1</v>
          </cell>
          <cell r="I926">
            <v>10</v>
          </cell>
          <cell r="J926">
            <v>2</v>
          </cell>
          <cell r="Q926" t="str">
            <v>HELE10</v>
          </cell>
          <cell r="R926" t="str">
            <v>WIYH10</v>
          </cell>
          <cell r="X926">
            <v>109</v>
          </cell>
          <cell r="Y926" t="str">
            <v>C1FE</v>
          </cell>
          <cell r="AB926" t="str">
            <v>No</v>
          </cell>
          <cell r="AC926" t="str">
            <v>No</v>
          </cell>
          <cell r="AE926">
            <v>0.10054949785168703</v>
          </cell>
          <cell r="AF926">
            <v>75.170282778999351</v>
          </cell>
          <cell r="AG926">
            <v>1626</v>
          </cell>
          <cell r="AI926">
            <v>0.14738145193974972</v>
          </cell>
          <cell r="AJ926">
            <v>75.170282778999351</v>
          </cell>
          <cell r="AK926">
            <v>1968</v>
          </cell>
          <cell r="AL926" t="str">
            <v>Year Round</v>
          </cell>
        </row>
        <row r="927">
          <cell r="B927" t="str">
            <v>WLEX20</v>
          </cell>
          <cell r="E927">
            <v>0</v>
          </cell>
          <cell r="F927">
            <v>0</v>
          </cell>
          <cell r="G927">
            <v>144.19999999999999</v>
          </cell>
          <cell r="H927" t="str">
            <v>S1</v>
          </cell>
          <cell r="I927">
            <v>10</v>
          </cell>
          <cell r="J927">
            <v>2</v>
          </cell>
          <cell r="Q927" t="str">
            <v>HUER10</v>
          </cell>
          <cell r="R927" t="str">
            <v>HUNF1Q</v>
          </cell>
          <cell r="X927">
            <v>146</v>
          </cell>
          <cell r="Y927" t="str">
            <v>C1BZ</v>
          </cell>
          <cell r="AB927" t="str">
            <v>No</v>
          </cell>
          <cell r="AC927" t="str">
            <v>No</v>
          </cell>
          <cell r="AE927">
            <v>0</v>
          </cell>
          <cell r="AF927">
            <v>4.0643183590944094</v>
          </cell>
          <cell r="AG927">
            <v>74</v>
          </cell>
          <cell r="AI927">
            <v>0</v>
          </cell>
          <cell r="AJ927">
            <v>4.0643183590944094</v>
          </cell>
          <cell r="AK927">
            <v>18</v>
          </cell>
          <cell r="AL927" t="str">
            <v>Peak Security</v>
          </cell>
        </row>
        <row r="928">
          <cell r="B928" t="str">
            <v>WMEL20</v>
          </cell>
          <cell r="E928">
            <v>424</v>
          </cell>
          <cell r="F928">
            <v>0</v>
          </cell>
          <cell r="G928">
            <v>0</v>
          </cell>
          <cell r="H928" t="str">
            <v>P3</v>
          </cell>
          <cell r="I928">
            <v>16</v>
          </cell>
          <cell r="J928">
            <v>5</v>
          </cell>
          <cell r="Q928" t="str">
            <v>HUER10</v>
          </cell>
          <cell r="R928" t="str">
            <v>HUNF1R</v>
          </cell>
          <cell r="X928">
            <v>146</v>
          </cell>
          <cell r="Y928" t="str">
            <v>C1CX</v>
          </cell>
          <cell r="AB928" t="str">
            <v>No</v>
          </cell>
          <cell r="AC928" t="str">
            <v>No</v>
          </cell>
          <cell r="AE928">
            <v>0</v>
          </cell>
          <cell r="AF928">
            <v>2.2579546439413387</v>
          </cell>
          <cell r="AG928">
            <v>68</v>
          </cell>
          <cell r="AI928">
            <v>0</v>
          </cell>
          <cell r="AJ928">
            <v>2.2579546439413387</v>
          </cell>
          <cell r="AK928">
            <v>68</v>
          </cell>
          <cell r="AL928" t="str">
            <v>Year Round</v>
          </cell>
        </row>
        <row r="929">
          <cell r="B929" t="str">
            <v>WOHI1Q</v>
          </cell>
          <cell r="E929">
            <v>18</v>
          </cell>
          <cell r="F929">
            <v>0</v>
          </cell>
          <cell r="G929">
            <v>0</v>
          </cell>
          <cell r="H929" t="str">
            <v>T2</v>
          </cell>
          <cell r="I929">
            <v>5</v>
          </cell>
          <cell r="J929">
            <v>1</v>
          </cell>
          <cell r="Q929" t="str">
            <v>HUER10</v>
          </cell>
          <cell r="R929" t="str">
            <v>JUNA1T</v>
          </cell>
          <cell r="X929">
            <v>175</v>
          </cell>
          <cell r="Y929" t="str">
            <v>C1CV</v>
          </cell>
          <cell r="AB929" t="str">
            <v>No</v>
          </cell>
          <cell r="AC929" t="str">
            <v>No</v>
          </cell>
          <cell r="AE929">
            <v>1.1060952731796433E-2</v>
          </cell>
          <cell r="AF929">
            <v>81.737958110676459</v>
          </cell>
          <cell r="AG929">
            <v>3844</v>
          </cell>
          <cell r="AI929">
            <v>3.0187091407249071E-3</v>
          </cell>
          <cell r="AJ929">
            <v>81.737958110676459</v>
          </cell>
          <cell r="AK929">
            <v>2008</v>
          </cell>
          <cell r="AL929" t="str">
            <v>Peak Security</v>
          </cell>
        </row>
        <row r="930">
          <cell r="B930" t="str">
            <v>WOHI1R</v>
          </cell>
          <cell r="E930">
            <v>18</v>
          </cell>
          <cell r="F930">
            <v>0</v>
          </cell>
          <cell r="G930">
            <v>0</v>
          </cell>
          <cell r="H930" t="str">
            <v>T2</v>
          </cell>
          <cell r="I930">
            <v>5</v>
          </cell>
          <cell r="J930">
            <v>1</v>
          </cell>
          <cell r="Q930" t="str">
            <v>HUER10</v>
          </cell>
          <cell r="R930" t="str">
            <v>HUER40</v>
          </cell>
          <cell r="X930">
            <v>360</v>
          </cell>
          <cell r="Y930" t="str">
            <v>S116</v>
          </cell>
          <cell r="AB930" t="str">
            <v>No</v>
          </cell>
          <cell r="AC930" t="str">
            <v>No</v>
          </cell>
          <cell r="AE930">
            <v>2.5224518156981936E-2</v>
          </cell>
          <cell r="AF930">
            <v>0</v>
          </cell>
          <cell r="AG930">
            <v>0</v>
          </cell>
          <cell r="AI930">
            <v>6.9778874792511131E-3</v>
          </cell>
          <cell r="AJ930">
            <v>0</v>
          </cell>
          <cell r="AK930">
            <v>0</v>
          </cell>
          <cell r="AL930" t="str">
            <v>Peak Security</v>
          </cell>
        </row>
        <row r="931">
          <cell r="B931" t="str">
            <v>WTHU4A</v>
          </cell>
          <cell r="E931">
            <v>24</v>
          </cell>
          <cell r="F931">
            <v>0</v>
          </cell>
          <cell r="G931">
            <v>0</v>
          </cell>
          <cell r="H931" t="str">
            <v>A1</v>
          </cell>
          <cell r="I931">
            <v>24</v>
          </cell>
          <cell r="J931">
            <v>9</v>
          </cell>
          <cell r="Q931" t="str">
            <v>HUER10</v>
          </cell>
          <cell r="R931" t="str">
            <v>HUER40</v>
          </cell>
          <cell r="X931">
            <v>360</v>
          </cell>
          <cell r="Y931" t="str">
            <v>S117</v>
          </cell>
          <cell r="AB931" t="str">
            <v>No</v>
          </cell>
          <cell r="AC931" t="str">
            <v>No</v>
          </cell>
          <cell r="AE931">
            <v>2.4589298708852753E-2</v>
          </cell>
          <cell r="AF931">
            <v>0</v>
          </cell>
          <cell r="AG931">
            <v>0</v>
          </cell>
          <cell r="AI931">
            <v>6.8021659924781134E-3</v>
          </cell>
          <cell r="AJ931">
            <v>0</v>
          </cell>
          <cell r="AK931">
            <v>0</v>
          </cell>
          <cell r="AL931" t="str">
            <v>Peak Security</v>
          </cell>
        </row>
        <row r="932">
          <cell r="B932" t="str">
            <v>WTHU4B</v>
          </cell>
          <cell r="E932">
            <v>24</v>
          </cell>
          <cell r="F932">
            <v>0</v>
          </cell>
          <cell r="G932">
            <v>0</v>
          </cell>
          <cell r="H932" t="str">
            <v>A1</v>
          </cell>
          <cell r="I932">
            <v>24</v>
          </cell>
          <cell r="J932">
            <v>9</v>
          </cell>
          <cell r="Q932" t="str">
            <v>HUER40</v>
          </cell>
          <cell r="R932" t="str">
            <v>HUNE40</v>
          </cell>
          <cell r="X932">
            <v>2770</v>
          </cell>
          <cell r="Y932" t="str">
            <v>T20151648</v>
          </cell>
          <cell r="AB932" t="str">
            <v>No</v>
          </cell>
          <cell r="AC932" t="str">
            <v>No</v>
          </cell>
          <cell r="AE932">
            <v>0</v>
          </cell>
          <cell r="AF932">
            <v>2.0405463768334058</v>
          </cell>
          <cell r="AG932">
            <v>421</v>
          </cell>
          <cell r="AI932">
            <v>0</v>
          </cell>
          <cell r="AJ932">
            <v>2.0405463768334058</v>
          </cell>
          <cell r="AK932">
            <v>426</v>
          </cell>
          <cell r="AL932" t="str">
            <v>Year Round</v>
          </cell>
        </row>
        <row r="933">
          <cell r="B933" t="str">
            <v>WTHU4C</v>
          </cell>
          <cell r="E933">
            <v>0</v>
          </cell>
          <cell r="F933">
            <v>0</v>
          </cell>
          <cell r="G933">
            <v>0</v>
          </cell>
          <cell r="H933" t="str">
            <v>A1</v>
          </cell>
          <cell r="I933">
            <v>24</v>
          </cell>
          <cell r="J933">
            <v>9</v>
          </cell>
          <cell r="Q933" t="str">
            <v>HUER40</v>
          </cell>
          <cell r="R933" t="str">
            <v>HUNE40</v>
          </cell>
          <cell r="X933">
            <v>2770</v>
          </cell>
          <cell r="Y933" t="str">
            <v>T20151649</v>
          </cell>
          <cell r="AB933" t="str">
            <v>No</v>
          </cell>
          <cell r="AC933" t="str">
            <v>No</v>
          </cell>
          <cell r="AE933">
            <v>0</v>
          </cell>
          <cell r="AF933">
            <v>2.0405463768334058</v>
          </cell>
          <cell r="AG933">
            <v>421</v>
          </cell>
          <cell r="AI933">
            <v>0</v>
          </cell>
          <cell r="AJ933">
            <v>2.0405463768334058</v>
          </cell>
          <cell r="AK933">
            <v>426</v>
          </cell>
          <cell r="AL933" t="str">
            <v>Year Round</v>
          </cell>
        </row>
        <row r="934">
          <cell r="B934" t="str">
            <v>WTHU4D</v>
          </cell>
          <cell r="E934">
            <v>0</v>
          </cell>
          <cell r="F934">
            <v>0</v>
          </cell>
          <cell r="G934">
            <v>0</v>
          </cell>
          <cell r="H934" t="str">
            <v>A1</v>
          </cell>
          <cell r="I934">
            <v>24</v>
          </cell>
          <cell r="J934">
            <v>9</v>
          </cell>
          <cell r="Q934" t="str">
            <v>HUER40</v>
          </cell>
          <cell r="R934" t="str">
            <v>KILS40</v>
          </cell>
          <cell r="X934">
            <v>2030</v>
          </cell>
          <cell r="Y934" t="str">
            <v>A157</v>
          </cell>
          <cell r="AB934" t="str">
            <v>No</v>
          </cell>
          <cell r="AC934" t="str">
            <v>No</v>
          </cell>
          <cell r="AE934">
            <v>0.27974864445811315</v>
          </cell>
          <cell r="AF934">
            <v>59.13</v>
          </cell>
          <cell r="AG934">
            <v>11057</v>
          </cell>
          <cell r="AI934">
            <v>0.15468538578478011</v>
          </cell>
          <cell r="AJ934">
            <v>59.13</v>
          </cell>
          <cell r="AK934">
            <v>8222</v>
          </cell>
          <cell r="AL934" t="str">
            <v>Peak Security</v>
          </cell>
        </row>
        <row r="935">
          <cell r="B935" t="str">
            <v>WTHU4E</v>
          </cell>
          <cell r="E935">
            <v>0</v>
          </cell>
          <cell r="F935">
            <v>0</v>
          </cell>
          <cell r="G935">
            <v>0</v>
          </cell>
          <cell r="H935" t="str">
            <v>A1</v>
          </cell>
          <cell r="I935">
            <v>24</v>
          </cell>
          <cell r="J935">
            <v>9</v>
          </cell>
          <cell r="Q935" t="str">
            <v>HUNE40</v>
          </cell>
          <cell r="R935" t="str">
            <v>NEIL4A</v>
          </cell>
          <cell r="X935">
            <v>1320</v>
          </cell>
          <cell r="Y935" t="str">
            <v>SP46</v>
          </cell>
          <cell r="AB935" t="str">
            <v>No</v>
          </cell>
          <cell r="AC935" t="str">
            <v>No</v>
          </cell>
          <cell r="AE935">
            <v>0.2086424896297302</v>
          </cell>
          <cell r="AF935">
            <v>35.78</v>
          </cell>
          <cell r="AG935">
            <v>6177</v>
          </cell>
          <cell r="AI935">
            <v>4.5360109029057009E-2</v>
          </cell>
          <cell r="AJ935">
            <v>35.78</v>
          </cell>
          <cell r="AK935">
            <v>2880</v>
          </cell>
          <cell r="AL935" t="str">
            <v>Peak Security</v>
          </cell>
        </row>
        <row r="936">
          <cell r="B936" t="str">
            <v>WTHU4F</v>
          </cell>
          <cell r="E936">
            <v>0</v>
          </cell>
          <cell r="F936">
            <v>0</v>
          </cell>
          <cell r="G936">
            <v>0</v>
          </cell>
          <cell r="H936" t="str">
            <v>A1</v>
          </cell>
          <cell r="I936">
            <v>24</v>
          </cell>
          <cell r="J936">
            <v>9</v>
          </cell>
          <cell r="Q936" t="str">
            <v>HUER40</v>
          </cell>
          <cell r="R936" t="str">
            <v>STHA40</v>
          </cell>
          <cell r="X936">
            <v>2000</v>
          </cell>
          <cell r="Y936" t="str">
            <v>A174</v>
          </cell>
          <cell r="AB936" t="str">
            <v>No</v>
          </cell>
          <cell r="AC936" t="str">
            <v>No</v>
          </cell>
          <cell r="AE936">
            <v>0.26726339320250758</v>
          </cell>
          <cell r="AF936">
            <v>94.11</v>
          </cell>
          <cell r="AG936">
            <v>12562</v>
          </cell>
          <cell r="AI936">
            <v>1.0197340587909332</v>
          </cell>
          <cell r="AJ936">
            <v>94.11</v>
          </cell>
          <cell r="AK936">
            <v>24538</v>
          </cell>
          <cell r="AL936" t="str">
            <v>Year Round</v>
          </cell>
        </row>
        <row r="937">
          <cell r="B937" t="str">
            <v>WWEY20</v>
          </cell>
          <cell r="E937">
            <v>438</v>
          </cell>
          <cell r="F937">
            <v>0</v>
          </cell>
          <cell r="G937">
            <v>0</v>
          </cell>
          <cell r="H937" t="str">
            <v>A8</v>
          </cell>
          <cell r="I937">
            <v>25</v>
          </cell>
          <cell r="J937">
            <v>11</v>
          </cell>
          <cell r="Q937" t="str">
            <v>HUNE40</v>
          </cell>
          <cell r="R937" t="str">
            <v>HUNN4A</v>
          </cell>
          <cell r="X937">
            <v>2770</v>
          </cell>
          <cell r="Y937" t="str">
            <v>T20161731</v>
          </cell>
          <cell r="AB937" t="str">
            <v>No</v>
          </cell>
          <cell r="AC937" t="str">
            <v>No</v>
          </cell>
          <cell r="AE937">
            <v>0</v>
          </cell>
          <cell r="AF937">
            <v>2.0405463768334058</v>
          </cell>
          <cell r="AG937">
            <v>62</v>
          </cell>
          <cell r="AI937">
            <v>0</v>
          </cell>
          <cell r="AJ937">
            <v>2.0405463768334058</v>
          </cell>
          <cell r="AK937">
            <v>118</v>
          </cell>
          <cell r="AL937" t="str">
            <v>Year Round</v>
          </cell>
        </row>
        <row r="938">
          <cell r="B938" t="str">
            <v>WWEY2A</v>
          </cell>
          <cell r="E938">
            <v>0</v>
          </cell>
          <cell r="F938">
            <v>0</v>
          </cell>
          <cell r="G938">
            <v>0</v>
          </cell>
          <cell r="H938" t="str">
            <v>A8</v>
          </cell>
          <cell r="I938">
            <v>25</v>
          </cell>
          <cell r="J938">
            <v>11</v>
          </cell>
          <cell r="Q938" t="str">
            <v>HUNE40</v>
          </cell>
          <cell r="R938" t="str">
            <v>HUNN4B</v>
          </cell>
          <cell r="X938">
            <v>2770</v>
          </cell>
          <cell r="Y938" t="str">
            <v>T20161732</v>
          </cell>
          <cell r="AB938" t="str">
            <v>No</v>
          </cell>
          <cell r="AC938" t="str">
            <v>No</v>
          </cell>
          <cell r="AE938">
            <v>0</v>
          </cell>
          <cell r="AF938">
            <v>2.0405463768334058</v>
          </cell>
          <cell r="AG938">
            <v>62</v>
          </cell>
          <cell r="AI938">
            <v>0</v>
          </cell>
          <cell r="AJ938">
            <v>2.0405463768334058</v>
          </cell>
          <cell r="AK938">
            <v>118</v>
          </cell>
          <cell r="AL938" t="str">
            <v>Year Round</v>
          </cell>
        </row>
        <row r="939">
          <cell r="B939" t="str">
            <v>WWEY4A</v>
          </cell>
          <cell r="E939">
            <v>0</v>
          </cell>
          <cell r="F939">
            <v>0</v>
          </cell>
          <cell r="G939">
            <v>0</v>
          </cell>
          <cell r="H939" t="str">
            <v>A8</v>
          </cell>
          <cell r="I939">
            <v>25</v>
          </cell>
          <cell r="J939">
            <v>11</v>
          </cell>
          <cell r="Q939" t="str">
            <v>HUNF1Q</v>
          </cell>
          <cell r="R939" t="str">
            <v>KILW1R</v>
          </cell>
          <cell r="X939">
            <v>146</v>
          </cell>
          <cell r="Y939" t="str">
            <v>C1NL</v>
          </cell>
          <cell r="AB939" t="str">
            <v>No</v>
          </cell>
          <cell r="AC939" t="str">
            <v>No</v>
          </cell>
          <cell r="AE939">
            <v>1.8198845578888047E-2</v>
          </cell>
          <cell r="AF939">
            <v>105.93662350766053</v>
          </cell>
          <cell r="AG939">
            <v>1815</v>
          </cell>
          <cell r="AI939">
            <v>1.8874971500738226E-3</v>
          </cell>
          <cell r="AJ939">
            <v>105.93662350766053</v>
          </cell>
          <cell r="AK939">
            <v>585</v>
          </cell>
          <cell r="AL939" t="str">
            <v>Peak Security</v>
          </cell>
        </row>
        <row r="940">
          <cell r="B940" t="str">
            <v>WWEY4B</v>
          </cell>
          <cell r="E940">
            <v>0</v>
          </cell>
          <cell r="F940">
            <v>0</v>
          </cell>
          <cell r="G940">
            <v>0</v>
          </cell>
          <cell r="H940" t="str">
            <v>A8</v>
          </cell>
          <cell r="I940">
            <v>25</v>
          </cell>
          <cell r="J940">
            <v>11</v>
          </cell>
          <cell r="Q940" t="str">
            <v>HUNF1R</v>
          </cell>
          <cell r="R940" t="str">
            <v>SACO1R</v>
          </cell>
          <cell r="X940">
            <v>146</v>
          </cell>
          <cell r="Y940" t="str">
            <v>C1DL</v>
          </cell>
          <cell r="AB940" t="str">
            <v>No</v>
          </cell>
          <cell r="AC940" t="str">
            <v>No</v>
          </cell>
          <cell r="AE940">
            <v>3.8685999999999825E-2</v>
          </cell>
          <cell r="AF940">
            <v>93.21351936446932</v>
          </cell>
          <cell r="AG940">
            <v>2703</v>
          </cell>
          <cell r="AI940">
            <v>3.8685999999999825E-2</v>
          </cell>
          <cell r="AJ940">
            <v>93.21351936446932</v>
          </cell>
          <cell r="AK940">
            <v>2703</v>
          </cell>
          <cell r="AL940" t="str">
            <v>Year Round</v>
          </cell>
        </row>
        <row r="941">
          <cell r="B941" t="str">
            <v>WYLF40</v>
          </cell>
          <cell r="E941">
            <v>66</v>
          </cell>
          <cell r="F941">
            <v>0</v>
          </cell>
          <cell r="G941">
            <v>0</v>
          </cell>
          <cell r="H941" t="str">
            <v>M8</v>
          </cell>
          <cell r="I941">
            <v>19</v>
          </cell>
          <cell r="J941">
            <v>6</v>
          </cell>
          <cell r="Q941" t="str">
            <v>HUNN2A</v>
          </cell>
          <cell r="R941" t="str">
            <v>HUNN2C</v>
          </cell>
          <cell r="X941">
            <v>264</v>
          </cell>
          <cell r="Y941" t="str">
            <v>T20151650</v>
          </cell>
          <cell r="AB941" t="str">
            <v>No</v>
          </cell>
          <cell r="AC941" t="str">
            <v>No</v>
          </cell>
          <cell r="AE941">
            <v>2.7314343575698574E-3</v>
          </cell>
          <cell r="AF941">
            <v>56.393823650999998</v>
          </cell>
          <cell r="AG941">
            <v>1702</v>
          </cell>
          <cell r="AI941">
            <v>1.0074164600068932E-2</v>
          </cell>
          <cell r="AJ941">
            <v>56.393823650999998</v>
          </cell>
          <cell r="AK941">
            <v>3268</v>
          </cell>
          <cell r="AL941" t="str">
            <v>Year Round</v>
          </cell>
        </row>
        <row r="942">
          <cell r="B942" t="str">
            <v>WYMO40</v>
          </cell>
          <cell r="E942">
            <v>213</v>
          </cell>
          <cell r="F942">
            <v>0</v>
          </cell>
          <cell r="G942">
            <v>0</v>
          </cell>
          <cell r="H942" t="str">
            <v>D5</v>
          </cell>
          <cell r="I942">
            <v>18</v>
          </cell>
          <cell r="J942">
            <v>9</v>
          </cell>
          <cell r="Q942" t="str">
            <v>HUNN2B</v>
          </cell>
          <cell r="R942" t="str">
            <v>HUNN2D</v>
          </cell>
          <cell r="X942">
            <v>264</v>
          </cell>
          <cell r="Y942" t="str">
            <v>T20151651</v>
          </cell>
          <cell r="AB942" t="str">
            <v>No</v>
          </cell>
          <cell r="AC942" t="str">
            <v>No</v>
          </cell>
          <cell r="AE942">
            <v>2.7314343575698574E-3</v>
          </cell>
          <cell r="AF942">
            <v>56.393823650999998</v>
          </cell>
          <cell r="AG942">
            <v>1702</v>
          </cell>
          <cell r="AI942">
            <v>1.0074164600068932E-2</v>
          </cell>
          <cell r="AJ942">
            <v>56.393823650999998</v>
          </cell>
          <cell r="AK942">
            <v>3268</v>
          </cell>
          <cell r="AL942" t="str">
            <v>Year Round</v>
          </cell>
        </row>
        <row r="943">
          <cell r="B943" t="str">
            <v>FARI2J</v>
          </cell>
          <cell r="E943">
            <v>0</v>
          </cell>
          <cell r="F943">
            <v>0</v>
          </cell>
          <cell r="G943">
            <v>0</v>
          </cell>
          <cell r="H943" t="str">
            <v>T2</v>
          </cell>
          <cell r="I943">
            <v>1</v>
          </cell>
          <cell r="J943">
            <v>1</v>
          </cell>
          <cell r="Q943" t="str">
            <v>HUNN2A</v>
          </cell>
          <cell r="R943" t="str">
            <v>HUNN4A</v>
          </cell>
          <cell r="X943">
            <v>240</v>
          </cell>
          <cell r="Y943" t="str">
            <v>T20161714</v>
          </cell>
          <cell r="AB943" t="str">
            <v>No</v>
          </cell>
          <cell r="AC943" t="str">
            <v>No</v>
          </cell>
          <cell r="AE943">
            <v>5.4628687151390097E-3</v>
          </cell>
          <cell r="AF943">
            <v>0</v>
          </cell>
          <cell r="AG943">
            <v>0</v>
          </cell>
          <cell r="AI943">
            <v>2.0148329200134811E-2</v>
          </cell>
          <cell r="AJ943">
            <v>0</v>
          </cell>
          <cell r="AK943">
            <v>0</v>
          </cell>
          <cell r="AL943" t="str">
            <v>Year Round</v>
          </cell>
        </row>
        <row r="944">
          <cell r="B944" t="str">
            <v>FARI2K</v>
          </cell>
          <cell r="E944">
            <v>0</v>
          </cell>
          <cell r="F944">
            <v>0</v>
          </cell>
          <cell r="G944">
            <v>0</v>
          </cell>
          <cell r="H944" t="str">
            <v>T2</v>
          </cell>
          <cell r="I944">
            <v>1</v>
          </cell>
          <cell r="J944">
            <v>1</v>
          </cell>
          <cell r="Q944" t="str">
            <v>HUNN2B</v>
          </cell>
          <cell r="R944" t="str">
            <v>HUNN4B</v>
          </cell>
          <cell r="X944">
            <v>240</v>
          </cell>
          <cell r="Y944" t="str">
            <v>T20161715</v>
          </cell>
          <cell r="AB944" t="str">
            <v>No</v>
          </cell>
          <cell r="AC944" t="str">
            <v>No</v>
          </cell>
          <cell r="AE944">
            <v>5.4628687151390097E-3</v>
          </cell>
          <cell r="AF944">
            <v>0</v>
          </cell>
          <cell r="AG944">
            <v>0</v>
          </cell>
          <cell r="AI944">
            <v>2.0148329200134811E-2</v>
          </cell>
          <cell r="AJ944">
            <v>0</v>
          </cell>
          <cell r="AK944">
            <v>0</v>
          </cell>
          <cell r="AL944" t="str">
            <v>Year Round</v>
          </cell>
        </row>
        <row r="945">
          <cell r="B945" t="str">
            <v>CRSS2C</v>
          </cell>
          <cell r="E945">
            <v>0</v>
          </cell>
          <cell r="F945">
            <v>0</v>
          </cell>
          <cell r="G945">
            <v>0</v>
          </cell>
          <cell r="H945" t="str">
            <v>T3</v>
          </cell>
          <cell r="I945">
            <v>7</v>
          </cell>
          <cell r="J945">
            <v>1</v>
          </cell>
          <cell r="Q945" t="str">
            <v>INVR10</v>
          </cell>
          <cell r="R945" t="str">
            <v>INVR20</v>
          </cell>
          <cell r="X945">
            <v>240</v>
          </cell>
          <cell r="Y945" t="str">
            <v>SP20</v>
          </cell>
          <cell r="AB945" t="str">
            <v>No</v>
          </cell>
          <cell r="AC945" t="str">
            <v>No</v>
          </cell>
          <cell r="AE945">
            <v>3.8161325006355586E-2</v>
          </cell>
          <cell r="AF945">
            <v>0</v>
          </cell>
          <cell r="AG945">
            <v>0</v>
          </cell>
          <cell r="AI945">
            <v>0.10158182827827114</v>
          </cell>
          <cell r="AJ945">
            <v>0</v>
          </cell>
          <cell r="AK945">
            <v>0</v>
          </cell>
          <cell r="AL945" t="str">
            <v>Year Round</v>
          </cell>
        </row>
        <row r="946">
          <cell r="B946" t="str">
            <v>CRSS2D</v>
          </cell>
          <cell r="E946">
            <v>0</v>
          </cell>
          <cell r="F946">
            <v>0</v>
          </cell>
          <cell r="G946">
            <v>0</v>
          </cell>
          <cell r="H946" t="str">
            <v>T3</v>
          </cell>
          <cell r="I946">
            <v>7</v>
          </cell>
          <cell r="J946">
            <v>1</v>
          </cell>
          <cell r="Q946" t="str">
            <v>INVR10</v>
          </cell>
          <cell r="R946" t="str">
            <v>INVR20</v>
          </cell>
          <cell r="X946">
            <v>240</v>
          </cell>
          <cell r="Y946" t="str">
            <v>SP22</v>
          </cell>
          <cell r="AB946" t="str">
            <v>No</v>
          </cell>
          <cell r="AC946" t="str">
            <v>No</v>
          </cell>
          <cell r="AE946">
            <v>3.8340696439660378E-2</v>
          </cell>
          <cell r="AF946">
            <v>0</v>
          </cell>
          <cell r="AG946">
            <v>0</v>
          </cell>
          <cell r="AI946">
            <v>0.10205929802369956</v>
          </cell>
          <cell r="AJ946">
            <v>0</v>
          </cell>
          <cell r="AK946">
            <v>0</v>
          </cell>
          <cell r="AL946" t="str">
            <v>Year Round</v>
          </cell>
        </row>
        <row r="947">
          <cell r="B947" t="str">
            <v>BHLA10</v>
          </cell>
          <cell r="E947">
            <v>0</v>
          </cell>
          <cell r="F947">
            <v>0</v>
          </cell>
          <cell r="G947">
            <v>75.599999999999994</v>
          </cell>
          <cell r="H947" t="str">
            <v>T1</v>
          </cell>
          <cell r="I947">
            <v>3</v>
          </cell>
          <cell r="J947">
            <v>1</v>
          </cell>
          <cell r="Q947" t="str">
            <v>INWI1Q</v>
          </cell>
          <cell r="R947" t="str">
            <v>TORN10</v>
          </cell>
          <cell r="X947">
            <v>110</v>
          </cell>
          <cell r="Y947" t="str">
            <v>C1DY</v>
          </cell>
          <cell r="AB947" t="str">
            <v>No</v>
          </cell>
          <cell r="AC947" t="str">
            <v>No</v>
          </cell>
          <cell r="AE947">
            <v>1.2800826192545904E-3</v>
          </cell>
          <cell r="AF947">
            <v>25.96647840532539</v>
          </cell>
          <cell r="AG947">
            <v>465</v>
          </cell>
          <cell r="AI947">
            <v>1.2800826192559149E-3</v>
          </cell>
          <cell r="AJ947">
            <v>25.96647840532539</v>
          </cell>
          <cell r="AK947">
            <v>465</v>
          </cell>
          <cell r="AL947" t="str">
            <v>Year Round</v>
          </cell>
        </row>
        <row r="948">
          <cell r="B948" t="str">
            <v>DUNH10</v>
          </cell>
          <cell r="E948">
            <v>0</v>
          </cell>
          <cell r="F948">
            <v>0</v>
          </cell>
          <cell r="G948">
            <v>0</v>
          </cell>
          <cell r="H948" t="str">
            <v>S1</v>
          </cell>
          <cell r="I948">
            <v>10</v>
          </cell>
          <cell r="J948">
            <v>2</v>
          </cell>
          <cell r="Q948" t="str">
            <v>INWI1R</v>
          </cell>
          <cell r="R948" t="str">
            <v>TORN10</v>
          </cell>
          <cell r="X948">
            <v>110</v>
          </cell>
          <cell r="Y948" t="str">
            <v>C1CZ</v>
          </cell>
          <cell r="AB948" t="str">
            <v>No</v>
          </cell>
          <cell r="AC948" t="str">
            <v>No</v>
          </cell>
          <cell r="AE948">
            <v>1.2800826192545904E-3</v>
          </cell>
          <cell r="AF948">
            <v>25.289092012142994</v>
          </cell>
          <cell r="AG948">
            <v>452</v>
          </cell>
          <cell r="AI948">
            <v>1.2800826192559149E-3</v>
          </cell>
          <cell r="AJ948">
            <v>25.289092012142994</v>
          </cell>
          <cell r="AK948">
            <v>452</v>
          </cell>
          <cell r="AL948" t="str">
            <v>Year Round</v>
          </cell>
        </row>
        <row r="949">
          <cell r="B949" t="str">
            <v>FYRI10</v>
          </cell>
          <cell r="E949">
            <v>0</v>
          </cell>
          <cell r="F949">
            <v>0</v>
          </cell>
          <cell r="G949">
            <v>0</v>
          </cell>
          <cell r="H949" t="str">
            <v>T5</v>
          </cell>
          <cell r="I949">
            <v>1</v>
          </cell>
          <cell r="J949">
            <v>1</v>
          </cell>
          <cell r="Q949" t="str">
            <v>JUNA1T</v>
          </cell>
          <cell r="R949" t="str">
            <v>KILW1Q</v>
          </cell>
          <cell r="X949">
            <v>146</v>
          </cell>
          <cell r="Y949" t="str">
            <v>C1DR</v>
          </cell>
          <cell r="AB949" t="str">
            <v>No</v>
          </cell>
          <cell r="AC949" t="str">
            <v>No</v>
          </cell>
          <cell r="AE949">
            <v>1.1979009294395023E-2</v>
          </cell>
          <cell r="AF949">
            <v>35.552982209952468</v>
          </cell>
          <cell r="AG949">
            <v>535</v>
          </cell>
          <cell r="AI949">
            <v>2.9249473899435612E-3</v>
          </cell>
          <cell r="AJ949">
            <v>35.552982209952468</v>
          </cell>
          <cell r="AK949">
            <v>264</v>
          </cell>
          <cell r="AL949" t="str">
            <v>Peak Security</v>
          </cell>
        </row>
        <row r="950">
          <cell r="B950" t="str">
            <v>FYRI2J</v>
          </cell>
          <cell r="E950">
            <v>0</v>
          </cell>
          <cell r="F950">
            <v>0</v>
          </cell>
          <cell r="G950">
            <v>0</v>
          </cell>
          <cell r="H950" t="str">
            <v>T5</v>
          </cell>
          <cell r="I950">
            <v>1</v>
          </cell>
          <cell r="J950">
            <v>1</v>
          </cell>
          <cell r="Q950" t="str">
            <v>JUNA1T</v>
          </cell>
          <cell r="R950" t="str">
            <v>SACO1Q</v>
          </cell>
          <cell r="X950">
            <v>151</v>
          </cell>
          <cell r="Y950" t="str">
            <v>C1DS</v>
          </cell>
          <cell r="AB950" t="str">
            <v>No</v>
          </cell>
          <cell r="AC950" t="str">
            <v>No</v>
          </cell>
          <cell r="AE950">
            <v>3.7888000000000248E-2</v>
          </cell>
          <cell r="AF950">
            <v>23.338812515242992</v>
          </cell>
          <cell r="AG950">
            <v>747</v>
          </cell>
          <cell r="AI950">
            <v>3.7888000000000248E-2</v>
          </cell>
          <cell r="AJ950">
            <v>23.338812515242992</v>
          </cell>
          <cell r="AK950">
            <v>747</v>
          </cell>
          <cell r="AL950" t="str">
            <v>Year Round</v>
          </cell>
        </row>
        <row r="951">
          <cell r="B951" t="str">
            <v>FYRI2K</v>
          </cell>
          <cell r="E951">
            <v>0</v>
          </cell>
          <cell r="F951">
            <v>0</v>
          </cell>
          <cell r="G951">
            <v>0</v>
          </cell>
          <cell r="H951" t="str">
            <v>T5</v>
          </cell>
          <cell r="I951">
            <v>1</v>
          </cell>
          <cell r="J951">
            <v>1</v>
          </cell>
          <cell r="Q951" t="str">
            <v>KAIM20</v>
          </cell>
          <cell r="R951" t="str">
            <v>SMEA20</v>
          </cell>
          <cell r="X951">
            <v>1090</v>
          </cell>
          <cell r="Y951" t="str">
            <v>B13L</v>
          </cell>
          <cell r="AB951" t="str">
            <v>No</v>
          </cell>
          <cell r="AC951" t="str">
            <v>No</v>
          </cell>
          <cell r="AE951">
            <v>4.5382328841655207E-6</v>
          </cell>
          <cell r="AF951">
            <v>10.354899206680285</v>
          </cell>
          <cell r="AG951">
            <v>11</v>
          </cell>
          <cell r="AI951">
            <v>0.21544760064132729</v>
          </cell>
          <cell r="AJ951">
            <v>10.354899206680285</v>
          </cell>
          <cell r="AK951">
            <v>2403</v>
          </cell>
          <cell r="AL951" t="str">
            <v>Year Round</v>
          </cell>
        </row>
        <row r="952">
          <cell r="B952" t="str">
            <v>HIBU40</v>
          </cell>
          <cell r="E952">
            <v>0</v>
          </cell>
          <cell r="F952">
            <v>0</v>
          </cell>
          <cell r="G952">
            <v>0</v>
          </cell>
          <cell r="H952" t="str">
            <v>A1</v>
          </cell>
          <cell r="I952">
            <v>24</v>
          </cell>
          <cell r="J952">
            <v>12</v>
          </cell>
          <cell r="Q952" t="str">
            <v>KAIM20</v>
          </cell>
          <cell r="R952" t="str">
            <v>WHHO2Q</v>
          </cell>
          <cell r="X952">
            <v>276</v>
          </cell>
          <cell r="Y952" t="str">
            <v>B1AH</v>
          </cell>
          <cell r="AB952" t="str">
            <v>No</v>
          </cell>
          <cell r="AC952" t="str">
            <v>No</v>
          </cell>
          <cell r="AE952">
            <v>1.1235999999999725E-2</v>
          </cell>
          <cell r="AF952">
            <v>73.881103063366908</v>
          </cell>
          <cell r="AG952">
            <v>3916</v>
          </cell>
          <cell r="AI952">
            <v>1.1235999999999725E-2</v>
          </cell>
          <cell r="AJ952">
            <v>73.881103063366908</v>
          </cell>
          <cell r="AK952">
            <v>3916</v>
          </cell>
          <cell r="AL952" t="str">
            <v>Year Round</v>
          </cell>
        </row>
        <row r="953">
          <cell r="B953" t="str">
            <v>LOCB10</v>
          </cell>
          <cell r="E953">
            <v>0</v>
          </cell>
          <cell r="F953">
            <v>0</v>
          </cell>
          <cell r="G953">
            <v>0</v>
          </cell>
          <cell r="H953" t="str">
            <v>T5</v>
          </cell>
          <cell r="I953">
            <v>1</v>
          </cell>
          <cell r="J953">
            <v>1</v>
          </cell>
          <cell r="Q953" t="str">
            <v>KAIM20</v>
          </cell>
          <cell r="R953" t="str">
            <v>WHHO2R</v>
          </cell>
          <cell r="X953">
            <v>276</v>
          </cell>
          <cell r="Y953" t="str">
            <v>B1AG</v>
          </cell>
          <cell r="AB953" t="str">
            <v>No</v>
          </cell>
          <cell r="AC953" t="str">
            <v>No</v>
          </cell>
          <cell r="AE953">
            <v>1.1235999999995574E-2</v>
          </cell>
          <cell r="AF953">
            <v>71.246583109169322</v>
          </cell>
          <cell r="AG953">
            <v>3776</v>
          </cell>
          <cell r="AI953">
            <v>1.1235999999993891E-2</v>
          </cell>
          <cell r="AJ953">
            <v>71.246583109169322</v>
          </cell>
          <cell r="AK953">
            <v>3776</v>
          </cell>
          <cell r="AL953" t="str">
            <v>Year Round</v>
          </cell>
        </row>
        <row r="954">
          <cell r="B954" t="str">
            <v>LOCB20</v>
          </cell>
          <cell r="E954">
            <v>0</v>
          </cell>
          <cell r="F954">
            <v>0</v>
          </cell>
          <cell r="G954">
            <v>0</v>
          </cell>
          <cell r="H954" t="str">
            <v>T5</v>
          </cell>
          <cell r="I954">
            <v>1</v>
          </cell>
          <cell r="J954">
            <v>1</v>
          </cell>
          <cell r="Q954" t="str">
            <v>KEOO10</v>
          </cell>
          <cell r="R954" t="str">
            <v>NECU10</v>
          </cell>
          <cell r="X954">
            <v>132</v>
          </cell>
          <cell r="Y954" t="str">
            <v>SPNRoute1</v>
          </cell>
          <cell r="AB954" t="str">
            <v>No</v>
          </cell>
          <cell r="AC954" t="str">
            <v>No</v>
          </cell>
          <cell r="AE954">
            <v>2.3239329616548442E-3</v>
          </cell>
          <cell r="AF954">
            <v>136.15635847245915</v>
          </cell>
          <cell r="AG954">
            <v>6673</v>
          </cell>
          <cell r="AI954">
            <v>8.8003382215618656E-4</v>
          </cell>
          <cell r="AJ954">
            <v>136.15635847245915</v>
          </cell>
          <cell r="AK954">
            <v>4106</v>
          </cell>
          <cell r="AL954" t="str">
            <v>Peak Security</v>
          </cell>
        </row>
        <row r="955">
          <cell r="B955" t="str">
            <v>BLHI40</v>
          </cell>
          <cell r="E955">
            <v>0</v>
          </cell>
          <cell r="F955">
            <v>0</v>
          </cell>
          <cell r="G955">
            <v>205.79999999999998</v>
          </cell>
          <cell r="H955" t="str">
            <v>T2</v>
          </cell>
          <cell r="I955">
            <v>1</v>
          </cell>
          <cell r="J955">
            <v>1</v>
          </cell>
          <cell r="Q955" t="str">
            <v>MARG10</v>
          </cell>
          <cell r="R955" t="str">
            <v>NECU10</v>
          </cell>
          <cell r="X955">
            <v>195</v>
          </cell>
          <cell r="Y955" t="str">
            <v>SPNRoute2</v>
          </cell>
          <cell r="AB955" t="str">
            <v>No</v>
          </cell>
          <cell r="AC955" t="str">
            <v>No</v>
          </cell>
          <cell r="AE955">
            <v>0</v>
          </cell>
          <cell r="AF955">
            <v>129.52521066773815</v>
          </cell>
          <cell r="AG955">
            <v>0</v>
          </cell>
          <cell r="AI955">
            <v>1.9701580062497989E-3</v>
          </cell>
          <cell r="AJ955">
            <v>129.52521066773815</v>
          </cell>
          <cell r="AK955">
            <v>5213</v>
          </cell>
          <cell r="AL955" t="str">
            <v>Year Round</v>
          </cell>
        </row>
        <row r="956">
          <cell r="B956" t="str">
            <v>EHAU10</v>
          </cell>
          <cell r="E956">
            <v>0</v>
          </cell>
          <cell r="F956">
            <v>0</v>
          </cell>
          <cell r="G956">
            <v>0</v>
          </cell>
          <cell r="H956" t="str">
            <v>S1</v>
          </cell>
          <cell r="I956">
            <v>11</v>
          </cell>
          <cell r="J956">
            <v>2</v>
          </cell>
          <cell r="Q956" t="str">
            <v>KIER1Q</v>
          </cell>
          <cell r="R956" t="str">
            <v>WIYH10</v>
          </cell>
          <cell r="X956">
            <v>100</v>
          </cell>
          <cell r="Y956" t="str">
            <v>C1DX</v>
          </cell>
          <cell r="AB956" t="str">
            <v>No</v>
          </cell>
          <cell r="AC956" t="str">
            <v>No</v>
          </cell>
          <cell r="AE956">
            <v>2.7752999999999115E-2</v>
          </cell>
          <cell r="AF956">
            <v>100.37490192471573</v>
          </cell>
          <cell r="AG956">
            <v>2911</v>
          </cell>
          <cell r="AI956">
            <v>2.7753000000000749E-2</v>
          </cell>
          <cell r="AJ956">
            <v>100.37490192471573</v>
          </cell>
          <cell r="AK956">
            <v>2911</v>
          </cell>
          <cell r="AL956" t="str">
            <v>Year Round</v>
          </cell>
        </row>
        <row r="957">
          <cell r="B957" t="str">
            <v>BLHI10</v>
          </cell>
          <cell r="E957">
            <v>0</v>
          </cell>
          <cell r="F957">
            <v>0</v>
          </cell>
          <cell r="G957">
            <v>0</v>
          </cell>
          <cell r="H957" t="str">
            <v>T2</v>
          </cell>
          <cell r="I957">
            <v>1</v>
          </cell>
          <cell r="J957">
            <v>1</v>
          </cell>
          <cell r="Q957" t="str">
            <v>KILB1Q</v>
          </cell>
          <cell r="R957" t="str">
            <v>WIYH10</v>
          </cell>
          <cell r="X957">
            <v>139</v>
          </cell>
          <cell r="Y957" t="str">
            <v>C1DU</v>
          </cell>
          <cell r="AB957" t="str">
            <v>No</v>
          </cell>
          <cell r="AC957" t="str">
            <v>No</v>
          </cell>
          <cell r="AE957">
            <v>1.9600000000002202E-3</v>
          </cell>
          <cell r="AF957">
            <v>76.318866965217239</v>
          </cell>
          <cell r="AG957">
            <v>1068</v>
          </cell>
          <cell r="AI957">
            <v>1.9600000000002202E-3</v>
          </cell>
          <cell r="AJ957">
            <v>76.318866965217239</v>
          </cell>
          <cell r="AK957">
            <v>1068</v>
          </cell>
          <cell r="AL957" t="str">
            <v>Year Round</v>
          </cell>
        </row>
        <row r="958">
          <cell r="B958" t="str">
            <v>DORE11</v>
          </cell>
          <cell r="E958">
            <v>0</v>
          </cell>
          <cell r="F958">
            <v>0</v>
          </cell>
          <cell r="G958">
            <v>77</v>
          </cell>
          <cell r="H958" t="str">
            <v>T2</v>
          </cell>
          <cell r="I958">
            <v>1</v>
          </cell>
          <cell r="J958">
            <v>1</v>
          </cell>
          <cell r="Q958" t="str">
            <v>KILB1R</v>
          </cell>
          <cell r="R958" t="str">
            <v>WIYH10</v>
          </cell>
          <cell r="X958">
            <v>139</v>
          </cell>
          <cell r="Y958" t="str">
            <v>C1DV</v>
          </cell>
          <cell r="AB958" t="str">
            <v>No</v>
          </cell>
          <cell r="AC958" t="str">
            <v>No</v>
          </cell>
          <cell r="AE958">
            <v>2.3520000000000416E-3</v>
          </cell>
          <cell r="AF958">
            <v>74.286707785670032</v>
          </cell>
          <cell r="AG958">
            <v>1040</v>
          </cell>
          <cell r="AI958">
            <v>2.3519999999991087E-3</v>
          </cell>
          <cell r="AJ958">
            <v>74.286707785670032</v>
          </cell>
          <cell r="AK958">
            <v>1040</v>
          </cell>
          <cell r="AL958" t="str">
            <v>Year Round</v>
          </cell>
        </row>
        <row r="959">
          <cell r="B959" t="str">
            <v>DORE12</v>
          </cell>
          <cell r="E959">
            <v>0</v>
          </cell>
          <cell r="F959">
            <v>0</v>
          </cell>
          <cell r="G959">
            <v>77</v>
          </cell>
          <cell r="H959" t="str">
            <v>T2</v>
          </cell>
          <cell r="I959">
            <v>1</v>
          </cell>
          <cell r="J959">
            <v>1</v>
          </cell>
          <cell r="Q959" t="str">
            <v>KILG20</v>
          </cell>
          <cell r="R959" t="str">
            <v>MAHI20</v>
          </cell>
          <cell r="X959">
            <v>552</v>
          </cell>
          <cell r="Y959" t="str">
            <v>T201617117</v>
          </cell>
          <cell r="AB959" t="str">
            <v>No</v>
          </cell>
          <cell r="AC959" t="str">
            <v>No</v>
          </cell>
          <cell r="AE959">
            <v>0</v>
          </cell>
          <cell r="AF959">
            <v>11.984837044768849</v>
          </cell>
          <cell r="AG959">
            <v>0</v>
          </cell>
          <cell r="AI959">
            <v>0.28019376000000445</v>
          </cell>
          <cell r="AJ959">
            <v>11.984837044768849</v>
          </cell>
          <cell r="AK959">
            <v>1913</v>
          </cell>
          <cell r="AL959" t="str">
            <v>Year Round</v>
          </cell>
        </row>
        <row r="960">
          <cell r="B960" t="str">
            <v>GILB10</v>
          </cell>
          <cell r="E960">
            <v>0</v>
          </cell>
          <cell r="F960">
            <v>0</v>
          </cell>
          <cell r="G960">
            <v>6.9999999999999993E-3</v>
          </cell>
          <cell r="H960" t="str">
            <v>T5</v>
          </cell>
          <cell r="I960">
            <v>1</v>
          </cell>
          <cell r="J960">
            <v>1</v>
          </cell>
          <cell r="Q960" t="str">
            <v>KILS10</v>
          </cell>
          <cell r="R960" t="str">
            <v>MEAD10</v>
          </cell>
          <cell r="X960">
            <v>162</v>
          </cell>
          <cell r="Y960" t="str">
            <v>T20161711</v>
          </cell>
          <cell r="AB960" t="str">
            <v>No</v>
          </cell>
          <cell r="AC960" t="str">
            <v>No</v>
          </cell>
          <cell r="AE960">
            <v>1.0210466581734735E-2</v>
          </cell>
          <cell r="AF960">
            <v>59.329671023786673</v>
          </cell>
          <cell r="AG960">
            <v>643</v>
          </cell>
          <cell r="AI960">
            <v>0.2723100165756428</v>
          </cell>
          <cell r="AJ960">
            <v>59.329671023786673</v>
          </cell>
          <cell r="AK960">
            <v>3319</v>
          </cell>
          <cell r="AL960" t="str">
            <v>Year Round</v>
          </cell>
        </row>
        <row r="961">
          <cell r="B961" t="str">
            <v>KYPE10</v>
          </cell>
          <cell r="E961">
            <v>0</v>
          </cell>
          <cell r="F961">
            <v>0</v>
          </cell>
          <cell r="G961">
            <v>61.88</v>
          </cell>
          <cell r="H961" t="str">
            <v>S1</v>
          </cell>
          <cell r="I961">
            <v>11</v>
          </cell>
          <cell r="J961">
            <v>2</v>
          </cell>
          <cell r="Q961" t="str">
            <v>KILS10</v>
          </cell>
          <cell r="R961" t="str">
            <v>KILS20</v>
          </cell>
          <cell r="X961">
            <v>240</v>
          </cell>
          <cell r="Y961" t="str">
            <v>S10A</v>
          </cell>
          <cell r="AB961" t="str">
            <v>No</v>
          </cell>
          <cell r="AC961" t="str">
            <v>No</v>
          </cell>
          <cell r="AE961">
            <v>4.9720039396386135E-3</v>
          </cell>
          <cell r="AF961">
            <v>0</v>
          </cell>
          <cell r="AG961">
            <v>0</v>
          </cell>
          <cell r="AI961">
            <v>2.8102249604295844E-3</v>
          </cell>
          <cell r="AJ961">
            <v>0</v>
          </cell>
          <cell r="AK961">
            <v>0</v>
          </cell>
          <cell r="AL961" t="str">
            <v>Peak Security</v>
          </cell>
        </row>
        <row r="962">
          <cell r="B962" t="str">
            <v>MIDM10</v>
          </cell>
          <cell r="E962">
            <v>0</v>
          </cell>
          <cell r="F962">
            <v>0</v>
          </cell>
          <cell r="G962">
            <v>35.699999999999996</v>
          </cell>
          <cell r="H962" t="str">
            <v>S1</v>
          </cell>
          <cell r="I962">
            <v>11</v>
          </cell>
          <cell r="J962">
            <v>2</v>
          </cell>
          <cell r="Q962" t="str">
            <v>KILS20</v>
          </cell>
          <cell r="R962" t="str">
            <v>KILT2Q</v>
          </cell>
          <cell r="X962">
            <v>280</v>
          </cell>
          <cell r="Y962" t="str">
            <v>B1AE</v>
          </cell>
          <cell r="AB962" t="str">
            <v>No</v>
          </cell>
          <cell r="AC962" t="str">
            <v>No</v>
          </cell>
          <cell r="AE962">
            <v>1.7999999999998534E-3</v>
          </cell>
          <cell r="AF962">
            <v>9.4210975504981924</v>
          </cell>
          <cell r="AG962">
            <v>283</v>
          </cell>
          <cell r="AI962">
            <v>1.8000000000002697E-3</v>
          </cell>
          <cell r="AJ962">
            <v>9.4210975504981924</v>
          </cell>
          <cell r="AK962">
            <v>283</v>
          </cell>
          <cell r="AL962" t="str">
            <v>Year Round</v>
          </cell>
        </row>
        <row r="963">
          <cell r="B963" t="str">
            <v>MILS1Q</v>
          </cell>
          <cell r="E963">
            <v>0</v>
          </cell>
          <cell r="F963">
            <v>0</v>
          </cell>
          <cell r="G963">
            <v>6.9999999999999993E-3</v>
          </cell>
          <cell r="H963" t="str">
            <v>T1</v>
          </cell>
          <cell r="I963">
            <v>3</v>
          </cell>
          <cell r="J963">
            <v>1</v>
          </cell>
          <cell r="Q963" t="str">
            <v>KILS20</v>
          </cell>
          <cell r="R963" t="str">
            <v>KILT2R</v>
          </cell>
          <cell r="X963">
            <v>280</v>
          </cell>
          <cell r="Y963" t="str">
            <v>B1AF</v>
          </cell>
          <cell r="AB963" t="str">
            <v>No</v>
          </cell>
          <cell r="AC963" t="str">
            <v>No</v>
          </cell>
          <cell r="AE963">
            <v>1.7999999999998534E-3</v>
          </cell>
          <cell r="AF963">
            <v>9.4210975504981924</v>
          </cell>
          <cell r="AG963">
            <v>283</v>
          </cell>
          <cell r="AI963">
            <v>1.8000000000002697E-3</v>
          </cell>
          <cell r="AJ963">
            <v>9.4210975504981924</v>
          </cell>
          <cell r="AK963">
            <v>283</v>
          </cell>
          <cell r="AL963" t="str">
            <v>Year Round</v>
          </cell>
        </row>
        <row r="964">
          <cell r="B964" t="str">
            <v>SPIT10</v>
          </cell>
          <cell r="E964">
            <v>0</v>
          </cell>
          <cell r="F964">
            <v>0</v>
          </cell>
          <cell r="G964">
            <v>0</v>
          </cell>
          <cell r="H964" t="str">
            <v>T5</v>
          </cell>
          <cell r="I964">
            <v>1</v>
          </cell>
          <cell r="J964">
            <v>1</v>
          </cell>
          <cell r="Q964" t="str">
            <v>KILS20</v>
          </cell>
          <cell r="R964" t="str">
            <v>KILS40</v>
          </cell>
          <cell r="X964">
            <v>1000</v>
          </cell>
          <cell r="Y964" t="str">
            <v>F120A</v>
          </cell>
          <cell r="AB964" t="str">
            <v>No</v>
          </cell>
          <cell r="AC964" t="str">
            <v>No</v>
          </cell>
          <cell r="AE964">
            <v>9.7902816974035408E-3</v>
          </cell>
          <cell r="AF964">
            <v>0</v>
          </cell>
          <cell r="AG964">
            <v>0</v>
          </cell>
          <cell r="AI964">
            <v>5.061375128567016E-2</v>
          </cell>
          <cell r="AJ964">
            <v>0</v>
          </cell>
          <cell r="AK964">
            <v>0</v>
          </cell>
          <cell r="AL964" t="str">
            <v>Year Round</v>
          </cell>
        </row>
        <row r="965">
          <cell r="B965" t="str">
            <v>SPIT20</v>
          </cell>
          <cell r="E965">
            <v>0</v>
          </cell>
          <cell r="F965">
            <v>0</v>
          </cell>
          <cell r="G965">
            <v>0</v>
          </cell>
          <cell r="H965" t="str">
            <v>T5</v>
          </cell>
          <cell r="I965">
            <v>1</v>
          </cell>
          <cell r="J965">
            <v>1</v>
          </cell>
          <cell r="Q965" t="str">
            <v>KILS20</v>
          </cell>
          <cell r="R965" t="str">
            <v>KILS40</v>
          </cell>
          <cell r="X965">
            <v>1000</v>
          </cell>
          <cell r="Y965" t="str">
            <v>F120B</v>
          </cell>
          <cell r="AB965" t="str">
            <v>No</v>
          </cell>
          <cell r="AC965" t="str">
            <v>No</v>
          </cell>
          <cell r="AE965">
            <v>4.6046939301494652E-3</v>
          </cell>
          <cell r="AF965">
            <v>0</v>
          </cell>
          <cell r="AG965">
            <v>0</v>
          </cell>
          <cell r="AI965">
            <v>2.3805324558641615E-2</v>
          </cell>
          <cell r="AJ965">
            <v>0</v>
          </cell>
          <cell r="AK965">
            <v>0</v>
          </cell>
          <cell r="AL965" t="str">
            <v>Year Round</v>
          </cell>
        </row>
        <row r="966">
          <cell r="B966" t="str">
            <v>THSO20</v>
          </cell>
          <cell r="E966">
            <v>0</v>
          </cell>
          <cell r="F966">
            <v>0</v>
          </cell>
          <cell r="G966">
            <v>0</v>
          </cell>
          <cell r="H966" t="str">
            <v>T5</v>
          </cell>
          <cell r="I966">
            <v>1</v>
          </cell>
          <cell r="J966">
            <v>1</v>
          </cell>
          <cell r="Q966" t="str">
            <v>KILS40</v>
          </cell>
          <cell r="R966" t="str">
            <v>STHA40</v>
          </cell>
          <cell r="X966">
            <v>2000</v>
          </cell>
          <cell r="Y966" t="str">
            <v>A122</v>
          </cell>
          <cell r="AB966" t="str">
            <v>No</v>
          </cell>
          <cell r="AC966" t="str">
            <v>No</v>
          </cell>
          <cell r="AE966">
            <v>1.6927746434085761E-2</v>
          </cell>
          <cell r="AF966">
            <v>34.950000000000003</v>
          </cell>
          <cell r="AG966">
            <v>1719</v>
          </cell>
          <cell r="AI966">
            <v>1.4328114609755802</v>
          </cell>
          <cell r="AJ966">
            <v>34.950000000000003</v>
          </cell>
          <cell r="AK966">
            <v>15812</v>
          </cell>
          <cell r="AL966" t="str">
            <v>Year Round</v>
          </cell>
        </row>
        <row r="967">
          <cell r="B967" t="str">
            <v>TOMT10</v>
          </cell>
          <cell r="E967">
            <v>0</v>
          </cell>
          <cell r="F967">
            <v>0</v>
          </cell>
          <cell r="G967">
            <v>0</v>
          </cell>
          <cell r="H967" t="str">
            <v>T1</v>
          </cell>
          <cell r="I967">
            <v>1</v>
          </cell>
          <cell r="J967">
            <v>1</v>
          </cell>
          <cell r="Q967" t="str">
            <v>KILW1Q</v>
          </cell>
          <cell r="R967" t="str">
            <v>MEAD10</v>
          </cell>
          <cell r="X967">
            <v>146</v>
          </cell>
          <cell r="Y967" t="str">
            <v>C1CT</v>
          </cell>
          <cell r="AB967" t="str">
            <v>No</v>
          </cell>
          <cell r="AC967" t="str">
            <v>No</v>
          </cell>
          <cell r="AE967">
            <v>1.5211823946046259E-3</v>
          </cell>
          <cell r="AF967">
            <v>39.567028588495489</v>
          </cell>
          <cell r="AG967">
            <v>179</v>
          </cell>
          <cell r="AI967">
            <v>2.3786808559277083E-2</v>
          </cell>
          <cell r="AJ967">
            <v>39.567028588495489</v>
          </cell>
          <cell r="AK967">
            <v>709</v>
          </cell>
          <cell r="AL967" t="str">
            <v>Year Round</v>
          </cell>
        </row>
        <row r="968">
          <cell r="B968" t="str">
            <v>TOMT20</v>
          </cell>
          <cell r="E968">
            <v>0</v>
          </cell>
          <cell r="F968">
            <v>0</v>
          </cell>
          <cell r="G968">
            <v>0</v>
          </cell>
          <cell r="H968" t="str">
            <v>T1</v>
          </cell>
          <cell r="I968">
            <v>1</v>
          </cell>
          <cell r="J968">
            <v>1</v>
          </cell>
          <cell r="Q968" t="str">
            <v>KILW1R</v>
          </cell>
          <cell r="R968" t="str">
            <v>MEAD10</v>
          </cell>
          <cell r="X968">
            <v>146</v>
          </cell>
          <cell r="Y968" t="str">
            <v>C1DT</v>
          </cell>
          <cell r="AB968" t="str">
            <v>No</v>
          </cell>
          <cell r="AC968" t="str">
            <v>No</v>
          </cell>
          <cell r="AE968">
            <v>3.2554707466876374E-3</v>
          </cell>
          <cell r="AF968">
            <v>39.567028588495489</v>
          </cell>
          <cell r="AG968">
            <v>262</v>
          </cell>
          <cell r="AI968">
            <v>1.898561221653142E-2</v>
          </cell>
          <cell r="AJ968">
            <v>39.567028588495489</v>
          </cell>
          <cell r="AK968">
            <v>634</v>
          </cell>
          <cell r="AL968" t="str">
            <v>Year Round</v>
          </cell>
        </row>
        <row r="969">
          <cell r="B969" t="str">
            <v>ABBA10</v>
          </cell>
          <cell r="E969">
            <v>0</v>
          </cell>
          <cell r="F969">
            <v>0</v>
          </cell>
          <cell r="G969">
            <v>69.3</v>
          </cell>
          <cell r="H969" t="str">
            <v>T2</v>
          </cell>
          <cell r="I969">
            <v>1</v>
          </cell>
          <cell r="J969">
            <v>1</v>
          </cell>
          <cell r="Q969" t="str">
            <v>KINB2J</v>
          </cell>
          <cell r="R969" t="str">
            <v>KINC20</v>
          </cell>
          <cell r="X969">
            <v>760</v>
          </cell>
          <cell r="Y969" t="str">
            <v>B141</v>
          </cell>
          <cell r="AB969" t="str">
            <v>No</v>
          </cell>
          <cell r="AC969" t="str">
            <v>No</v>
          </cell>
          <cell r="AE969">
            <v>0.22316058553407489</v>
          </cell>
          <cell r="AF969">
            <v>12.667972756320673</v>
          </cell>
          <cell r="AG969">
            <v>2676</v>
          </cell>
          <cell r="AI969">
            <v>0.48678556580375359</v>
          </cell>
          <cell r="AJ969">
            <v>12.667972756320673</v>
          </cell>
          <cell r="AK969">
            <v>3953</v>
          </cell>
          <cell r="AL969" t="str">
            <v>Year Round</v>
          </cell>
        </row>
        <row r="970">
          <cell r="B970" t="str">
            <v>ECLA40_SEP</v>
          </cell>
          <cell r="E970">
            <v>0</v>
          </cell>
          <cell r="F970">
            <v>0</v>
          </cell>
          <cell r="G970">
            <v>0</v>
          </cell>
          <cell r="H970" t="str">
            <v>D4</v>
          </cell>
          <cell r="I970">
            <v>18</v>
          </cell>
          <cell r="J970">
            <v>13</v>
          </cell>
          <cell r="Q970" t="str">
            <v>KINB2K</v>
          </cell>
          <cell r="R970" t="str">
            <v>KINC20</v>
          </cell>
          <cell r="X970">
            <v>910</v>
          </cell>
          <cell r="Y970" t="str">
            <v>B145</v>
          </cell>
          <cell r="AB970" t="str">
            <v>No</v>
          </cell>
          <cell r="AC970" t="str">
            <v>No</v>
          </cell>
          <cell r="AE970">
            <v>0.10393108114489212</v>
          </cell>
          <cell r="AF970">
            <v>12.69194243041021</v>
          </cell>
          <cell r="AG970">
            <v>1830</v>
          </cell>
          <cell r="AI970">
            <v>0.28134444546289422</v>
          </cell>
          <cell r="AJ970">
            <v>12.69194243041021</v>
          </cell>
          <cell r="AK970">
            <v>3011</v>
          </cell>
          <cell r="AL970" t="str">
            <v>Year Round</v>
          </cell>
        </row>
        <row r="971">
          <cell r="B971" t="str">
            <v>RICH40</v>
          </cell>
          <cell r="E971">
            <v>0</v>
          </cell>
          <cell r="F971">
            <v>0</v>
          </cell>
          <cell r="G971">
            <v>0</v>
          </cell>
          <cell r="H971" t="str">
            <v>C7</v>
          </cell>
          <cell r="I971">
            <v>24</v>
          </cell>
          <cell r="J971">
            <v>11</v>
          </cell>
          <cell r="Q971" t="str">
            <v>KINC20</v>
          </cell>
          <cell r="R971" t="str">
            <v>LOAN20</v>
          </cell>
          <cell r="X971">
            <v>760</v>
          </cell>
          <cell r="Y971" t="str">
            <v>B142</v>
          </cell>
          <cell r="AB971" t="str">
            <v>No</v>
          </cell>
          <cell r="AC971" t="str">
            <v>No</v>
          </cell>
          <cell r="AE971">
            <v>4.0327513452758241E-4</v>
          </cell>
          <cell r="AF971">
            <v>5.1295102551610672</v>
          </cell>
          <cell r="AG971">
            <v>73</v>
          </cell>
          <cell r="AI971">
            <v>3.4910728857099879E-2</v>
          </cell>
          <cell r="AJ971">
            <v>5.1295102551610672</v>
          </cell>
          <cell r="AK971">
            <v>678</v>
          </cell>
          <cell r="AL971" t="str">
            <v>Year Round</v>
          </cell>
        </row>
        <row r="972">
          <cell r="B972" t="str">
            <v>WIMB40</v>
          </cell>
          <cell r="E972">
            <v>0</v>
          </cell>
          <cell r="F972">
            <v>0</v>
          </cell>
          <cell r="G972">
            <v>0</v>
          </cell>
          <cell r="H972" t="str">
            <v>A4</v>
          </cell>
          <cell r="I972">
            <v>23</v>
          </cell>
          <cell r="J972">
            <v>12</v>
          </cell>
          <cell r="Q972" t="str">
            <v>KINC20</v>
          </cell>
          <cell r="R972" t="str">
            <v>LOAN20</v>
          </cell>
          <cell r="X972">
            <v>620</v>
          </cell>
          <cell r="Y972" t="str">
            <v>B148</v>
          </cell>
          <cell r="AB972" t="str">
            <v>No</v>
          </cell>
          <cell r="AC972" t="str">
            <v>No</v>
          </cell>
          <cell r="AE972">
            <v>4.0327513452758241E-4</v>
          </cell>
          <cell r="AF972">
            <v>5.1295102551610672</v>
          </cell>
          <cell r="AG972">
            <v>73</v>
          </cell>
          <cell r="AI972">
            <v>3.4910728857099879E-2</v>
          </cell>
          <cell r="AJ972">
            <v>5.1295102551610672</v>
          </cell>
          <cell r="AK972">
            <v>678</v>
          </cell>
          <cell r="AL972" t="str">
            <v>Year Round</v>
          </cell>
        </row>
        <row r="973">
          <cell r="B973" t="str">
            <v>LEIS4A</v>
          </cell>
          <cell r="E973">
            <v>0</v>
          </cell>
          <cell r="F973">
            <v>0</v>
          </cell>
          <cell r="G973">
            <v>0</v>
          </cell>
          <cell r="H973" t="str">
            <v>J2</v>
          </cell>
          <cell r="I973">
            <v>18</v>
          </cell>
          <cell r="J973">
            <v>9</v>
          </cell>
          <cell r="Q973" t="str">
            <v>LAMB20</v>
          </cell>
          <cell r="R973" t="str">
            <v>LAMB2T</v>
          </cell>
          <cell r="X973">
            <v>1120</v>
          </cell>
          <cell r="Y973" t="str">
            <v>B109</v>
          </cell>
          <cell r="AB973" t="str">
            <v>No</v>
          </cell>
          <cell r="AC973" t="str">
            <v>No</v>
          </cell>
          <cell r="AE973">
            <v>0</v>
          </cell>
          <cell r="AF973">
            <v>0.23969674089537696</v>
          </cell>
          <cell r="AG973">
            <v>1</v>
          </cell>
          <cell r="AI973">
            <v>0</v>
          </cell>
          <cell r="AJ973">
            <v>0.23969674089537696</v>
          </cell>
          <cell r="AK973">
            <v>19</v>
          </cell>
          <cell r="AL973" t="str">
            <v>Year Round</v>
          </cell>
        </row>
        <row r="974">
          <cell r="B974" t="str">
            <v>LEIS4B</v>
          </cell>
          <cell r="E974">
            <v>0</v>
          </cell>
          <cell r="F974">
            <v>0</v>
          </cell>
          <cell r="G974">
            <v>0</v>
          </cell>
          <cell r="H974" t="str">
            <v>J2</v>
          </cell>
          <cell r="I974">
            <v>18</v>
          </cell>
          <cell r="J974">
            <v>9</v>
          </cell>
          <cell r="Q974" t="str">
            <v>LAMB20</v>
          </cell>
          <cell r="R974" t="str">
            <v>PORD2Q</v>
          </cell>
          <cell r="X974">
            <v>955</v>
          </cell>
          <cell r="Y974" t="str">
            <v>B1D5</v>
          </cell>
          <cell r="AB974" t="str">
            <v>No</v>
          </cell>
          <cell r="AC974" t="str">
            <v>No</v>
          </cell>
          <cell r="AE974">
            <v>3.3620000000016033E-3</v>
          </cell>
          <cell r="AF974">
            <v>4.7220257956389258</v>
          </cell>
          <cell r="AG974">
            <v>194</v>
          </cell>
          <cell r="AI974">
            <v>3.3620000000021718E-3</v>
          </cell>
          <cell r="AJ974">
            <v>4.7220257956389258</v>
          </cell>
          <cell r="AK974">
            <v>194</v>
          </cell>
          <cell r="AL974" t="str">
            <v>Year Round</v>
          </cell>
        </row>
        <row r="975">
          <cell r="Q975" t="str">
            <v>LAMB20</v>
          </cell>
          <cell r="R975" t="str">
            <v>PORD2R</v>
          </cell>
          <cell r="X975">
            <v>300</v>
          </cell>
          <cell r="Y975" t="str">
            <v>B1D6</v>
          </cell>
          <cell r="AB975" t="str">
            <v>No</v>
          </cell>
          <cell r="AC975" t="str">
            <v>No</v>
          </cell>
          <cell r="AE975">
            <v>3.3619999999984244E-3</v>
          </cell>
          <cell r="AF975">
            <v>4.7220257956389258</v>
          </cell>
          <cell r="AG975">
            <v>194</v>
          </cell>
          <cell r="AI975">
            <v>3.3619999999962816E-3</v>
          </cell>
          <cell r="AJ975">
            <v>4.7220257956389258</v>
          </cell>
          <cell r="AK975">
            <v>194</v>
          </cell>
          <cell r="AL975" t="str">
            <v>Year Round</v>
          </cell>
        </row>
        <row r="976">
          <cell r="Q976" t="str">
            <v>LAMB20</v>
          </cell>
          <cell r="R976" t="str">
            <v>WIYH20</v>
          </cell>
          <cell r="X976">
            <v>955</v>
          </cell>
          <cell r="Y976" t="str">
            <v>B114</v>
          </cell>
          <cell r="AB976" t="str">
            <v>No</v>
          </cell>
          <cell r="AC976" t="str">
            <v>No</v>
          </cell>
          <cell r="AE976">
            <v>2.1265886592589097E-2</v>
          </cell>
          <cell r="AF976">
            <v>21.4288886360467</v>
          </cell>
          <cell r="AG976">
            <v>1042</v>
          </cell>
          <cell r="AI976">
            <v>2.1445066067211461E-2</v>
          </cell>
          <cell r="AJ976">
            <v>21.4288886360467</v>
          </cell>
          <cell r="AK976">
            <v>1046</v>
          </cell>
          <cell r="AL976" t="str">
            <v>Year Round</v>
          </cell>
        </row>
        <row r="977">
          <cell r="Q977" t="str">
            <v>LAMB2T</v>
          </cell>
          <cell r="R977" t="str">
            <v>LOAN20</v>
          </cell>
          <cell r="X977">
            <v>820</v>
          </cell>
          <cell r="Y977" t="str">
            <v>B149</v>
          </cell>
          <cell r="AB977" t="str">
            <v>No</v>
          </cell>
          <cell r="AC977" t="str">
            <v>No</v>
          </cell>
          <cell r="AE977">
            <v>5.0033194890448024E-2</v>
          </cell>
          <cell r="AF977">
            <v>66.789352654845231</v>
          </cell>
          <cell r="AG977">
            <v>3341</v>
          </cell>
          <cell r="AI977">
            <v>1.9205773120256363E-2</v>
          </cell>
          <cell r="AJ977">
            <v>66.789352654845231</v>
          </cell>
          <cell r="AK977">
            <v>2070</v>
          </cell>
          <cell r="AL977" t="str">
            <v>Peak Security</v>
          </cell>
        </row>
        <row r="978">
          <cell r="Q978" t="str">
            <v>LAMB2T</v>
          </cell>
          <cell r="R978" t="str">
            <v>WIYH20</v>
          </cell>
          <cell r="X978">
            <v>950</v>
          </cell>
          <cell r="Y978" t="str">
            <v>B151</v>
          </cell>
          <cell r="AB978" t="str">
            <v>No</v>
          </cell>
          <cell r="AC978" t="str">
            <v>No</v>
          </cell>
          <cell r="AE978">
            <v>1.7947635487171164E-2</v>
          </cell>
          <cell r="AF978">
            <v>21.4288886360467</v>
          </cell>
          <cell r="AG978">
            <v>1015</v>
          </cell>
          <cell r="AI978">
            <v>1.7305065783447232E-2</v>
          </cell>
          <cell r="AJ978">
            <v>21.4288886360467</v>
          </cell>
          <cell r="AK978">
            <v>997</v>
          </cell>
          <cell r="AL978" t="str">
            <v>Peak Security</v>
          </cell>
        </row>
        <row r="979">
          <cell r="Q979" t="str">
            <v>LEVE1Q</v>
          </cell>
          <cell r="R979" t="str">
            <v>LEVT1Q</v>
          </cell>
          <cell r="X979">
            <v>143</v>
          </cell>
          <cell r="Y979" t="str">
            <v>C1GA</v>
          </cell>
          <cell r="AB979" t="str">
            <v>No</v>
          </cell>
          <cell r="AC979" t="str">
            <v>No</v>
          </cell>
          <cell r="AE979">
            <v>4.3120000000002505E-3</v>
          </cell>
          <cell r="AF979">
            <v>6.1931001268949464</v>
          </cell>
          <cell r="AG979">
            <v>87</v>
          </cell>
          <cell r="AI979">
            <v>4.3120000000009479E-3</v>
          </cell>
          <cell r="AJ979">
            <v>6.1931001268949464</v>
          </cell>
          <cell r="AK979">
            <v>87</v>
          </cell>
          <cell r="AL979" t="str">
            <v>Year Round</v>
          </cell>
        </row>
        <row r="980">
          <cell r="Q980" t="str">
            <v>LEVE1R</v>
          </cell>
          <cell r="R980" t="str">
            <v>LEVT1R</v>
          </cell>
          <cell r="X980">
            <v>143</v>
          </cell>
          <cell r="Y980" t="str">
            <v>C1FJ</v>
          </cell>
          <cell r="AB980" t="str">
            <v>No</v>
          </cell>
          <cell r="AC980" t="str">
            <v>No</v>
          </cell>
          <cell r="AE980">
            <v>4.3119999999997336E-3</v>
          </cell>
          <cell r="AF980">
            <v>8.4510547708362846</v>
          </cell>
          <cell r="AG980">
            <v>118</v>
          </cell>
          <cell r="AI980">
            <v>4.3119999999990501E-3</v>
          </cell>
          <cell r="AJ980">
            <v>8.4510547708362846</v>
          </cell>
          <cell r="AK980">
            <v>118</v>
          </cell>
          <cell r="AL980" t="str">
            <v>Year Round</v>
          </cell>
        </row>
        <row r="981">
          <cell r="Q981" t="str">
            <v>LEVT1Q</v>
          </cell>
          <cell r="R981" t="str">
            <v>REDH10</v>
          </cell>
          <cell r="X981">
            <v>143</v>
          </cell>
          <cell r="Y981" t="str">
            <v>C1GB</v>
          </cell>
          <cell r="AB981" t="str">
            <v>No</v>
          </cell>
          <cell r="AC981" t="str">
            <v>No</v>
          </cell>
          <cell r="AE981">
            <v>0.12995999999999225</v>
          </cell>
          <cell r="AF981">
            <v>24.686385228039576</v>
          </cell>
          <cell r="AG981">
            <v>938</v>
          </cell>
          <cell r="AI981">
            <v>0.12995999999998659</v>
          </cell>
          <cell r="AJ981">
            <v>24.686385228039576</v>
          </cell>
          <cell r="AK981">
            <v>938</v>
          </cell>
          <cell r="AL981" t="str">
            <v>Year Round</v>
          </cell>
        </row>
        <row r="982">
          <cell r="Q982" t="str">
            <v>LEVT1R</v>
          </cell>
          <cell r="R982" t="str">
            <v>WFIE1B</v>
          </cell>
          <cell r="X982">
            <v>143</v>
          </cell>
          <cell r="Y982" t="str">
            <v>C1C1</v>
          </cell>
          <cell r="AB982" t="str">
            <v>No</v>
          </cell>
          <cell r="AC982" t="str">
            <v>No</v>
          </cell>
          <cell r="AE982">
            <v>0.27002800000000332</v>
          </cell>
          <cell r="AF982">
            <v>53.902908511863423</v>
          </cell>
          <cell r="AG982">
            <v>2048</v>
          </cell>
          <cell r="AI982">
            <v>0.27002800000001287</v>
          </cell>
          <cell r="AJ982">
            <v>53.902908511863423</v>
          </cell>
          <cell r="AK982">
            <v>2048</v>
          </cell>
          <cell r="AL982" t="str">
            <v>Year Round</v>
          </cell>
        </row>
        <row r="983">
          <cell r="Q983" t="str">
            <v>LOAN20</v>
          </cell>
          <cell r="R983" t="str">
            <v>LOAN2Q</v>
          </cell>
          <cell r="X983">
            <v>620</v>
          </cell>
          <cell r="Y983" t="str">
            <v>B12Z</v>
          </cell>
          <cell r="AB983" t="str">
            <v>No</v>
          </cell>
          <cell r="AC983" t="str">
            <v>No</v>
          </cell>
          <cell r="AE983">
            <v>0</v>
          </cell>
          <cell r="AF983">
            <v>0.23969674089537696</v>
          </cell>
          <cell r="AG983">
            <v>0</v>
          </cell>
          <cell r="AI983">
            <v>0</v>
          </cell>
          <cell r="AJ983">
            <v>0.23969674089537696</v>
          </cell>
          <cell r="AK983">
            <v>0</v>
          </cell>
          <cell r="AL983" t="str">
            <v>Year Round</v>
          </cell>
        </row>
        <row r="984">
          <cell r="Q984" t="str">
            <v>LOAN20</v>
          </cell>
          <cell r="R984" t="str">
            <v>LOAN2R</v>
          </cell>
          <cell r="X984">
            <v>620</v>
          </cell>
          <cell r="Y984" t="str">
            <v>B130</v>
          </cell>
          <cell r="AB984" t="str">
            <v>No</v>
          </cell>
          <cell r="AC984" t="str">
            <v>No</v>
          </cell>
          <cell r="AE984">
            <v>0</v>
          </cell>
          <cell r="AF984">
            <v>0.23969674089537696</v>
          </cell>
          <cell r="AG984">
            <v>0</v>
          </cell>
          <cell r="AI984">
            <v>0</v>
          </cell>
          <cell r="AJ984">
            <v>0.23969674089537696</v>
          </cell>
          <cell r="AK984">
            <v>0</v>
          </cell>
          <cell r="AL984" t="str">
            <v>Year Round</v>
          </cell>
        </row>
        <row r="985">
          <cell r="Q985" t="str">
            <v>LOAN20</v>
          </cell>
          <cell r="R985" t="str">
            <v>MOSM2L</v>
          </cell>
          <cell r="X985">
            <v>765</v>
          </cell>
          <cell r="Y985" t="str">
            <v>T20161719</v>
          </cell>
          <cell r="AB985" t="str">
            <v>No</v>
          </cell>
          <cell r="AC985" t="str">
            <v>No</v>
          </cell>
          <cell r="AE985">
            <v>1.688502697527797E-2</v>
          </cell>
          <cell r="AF985">
            <v>33.576615628153249</v>
          </cell>
          <cell r="AG985">
            <v>1259</v>
          </cell>
          <cell r="AI985">
            <v>0.15006428729152116</v>
          </cell>
          <cell r="AJ985">
            <v>33.576615628153249</v>
          </cell>
          <cell r="AK985">
            <v>3755</v>
          </cell>
          <cell r="AL985" t="str">
            <v>Year Round</v>
          </cell>
        </row>
        <row r="986">
          <cell r="Q986" t="str">
            <v>LOAN20</v>
          </cell>
          <cell r="R986" t="str">
            <v>WFIE20</v>
          </cell>
          <cell r="X986">
            <v>765</v>
          </cell>
          <cell r="Y986" t="str">
            <v>B10V</v>
          </cell>
          <cell r="AB986" t="str">
            <v>No</v>
          </cell>
          <cell r="AC986" t="str">
            <v>No</v>
          </cell>
          <cell r="AE986">
            <v>9.5264872514294455E-2</v>
          </cell>
          <cell r="AF986">
            <v>36.677934847110897</v>
          </cell>
          <cell r="AG986">
            <v>3140</v>
          </cell>
          <cell r="AI986">
            <v>0.45072706100131443</v>
          </cell>
          <cell r="AJ986">
            <v>36.677934847110897</v>
          </cell>
          <cell r="AK986">
            <v>6830</v>
          </cell>
          <cell r="AL986" t="str">
            <v>Year Round</v>
          </cell>
        </row>
        <row r="987">
          <cell r="Q987" t="str">
            <v>MAHI10</v>
          </cell>
          <cell r="R987" t="str">
            <v>MAHI20</v>
          </cell>
          <cell r="X987">
            <v>240</v>
          </cell>
          <cell r="Y987" t="str">
            <v>S11N</v>
          </cell>
          <cell r="AB987" t="str">
            <v>No</v>
          </cell>
          <cell r="AC987" t="str">
            <v>No</v>
          </cell>
          <cell r="AE987">
            <v>5.3169719630984039E-32</v>
          </cell>
          <cell r="AF987">
            <v>0</v>
          </cell>
          <cell r="AG987">
            <v>0</v>
          </cell>
          <cell r="AI987">
            <v>0.1361551828000005</v>
          </cell>
          <cell r="AJ987">
            <v>0</v>
          </cell>
          <cell r="AK987">
            <v>0</v>
          </cell>
          <cell r="AL987" t="str">
            <v>Year Round</v>
          </cell>
        </row>
        <row r="988">
          <cell r="Q988" t="str">
            <v>MAYB10</v>
          </cell>
          <cell r="R988" t="str">
            <v>MAYT1T</v>
          </cell>
          <cell r="X988">
            <v>132</v>
          </cell>
          <cell r="Y988" t="str">
            <v>C1GD</v>
          </cell>
          <cell r="AB988" t="str">
            <v>No</v>
          </cell>
          <cell r="AC988" t="str">
            <v>No</v>
          </cell>
          <cell r="AE988">
            <v>4.225829859218079E-3</v>
          </cell>
          <cell r="AF988">
            <v>43.154748562952072</v>
          </cell>
          <cell r="AG988">
            <v>246</v>
          </cell>
          <cell r="AI988">
            <v>7.6668054934201202E-2</v>
          </cell>
          <cell r="AJ988">
            <v>43.154748562952072</v>
          </cell>
          <cell r="AK988">
            <v>1048</v>
          </cell>
          <cell r="AL988" t="str">
            <v>Year Round</v>
          </cell>
        </row>
        <row r="989">
          <cell r="Q989" t="str">
            <v>COYL10</v>
          </cell>
          <cell r="R989" t="str">
            <v>MAYT1T</v>
          </cell>
          <cell r="X989">
            <v>114</v>
          </cell>
          <cell r="Y989" t="str">
            <v>C1BG</v>
          </cell>
          <cell r="AB989" t="str">
            <v>No</v>
          </cell>
          <cell r="AC989" t="str">
            <v>No</v>
          </cell>
          <cell r="AE989">
            <v>3.1856255861799402E-3</v>
          </cell>
          <cell r="AF989">
            <v>39.219688769615885</v>
          </cell>
          <cell r="AG989">
            <v>224</v>
          </cell>
          <cell r="AI989">
            <v>5.7795918335014164E-2</v>
          </cell>
          <cell r="AJ989">
            <v>39.219688769615885</v>
          </cell>
          <cell r="AK989">
            <v>952</v>
          </cell>
          <cell r="AL989" t="str">
            <v>Year Round</v>
          </cell>
        </row>
        <row r="990">
          <cell r="Q990" t="str">
            <v>HARE10</v>
          </cell>
          <cell r="R990" t="str">
            <v>MOFF10</v>
          </cell>
          <cell r="X990">
            <v>184</v>
          </cell>
          <cell r="Y990" t="str">
            <v>SP28</v>
          </cell>
          <cell r="AB990" t="str">
            <v>No</v>
          </cell>
          <cell r="AC990" t="str">
            <v>No</v>
          </cell>
          <cell r="AE990">
            <v>0</v>
          </cell>
          <cell r="AF990">
            <v>43.953807845046079</v>
          </cell>
          <cell r="AG990">
            <v>0</v>
          </cell>
          <cell r="AI990">
            <v>0.22968749999999796</v>
          </cell>
          <cell r="AJ990">
            <v>43.953807845046079</v>
          </cell>
          <cell r="AK990">
            <v>3846</v>
          </cell>
          <cell r="AL990" t="str">
            <v>Year Round</v>
          </cell>
        </row>
        <row r="991">
          <cell r="Q991" t="str">
            <v>MOFF10</v>
          </cell>
          <cell r="R991" t="str">
            <v>MOFF40</v>
          </cell>
          <cell r="X991">
            <v>240</v>
          </cell>
          <cell r="Y991" t="str">
            <v>S10J</v>
          </cell>
          <cell r="AB991" t="str">
            <v>No</v>
          </cell>
          <cell r="AC991" t="str">
            <v>No</v>
          </cell>
          <cell r="AE991">
            <v>7.3076165140834764E-31</v>
          </cell>
          <cell r="AF991">
            <v>0</v>
          </cell>
          <cell r="AG991">
            <v>0</v>
          </cell>
          <cell r="AI991">
            <v>4.1343750000000783E-2</v>
          </cell>
          <cell r="AJ991">
            <v>0</v>
          </cell>
          <cell r="AK991">
            <v>0</v>
          </cell>
          <cell r="AL991" t="str">
            <v>Year Round</v>
          </cell>
        </row>
        <row r="992">
          <cell r="Q992" t="str">
            <v>MOFF10</v>
          </cell>
          <cell r="R992" t="str">
            <v>MOFF40</v>
          </cell>
          <cell r="X992">
            <v>240</v>
          </cell>
          <cell r="Y992" t="str">
            <v>S10K</v>
          </cell>
          <cell r="AB992" t="str">
            <v>No</v>
          </cell>
          <cell r="AC992" t="str">
            <v>No</v>
          </cell>
          <cell r="AE992">
            <v>7.3076165140834764E-31</v>
          </cell>
          <cell r="AF992">
            <v>0</v>
          </cell>
          <cell r="AG992">
            <v>0</v>
          </cell>
          <cell r="AI992">
            <v>4.1343750000000783E-2</v>
          </cell>
          <cell r="AJ992">
            <v>0</v>
          </cell>
          <cell r="AK992">
            <v>0</v>
          </cell>
          <cell r="AL992" t="str">
            <v>Year Round</v>
          </cell>
        </row>
        <row r="993">
          <cell r="Q993" t="str">
            <v>MOSH1Q</v>
          </cell>
          <cell r="R993" t="str">
            <v>MOSM10</v>
          </cell>
          <cell r="X993">
            <v>132</v>
          </cell>
          <cell r="Y993" t="str">
            <v>C1C4</v>
          </cell>
          <cell r="AB993" t="str">
            <v>No</v>
          </cell>
          <cell r="AC993" t="str">
            <v>No</v>
          </cell>
          <cell r="AE993">
            <v>0</v>
          </cell>
          <cell r="AF993">
            <v>23.256932832595787</v>
          </cell>
          <cell r="AG993">
            <v>0</v>
          </cell>
          <cell r="AI993">
            <v>1.7119377283442102E-27</v>
          </cell>
          <cell r="AJ993">
            <v>23.256932832595787</v>
          </cell>
          <cell r="AK993">
            <v>0</v>
          </cell>
          <cell r="AL993" t="str">
            <v>Year Round</v>
          </cell>
        </row>
        <row r="994">
          <cell r="Q994" t="str">
            <v>MOSH1R</v>
          </cell>
          <cell r="R994" t="str">
            <v>MOSM10</v>
          </cell>
          <cell r="X994">
            <v>132</v>
          </cell>
          <cell r="Y994" t="str">
            <v>C1BU</v>
          </cell>
          <cell r="AB994" t="str">
            <v>No</v>
          </cell>
          <cell r="AC994" t="str">
            <v>No</v>
          </cell>
          <cell r="AE994">
            <v>0</v>
          </cell>
          <cell r="AF994">
            <v>21.676364581836847</v>
          </cell>
          <cell r="AG994">
            <v>0</v>
          </cell>
          <cell r="AI994">
            <v>1.3695501826753681E-27</v>
          </cell>
          <cell r="AJ994">
            <v>21.676364581836847</v>
          </cell>
          <cell r="AK994">
            <v>0</v>
          </cell>
          <cell r="AL994" t="str">
            <v>Year Round</v>
          </cell>
        </row>
        <row r="995">
          <cell r="Q995" t="str">
            <v>MOSM10</v>
          </cell>
          <cell r="R995" t="str">
            <v>MOSM20</v>
          </cell>
          <cell r="X995">
            <v>240</v>
          </cell>
          <cell r="Y995" t="str">
            <v>S120A</v>
          </cell>
          <cell r="AB995" t="str">
            <v>No</v>
          </cell>
          <cell r="AC995" t="str">
            <v>No</v>
          </cell>
          <cell r="AE995">
            <v>6.0737467428459806E-2</v>
          </cell>
          <cell r="AF995">
            <v>0</v>
          </cell>
          <cell r="AG995">
            <v>0</v>
          </cell>
          <cell r="AI995">
            <v>5.8857818708750689E-2</v>
          </cell>
          <cell r="AJ995">
            <v>0</v>
          </cell>
          <cell r="AK995">
            <v>0</v>
          </cell>
          <cell r="AL995" t="str">
            <v>Peak Security</v>
          </cell>
        </row>
        <row r="996">
          <cell r="Q996" t="str">
            <v>MOSM10</v>
          </cell>
          <cell r="R996" t="str">
            <v>MOSM20</v>
          </cell>
          <cell r="X996">
            <v>240</v>
          </cell>
          <cell r="Y996" t="str">
            <v>S120B</v>
          </cell>
          <cell r="AB996" t="str">
            <v>No</v>
          </cell>
          <cell r="AC996" t="str">
            <v>No</v>
          </cell>
          <cell r="AE996">
            <v>5.8716383658968356E-2</v>
          </cell>
          <cell r="AF996">
            <v>0</v>
          </cell>
          <cell r="AG996">
            <v>0</v>
          </cell>
          <cell r="AI996">
            <v>5.6899281628816641E-2</v>
          </cell>
          <cell r="AJ996">
            <v>0</v>
          </cell>
          <cell r="AK996">
            <v>0</v>
          </cell>
          <cell r="AL996" t="str">
            <v>Peak Security</v>
          </cell>
        </row>
        <row r="997">
          <cell r="Q997" t="str">
            <v>MOSM20</v>
          </cell>
          <cell r="R997" t="str">
            <v>MOSM2T</v>
          </cell>
          <cell r="X997">
            <v>957</v>
          </cell>
          <cell r="Y997" t="str">
            <v>T20161723</v>
          </cell>
          <cell r="AB997" t="str">
            <v>No</v>
          </cell>
          <cell r="AC997" t="str">
            <v>No</v>
          </cell>
          <cell r="AE997">
            <v>5.2308556856518564E-2</v>
          </cell>
          <cell r="AF997">
            <v>6.3519636337274896</v>
          </cell>
          <cell r="AG997">
            <v>1027</v>
          </cell>
          <cell r="AI997">
            <v>0.10960745427588833</v>
          </cell>
          <cell r="AJ997">
            <v>6.3519636337274896</v>
          </cell>
          <cell r="AK997">
            <v>1487</v>
          </cell>
          <cell r="AL997" t="str">
            <v>Year Round</v>
          </cell>
        </row>
        <row r="998">
          <cell r="Q998" t="str">
            <v>MOSM20</v>
          </cell>
          <cell r="R998" t="str">
            <v>MOSM2L</v>
          </cell>
          <cell r="X998">
            <v>957</v>
          </cell>
          <cell r="Y998" t="str">
            <v>T20161724</v>
          </cell>
          <cell r="AB998" t="str">
            <v>No</v>
          </cell>
          <cell r="AC998" t="str">
            <v>No</v>
          </cell>
          <cell r="AE998">
            <v>2.8141711625459813E-3</v>
          </cell>
          <cell r="AF998">
            <v>6.3519636337274896</v>
          </cell>
          <cell r="AG998">
            <v>238</v>
          </cell>
          <cell r="AI998">
            <v>2.5010714548585201E-2</v>
          </cell>
          <cell r="AJ998">
            <v>6.3519636337274896</v>
          </cell>
          <cell r="AK998">
            <v>710</v>
          </cell>
          <cell r="AL998" t="str">
            <v>Year Round</v>
          </cell>
        </row>
        <row r="999">
          <cell r="Q999" t="str">
            <v>MOSM2T</v>
          </cell>
          <cell r="R999" t="str">
            <v>WFIE20</v>
          </cell>
          <cell r="X999">
            <v>957</v>
          </cell>
          <cell r="Y999" t="str">
            <v>B154</v>
          </cell>
          <cell r="AB999" t="str">
            <v>No</v>
          </cell>
          <cell r="AC999" t="str">
            <v>No</v>
          </cell>
          <cell r="AE999">
            <v>2.6154278428258692E-2</v>
          </cell>
          <cell r="AF999">
            <v>3.5954511134306544</v>
          </cell>
          <cell r="AG999">
            <v>581</v>
          </cell>
          <cell r="AI999">
            <v>5.4803727137936332E-2</v>
          </cell>
          <cell r="AJ999">
            <v>3.5954511134306544</v>
          </cell>
          <cell r="AK999">
            <v>842</v>
          </cell>
          <cell r="AL999" t="str">
            <v>Year Round</v>
          </cell>
        </row>
        <row r="1000">
          <cell r="Q1000" t="str">
            <v>NEAR2R</v>
          </cell>
          <cell r="R1000" t="str">
            <v>WISH20</v>
          </cell>
          <cell r="X1000">
            <v>285</v>
          </cell>
          <cell r="Y1000" t="str">
            <v>B1C4</v>
          </cell>
          <cell r="AB1000" t="str">
            <v>No</v>
          </cell>
          <cell r="AC1000" t="str">
            <v>No</v>
          </cell>
          <cell r="AE1000">
            <v>2.778299999999892E-2</v>
          </cell>
          <cell r="AF1000">
            <v>19.295587642077848</v>
          </cell>
          <cell r="AG1000">
            <v>1216</v>
          </cell>
          <cell r="AI1000">
            <v>2.778299999999892E-2</v>
          </cell>
          <cell r="AJ1000">
            <v>19.295587642077848</v>
          </cell>
          <cell r="AK1000">
            <v>1216</v>
          </cell>
          <cell r="AL1000" t="str">
            <v>Year Round</v>
          </cell>
        </row>
        <row r="1001">
          <cell r="Q1001" t="str">
            <v>NEAR2Q</v>
          </cell>
          <cell r="R1001" t="str">
            <v>WISH20</v>
          </cell>
          <cell r="X1001">
            <v>955</v>
          </cell>
          <cell r="Y1001" t="str">
            <v>B1C5</v>
          </cell>
          <cell r="AB1001" t="str">
            <v>No</v>
          </cell>
          <cell r="AC1001" t="str">
            <v>No</v>
          </cell>
          <cell r="AE1001">
            <v>4.1784752889355027E-4</v>
          </cell>
          <cell r="AF1001">
            <v>19.295587642077848</v>
          </cell>
          <cell r="AG1001">
            <v>149</v>
          </cell>
          <cell r="AI1001">
            <v>0.45254784119086061</v>
          </cell>
          <cell r="AJ1001">
            <v>19.295587642077848</v>
          </cell>
          <cell r="AK1001">
            <v>4906</v>
          </cell>
          <cell r="AL1001" t="str">
            <v>Year Round</v>
          </cell>
        </row>
        <row r="1002">
          <cell r="Q1002" t="str">
            <v>NECU10</v>
          </cell>
          <cell r="R1002" t="str">
            <v>NECU20</v>
          </cell>
          <cell r="X1002">
            <v>240</v>
          </cell>
          <cell r="Y1002" t="str">
            <v>T20151654</v>
          </cell>
          <cell r="AB1002" t="str">
            <v>No</v>
          </cell>
          <cell r="AC1002" t="str">
            <v>No</v>
          </cell>
          <cell r="AE1002">
            <v>4.0033298219791878E-3</v>
          </cell>
          <cell r="AF1002">
            <v>0</v>
          </cell>
          <cell r="AG1002">
            <v>0</v>
          </cell>
          <cell r="AI1002">
            <v>5.1826617546433966E-2</v>
          </cell>
          <cell r="AJ1002">
            <v>0</v>
          </cell>
          <cell r="AK1002">
            <v>0</v>
          </cell>
          <cell r="AL1002" t="str">
            <v>Year Round</v>
          </cell>
        </row>
        <row r="1003">
          <cell r="Q1003" t="str">
            <v>NECU10</v>
          </cell>
          <cell r="R1003" t="str">
            <v>NECU20</v>
          </cell>
          <cell r="X1003">
            <v>240</v>
          </cell>
          <cell r="Y1003" t="str">
            <v>T20151655</v>
          </cell>
          <cell r="AB1003" t="str">
            <v>No</v>
          </cell>
          <cell r="AC1003" t="str">
            <v>No</v>
          </cell>
          <cell r="AE1003">
            <v>4.0033298219791878E-3</v>
          </cell>
          <cell r="AF1003">
            <v>0</v>
          </cell>
          <cell r="AG1003">
            <v>0</v>
          </cell>
          <cell r="AI1003">
            <v>5.1826617546433966E-2</v>
          </cell>
          <cell r="AJ1003">
            <v>0</v>
          </cell>
          <cell r="AK1003">
            <v>0</v>
          </cell>
          <cell r="AL1003" t="str">
            <v>Year Round</v>
          </cell>
        </row>
        <row r="1004">
          <cell r="Q1004" t="str">
            <v>NECU10</v>
          </cell>
          <cell r="R1004" t="str">
            <v>NECU20</v>
          </cell>
          <cell r="X1004">
            <v>240</v>
          </cell>
          <cell r="Y1004" t="str">
            <v>T20151656</v>
          </cell>
          <cell r="AB1004" t="str">
            <v>No</v>
          </cell>
          <cell r="AC1004" t="str">
            <v>No</v>
          </cell>
          <cell r="AE1004">
            <v>4.0033298219791878E-3</v>
          </cell>
          <cell r="AF1004">
            <v>0</v>
          </cell>
          <cell r="AG1004">
            <v>0</v>
          </cell>
          <cell r="AI1004">
            <v>5.1826617546433966E-2</v>
          </cell>
          <cell r="AJ1004">
            <v>0</v>
          </cell>
          <cell r="AK1004">
            <v>0</v>
          </cell>
          <cell r="AL1004" t="str">
            <v>Year Round</v>
          </cell>
        </row>
        <row r="1005">
          <cell r="Q1005" t="str">
            <v>NEIL10</v>
          </cell>
          <cell r="R1005" t="str">
            <v>NEIL1C</v>
          </cell>
          <cell r="X1005">
            <v>416</v>
          </cell>
          <cell r="Y1005" t="str">
            <v>SP35</v>
          </cell>
          <cell r="AB1005" t="str">
            <v>No</v>
          </cell>
          <cell r="AC1005" t="str">
            <v>No</v>
          </cell>
          <cell r="AE1005">
            <v>0</v>
          </cell>
          <cell r="AF1005">
            <v>7.2254548606122828</v>
          </cell>
          <cell r="AG1005">
            <v>507</v>
          </cell>
          <cell r="AI1005">
            <v>0</v>
          </cell>
          <cell r="AJ1005">
            <v>7.2254548606122828</v>
          </cell>
          <cell r="AK1005">
            <v>418</v>
          </cell>
          <cell r="AL1005" t="str">
            <v>Peak Security</v>
          </cell>
        </row>
        <row r="1006">
          <cell r="Q1006" t="str">
            <v>NEIL10</v>
          </cell>
          <cell r="R1006" t="str">
            <v>PAIS1Q</v>
          </cell>
          <cell r="X1006">
            <v>268</v>
          </cell>
          <cell r="Y1006" t="str">
            <v>C1GG</v>
          </cell>
          <cell r="AB1006" t="str">
            <v>No</v>
          </cell>
          <cell r="AC1006" t="str">
            <v>No</v>
          </cell>
          <cell r="AE1006">
            <v>4.681799999999902E-2</v>
          </cell>
          <cell r="AF1006">
            <v>30.316957380373911</v>
          </cell>
          <cell r="AG1006">
            <v>1546</v>
          </cell>
          <cell r="AI1006">
            <v>4.6817999999998312E-2</v>
          </cell>
          <cell r="AJ1006">
            <v>30.316957380373911</v>
          </cell>
          <cell r="AK1006">
            <v>1546</v>
          </cell>
          <cell r="AL1006" t="str">
            <v>Year Round</v>
          </cell>
        </row>
        <row r="1007">
          <cell r="Q1007" t="str">
            <v>NEIL10</v>
          </cell>
          <cell r="R1007" t="str">
            <v>PAIS1R</v>
          </cell>
          <cell r="X1007">
            <v>268</v>
          </cell>
          <cell r="Y1007" t="str">
            <v>C1GF</v>
          </cell>
          <cell r="AB1007" t="str">
            <v>No</v>
          </cell>
          <cell r="AC1007" t="str">
            <v>No</v>
          </cell>
          <cell r="AE1007">
            <v>3.0039122395043763E-2</v>
          </cell>
          <cell r="AF1007">
            <v>23.940919472024444</v>
          </cell>
          <cell r="AG1007">
            <v>978</v>
          </cell>
          <cell r="AI1007">
            <v>3.874519102542711E-2</v>
          </cell>
          <cell r="AJ1007">
            <v>23.940919472024444</v>
          </cell>
          <cell r="AK1007">
            <v>1111</v>
          </cell>
          <cell r="AL1007" t="str">
            <v>Year Round</v>
          </cell>
        </row>
        <row r="1008">
          <cell r="Q1008" t="str">
            <v>NEIL1C</v>
          </cell>
          <cell r="R1008" t="str">
            <v>NEIL4A</v>
          </cell>
          <cell r="X1008">
            <v>360</v>
          </cell>
          <cell r="Y1008" t="str">
            <v>S123</v>
          </cell>
          <cell r="AB1008" t="str">
            <v>No</v>
          </cell>
          <cell r="AC1008" t="str">
            <v>No</v>
          </cell>
          <cell r="AE1008">
            <v>5.4118939007702919E-2</v>
          </cell>
          <cell r="AF1008">
            <v>0</v>
          </cell>
          <cell r="AG1008">
            <v>0</v>
          </cell>
          <cell r="AI1008">
            <v>3.6846453929002439E-2</v>
          </cell>
          <cell r="AJ1008">
            <v>0</v>
          </cell>
          <cell r="AK1008">
            <v>0</v>
          </cell>
          <cell r="AL1008" t="str">
            <v>Peak Security</v>
          </cell>
        </row>
        <row r="1009">
          <cell r="Q1009" t="str">
            <v>NEIL10</v>
          </cell>
          <cell r="R1009" t="str">
            <v>NEIL20</v>
          </cell>
          <cell r="X1009">
            <v>240</v>
          </cell>
          <cell r="Y1009" t="str">
            <v>S121</v>
          </cell>
          <cell r="AB1009" t="str">
            <v>No</v>
          </cell>
          <cell r="AC1009" t="str">
            <v>No</v>
          </cell>
          <cell r="AE1009">
            <v>5.0071953509750626E-2</v>
          </cell>
          <cell r="AF1009">
            <v>0</v>
          </cell>
          <cell r="AG1009">
            <v>0</v>
          </cell>
          <cell r="AI1009">
            <v>5.3150702711085906E-2</v>
          </cell>
          <cell r="AJ1009">
            <v>0</v>
          </cell>
          <cell r="AK1009">
            <v>0</v>
          </cell>
          <cell r="AL1009" t="str">
            <v>Year Round</v>
          </cell>
        </row>
        <row r="1010">
          <cell r="Q1010" t="str">
            <v>NEIL10</v>
          </cell>
          <cell r="R1010" t="str">
            <v>NEIL2C</v>
          </cell>
          <cell r="X1010">
            <v>240</v>
          </cell>
          <cell r="Y1010" t="str">
            <v>S122</v>
          </cell>
          <cell r="AB1010" t="str">
            <v>No</v>
          </cell>
          <cell r="AC1010" t="str">
            <v>No</v>
          </cell>
          <cell r="AE1010">
            <v>0.1159828214990109</v>
          </cell>
          <cell r="AF1010">
            <v>0</v>
          </cell>
          <cell r="AG1010">
            <v>0</v>
          </cell>
          <cell r="AI1010">
            <v>0.16221647414409879</v>
          </cell>
          <cell r="AJ1010">
            <v>0</v>
          </cell>
          <cell r="AK1010">
            <v>0</v>
          </cell>
          <cell r="AL1010" t="str">
            <v>Year Round</v>
          </cell>
        </row>
        <row r="1011">
          <cell r="Q1011" t="str">
            <v>NEIL20</v>
          </cell>
          <cell r="R1011" t="str">
            <v>NEIL2A</v>
          </cell>
          <cell r="X1011">
            <v>1140</v>
          </cell>
          <cell r="Y1011" t="str">
            <v>SP36</v>
          </cell>
          <cell r="AB1011" t="str">
            <v>No</v>
          </cell>
          <cell r="AC1011" t="str">
            <v>No</v>
          </cell>
          <cell r="AE1011">
            <v>0</v>
          </cell>
          <cell r="AF1011">
            <v>2.2908869166935477</v>
          </cell>
          <cell r="AG1011">
            <v>235</v>
          </cell>
          <cell r="AI1011">
            <v>0</v>
          </cell>
          <cell r="AJ1011">
            <v>2.2908869166935477</v>
          </cell>
          <cell r="AK1011">
            <v>52</v>
          </cell>
          <cell r="AL1011" t="str">
            <v>Peak Security</v>
          </cell>
        </row>
        <row r="1012">
          <cell r="Q1012" t="str">
            <v>NEIL2C</v>
          </cell>
          <cell r="R1012" t="str">
            <v>WIYH2R</v>
          </cell>
          <cell r="X1012">
            <v>957</v>
          </cell>
          <cell r="Y1012" t="str">
            <v>B108</v>
          </cell>
          <cell r="AB1012" t="str">
            <v>No</v>
          </cell>
          <cell r="AC1012" t="str">
            <v>No</v>
          </cell>
          <cell r="AE1012">
            <v>8.5054069099275306E-2</v>
          </cell>
          <cell r="AF1012">
            <v>30.501410278936717</v>
          </cell>
          <cell r="AG1012">
            <v>2682</v>
          </cell>
          <cell r="AI1012">
            <v>0.11895874770567116</v>
          </cell>
          <cell r="AJ1012">
            <v>30.501410278936717</v>
          </cell>
          <cell r="AK1012">
            <v>3172</v>
          </cell>
          <cell r="AL1012" t="str">
            <v>Year Round</v>
          </cell>
        </row>
        <row r="1013">
          <cell r="Q1013" t="str">
            <v>NEIL2A</v>
          </cell>
          <cell r="R1013" t="str">
            <v>NEIL4A</v>
          </cell>
          <cell r="X1013">
            <v>1000</v>
          </cell>
          <cell r="Y1013" t="str">
            <v>F178</v>
          </cell>
          <cell r="AB1013" t="str">
            <v>No</v>
          </cell>
          <cell r="AC1013" t="str">
            <v>No</v>
          </cell>
          <cell r="AE1013">
            <v>2.1013451678806163E-2</v>
          </cell>
          <cell r="AF1013">
            <v>0</v>
          </cell>
          <cell r="AG1013">
            <v>0</v>
          </cell>
          <cell r="AI1013">
            <v>1.0235228291702295E-3</v>
          </cell>
          <cell r="AJ1013">
            <v>0</v>
          </cell>
          <cell r="AK1013">
            <v>0</v>
          </cell>
          <cell r="AL1013" t="str">
            <v>Peak Security</v>
          </cell>
        </row>
        <row r="1014">
          <cell r="Q1014" t="str">
            <v>PAIS1Q</v>
          </cell>
          <cell r="R1014" t="str">
            <v>PAIS1S</v>
          </cell>
          <cell r="X1014">
            <v>460</v>
          </cell>
          <cell r="Y1014" t="str">
            <v>C1EF</v>
          </cell>
          <cell r="AB1014" t="str">
            <v>No</v>
          </cell>
          <cell r="AC1014" t="str">
            <v>No</v>
          </cell>
          <cell r="AE1014">
            <v>0</v>
          </cell>
          <cell r="AF1014">
            <v>5.3616190913396062</v>
          </cell>
          <cell r="AG1014">
            <v>0</v>
          </cell>
          <cell r="AI1014">
            <v>0</v>
          </cell>
          <cell r="AJ1014">
            <v>5.3616190913396062</v>
          </cell>
          <cell r="AK1014">
            <v>0</v>
          </cell>
          <cell r="AL1014" t="str">
            <v>Year Round</v>
          </cell>
        </row>
        <row r="1015">
          <cell r="Q1015" t="str">
            <v>PAIS1R</v>
          </cell>
          <cell r="R1015" t="str">
            <v>PAIS1T</v>
          </cell>
          <cell r="X1015">
            <v>460</v>
          </cell>
          <cell r="Y1015" t="str">
            <v>C1GJ</v>
          </cell>
          <cell r="AB1015" t="str">
            <v>No</v>
          </cell>
          <cell r="AC1015" t="str">
            <v>No</v>
          </cell>
          <cell r="AE1015">
            <v>0</v>
          </cell>
          <cell r="AF1015">
            <v>5.3616190913396062</v>
          </cell>
          <cell r="AG1015">
            <v>0</v>
          </cell>
          <cell r="AI1015">
            <v>0</v>
          </cell>
          <cell r="AJ1015">
            <v>5.3616190913396062</v>
          </cell>
          <cell r="AK1015">
            <v>0</v>
          </cell>
          <cell r="AL1015" t="str">
            <v>Year Round</v>
          </cell>
        </row>
        <row r="1016">
          <cell r="Q1016" t="str">
            <v>POOB2Q</v>
          </cell>
          <cell r="R1016" t="str">
            <v>SHRU2Q</v>
          </cell>
          <cell r="X1016">
            <v>270</v>
          </cell>
          <cell r="Y1016" t="str">
            <v>B157</v>
          </cell>
          <cell r="AB1016" t="str">
            <v>No</v>
          </cell>
          <cell r="AC1016" t="str">
            <v>No</v>
          </cell>
          <cell r="AE1016">
            <v>2.1869999999998778E-3</v>
          </cell>
          <cell r="AF1016">
            <v>56.813995533999979</v>
          </cell>
          <cell r="AG1016">
            <v>1534</v>
          </cell>
          <cell r="AI1016">
            <v>2.1869999999998778E-3</v>
          </cell>
          <cell r="AJ1016">
            <v>56.813995533999979</v>
          </cell>
          <cell r="AK1016">
            <v>1534</v>
          </cell>
          <cell r="AL1016" t="str">
            <v>Year Round</v>
          </cell>
        </row>
        <row r="1017">
          <cell r="Q1017" t="str">
            <v>POOB2Q</v>
          </cell>
          <cell r="R1017" t="str">
            <v>SMEA20</v>
          </cell>
          <cell r="X1017">
            <v>360</v>
          </cell>
          <cell r="Y1017" t="str">
            <v>B1CK</v>
          </cell>
          <cell r="AB1017" t="str">
            <v>No</v>
          </cell>
          <cell r="AC1017" t="str">
            <v>No</v>
          </cell>
          <cell r="AE1017">
            <v>1.9599999999997144E-2</v>
          </cell>
          <cell r="AF1017">
            <v>11.512530628733803</v>
          </cell>
          <cell r="AG1017">
            <v>806</v>
          </cell>
          <cell r="AI1017">
            <v>1.9599999999995323E-2</v>
          </cell>
          <cell r="AJ1017">
            <v>11.512530628733803</v>
          </cell>
          <cell r="AK1017">
            <v>806</v>
          </cell>
          <cell r="AL1017" t="str">
            <v>Year Round</v>
          </cell>
        </row>
        <row r="1018">
          <cell r="Q1018" t="str">
            <v>POOB2R</v>
          </cell>
          <cell r="R1018" t="str">
            <v>SHRU2R</v>
          </cell>
          <cell r="X1018">
            <v>270</v>
          </cell>
          <cell r="Y1018" t="str">
            <v>B156</v>
          </cell>
          <cell r="AB1018" t="str">
            <v>No</v>
          </cell>
          <cell r="AC1018" t="str">
            <v>No</v>
          </cell>
          <cell r="AE1018">
            <v>2.1869999999998778E-3</v>
          </cell>
          <cell r="AF1018">
            <v>56.813995533999979</v>
          </cell>
          <cell r="AG1018">
            <v>1534</v>
          </cell>
          <cell r="AI1018">
            <v>2.1869999999998778E-3</v>
          </cell>
          <cell r="AJ1018">
            <v>56.813995533999979</v>
          </cell>
          <cell r="AK1018">
            <v>1534</v>
          </cell>
          <cell r="AL1018" t="str">
            <v>Year Round</v>
          </cell>
        </row>
        <row r="1019">
          <cell r="Q1019" t="str">
            <v>POOB2R</v>
          </cell>
          <cell r="R1019" t="str">
            <v>SMEA20</v>
          </cell>
          <cell r="X1019">
            <v>360</v>
          </cell>
          <cell r="Y1019" t="str">
            <v>B1CL</v>
          </cell>
          <cell r="AB1019" t="str">
            <v>No</v>
          </cell>
          <cell r="AC1019" t="str">
            <v>No</v>
          </cell>
          <cell r="AE1019">
            <v>1.7955999999997412E-2</v>
          </cell>
          <cell r="AF1019">
            <v>10.710720207891061</v>
          </cell>
          <cell r="AG1019">
            <v>718</v>
          </cell>
          <cell r="AI1019">
            <v>1.7955999999994785E-2</v>
          </cell>
          <cell r="AJ1019">
            <v>10.710720207891061</v>
          </cell>
          <cell r="AK1019">
            <v>718</v>
          </cell>
          <cell r="AL1019" t="str">
            <v>Year Round</v>
          </cell>
        </row>
        <row r="1020">
          <cell r="Q1020" t="str">
            <v>PORD2Q</v>
          </cell>
          <cell r="R1020" t="str">
            <v>WGEO2Q</v>
          </cell>
          <cell r="X1020">
            <v>305</v>
          </cell>
          <cell r="Y1020" t="str">
            <v>B1C2</v>
          </cell>
          <cell r="AB1020" t="str">
            <v>No</v>
          </cell>
          <cell r="AC1020" t="str">
            <v>No</v>
          </cell>
          <cell r="AE1020">
            <v>1.1519999999996399E-3</v>
          </cell>
          <cell r="AF1020">
            <v>20.961615287745961</v>
          </cell>
          <cell r="AG1020">
            <v>503</v>
          </cell>
          <cell r="AI1020">
            <v>1.152000000000528E-3</v>
          </cell>
          <cell r="AJ1020">
            <v>20.961615287745961</v>
          </cell>
          <cell r="AK1020">
            <v>503</v>
          </cell>
          <cell r="AL1020" t="str">
            <v>Year Round</v>
          </cell>
        </row>
        <row r="1021">
          <cell r="Q1021" t="str">
            <v>PORD2R</v>
          </cell>
          <cell r="R1021" t="str">
            <v>WGEO2R</v>
          </cell>
          <cell r="X1021">
            <v>305</v>
          </cell>
          <cell r="Y1021" t="str">
            <v>B1C1</v>
          </cell>
          <cell r="AB1021" t="str">
            <v>No</v>
          </cell>
          <cell r="AC1021" t="str">
            <v>No</v>
          </cell>
          <cell r="AE1021">
            <v>5.7600000000008632E-4</v>
          </cell>
          <cell r="AF1021">
            <v>24.627034354455635</v>
          </cell>
          <cell r="AG1021">
            <v>591</v>
          </cell>
          <cell r="AI1021">
            <v>5.7599999999902055E-4</v>
          </cell>
          <cell r="AJ1021">
            <v>24.627034354455635</v>
          </cell>
          <cell r="AK1021">
            <v>591</v>
          </cell>
          <cell r="AL1021" t="str">
            <v>Year Round</v>
          </cell>
        </row>
        <row r="1022">
          <cell r="Q1022" t="str">
            <v>REDH10</v>
          </cell>
          <cell r="R1022" t="str">
            <v>WFIE10</v>
          </cell>
          <cell r="X1022">
            <v>157</v>
          </cell>
          <cell r="Y1022" t="str">
            <v>C1HD</v>
          </cell>
          <cell r="AB1022" t="str">
            <v>No</v>
          </cell>
          <cell r="AC1022" t="str">
            <v>No</v>
          </cell>
          <cell r="AE1022">
            <v>0.17457418700847377</v>
          </cell>
          <cell r="AF1022">
            <v>28.929805685356484</v>
          </cell>
          <cell r="AG1022">
            <v>1227</v>
          </cell>
          <cell r="AI1022">
            <v>0.17700269793863621</v>
          </cell>
          <cell r="AJ1022">
            <v>28.929805685356484</v>
          </cell>
          <cell r="AK1022">
            <v>1236</v>
          </cell>
          <cell r="AL1022" t="str">
            <v>Year Round</v>
          </cell>
        </row>
        <row r="1023">
          <cell r="Q1023" t="str">
            <v>SMEA10</v>
          </cell>
          <cell r="R1023" t="str">
            <v>SMEA20</v>
          </cell>
          <cell r="X1023">
            <v>240</v>
          </cell>
          <cell r="Y1023" t="str">
            <v>S10B</v>
          </cell>
          <cell r="AB1023" t="str">
            <v>No</v>
          </cell>
          <cell r="AC1023" t="str">
            <v>No</v>
          </cell>
          <cell r="AE1023">
            <v>1.8551111487196056E-3</v>
          </cell>
          <cell r="AF1023">
            <v>0</v>
          </cell>
          <cell r="AG1023">
            <v>0</v>
          </cell>
          <cell r="AI1023">
            <v>6.1557442547593441E-3</v>
          </cell>
          <cell r="AJ1023">
            <v>0</v>
          </cell>
          <cell r="AK1023">
            <v>0</v>
          </cell>
          <cell r="AL1023" t="str">
            <v>Year Round</v>
          </cell>
        </row>
        <row r="1024">
          <cell r="Q1024" t="str">
            <v>SMEA4Q</v>
          </cell>
          <cell r="R1024" t="str">
            <v>STHA40</v>
          </cell>
          <cell r="X1024">
            <v>1390</v>
          </cell>
          <cell r="Y1024" t="str">
            <v>T20161728</v>
          </cell>
          <cell r="AB1024" t="str">
            <v>No</v>
          </cell>
          <cell r="AC1024" t="str">
            <v>No</v>
          </cell>
          <cell r="AE1024">
            <v>0.18728728994370047</v>
          </cell>
          <cell r="AF1024">
            <v>75.760000000000005</v>
          </cell>
          <cell r="AG1024">
            <v>8197</v>
          </cell>
          <cell r="AI1024">
            <v>9.0230506181187428E-2</v>
          </cell>
          <cell r="AJ1024">
            <v>75.760000000000005</v>
          </cell>
          <cell r="AK1024">
            <v>5689</v>
          </cell>
          <cell r="AL1024" t="str">
            <v>Peak Security</v>
          </cell>
        </row>
        <row r="1025">
          <cell r="Q1025" t="str">
            <v>SMEA4Q</v>
          </cell>
          <cell r="R1025" t="str">
            <v>TORN40</v>
          </cell>
          <cell r="X1025">
            <v>1250</v>
          </cell>
          <cell r="Y1025" t="str">
            <v>A16B</v>
          </cell>
          <cell r="AB1025" t="str">
            <v>No</v>
          </cell>
          <cell r="AC1025" t="str">
            <v>No</v>
          </cell>
          <cell r="AE1025">
            <v>9.3643644971850085E-2</v>
          </cell>
          <cell r="AF1025">
            <v>73.793299855284033</v>
          </cell>
          <cell r="AG1025">
            <v>7984</v>
          </cell>
          <cell r="AI1025">
            <v>4.5115253090595421E-2</v>
          </cell>
          <cell r="AJ1025">
            <v>73.793299855284033</v>
          </cell>
          <cell r="AK1025">
            <v>5542</v>
          </cell>
          <cell r="AL1025" t="str">
            <v>Peak Security</v>
          </cell>
        </row>
        <row r="1026">
          <cell r="Q1026" t="str">
            <v>SMEA20</v>
          </cell>
          <cell r="R1026" t="str">
            <v>SMEA4R</v>
          </cell>
          <cell r="X1026">
            <v>1000</v>
          </cell>
          <cell r="Y1026" t="str">
            <v>F158</v>
          </cell>
          <cell r="AB1026" t="str">
            <v>No</v>
          </cell>
          <cell r="AC1026" t="str">
            <v>No</v>
          </cell>
          <cell r="AE1026">
            <v>9.9115884530573337E-3</v>
          </cell>
          <cell r="AF1026">
            <v>0</v>
          </cell>
          <cell r="AG1026">
            <v>0</v>
          </cell>
          <cell r="AI1026">
            <v>1.0454979859378086E-2</v>
          </cell>
          <cell r="AJ1026">
            <v>0</v>
          </cell>
          <cell r="AK1026">
            <v>0</v>
          </cell>
          <cell r="AL1026" t="str">
            <v>Year Round</v>
          </cell>
        </row>
        <row r="1027">
          <cell r="Q1027" t="str">
            <v>SMEA4R</v>
          </cell>
          <cell r="R1027" t="str">
            <v>WISH40</v>
          </cell>
          <cell r="X1027">
            <v>2120</v>
          </cell>
          <cell r="Y1027" t="str">
            <v>T20161770</v>
          </cell>
          <cell r="AB1027" t="str">
            <v>No</v>
          </cell>
          <cell r="AC1027" t="str">
            <v>No</v>
          </cell>
          <cell r="AE1027">
            <v>0</v>
          </cell>
          <cell r="AF1027">
            <v>1</v>
          </cell>
          <cell r="AG1027">
            <v>168</v>
          </cell>
          <cell r="AI1027">
            <v>0</v>
          </cell>
          <cell r="AJ1027">
            <v>1</v>
          </cell>
          <cell r="AK1027">
            <v>207</v>
          </cell>
          <cell r="AL1027" t="str">
            <v>Year Round</v>
          </cell>
        </row>
        <row r="1028">
          <cell r="Q1028" t="str">
            <v>STHA2A</v>
          </cell>
          <cell r="R1028" t="str">
            <v>STHA40</v>
          </cell>
          <cell r="X1028">
            <v>1000</v>
          </cell>
          <cell r="Y1028" t="str">
            <v>F122</v>
          </cell>
          <cell r="AB1028" t="str">
            <v>No</v>
          </cell>
          <cell r="AC1028" t="str">
            <v>No</v>
          </cell>
          <cell r="AE1028">
            <v>2.5211602147579577E-3</v>
          </cell>
          <cell r="AF1028">
            <v>0</v>
          </cell>
          <cell r="AG1028">
            <v>0</v>
          </cell>
          <cell r="AI1028">
            <v>1.9283292414531295E-2</v>
          </cell>
          <cell r="AJ1028">
            <v>0</v>
          </cell>
          <cell r="AK1028">
            <v>0</v>
          </cell>
          <cell r="AL1028" t="str">
            <v>Year Round</v>
          </cell>
        </row>
        <row r="1029">
          <cell r="Q1029" t="str">
            <v>STHA2B</v>
          </cell>
          <cell r="R1029" t="str">
            <v>STHA40</v>
          </cell>
          <cell r="X1029">
            <v>1000</v>
          </cell>
          <cell r="Y1029" t="str">
            <v>F109</v>
          </cell>
          <cell r="AB1029" t="str">
            <v>No</v>
          </cell>
          <cell r="AC1029" t="str">
            <v>No</v>
          </cell>
          <cell r="AE1029">
            <v>4.8399999999999962E-4</v>
          </cell>
          <cell r="AF1029">
            <v>0</v>
          </cell>
          <cell r="AG1029">
            <v>0</v>
          </cell>
          <cell r="AI1029">
            <v>4.8399999999999962E-4</v>
          </cell>
          <cell r="AJ1029">
            <v>0</v>
          </cell>
          <cell r="AK1029">
            <v>0</v>
          </cell>
          <cell r="AL1029" t="str">
            <v>Year Round</v>
          </cell>
        </row>
        <row r="1030">
          <cell r="Q1030" t="str">
            <v>STHA40</v>
          </cell>
          <cell r="R1030" t="str">
            <v>WISH40</v>
          </cell>
          <cell r="X1030">
            <v>2000</v>
          </cell>
          <cell r="Y1030" t="str">
            <v>T20161729</v>
          </cell>
          <cell r="AB1030" t="str">
            <v>No</v>
          </cell>
          <cell r="AC1030" t="str">
            <v>No</v>
          </cell>
          <cell r="AE1030">
            <v>3.9427707322955436E-3</v>
          </cell>
          <cell r="AF1030">
            <v>11.6</v>
          </cell>
          <cell r="AG1030">
            <v>421</v>
          </cell>
          <cell r="AI1030">
            <v>2.2923791225035775E-4</v>
          </cell>
          <cell r="AJ1030">
            <v>11.6</v>
          </cell>
          <cell r="AK1030">
            <v>101</v>
          </cell>
          <cell r="AL1030" t="str">
            <v>Peak Security</v>
          </cell>
        </row>
        <row r="1031">
          <cell r="Q1031" t="str">
            <v>BONN10</v>
          </cell>
          <cell r="R1031" t="str">
            <v>STIR1Q</v>
          </cell>
          <cell r="X1031">
            <v>183</v>
          </cell>
          <cell r="Y1031" t="str">
            <v>C1AD</v>
          </cell>
          <cell r="AB1031" t="str">
            <v>No</v>
          </cell>
          <cell r="AC1031" t="str">
            <v>No</v>
          </cell>
          <cell r="AE1031">
            <v>0.56676600000003186</v>
          </cell>
          <cell r="AF1031">
            <v>35.466966930412262</v>
          </cell>
          <cell r="AG1031">
            <v>3937</v>
          </cell>
          <cell r="AI1031">
            <v>0.56676600000006683</v>
          </cell>
          <cell r="AJ1031">
            <v>35.466966930412262</v>
          </cell>
          <cell r="AK1031">
            <v>3937</v>
          </cell>
          <cell r="AL1031" t="str">
            <v>Year Round</v>
          </cell>
        </row>
        <row r="1032">
          <cell r="Q1032" t="str">
            <v>STIR1Q</v>
          </cell>
          <cell r="R1032" t="str">
            <v>STIR1S</v>
          </cell>
          <cell r="X1032">
            <v>229</v>
          </cell>
          <cell r="Y1032" t="str">
            <v>C1ZD</v>
          </cell>
          <cell r="AB1032" t="str">
            <v>No</v>
          </cell>
          <cell r="AC1032" t="str">
            <v>No</v>
          </cell>
          <cell r="AE1032">
            <v>1.0404000000000269E-2</v>
          </cell>
          <cell r="AF1032">
            <v>5.6483366898069649</v>
          </cell>
          <cell r="AG1032">
            <v>192</v>
          </cell>
          <cell r="AI1032">
            <v>1.040400000000106E-2</v>
          </cell>
          <cell r="AJ1032">
            <v>5.6483366898069649</v>
          </cell>
          <cell r="AK1032">
            <v>192</v>
          </cell>
          <cell r="AL1032" t="str">
            <v>Year Round</v>
          </cell>
        </row>
        <row r="1033">
          <cell r="Q1033" t="str">
            <v>BONN10</v>
          </cell>
          <cell r="R1033" t="str">
            <v>STIR1R</v>
          </cell>
          <cell r="X1033">
            <v>183</v>
          </cell>
          <cell r="Y1033" t="str">
            <v>C1AC</v>
          </cell>
          <cell r="AB1033" t="str">
            <v>No</v>
          </cell>
          <cell r="AC1033" t="str">
            <v>No</v>
          </cell>
          <cell r="AE1033">
            <v>5.379371671458748E-3</v>
          </cell>
          <cell r="AF1033">
            <v>38.732054628177821</v>
          </cell>
          <cell r="AG1033">
            <v>419</v>
          </cell>
          <cell r="AI1033">
            <v>2.8759824351225027E-3</v>
          </cell>
          <cell r="AJ1033">
            <v>38.732054628177821</v>
          </cell>
          <cell r="AK1033">
            <v>306</v>
          </cell>
          <cell r="AL1033" t="str">
            <v>Peak Security</v>
          </cell>
        </row>
        <row r="1034">
          <cell r="Q1034" t="str">
            <v>STIR1R</v>
          </cell>
          <cell r="R1034" t="str">
            <v>STIR1T</v>
          </cell>
          <cell r="X1034">
            <v>229</v>
          </cell>
          <cell r="Y1034" t="str">
            <v>C1ZC</v>
          </cell>
          <cell r="AB1034" t="str">
            <v>No</v>
          </cell>
          <cell r="AC1034" t="str">
            <v>No</v>
          </cell>
          <cell r="AE1034">
            <v>1.0403999999999478E-2</v>
          </cell>
          <cell r="AF1034">
            <v>9.7126550489013752</v>
          </cell>
          <cell r="AG1034">
            <v>330</v>
          </cell>
          <cell r="AI1034">
            <v>1.0403999999999478E-2</v>
          </cell>
          <cell r="AJ1034">
            <v>9.7126550489013752</v>
          </cell>
          <cell r="AK1034">
            <v>330</v>
          </cell>
          <cell r="AL1034" t="str">
            <v>Year Round</v>
          </cell>
        </row>
        <row r="1035">
          <cell r="Q1035" t="str">
            <v>STIR1R</v>
          </cell>
          <cell r="R1035" t="str">
            <v>WFIE1A</v>
          </cell>
          <cell r="X1035">
            <v>162</v>
          </cell>
          <cell r="Y1035" t="str">
            <v>C1CL</v>
          </cell>
          <cell r="AB1035" t="str">
            <v>No</v>
          </cell>
          <cell r="AC1035" t="str">
            <v>No</v>
          </cell>
          <cell r="AE1035">
            <v>0.7209781563272698</v>
          </cell>
          <cell r="AF1035">
            <v>116.98078017468231</v>
          </cell>
          <cell r="AG1035">
            <v>5242</v>
          </cell>
          <cell r="AI1035">
            <v>0.63047594463916079</v>
          </cell>
          <cell r="AJ1035">
            <v>116.98078017468231</v>
          </cell>
          <cell r="AK1035">
            <v>4902</v>
          </cell>
          <cell r="AL1035" t="str">
            <v>Peak Security</v>
          </cell>
        </row>
        <row r="1036">
          <cell r="Q1036" t="str">
            <v>STLE10_SHEPD</v>
          </cell>
          <cell r="R1036" t="str">
            <v>STLE10_SPD</v>
          </cell>
          <cell r="X1036">
            <v>0</v>
          </cell>
          <cell r="Y1036" t="str">
            <v>None</v>
          </cell>
          <cell r="AB1036" t="str">
            <v>No</v>
          </cell>
          <cell r="AC1036" t="str">
            <v>No</v>
          </cell>
          <cell r="AE1036">
            <v>0</v>
          </cell>
          <cell r="AF1036">
            <v>0</v>
          </cell>
          <cell r="AG1036">
            <v>0</v>
          </cell>
          <cell r="AI1036">
            <v>0</v>
          </cell>
          <cell r="AJ1036">
            <v>0</v>
          </cell>
          <cell r="AK1036">
            <v>0</v>
          </cell>
          <cell r="AL1036" t="str">
            <v>Year Round</v>
          </cell>
        </row>
        <row r="1037">
          <cell r="Q1037" t="str">
            <v>STLE10_SPD</v>
          </cell>
          <cell r="R1037" t="str">
            <v>WIYH10</v>
          </cell>
          <cell r="X1037">
            <v>109</v>
          </cell>
          <cell r="Y1037" t="str">
            <v>T2016176</v>
          </cell>
          <cell r="AB1037" t="str">
            <v>No</v>
          </cell>
          <cell r="AC1037" t="str">
            <v>No</v>
          </cell>
          <cell r="AE1037">
            <v>2.1364608745707268E-3</v>
          </cell>
          <cell r="AF1037">
            <v>43.505966909872406</v>
          </cell>
          <cell r="AG1037">
            <v>189</v>
          </cell>
          <cell r="AI1037">
            <v>5.9348105510032409E-6</v>
          </cell>
          <cell r="AJ1037">
            <v>43.505966909872406</v>
          </cell>
          <cell r="AK1037">
            <v>10</v>
          </cell>
          <cell r="AL1037" t="str">
            <v>Peak Security</v>
          </cell>
        </row>
        <row r="1038">
          <cell r="Q1038" t="str">
            <v>TONG10</v>
          </cell>
          <cell r="R1038" t="str">
            <v>TONG1R</v>
          </cell>
          <cell r="X1038">
            <v>0</v>
          </cell>
          <cell r="Y1038" t="str">
            <v>None</v>
          </cell>
          <cell r="AB1038" t="str">
            <v>No</v>
          </cell>
          <cell r="AC1038" t="str">
            <v>No</v>
          </cell>
          <cell r="AE1038">
            <v>0</v>
          </cell>
          <cell r="AF1038">
            <v>0</v>
          </cell>
          <cell r="AG1038">
            <v>0</v>
          </cell>
          <cell r="AI1038">
            <v>0</v>
          </cell>
          <cell r="AJ1038">
            <v>0</v>
          </cell>
          <cell r="AK1038">
            <v>0</v>
          </cell>
          <cell r="AL1038" t="str">
            <v>Year Round</v>
          </cell>
        </row>
        <row r="1039">
          <cell r="Q1039" t="str">
            <v>TONG10</v>
          </cell>
          <cell r="R1039" t="str">
            <v>TONG1Q</v>
          </cell>
          <cell r="X1039">
            <v>0</v>
          </cell>
          <cell r="Y1039" t="str">
            <v>None</v>
          </cell>
          <cell r="AB1039" t="str">
            <v>No</v>
          </cell>
          <cell r="AC1039" t="str">
            <v>No</v>
          </cell>
          <cell r="AE1039">
            <v>0</v>
          </cell>
          <cell r="AF1039">
            <v>0</v>
          </cell>
          <cell r="AG1039">
            <v>0</v>
          </cell>
          <cell r="AI1039">
            <v>0</v>
          </cell>
          <cell r="AJ1039">
            <v>0</v>
          </cell>
          <cell r="AK1039">
            <v>0</v>
          </cell>
          <cell r="AL1039" t="str">
            <v>Year Round</v>
          </cell>
        </row>
        <row r="1040">
          <cell r="Q1040" t="str">
            <v>TORN10</v>
          </cell>
          <cell r="R1040" t="str">
            <v>TORN40</v>
          </cell>
          <cell r="X1040">
            <v>240</v>
          </cell>
          <cell r="Y1040" t="str">
            <v>S128B</v>
          </cell>
          <cell r="AB1040" t="str">
            <v>No</v>
          </cell>
          <cell r="AC1040" t="str">
            <v>No</v>
          </cell>
          <cell r="AE1040">
            <v>5.4133853684707519E-3</v>
          </cell>
          <cell r="AF1040">
            <v>0</v>
          </cell>
          <cell r="AG1040">
            <v>0</v>
          </cell>
          <cell r="AI1040">
            <v>5.4133853684708768E-3</v>
          </cell>
          <cell r="AJ1040">
            <v>0</v>
          </cell>
          <cell r="AK1040">
            <v>0</v>
          </cell>
          <cell r="AL1040" t="str">
            <v>Year Round</v>
          </cell>
        </row>
        <row r="1041">
          <cell r="Q1041" t="str">
            <v>TORN10</v>
          </cell>
          <cell r="R1041" t="str">
            <v>TORN40</v>
          </cell>
          <cell r="X1041">
            <v>240</v>
          </cell>
          <cell r="Y1041" t="str">
            <v>S128A</v>
          </cell>
          <cell r="AB1041" t="str">
            <v>No</v>
          </cell>
          <cell r="AC1041" t="str">
            <v>No</v>
          </cell>
          <cell r="AE1041">
            <v>5.4673838908710325E-3</v>
          </cell>
          <cell r="AF1041">
            <v>0</v>
          </cell>
          <cell r="AG1041">
            <v>0</v>
          </cell>
          <cell r="AI1041">
            <v>5.4673838908711574E-3</v>
          </cell>
          <cell r="AJ1041">
            <v>0</v>
          </cell>
          <cell r="AK1041">
            <v>0</v>
          </cell>
          <cell r="AL1041" t="str">
            <v>Year Round</v>
          </cell>
        </row>
        <row r="1042">
          <cell r="Q1042" t="str">
            <v>WFIB20</v>
          </cell>
          <cell r="R1042" t="str">
            <v>WFIE20</v>
          </cell>
          <cell r="X1042">
            <v>950</v>
          </cell>
          <cell r="Y1042" t="str">
            <v>B160</v>
          </cell>
          <cell r="AB1042" t="str">
            <v>No</v>
          </cell>
          <cell r="AC1042" t="str">
            <v>No</v>
          </cell>
          <cell r="AE1042">
            <v>0.39055038889588117</v>
          </cell>
          <cell r="AF1042">
            <v>26.702216935744996</v>
          </cell>
          <cell r="AG1042">
            <v>5031</v>
          </cell>
          <cell r="AI1042">
            <v>0.8382580569387259</v>
          </cell>
          <cell r="AJ1042">
            <v>26.702216935744996</v>
          </cell>
          <cell r="AK1042">
            <v>7371</v>
          </cell>
          <cell r="AL1042" t="str">
            <v>Year Round</v>
          </cell>
        </row>
        <row r="1043">
          <cell r="Q1043" t="str">
            <v>WFIE1A</v>
          </cell>
          <cell r="R1043" t="str">
            <v>WFIE20</v>
          </cell>
          <cell r="X1043">
            <v>240</v>
          </cell>
          <cell r="Y1043" t="str">
            <v>S147</v>
          </cell>
          <cell r="AB1043" t="str">
            <v>No</v>
          </cell>
          <cell r="AC1043" t="str">
            <v>No</v>
          </cell>
          <cell r="AE1043">
            <v>3.068172449089537E-2</v>
          </cell>
          <cell r="AF1043">
            <v>0</v>
          </cell>
          <cell r="AG1043">
            <v>0</v>
          </cell>
          <cell r="AI1043">
            <v>2.6989600148673503E-2</v>
          </cell>
          <cell r="AJ1043">
            <v>0</v>
          </cell>
          <cell r="AK1043">
            <v>0</v>
          </cell>
          <cell r="AL1043" t="str">
            <v>Peak Security</v>
          </cell>
        </row>
        <row r="1044">
          <cell r="Q1044" t="str">
            <v>WFIE10</v>
          </cell>
          <cell r="R1044" t="str">
            <v>WFIE20</v>
          </cell>
          <cell r="X1044">
            <v>240</v>
          </cell>
          <cell r="Y1044" t="str">
            <v>S130</v>
          </cell>
          <cell r="AB1044" t="str">
            <v>No</v>
          </cell>
          <cell r="AC1044" t="str">
            <v>No</v>
          </cell>
          <cell r="AE1044">
            <v>5.6265296771829301E-2</v>
          </cell>
          <cell r="AF1044">
            <v>0</v>
          </cell>
          <cell r="AG1044">
            <v>0</v>
          </cell>
          <cell r="AI1044">
            <v>5.9627480276231416E-2</v>
          </cell>
          <cell r="AJ1044">
            <v>0</v>
          </cell>
          <cell r="AK1044">
            <v>0</v>
          </cell>
          <cell r="AL1044" t="str">
            <v>Year Round</v>
          </cell>
        </row>
        <row r="1045">
          <cell r="Q1045" t="str">
            <v>WHTB1S</v>
          </cell>
          <cell r="R1045" t="str">
            <v>WHTL1S</v>
          </cell>
          <cell r="X1045">
            <v>100</v>
          </cell>
          <cell r="Y1045" t="str">
            <v>C1HH</v>
          </cell>
          <cell r="AB1045" t="str">
            <v>No</v>
          </cell>
          <cell r="AC1045" t="str">
            <v>No</v>
          </cell>
          <cell r="AE1045">
            <v>2.0699999999992293E-4</v>
          </cell>
          <cell r="AF1045">
            <v>5.877710768580851</v>
          </cell>
          <cell r="AG1045">
            <v>18</v>
          </cell>
          <cell r="AI1045">
            <v>2.0700000000011939E-4</v>
          </cell>
          <cell r="AJ1045">
            <v>5.877710768580851</v>
          </cell>
          <cell r="AK1045">
            <v>18</v>
          </cell>
          <cell r="AL1045" t="str">
            <v>Year Round</v>
          </cell>
        </row>
        <row r="1046">
          <cell r="Q1046" t="str">
            <v>WHTB1T</v>
          </cell>
          <cell r="R1046" t="str">
            <v>WHTL1T</v>
          </cell>
          <cell r="X1046">
            <v>100</v>
          </cell>
          <cell r="Y1046" t="str">
            <v>C1HJ</v>
          </cell>
          <cell r="AB1046" t="str">
            <v>No</v>
          </cell>
          <cell r="AC1046" t="str">
            <v>No</v>
          </cell>
          <cell r="AE1046">
            <v>2.0700000000011939E-4</v>
          </cell>
          <cell r="AF1046">
            <v>5.877710768580851</v>
          </cell>
          <cell r="AG1046">
            <v>18</v>
          </cell>
          <cell r="AI1046">
            <v>2.0699999999972655E-4</v>
          </cell>
          <cell r="AJ1046">
            <v>5.877710768580851</v>
          </cell>
          <cell r="AK1046">
            <v>18</v>
          </cell>
          <cell r="AL1046" t="str">
            <v>Year Round</v>
          </cell>
        </row>
        <row r="1047">
          <cell r="Q1047" t="str">
            <v>WISH10</v>
          </cell>
          <cell r="R1047" t="str">
            <v>WISH20</v>
          </cell>
          <cell r="X1047">
            <v>215</v>
          </cell>
          <cell r="Y1047" t="str">
            <v>S131</v>
          </cell>
          <cell r="AB1047" t="str">
            <v>No</v>
          </cell>
          <cell r="AC1047" t="str">
            <v>No</v>
          </cell>
          <cell r="AE1047">
            <v>5.0687433135718892E-32</v>
          </cell>
          <cell r="AF1047">
            <v>0</v>
          </cell>
          <cell r="AG1047">
            <v>0</v>
          </cell>
          <cell r="AI1047">
            <v>8.869587999999981E-2</v>
          </cell>
          <cell r="AJ1047">
            <v>0</v>
          </cell>
          <cell r="AK1047">
            <v>0</v>
          </cell>
          <cell r="AL1047" t="str">
            <v>Year Round</v>
          </cell>
        </row>
        <row r="1048">
          <cell r="Q1048" t="str">
            <v>WISH20</v>
          </cell>
          <cell r="R1048" t="str">
            <v>WISH40</v>
          </cell>
          <cell r="X1048">
            <v>1000</v>
          </cell>
          <cell r="Y1048" t="str">
            <v>T201617114</v>
          </cell>
          <cell r="AB1048" t="str">
            <v>No</v>
          </cell>
          <cell r="AC1048" t="str">
            <v>No</v>
          </cell>
          <cell r="AE1048">
            <v>8.6164194052765573E-3</v>
          </cell>
          <cell r="AF1048">
            <v>0</v>
          </cell>
          <cell r="AG1048">
            <v>0</v>
          </cell>
          <cell r="AI1048">
            <v>1.9574890555332517E-2</v>
          </cell>
          <cell r="AJ1048">
            <v>0</v>
          </cell>
          <cell r="AK1048">
            <v>0</v>
          </cell>
          <cell r="AL1048" t="str">
            <v>Year Round</v>
          </cell>
        </row>
        <row r="1049">
          <cell r="Q1049" t="str">
            <v>WISH20</v>
          </cell>
          <cell r="R1049" t="str">
            <v>WISH40</v>
          </cell>
          <cell r="X1049">
            <v>1000</v>
          </cell>
          <cell r="Y1049" t="str">
            <v>T201617115</v>
          </cell>
          <cell r="AB1049" t="str">
            <v>No</v>
          </cell>
          <cell r="AC1049" t="str">
            <v>No</v>
          </cell>
          <cell r="AE1049">
            <v>8.6164194052765573E-3</v>
          </cell>
          <cell r="AF1049">
            <v>0</v>
          </cell>
          <cell r="AG1049">
            <v>0</v>
          </cell>
          <cell r="AI1049">
            <v>1.9574890555332517E-2</v>
          </cell>
          <cell r="AJ1049">
            <v>0</v>
          </cell>
          <cell r="AK1049">
            <v>0</v>
          </cell>
          <cell r="AL1049" t="str">
            <v>Year Round</v>
          </cell>
        </row>
        <row r="1050">
          <cell r="Q1050" t="str">
            <v>WIYH10</v>
          </cell>
          <cell r="R1050" t="str">
            <v>WIYH20</v>
          </cell>
          <cell r="X1050">
            <v>240</v>
          </cell>
          <cell r="Y1050" t="str">
            <v>S132A</v>
          </cell>
          <cell r="AB1050" t="str">
            <v>No</v>
          </cell>
          <cell r="AC1050" t="str">
            <v>No</v>
          </cell>
          <cell r="AE1050">
            <v>1.6860699394635605E-2</v>
          </cell>
          <cell r="AF1050">
            <v>0</v>
          </cell>
          <cell r="AG1050">
            <v>0</v>
          </cell>
          <cell r="AI1050">
            <v>1.1076068376143446E-2</v>
          </cell>
          <cell r="AJ1050">
            <v>0</v>
          </cell>
          <cell r="AK1050">
            <v>0</v>
          </cell>
          <cell r="AL1050" t="str">
            <v>Peak Security</v>
          </cell>
        </row>
        <row r="1051">
          <cell r="Q1051" t="str">
            <v>WIYH10</v>
          </cell>
          <cell r="R1051" t="str">
            <v>WIYH20</v>
          </cell>
          <cell r="X1051">
            <v>240</v>
          </cell>
          <cell r="Y1051" t="str">
            <v>S132B</v>
          </cell>
          <cell r="AB1051" t="str">
            <v>No</v>
          </cell>
          <cell r="AC1051" t="str">
            <v>No</v>
          </cell>
          <cell r="AE1051">
            <v>1.5806905682470878E-2</v>
          </cell>
          <cell r="AF1051">
            <v>0</v>
          </cell>
          <cell r="AG1051">
            <v>0</v>
          </cell>
          <cell r="AI1051">
            <v>1.0383814102634481E-2</v>
          </cell>
          <cell r="AJ1051">
            <v>0</v>
          </cell>
          <cell r="AK1051">
            <v>0</v>
          </cell>
          <cell r="AL1051" t="str">
            <v>Peak Security</v>
          </cell>
        </row>
        <row r="1052">
          <cell r="Q1052" t="str">
            <v>WIYH10</v>
          </cell>
          <cell r="R1052" t="str">
            <v>WIYH20</v>
          </cell>
          <cell r="X1052">
            <v>240</v>
          </cell>
          <cell r="Y1052" t="str">
            <v>S132C</v>
          </cell>
          <cell r="AB1052" t="str">
            <v>No</v>
          </cell>
          <cell r="AC1052" t="str">
            <v>No</v>
          </cell>
          <cell r="AE1052">
            <v>1.4912528201659716E-2</v>
          </cell>
          <cell r="AF1052">
            <v>0</v>
          </cell>
          <cell r="AG1052">
            <v>0</v>
          </cell>
          <cell r="AI1052">
            <v>9.7962829510679483E-3</v>
          </cell>
          <cell r="AJ1052">
            <v>0</v>
          </cell>
          <cell r="AK1052">
            <v>0</v>
          </cell>
          <cell r="AL1052" t="str">
            <v>Peak Security</v>
          </cell>
        </row>
        <row r="1053">
          <cell r="Q1053" t="str">
            <v>WIYH20</v>
          </cell>
          <cell r="R1053" t="str">
            <v>WIYH2R</v>
          </cell>
          <cell r="X1053">
            <v>1000</v>
          </cell>
          <cell r="Y1053" t="str">
            <v>B12R</v>
          </cell>
          <cell r="AB1053" t="str">
            <v>No</v>
          </cell>
          <cell r="AC1053" t="str">
            <v>No</v>
          </cell>
          <cell r="AE1053">
            <v>7.7321880999341262E-3</v>
          </cell>
          <cell r="AF1053">
            <v>0.23969674089537696</v>
          </cell>
          <cell r="AG1053">
            <v>21</v>
          </cell>
          <cell r="AI1053">
            <v>1.081443160960663E-2</v>
          </cell>
          <cell r="AJ1053">
            <v>0.23969674089537696</v>
          </cell>
          <cell r="AK1053">
            <v>25</v>
          </cell>
          <cell r="AL1053" t="str">
            <v>Year Round</v>
          </cell>
        </row>
        <row r="1054">
          <cell r="Q1054" t="str">
            <v>WIYH20</v>
          </cell>
          <cell r="R1054" t="str">
            <v>WIYH4Q</v>
          </cell>
          <cell r="X1054">
            <v>1000</v>
          </cell>
          <cell r="Y1054" t="str">
            <v>F163</v>
          </cell>
          <cell r="AB1054" t="str">
            <v>No</v>
          </cell>
          <cell r="AC1054" t="str">
            <v>No</v>
          </cell>
          <cell r="AE1054">
            <v>9.2810208596591486E-3</v>
          </cell>
          <cell r="AF1054">
            <v>0</v>
          </cell>
          <cell r="AG1054">
            <v>0</v>
          </cell>
          <cell r="AI1054">
            <v>4.2113439949044082E-2</v>
          </cell>
          <cell r="AJ1054">
            <v>0</v>
          </cell>
          <cell r="AK1054">
            <v>0</v>
          </cell>
          <cell r="AL1054" t="str">
            <v>Year Round</v>
          </cell>
        </row>
        <row r="1055">
          <cell r="Q1055" t="str">
            <v>ABNE10</v>
          </cell>
          <cell r="R1055" t="str">
            <v>AMUL1G</v>
          </cell>
          <cell r="X1055">
            <v>132</v>
          </cell>
          <cell r="Y1055" t="str">
            <v>SSE5</v>
          </cell>
          <cell r="AB1055" t="str">
            <v>No</v>
          </cell>
          <cell r="AC1055" t="str">
            <v>No</v>
          </cell>
          <cell r="AE1055">
            <v>0.43252043884648345</v>
          </cell>
          <cell r="AF1055">
            <v>72.904919161563825</v>
          </cell>
          <cell r="AG1055">
            <v>2830</v>
          </cell>
          <cell r="AI1055">
            <v>1.0716686732893452</v>
          </cell>
          <cell r="AJ1055">
            <v>72.904919161563825</v>
          </cell>
          <cell r="AK1055">
            <v>4455</v>
          </cell>
          <cell r="AL1055" t="str">
            <v>Year Round</v>
          </cell>
        </row>
        <row r="1056">
          <cell r="Q1056" t="str">
            <v>ABNE10</v>
          </cell>
          <cell r="R1056" t="str">
            <v>CHAR10</v>
          </cell>
          <cell r="X1056">
            <v>132</v>
          </cell>
          <cell r="Y1056" t="str">
            <v>C1G3</v>
          </cell>
          <cell r="AB1056" t="str">
            <v>No</v>
          </cell>
          <cell r="AC1056" t="str">
            <v>No</v>
          </cell>
          <cell r="AE1056">
            <v>4.0927650033116061E-2</v>
          </cell>
          <cell r="AF1056">
            <v>63.564787169335006</v>
          </cell>
          <cell r="AG1056">
            <v>815</v>
          </cell>
          <cell r="AI1056">
            <v>0.30688881810419527</v>
          </cell>
          <cell r="AJ1056">
            <v>63.564787169335006</v>
          </cell>
          <cell r="AK1056">
            <v>2232</v>
          </cell>
          <cell r="AL1056" t="str">
            <v>Year Round</v>
          </cell>
        </row>
        <row r="1057">
          <cell r="Q1057" t="str">
            <v>AIGA1Q</v>
          </cell>
          <cell r="R1057" t="str">
            <v>KIOR1Q</v>
          </cell>
          <cell r="X1057">
            <v>111</v>
          </cell>
          <cell r="Y1057" t="str">
            <v>C1U6</v>
          </cell>
          <cell r="AB1057" t="str">
            <v>No</v>
          </cell>
          <cell r="AC1057" t="str">
            <v>No</v>
          </cell>
          <cell r="AE1057">
            <v>6.8581493682272933E-3</v>
          </cell>
          <cell r="AF1057">
            <v>17.02817054263561</v>
          </cell>
          <cell r="AG1057">
            <v>277</v>
          </cell>
          <cell r="AI1057">
            <v>3.1941681628435874E-3</v>
          </cell>
          <cell r="AJ1057">
            <v>17.02817054263561</v>
          </cell>
          <cell r="AK1057">
            <v>189</v>
          </cell>
          <cell r="AL1057" t="str">
            <v>Peak Security</v>
          </cell>
        </row>
        <row r="1058">
          <cell r="Q1058" t="str">
            <v>AMUL1E</v>
          </cell>
          <cell r="R1058" t="str">
            <v>AMUL1F</v>
          </cell>
          <cell r="X1058">
            <v>140</v>
          </cell>
          <cell r="Y1058" t="str">
            <v>SSE9</v>
          </cell>
          <cell r="AB1058" t="str">
            <v>No</v>
          </cell>
          <cell r="AC1058" t="str">
            <v>No</v>
          </cell>
          <cell r="AE1058">
            <v>6.0348284065489269E-2</v>
          </cell>
          <cell r="AF1058">
            <v>179.05424018367435</v>
          </cell>
          <cell r="AG1058">
            <v>8797</v>
          </cell>
          <cell r="AI1058">
            <v>0.12146212165511436</v>
          </cell>
          <cell r="AJ1058">
            <v>179.05424018367435</v>
          </cell>
          <cell r="AK1058">
            <v>12481</v>
          </cell>
          <cell r="AL1058" t="str">
            <v>Year Round</v>
          </cell>
        </row>
        <row r="1059">
          <cell r="Q1059" t="str">
            <v>AMUL1F</v>
          </cell>
          <cell r="R1059" t="str">
            <v>GRIF1S</v>
          </cell>
          <cell r="X1059">
            <v>132</v>
          </cell>
          <cell r="Y1059" t="str">
            <v>SS10</v>
          </cell>
          <cell r="AB1059" t="str">
            <v>No</v>
          </cell>
          <cell r="AC1059" t="str">
            <v>No</v>
          </cell>
          <cell r="AE1059">
            <v>0.16897519538336461</v>
          </cell>
          <cell r="AF1059">
            <v>17.642471540876656</v>
          </cell>
          <cell r="AG1059">
            <v>867</v>
          </cell>
          <cell r="AI1059">
            <v>0.34009394063429549</v>
          </cell>
          <cell r="AJ1059">
            <v>17.642471540876656</v>
          </cell>
          <cell r="AK1059">
            <v>1230</v>
          </cell>
          <cell r="AL1059" t="str">
            <v>Year Round</v>
          </cell>
        </row>
        <row r="1060">
          <cell r="Q1060" t="str">
            <v>AMUL1G</v>
          </cell>
          <cell r="R1060" t="str">
            <v>AMUL1H</v>
          </cell>
          <cell r="X1060">
            <v>140</v>
          </cell>
          <cell r="Y1060" t="str">
            <v>C1C3</v>
          </cell>
          <cell r="AB1060" t="str">
            <v>No</v>
          </cell>
          <cell r="AC1060" t="str">
            <v>No</v>
          </cell>
          <cell r="AE1060">
            <v>3.7675996415199614E-2</v>
          </cell>
          <cell r="AF1060">
            <v>179.05424018367435</v>
          </cell>
          <cell r="AG1060">
            <v>6951</v>
          </cell>
          <cell r="AI1060">
            <v>9.335092972903028E-2</v>
          </cell>
          <cell r="AJ1060">
            <v>179.05424018367435</v>
          </cell>
          <cell r="AK1060">
            <v>10941</v>
          </cell>
          <cell r="AL1060" t="str">
            <v>Year Round</v>
          </cell>
        </row>
        <row r="1061">
          <cell r="Q1061" t="str">
            <v>AMUL1H</v>
          </cell>
          <cell r="R1061" t="str">
            <v>GRIF1T</v>
          </cell>
          <cell r="X1061">
            <v>132</v>
          </cell>
          <cell r="Y1061" t="str">
            <v>C1V8</v>
          </cell>
          <cell r="AB1061" t="str">
            <v>No</v>
          </cell>
          <cell r="AC1061" t="str">
            <v>No</v>
          </cell>
          <cell r="AE1061">
            <v>0.10549278996255677</v>
          </cell>
          <cell r="AF1061">
            <v>17.642471540876656</v>
          </cell>
          <cell r="AG1061">
            <v>685</v>
          </cell>
          <cell r="AI1061">
            <v>0.26138260324129031</v>
          </cell>
          <cell r="AJ1061">
            <v>17.642471540876656</v>
          </cell>
          <cell r="AK1061">
            <v>1078</v>
          </cell>
          <cell r="AL1061" t="str">
            <v>Year Round</v>
          </cell>
        </row>
        <row r="1062">
          <cell r="Q1062" t="str">
            <v>ARBR1Q</v>
          </cell>
          <cell r="R1062" t="str">
            <v>DENS1Q</v>
          </cell>
          <cell r="X1062">
            <v>183</v>
          </cell>
          <cell r="Y1062" t="str">
            <v>C1G4</v>
          </cell>
          <cell r="AB1062" t="str">
            <v>No</v>
          </cell>
          <cell r="AC1062" t="str">
            <v>No</v>
          </cell>
          <cell r="AE1062">
            <v>1.5615999999999571E-2</v>
          </cell>
          <cell r="AF1062">
            <v>37.360527968915271</v>
          </cell>
          <cell r="AG1062">
            <v>598</v>
          </cell>
          <cell r="AI1062">
            <v>1.561600000000027E-2</v>
          </cell>
          <cell r="AJ1062">
            <v>37.360527968915271</v>
          </cell>
          <cell r="AK1062">
            <v>598</v>
          </cell>
          <cell r="AL1062" t="str">
            <v>Year Round</v>
          </cell>
        </row>
        <row r="1063">
          <cell r="Q1063" t="str">
            <v>ARBR1R</v>
          </cell>
          <cell r="R1063" t="str">
            <v>TEAL10</v>
          </cell>
          <cell r="X1063">
            <v>183</v>
          </cell>
          <cell r="Y1063" t="str">
            <v>C1E9</v>
          </cell>
          <cell r="AB1063" t="str">
            <v>No</v>
          </cell>
          <cell r="AC1063" t="str">
            <v>No</v>
          </cell>
          <cell r="AE1063">
            <v>2.5344000000000103E-2</v>
          </cell>
          <cell r="AF1063">
            <v>60.191961727696821</v>
          </cell>
          <cell r="AG1063">
            <v>963</v>
          </cell>
          <cell r="AI1063">
            <v>2.5343999999999745E-2</v>
          </cell>
          <cell r="AJ1063">
            <v>60.191961727696821</v>
          </cell>
          <cell r="AK1063">
            <v>963</v>
          </cell>
          <cell r="AL1063" t="str">
            <v>Year Round</v>
          </cell>
        </row>
        <row r="1064">
          <cell r="Q1064" t="str">
            <v>ARDK10</v>
          </cell>
          <cell r="R1064" t="str">
            <v>INVE10</v>
          </cell>
          <cell r="X1064">
            <v>132</v>
          </cell>
          <cell r="Y1064" t="str">
            <v>C1VB</v>
          </cell>
          <cell r="AB1064" t="str">
            <v>No</v>
          </cell>
          <cell r="AC1064" t="str">
            <v>No</v>
          </cell>
          <cell r="AE1064">
            <v>1.8734941454782272E-2</v>
          </cell>
          <cell r="AF1064">
            <v>23.350329980572045</v>
          </cell>
          <cell r="AG1064">
            <v>333</v>
          </cell>
          <cell r="AI1064">
            <v>8.2921047081218474E-2</v>
          </cell>
          <cell r="AJ1064">
            <v>23.350329980572045</v>
          </cell>
          <cell r="AK1064">
            <v>701</v>
          </cell>
          <cell r="AL1064" t="str">
            <v>Year Round</v>
          </cell>
        </row>
        <row r="1065">
          <cell r="Q1065" t="str">
            <v>ARDK10</v>
          </cell>
          <cell r="R1065" t="str">
            <v>SLOY1T</v>
          </cell>
          <cell r="X1065">
            <v>132</v>
          </cell>
          <cell r="Y1065" t="str">
            <v>C1VC</v>
          </cell>
          <cell r="AB1065" t="str">
            <v>No</v>
          </cell>
          <cell r="AC1065" t="str">
            <v>No</v>
          </cell>
          <cell r="AE1065">
            <v>2.0771348134648208E-2</v>
          </cell>
          <cell r="AF1065">
            <v>25.944811089524492</v>
          </cell>
          <cell r="AG1065">
            <v>370</v>
          </cell>
          <cell r="AI1065">
            <v>9.1934204372647127E-2</v>
          </cell>
          <cell r="AJ1065">
            <v>25.944811089524492</v>
          </cell>
          <cell r="AK1065">
            <v>779</v>
          </cell>
          <cell r="AL1065" t="str">
            <v>Year Round</v>
          </cell>
        </row>
        <row r="1066">
          <cell r="Q1066" t="str">
            <v>ARMO10</v>
          </cell>
          <cell r="R1066" t="str">
            <v>DUGR1Q</v>
          </cell>
          <cell r="X1066">
            <v>83</v>
          </cell>
          <cell r="Y1066" t="str">
            <v>C1P3</v>
          </cell>
          <cell r="AB1066" t="str">
            <v>No</v>
          </cell>
          <cell r="AC1066" t="str">
            <v>No</v>
          </cell>
          <cell r="AE1066">
            <v>8.5680000000002369E-3</v>
          </cell>
          <cell r="AF1066">
            <v>36.322735525334288</v>
          </cell>
          <cell r="AG1066">
            <v>218</v>
          </cell>
          <cell r="AI1066">
            <v>8.5680000000002369E-3</v>
          </cell>
          <cell r="AJ1066">
            <v>36.322735525334288</v>
          </cell>
          <cell r="AK1066">
            <v>218</v>
          </cell>
          <cell r="AL1066" t="str">
            <v>Year Round</v>
          </cell>
        </row>
        <row r="1067">
          <cell r="Q1067" t="str">
            <v>BEAU10</v>
          </cell>
          <cell r="R1067" t="str">
            <v>BEAU1P</v>
          </cell>
          <cell r="X1067">
            <v>150</v>
          </cell>
          <cell r="Y1067" t="str">
            <v>Q102</v>
          </cell>
          <cell r="AB1067" t="str">
            <v>No</v>
          </cell>
          <cell r="AC1067" t="str">
            <v>No</v>
          </cell>
          <cell r="AE1067">
            <v>1.2103669812736752E-3</v>
          </cell>
          <cell r="AF1067">
            <v>0</v>
          </cell>
          <cell r="AG1067">
            <v>0</v>
          </cell>
          <cell r="AI1067">
            <v>7.5958517377255489E-3</v>
          </cell>
          <cell r="AJ1067">
            <v>0</v>
          </cell>
          <cell r="AK1067">
            <v>0</v>
          </cell>
          <cell r="AL1067" t="str">
            <v>Year Round</v>
          </cell>
        </row>
        <row r="1068">
          <cell r="Q1068" t="str">
            <v>BEAU10</v>
          </cell>
          <cell r="R1068" t="str">
            <v>BEAU1Q</v>
          </cell>
          <cell r="X1068">
            <v>150</v>
          </cell>
          <cell r="Y1068" t="str">
            <v>Q103</v>
          </cell>
          <cell r="AB1068" t="str">
            <v>No</v>
          </cell>
          <cell r="AC1068" t="str">
            <v>No</v>
          </cell>
          <cell r="AE1068">
            <v>1.2103669812736752E-3</v>
          </cell>
          <cell r="AF1068">
            <v>0</v>
          </cell>
          <cell r="AG1068">
            <v>0</v>
          </cell>
          <cell r="AI1068">
            <v>7.5958517377250918E-3</v>
          </cell>
          <cell r="AJ1068">
            <v>0</v>
          </cell>
          <cell r="AK1068">
            <v>0</v>
          </cell>
          <cell r="AL1068" t="str">
            <v>Year Round</v>
          </cell>
        </row>
        <row r="1069">
          <cell r="Q1069" t="str">
            <v>BEAU10</v>
          </cell>
          <cell r="R1069" t="str">
            <v>BEAU1R</v>
          </cell>
          <cell r="X1069">
            <v>126</v>
          </cell>
          <cell r="Y1069" t="str">
            <v>DMC9</v>
          </cell>
          <cell r="AB1069" t="str">
            <v>No</v>
          </cell>
          <cell r="AC1069" t="str">
            <v>No</v>
          </cell>
          <cell r="AE1069">
            <v>2.5193527950126891E-2</v>
          </cell>
          <cell r="AF1069">
            <v>50.268127754581435</v>
          </cell>
          <cell r="AG1069">
            <v>2660</v>
          </cell>
          <cell r="AI1069">
            <v>4.0929021633524451E-2</v>
          </cell>
          <cell r="AJ1069">
            <v>50.268127754581435</v>
          </cell>
          <cell r="AK1069">
            <v>3390</v>
          </cell>
          <cell r="AL1069" t="str">
            <v>Year Round</v>
          </cell>
        </row>
        <row r="1070">
          <cell r="Q1070" t="str">
            <v>BEAU10</v>
          </cell>
          <cell r="R1070" t="str">
            <v>BEAU1S</v>
          </cell>
          <cell r="X1070">
            <v>126</v>
          </cell>
          <cell r="Y1070" t="str">
            <v>DM10</v>
          </cell>
          <cell r="AB1070" t="str">
            <v>No</v>
          </cell>
          <cell r="AC1070" t="str">
            <v>No</v>
          </cell>
          <cell r="AE1070">
            <v>6.4172405657788529E-3</v>
          </cell>
          <cell r="AF1070">
            <v>50.268127754581435</v>
          </cell>
          <cell r="AG1070">
            <v>1342</v>
          </cell>
          <cell r="AI1070">
            <v>1.304667847644695E-2</v>
          </cell>
          <cell r="AJ1070">
            <v>50.268127754581435</v>
          </cell>
          <cell r="AK1070">
            <v>1914</v>
          </cell>
          <cell r="AL1070" t="str">
            <v>Year Round</v>
          </cell>
        </row>
        <row r="1071">
          <cell r="Q1071" t="str">
            <v>BEAU10</v>
          </cell>
          <cell r="R1071" t="str">
            <v>BEAU1T</v>
          </cell>
          <cell r="X1071">
            <v>141</v>
          </cell>
          <cell r="Y1071" t="str">
            <v>T201617112</v>
          </cell>
          <cell r="AB1071" t="str">
            <v>No</v>
          </cell>
          <cell r="AC1071" t="str">
            <v>No</v>
          </cell>
          <cell r="AE1071">
            <v>4.4545502798157537E-4</v>
          </cell>
          <cell r="AF1071">
            <v>4.5698297958710397</v>
          </cell>
          <cell r="AG1071">
            <v>96</v>
          </cell>
          <cell r="AI1071">
            <v>9.6616749079798177E-4</v>
          </cell>
          <cell r="AJ1071">
            <v>4.5698297958710397</v>
          </cell>
          <cell r="AK1071">
            <v>142</v>
          </cell>
          <cell r="AL1071" t="str">
            <v>Year Round</v>
          </cell>
        </row>
        <row r="1072">
          <cell r="Q1072" t="str">
            <v>BEAU10</v>
          </cell>
          <cell r="R1072" t="str">
            <v>CULL1Q</v>
          </cell>
          <cell r="X1072">
            <v>111</v>
          </cell>
          <cell r="Y1072" t="str">
            <v>C1B3</v>
          </cell>
          <cell r="AB1072" t="str">
            <v>No</v>
          </cell>
          <cell r="AC1072" t="str">
            <v>No</v>
          </cell>
          <cell r="AE1072">
            <v>0.30745520824788752</v>
          </cell>
          <cell r="AF1072">
            <v>36.322735525334288</v>
          </cell>
          <cell r="AG1072">
            <v>1684</v>
          </cell>
          <cell r="AI1072">
            <v>0.14319659502244103</v>
          </cell>
          <cell r="AJ1072">
            <v>36.322735525334288</v>
          </cell>
          <cell r="AK1072">
            <v>1149</v>
          </cell>
          <cell r="AL1072" t="str">
            <v>Peak Security</v>
          </cell>
        </row>
        <row r="1073">
          <cell r="Q1073" t="str">
            <v>BEAU10</v>
          </cell>
          <cell r="R1073" t="str">
            <v>DUCC1J</v>
          </cell>
          <cell r="X1073">
            <v>444</v>
          </cell>
          <cell r="Y1073" t="str">
            <v>T20151660</v>
          </cell>
          <cell r="AB1073" t="str">
            <v>No</v>
          </cell>
          <cell r="AC1073" t="str">
            <v>No</v>
          </cell>
          <cell r="AE1073">
            <v>3.817630922860072E-3</v>
          </cell>
          <cell r="AF1073">
            <v>64.393056214546476</v>
          </cell>
          <cell r="AG1073">
            <v>2813</v>
          </cell>
          <cell r="AI1073">
            <v>1.1356659216746038E-2</v>
          </cell>
          <cell r="AJ1073">
            <v>64.393056214546476</v>
          </cell>
          <cell r="AK1073">
            <v>4852</v>
          </cell>
          <cell r="AL1073" t="str">
            <v>Year Round</v>
          </cell>
        </row>
        <row r="1074">
          <cell r="Q1074" t="str">
            <v>BEAU10</v>
          </cell>
          <cell r="R1074" t="str">
            <v>DUCC1K</v>
          </cell>
          <cell r="X1074">
            <v>444</v>
          </cell>
          <cell r="Y1074" t="str">
            <v>T20151661</v>
          </cell>
          <cell r="AB1074" t="str">
            <v>No</v>
          </cell>
          <cell r="AC1074" t="str">
            <v>No</v>
          </cell>
          <cell r="AE1074">
            <v>3.817630922860072E-3</v>
          </cell>
          <cell r="AF1074">
            <v>64.393056214546476</v>
          </cell>
          <cell r="AG1074">
            <v>2813</v>
          </cell>
          <cell r="AI1074">
            <v>1.1356659216746038E-2</v>
          </cell>
          <cell r="AJ1074">
            <v>64.393056214546476</v>
          </cell>
          <cell r="AK1074">
            <v>4852</v>
          </cell>
          <cell r="AL1074" t="str">
            <v>Year Round</v>
          </cell>
        </row>
        <row r="1075">
          <cell r="Q1075" t="str">
            <v>BEAU10</v>
          </cell>
          <cell r="R1075" t="str">
            <v>KIOR1Q</v>
          </cell>
          <cell r="X1075">
            <v>111</v>
          </cell>
          <cell r="Y1075" t="str">
            <v>C1EW</v>
          </cell>
          <cell r="AB1075" t="str">
            <v>No</v>
          </cell>
          <cell r="AC1075" t="str">
            <v>No</v>
          </cell>
          <cell r="AE1075">
            <v>1.3716298736453327E-2</v>
          </cell>
          <cell r="AF1075">
            <v>7.0083199433668222</v>
          </cell>
          <cell r="AG1075">
            <v>228</v>
          </cell>
          <cell r="AI1075">
            <v>6.3883363256826125E-3</v>
          </cell>
          <cell r="AJ1075">
            <v>7.0083199433668222</v>
          </cell>
          <cell r="AK1075">
            <v>155</v>
          </cell>
          <cell r="AL1075" t="str">
            <v>Peak Security</v>
          </cell>
        </row>
        <row r="1076">
          <cell r="Q1076" t="str">
            <v>BEAU1P</v>
          </cell>
          <cell r="R1076" t="str">
            <v>MOTA1R</v>
          </cell>
          <cell r="X1076">
            <v>126</v>
          </cell>
          <cell r="Y1076" t="str">
            <v>C1JR</v>
          </cell>
          <cell r="AB1076" t="str">
            <v>No</v>
          </cell>
          <cell r="AC1076" t="str">
            <v>No</v>
          </cell>
          <cell r="AE1076">
            <v>2.0240025631300326E-2</v>
          </cell>
          <cell r="AF1076">
            <v>76.97825450261918</v>
          </cell>
          <cell r="AG1076">
            <v>631</v>
          </cell>
          <cell r="AI1076">
            <v>0.12701952072529643</v>
          </cell>
          <cell r="AJ1076">
            <v>76.97825450261918</v>
          </cell>
          <cell r="AK1076">
            <v>1581</v>
          </cell>
          <cell r="AL1076" t="str">
            <v>Year Round</v>
          </cell>
        </row>
        <row r="1077">
          <cell r="Q1077" t="str">
            <v>BEAU1Q</v>
          </cell>
          <cell r="R1077" t="str">
            <v>MOTA1Q</v>
          </cell>
          <cell r="X1077">
            <v>126</v>
          </cell>
          <cell r="Y1077" t="str">
            <v>C1JT</v>
          </cell>
          <cell r="AB1077" t="str">
            <v>No</v>
          </cell>
          <cell r="AC1077" t="str">
            <v>No</v>
          </cell>
          <cell r="AE1077">
            <v>2.0240025631301124E-2</v>
          </cell>
          <cell r="AF1077">
            <v>76.97825450261918</v>
          </cell>
          <cell r="AG1077">
            <v>631</v>
          </cell>
          <cell r="AI1077">
            <v>0.12701952072530442</v>
          </cell>
          <cell r="AJ1077">
            <v>76.97825450261918</v>
          </cell>
          <cell r="AK1077">
            <v>1581</v>
          </cell>
          <cell r="AL1077" t="str">
            <v>Year Round</v>
          </cell>
        </row>
        <row r="1078">
          <cell r="Q1078" t="str">
            <v>BEAU10</v>
          </cell>
          <cell r="R1078" t="str">
            <v>BEAU1N</v>
          </cell>
          <cell r="X1078">
            <v>141</v>
          </cell>
          <cell r="Y1078" t="str">
            <v>T201617113</v>
          </cell>
          <cell r="AB1078" t="str">
            <v>No</v>
          </cell>
          <cell r="AC1078" t="str">
            <v>No</v>
          </cell>
          <cell r="AE1078">
            <v>4.4326121191974171E-4</v>
          </cell>
          <cell r="AF1078">
            <v>5.1929884043989087</v>
          </cell>
          <cell r="AG1078">
            <v>109</v>
          </cell>
          <cell r="AI1078">
            <v>9.6140922424075756E-4</v>
          </cell>
          <cell r="AJ1078">
            <v>5.1929884043989087</v>
          </cell>
          <cell r="AK1078">
            <v>161</v>
          </cell>
          <cell r="AL1078" t="str">
            <v>Year Round</v>
          </cell>
        </row>
        <row r="1079">
          <cell r="Q1079" t="str">
            <v>BEAU1R</v>
          </cell>
          <cell r="R1079" t="str">
            <v>INNE1Q</v>
          </cell>
          <cell r="X1079">
            <v>126</v>
          </cell>
          <cell r="Y1079" t="str">
            <v>C1LU</v>
          </cell>
          <cell r="AB1079" t="str">
            <v>No</v>
          </cell>
          <cell r="AC1079" t="str">
            <v>No</v>
          </cell>
          <cell r="AE1079">
            <v>0.38350148101859893</v>
          </cell>
          <cell r="AF1079">
            <v>34.76604685996282</v>
          </cell>
          <cell r="AG1079">
            <v>1839</v>
          </cell>
          <cell r="AI1079">
            <v>0.62303066264355411</v>
          </cell>
          <cell r="AJ1079">
            <v>34.76604685996282</v>
          </cell>
          <cell r="AK1079">
            <v>2344</v>
          </cell>
          <cell r="AL1079" t="str">
            <v>Year Round</v>
          </cell>
        </row>
        <row r="1080">
          <cell r="Q1080" t="str">
            <v>BEAU1S</v>
          </cell>
          <cell r="R1080" t="str">
            <v>INNE1R</v>
          </cell>
          <cell r="X1080">
            <v>126</v>
          </cell>
          <cell r="Y1080" t="str">
            <v>C1LQ</v>
          </cell>
          <cell r="AB1080" t="str">
            <v>No</v>
          </cell>
          <cell r="AC1080" t="str">
            <v>No</v>
          </cell>
          <cell r="AE1080">
            <v>9.7684661945732262E-2</v>
          </cell>
          <cell r="AF1080">
            <v>34.76604685996282</v>
          </cell>
          <cell r="AG1080">
            <v>928</v>
          </cell>
          <cell r="AI1080">
            <v>0.19859943903042951</v>
          </cell>
          <cell r="AJ1080">
            <v>34.76604685996282</v>
          </cell>
          <cell r="AK1080">
            <v>1324</v>
          </cell>
          <cell r="AL1080" t="str">
            <v>Year Round</v>
          </cell>
        </row>
        <row r="1081">
          <cell r="Q1081" t="str">
            <v>BEAU10</v>
          </cell>
          <cell r="R1081" t="str">
            <v>BEAU20</v>
          </cell>
          <cell r="X1081">
            <v>120</v>
          </cell>
          <cell r="Y1081" t="str">
            <v>S137</v>
          </cell>
          <cell r="AB1081" t="str">
            <v>No</v>
          </cell>
          <cell r="AC1081" t="str">
            <v>No</v>
          </cell>
          <cell r="AE1081">
            <v>1.7203313730536612E-2</v>
          </cell>
          <cell r="AF1081">
            <v>0</v>
          </cell>
          <cell r="AG1081">
            <v>0</v>
          </cell>
          <cell r="AI1081">
            <v>3.1736883989889671E-2</v>
          </cell>
          <cell r="AJ1081">
            <v>0</v>
          </cell>
          <cell r="AK1081">
            <v>0</v>
          </cell>
          <cell r="AL1081" t="str">
            <v>Year Round</v>
          </cell>
        </row>
        <row r="1082">
          <cell r="Q1082" t="str">
            <v>BEAU10</v>
          </cell>
          <cell r="R1082" t="str">
            <v>BEAU20</v>
          </cell>
          <cell r="X1082">
            <v>120</v>
          </cell>
          <cell r="Y1082" t="str">
            <v>S136</v>
          </cell>
          <cell r="AB1082" t="str">
            <v>No</v>
          </cell>
          <cell r="AC1082" t="str">
            <v>No</v>
          </cell>
          <cell r="AE1082">
            <v>1.7401948284700288E-2</v>
          </cell>
          <cell r="AF1082">
            <v>0</v>
          </cell>
          <cell r="AG1082">
            <v>0</v>
          </cell>
          <cell r="AI1082">
            <v>3.2103327449598602E-2</v>
          </cell>
          <cell r="AJ1082">
            <v>0</v>
          </cell>
          <cell r="AK1082">
            <v>0</v>
          </cell>
          <cell r="AL1082" t="str">
            <v>Year Round</v>
          </cell>
        </row>
        <row r="1083">
          <cell r="Q1083" t="str">
            <v>BEAU10</v>
          </cell>
          <cell r="R1083" t="str">
            <v>BEAU20</v>
          </cell>
          <cell r="X1083">
            <v>120</v>
          </cell>
          <cell r="Y1083" t="str">
            <v>S13A</v>
          </cell>
          <cell r="AB1083" t="str">
            <v>No</v>
          </cell>
          <cell r="AC1083" t="str">
            <v>No</v>
          </cell>
          <cell r="AE1083">
            <v>1.7316400122790433E-2</v>
          </cell>
          <cell r="AF1083">
            <v>0</v>
          </cell>
          <cell r="AG1083">
            <v>0</v>
          </cell>
          <cell r="AI1083">
            <v>3.1945507152148458E-2</v>
          </cell>
          <cell r="AJ1083">
            <v>0</v>
          </cell>
          <cell r="AK1083">
            <v>0</v>
          </cell>
          <cell r="AL1083" t="str">
            <v>Year Round</v>
          </cell>
        </row>
        <row r="1084">
          <cell r="Q1084" t="str">
            <v>BEAU20</v>
          </cell>
          <cell r="R1084" t="str">
            <v>FASN20</v>
          </cell>
          <cell r="X1084">
            <v>1910</v>
          </cell>
          <cell r="Y1084" t="str">
            <v>SS21</v>
          </cell>
          <cell r="AB1084" t="str">
            <v>No</v>
          </cell>
          <cell r="AC1084" t="str">
            <v>No</v>
          </cell>
          <cell r="AE1084">
            <v>7.196728971218451E-2</v>
          </cell>
          <cell r="AF1084">
            <v>30.321637723265187</v>
          </cell>
          <cell r="AG1084">
            <v>3074</v>
          </cell>
          <cell r="AI1084">
            <v>0.21414719114995531</v>
          </cell>
          <cell r="AJ1084">
            <v>30.321637723265187</v>
          </cell>
          <cell r="AK1084">
            <v>5303</v>
          </cell>
          <cell r="AL1084" t="str">
            <v>Year Round</v>
          </cell>
        </row>
        <row r="1085">
          <cell r="Q1085" t="str">
            <v>BEAU20</v>
          </cell>
          <cell r="R1085" t="str">
            <v>KNOC2L</v>
          </cell>
          <cell r="X1085">
            <v>935</v>
          </cell>
          <cell r="Y1085" t="str">
            <v>B190</v>
          </cell>
          <cell r="AB1085" t="str">
            <v>No</v>
          </cell>
          <cell r="AC1085" t="str">
            <v>No</v>
          </cell>
          <cell r="AE1085">
            <v>7.1924642120877291E-2</v>
          </cell>
          <cell r="AF1085">
            <v>20.134526235211666</v>
          </cell>
          <cell r="AG1085">
            <v>1708</v>
          </cell>
          <cell r="AI1085">
            <v>1.0466464750430554E-2</v>
          </cell>
          <cell r="AJ1085">
            <v>20.134526235211666</v>
          </cell>
          <cell r="AK1085">
            <v>651</v>
          </cell>
          <cell r="AL1085" t="str">
            <v>Peak Security</v>
          </cell>
        </row>
        <row r="1086">
          <cell r="Q1086" t="str">
            <v>BEAU20</v>
          </cell>
          <cell r="R1086" t="str">
            <v>KNOC2M</v>
          </cell>
          <cell r="X1086">
            <v>935</v>
          </cell>
          <cell r="Y1086" t="str">
            <v>B192B</v>
          </cell>
          <cell r="AB1086" t="str">
            <v>No</v>
          </cell>
          <cell r="AC1086" t="str">
            <v>No</v>
          </cell>
          <cell r="AE1086">
            <v>7.1924642120877291E-2</v>
          </cell>
          <cell r="AF1086">
            <v>20.134526235211666</v>
          </cell>
          <cell r="AG1086">
            <v>1708</v>
          </cell>
          <cell r="AI1086">
            <v>1.0466464750430554E-2</v>
          </cell>
          <cell r="AJ1086">
            <v>20.134526235211666</v>
          </cell>
          <cell r="AK1086">
            <v>651</v>
          </cell>
          <cell r="AL1086" t="str">
            <v>Peak Security</v>
          </cell>
        </row>
        <row r="1087">
          <cell r="Q1087" t="str">
            <v>BEAU20</v>
          </cell>
          <cell r="R1087" t="str">
            <v>BEAU40</v>
          </cell>
          <cell r="X1087">
            <v>1200</v>
          </cell>
          <cell r="Y1087" t="str">
            <v>F104</v>
          </cell>
          <cell r="AB1087" t="str">
            <v>No</v>
          </cell>
          <cell r="AC1087" t="str">
            <v>No</v>
          </cell>
          <cell r="AE1087">
            <v>2.0934901195706086E-2</v>
          </cell>
          <cell r="AF1087">
            <v>0</v>
          </cell>
          <cell r="AG1087">
            <v>0</v>
          </cell>
          <cell r="AI1087">
            <v>2.601204387422967E-2</v>
          </cell>
          <cell r="AJ1087">
            <v>0</v>
          </cell>
          <cell r="AK1087">
            <v>0</v>
          </cell>
          <cell r="AL1087" t="str">
            <v>Year Round</v>
          </cell>
        </row>
        <row r="1088">
          <cell r="Q1088" t="str">
            <v>BEAU20</v>
          </cell>
          <cell r="R1088" t="str">
            <v>BEAU40</v>
          </cell>
          <cell r="X1088">
            <v>1200</v>
          </cell>
          <cell r="Y1088" t="str">
            <v>F105</v>
          </cell>
          <cell r="AB1088" t="str">
            <v>No</v>
          </cell>
          <cell r="AC1088" t="str">
            <v>No</v>
          </cell>
          <cell r="AE1088">
            <v>2.0934901195706086E-2</v>
          </cell>
          <cell r="AF1088">
            <v>0</v>
          </cell>
          <cell r="AG1088">
            <v>0</v>
          </cell>
          <cell r="AI1088">
            <v>2.601204387422967E-2</v>
          </cell>
          <cell r="AJ1088">
            <v>0</v>
          </cell>
          <cell r="AK1088">
            <v>0</v>
          </cell>
          <cell r="AL1088" t="str">
            <v>Year Round</v>
          </cell>
        </row>
        <row r="1089">
          <cell r="Q1089" t="str">
            <v>BEAU40</v>
          </cell>
          <cell r="R1089" t="str">
            <v>FAUG40</v>
          </cell>
          <cell r="X1089">
            <v>2780</v>
          </cell>
          <cell r="Y1089" t="str">
            <v>SS24</v>
          </cell>
          <cell r="AB1089" t="str">
            <v>No</v>
          </cell>
          <cell r="AC1089" t="str">
            <v>No</v>
          </cell>
          <cell r="AE1089">
            <v>0.25121881434847171</v>
          </cell>
          <cell r="AF1089">
            <v>48.6</v>
          </cell>
          <cell r="AG1089">
            <v>9945</v>
          </cell>
          <cell r="AI1089">
            <v>0.31214452649074736</v>
          </cell>
          <cell r="AJ1089">
            <v>48.6</v>
          </cell>
          <cell r="AK1089">
            <v>11085</v>
          </cell>
          <cell r="AL1089" t="str">
            <v>Year Round</v>
          </cell>
        </row>
        <row r="1090">
          <cell r="Q1090" t="str">
            <v>BERB20</v>
          </cell>
          <cell r="R1090" t="str">
            <v>BLHI20</v>
          </cell>
          <cell r="X1090">
            <v>935</v>
          </cell>
          <cell r="Y1090" t="str">
            <v>B19M</v>
          </cell>
          <cell r="AB1090" t="str">
            <v>No</v>
          </cell>
          <cell r="AC1090" t="str">
            <v>No</v>
          </cell>
          <cell r="AE1090">
            <v>5.6346906032518289E-2</v>
          </cell>
          <cell r="AF1090">
            <v>55.441856169100689</v>
          </cell>
          <cell r="AG1090">
            <v>2581</v>
          </cell>
          <cell r="AI1090">
            <v>0.56267206042403184</v>
          </cell>
          <cell r="AJ1090">
            <v>55.441856169100689</v>
          </cell>
          <cell r="AK1090">
            <v>8156</v>
          </cell>
          <cell r="AL1090" t="str">
            <v>Year Round</v>
          </cell>
        </row>
        <row r="1091">
          <cell r="Q1091" t="str">
            <v>BLHI20</v>
          </cell>
          <cell r="R1091" t="str">
            <v>DAAS20</v>
          </cell>
          <cell r="X1091">
            <v>525</v>
          </cell>
          <cell r="Y1091" t="str">
            <v>B199</v>
          </cell>
          <cell r="AB1091" t="str">
            <v>No</v>
          </cell>
          <cell r="AC1091" t="str">
            <v>No</v>
          </cell>
          <cell r="AE1091">
            <v>4.0962403043067745E-2</v>
          </cell>
          <cell r="AF1091">
            <v>38.591175284155696</v>
          </cell>
          <cell r="AG1091">
            <v>1792</v>
          </cell>
          <cell r="AI1091">
            <v>0.40904463692931808</v>
          </cell>
          <cell r="AJ1091">
            <v>38.591175284155696</v>
          </cell>
          <cell r="AK1091">
            <v>5662</v>
          </cell>
          <cell r="AL1091" t="str">
            <v>Year Round</v>
          </cell>
        </row>
        <row r="1092">
          <cell r="Q1092" t="str">
            <v>BLHI20</v>
          </cell>
          <cell r="R1092" t="str">
            <v>KEIT20</v>
          </cell>
          <cell r="X1092">
            <v>1090</v>
          </cell>
          <cell r="Y1092" t="str">
            <v>B118</v>
          </cell>
          <cell r="AB1092" t="str">
            <v>No</v>
          </cell>
          <cell r="AC1092" t="str">
            <v>No</v>
          </cell>
          <cell r="AE1092">
            <v>2.3777964961261043E-3</v>
          </cell>
          <cell r="AF1092">
            <v>2.8763608907445235</v>
          </cell>
          <cell r="AG1092">
            <v>140</v>
          </cell>
          <cell r="AI1092">
            <v>1.8838316309709169E-2</v>
          </cell>
          <cell r="AJ1092">
            <v>2.8763608907445235</v>
          </cell>
          <cell r="AK1092">
            <v>395</v>
          </cell>
          <cell r="AL1092" t="str">
            <v>Year Round</v>
          </cell>
        </row>
        <row r="1093">
          <cell r="Q1093" t="str">
            <v>BLHI20</v>
          </cell>
          <cell r="R1093" t="str">
            <v>KINT20</v>
          </cell>
          <cell r="X1093">
            <v>935</v>
          </cell>
          <cell r="Y1093" t="str">
            <v>B144</v>
          </cell>
          <cell r="AB1093" t="str">
            <v>No</v>
          </cell>
          <cell r="AC1093" t="str">
            <v>No</v>
          </cell>
          <cell r="AE1093">
            <v>0.19397763403107784</v>
          </cell>
          <cell r="AF1093">
            <v>60.942896372649592</v>
          </cell>
          <cell r="AG1093">
            <v>4900</v>
          </cell>
          <cell r="AI1093">
            <v>1.57685994798976</v>
          </cell>
          <cell r="AJ1093">
            <v>60.942896372649592</v>
          </cell>
          <cell r="AK1093">
            <v>13972</v>
          </cell>
          <cell r="AL1093" t="str">
            <v>Year Round</v>
          </cell>
        </row>
        <row r="1094">
          <cell r="Q1094" t="str">
            <v>BLHI20</v>
          </cell>
          <cell r="R1094" t="str">
            <v>PEHE20</v>
          </cell>
          <cell r="X1094">
            <v>1090</v>
          </cell>
          <cell r="Y1094" t="str">
            <v>B164</v>
          </cell>
          <cell r="AB1094" t="str">
            <v>No</v>
          </cell>
          <cell r="AC1094" t="str">
            <v>No</v>
          </cell>
          <cell r="AE1094">
            <v>0.91424616381587964</v>
          </cell>
          <cell r="AF1094">
            <v>99.138572034327908</v>
          </cell>
          <cell r="AG1094">
            <v>14627</v>
          </cell>
          <cell r="AI1094">
            <v>1.4099788892995586E-2</v>
          </cell>
          <cell r="AJ1094">
            <v>99.138572034327908</v>
          </cell>
          <cell r="AK1094">
            <v>1816</v>
          </cell>
          <cell r="AL1094" t="str">
            <v>Peak Security</v>
          </cell>
        </row>
        <row r="1095">
          <cell r="Q1095" t="str">
            <v>BOAG1Q</v>
          </cell>
          <cell r="R1095" t="str">
            <v>GLFA10</v>
          </cell>
          <cell r="X1095">
            <v>126</v>
          </cell>
          <cell r="Y1095" t="str">
            <v>C1L3</v>
          </cell>
          <cell r="AB1095" t="str">
            <v>No</v>
          </cell>
          <cell r="AC1095" t="str">
            <v>No</v>
          </cell>
          <cell r="AE1095">
            <v>7.6609270196864088E-2</v>
          </cell>
          <cell r="AF1095">
            <v>55.262447620687169</v>
          </cell>
          <cell r="AG1095">
            <v>836</v>
          </cell>
          <cell r="AI1095">
            <v>8.7953055010318668E-3</v>
          </cell>
          <cell r="AJ1095">
            <v>55.262447620687169</v>
          </cell>
          <cell r="AK1095">
            <v>283</v>
          </cell>
          <cell r="AL1095" t="str">
            <v>Peak Security</v>
          </cell>
        </row>
        <row r="1096">
          <cell r="Q1096" t="str">
            <v>BONB20</v>
          </cell>
          <cell r="R1096" t="str">
            <v>BRAC20</v>
          </cell>
          <cell r="X1096">
            <v>126</v>
          </cell>
          <cell r="Y1096" t="str">
            <v>T20151664</v>
          </cell>
          <cell r="AB1096" t="str">
            <v>No</v>
          </cell>
          <cell r="AC1096" t="str">
            <v>No</v>
          </cell>
          <cell r="AE1096">
            <v>0.17153550178516122</v>
          </cell>
          <cell r="AF1096">
            <v>12.104685415216537</v>
          </cell>
          <cell r="AG1096">
            <v>2894</v>
          </cell>
          <cell r="AI1096">
            <v>0.46476143720700375</v>
          </cell>
          <cell r="AJ1096">
            <v>12.104685415216537</v>
          </cell>
          <cell r="AK1096">
            <v>4764</v>
          </cell>
          <cell r="AL1096" t="str">
            <v>Year Round</v>
          </cell>
        </row>
        <row r="1097">
          <cell r="Q1097" t="str">
            <v>BRAC20</v>
          </cell>
          <cell r="R1097" t="str">
            <v>TUMM20</v>
          </cell>
          <cell r="X1097">
            <v>1910</v>
          </cell>
          <cell r="Y1097" t="str">
            <v>T20151665</v>
          </cell>
          <cell r="AB1097" t="str">
            <v>No</v>
          </cell>
          <cell r="AC1097" t="str">
            <v>No</v>
          </cell>
          <cell r="AE1097">
            <v>0.71541560231937251</v>
          </cell>
          <cell r="AF1097">
            <v>75.264776641148359</v>
          </cell>
          <cell r="AG1097">
            <v>15440</v>
          </cell>
          <cell r="AI1097">
            <v>2.1985659233296961</v>
          </cell>
          <cell r="AJ1097">
            <v>75.264776641148359</v>
          </cell>
          <cell r="AK1097">
            <v>27067</v>
          </cell>
          <cell r="AL1097" t="str">
            <v>Year Round</v>
          </cell>
        </row>
        <row r="1098">
          <cell r="Q1098" t="str">
            <v>BREC10</v>
          </cell>
          <cell r="R1098" t="str">
            <v>BRID1Q</v>
          </cell>
          <cell r="X1098">
            <v>112</v>
          </cell>
          <cell r="Y1098" t="str">
            <v>C1N7</v>
          </cell>
          <cell r="AB1098" t="str">
            <v>No</v>
          </cell>
          <cell r="AC1098" t="str">
            <v>No</v>
          </cell>
          <cell r="AE1098">
            <v>3.9039999999997493E-3</v>
          </cell>
          <cell r="AF1098">
            <v>13.23185365565749</v>
          </cell>
          <cell r="AG1098">
            <v>106</v>
          </cell>
          <cell r="AI1098">
            <v>3.9039999999997493E-3</v>
          </cell>
          <cell r="AJ1098">
            <v>13.23185365565749</v>
          </cell>
          <cell r="AK1098">
            <v>106</v>
          </cell>
          <cell r="AL1098" t="str">
            <v>Year Round</v>
          </cell>
        </row>
        <row r="1099">
          <cell r="Q1099" t="str">
            <v>BREC10</v>
          </cell>
          <cell r="R1099" t="str">
            <v>BRID1R</v>
          </cell>
          <cell r="X1099">
            <v>112</v>
          </cell>
          <cell r="Y1099" t="str">
            <v>C1N6</v>
          </cell>
          <cell r="AB1099" t="str">
            <v>No</v>
          </cell>
          <cell r="AC1099" t="str">
            <v>No</v>
          </cell>
          <cell r="AE1099">
            <v>3.9039999999997493E-3</v>
          </cell>
          <cell r="AF1099">
            <v>13.23185365565749</v>
          </cell>
          <cell r="AG1099">
            <v>106</v>
          </cell>
          <cell r="AI1099">
            <v>3.9039999999997493E-3</v>
          </cell>
          <cell r="AJ1099">
            <v>13.23185365565749</v>
          </cell>
          <cell r="AK1099">
            <v>106</v>
          </cell>
          <cell r="AL1099" t="str">
            <v>Year Round</v>
          </cell>
        </row>
        <row r="1100">
          <cell r="Q1100" t="str">
            <v>BREC10</v>
          </cell>
          <cell r="R1100" t="str">
            <v>DENS1Q</v>
          </cell>
          <cell r="X1100">
            <v>112</v>
          </cell>
          <cell r="Y1100" t="str">
            <v>C1KY</v>
          </cell>
          <cell r="AB1100" t="str">
            <v>No</v>
          </cell>
          <cell r="AC1100" t="str">
            <v>No</v>
          </cell>
          <cell r="AE1100">
            <v>0.33807851740553085</v>
          </cell>
          <cell r="AF1100">
            <v>67.715956943658938</v>
          </cell>
          <cell r="AG1100">
            <v>2243</v>
          </cell>
          <cell r="AI1100">
            <v>0.5547609325966365</v>
          </cell>
          <cell r="AJ1100">
            <v>67.715956943658938</v>
          </cell>
          <cell r="AK1100">
            <v>2874</v>
          </cell>
          <cell r="AL1100" t="str">
            <v>Year Round</v>
          </cell>
        </row>
        <row r="1101">
          <cell r="Q1101" t="str">
            <v>BREC10</v>
          </cell>
          <cell r="R1101" t="str">
            <v>FIDD10</v>
          </cell>
          <cell r="X1101">
            <v>112</v>
          </cell>
          <cell r="Y1101" t="str">
            <v>C1KW</v>
          </cell>
          <cell r="AB1101" t="str">
            <v>No</v>
          </cell>
          <cell r="AC1101" t="str">
            <v>No</v>
          </cell>
          <cell r="AE1101">
            <v>0.85450176782917808</v>
          </cell>
          <cell r="AF1101">
            <v>78.093881379468726</v>
          </cell>
          <cell r="AG1101">
            <v>3837</v>
          </cell>
          <cell r="AI1101">
            <v>1.2090015949466855</v>
          </cell>
          <cell r="AJ1101">
            <v>78.093881379468726</v>
          </cell>
          <cell r="AK1101">
            <v>4564</v>
          </cell>
          <cell r="AL1101" t="str">
            <v>Year Round</v>
          </cell>
        </row>
        <row r="1102">
          <cell r="Q1102" t="str">
            <v>BROA1Q</v>
          </cell>
          <cell r="R1102" t="str">
            <v>EDIN10</v>
          </cell>
          <cell r="X1102">
            <v>83</v>
          </cell>
          <cell r="Y1102" t="str">
            <v>C1P1</v>
          </cell>
          <cell r="AB1102" t="str">
            <v>No</v>
          </cell>
          <cell r="AC1102" t="str">
            <v>No</v>
          </cell>
          <cell r="AE1102">
            <v>2.4039999999994487E-3</v>
          </cell>
          <cell r="AF1102">
            <v>116.49220179196497</v>
          </cell>
          <cell r="AG1102">
            <v>233</v>
          </cell>
          <cell r="AI1102">
            <v>0.61254258062498379</v>
          </cell>
          <cell r="AJ1102">
            <v>116.49220179196497</v>
          </cell>
          <cell r="AK1102">
            <v>3719</v>
          </cell>
          <cell r="AL1102" t="str">
            <v>Year Round</v>
          </cell>
        </row>
        <row r="1103">
          <cell r="Q1103" t="str">
            <v>BROA1Q</v>
          </cell>
          <cell r="R1103" t="str">
            <v>QUOI1Q</v>
          </cell>
          <cell r="X1103">
            <v>83</v>
          </cell>
          <cell r="Y1103" t="str">
            <v>C1N9</v>
          </cell>
          <cell r="AB1103" t="str">
            <v>No</v>
          </cell>
          <cell r="AC1103" t="str">
            <v>No</v>
          </cell>
          <cell r="AE1103">
            <v>2.2475000000001827E-2</v>
          </cell>
          <cell r="AF1103">
            <v>164.49010230758529</v>
          </cell>
          <cell r="AG1103">
            <v>822</v>
          </cell>
          <cell r="AI1103">
            <v>0.55850880687498872</v>
          </cell>
          <cell r="AJ1103">
            <v>164.49010230758529</v>
          </cell>
          <cell r="AK1103">
            <v>4100</v>
          </cell>
          <cell r="AL1103" t="str">
            <v>Year Round</v>
          </cell>
        </row>
        <row r="1104">
          <cell r="Q1104" t="str">
            <v>BROR10</v>
          </cell>
          <cell r="R1104" t="str">
            <v>BROR1Q</v>
          </cell>
          <cell r="X1104">
            <v>280</v>
          </cell>
          <cell r="Y1104" t="str">
            <v>C1JA</v>
          </cell>
          <cell r="AB1104" t="str">
            <v>No</v>
          </cell>
          <cell r="AC1104" t="str">
            <v>No</v>
          </cell>
          <cell r="AE1104">
            <v>5.8799999999996691E-4</v>
          </cell>
          <cell r="AF1104">
            <v>2.8539292198476947</v>
          </cell>
          <cell r="AG1104">
            <v>20</v>
          </cell>
          <cell r="AI1104">
            <v>5.8799999999996691E-4</v>
          </cell>
          <cell r="AJ1104">
            <v>2.8539292198476947</v>
          </cell>
          <cell r="AK1104">
            <v>20</v>
          </cell>
          <cell r="AL1104" t="str">
            <v>Year Round</v>
          </cell>
        </row>
        <row r="1105">
          <cell r="Q1105" t="str">
            <v>BROR1Q</v>
          </cell>
          <cell r="R1105" t="str">
            <v>DUBE1Q</v>
          </cell>
          <cell r="X1105">
            <v>126</v>
          </cell>
          <cell r="Y1105" t="str">
            <v>C1JY</v>
          </cell>
          <cell r="AB1105" t="str">
            <v>No</v>
          </cell>
          <cell r="AC1105" t="str">
            <v>No</v>
          </cell>
          <cell r="AE1105">
            <v>1.1039827383862217E-2</v>
          </cell>
          <cell r="AF1105">
            <v>100.66586702735502</v>
          </cell>
          <cell r="AG1105">
            <v>533</v>
          </cell>
          <cell r="AI1105">
            <v>0.14125450770094355</v>
          </cell>
          <cell r="AJ1105">
            <v>100.66586702735502</v>
          </cell>
          <cell r="AK1105">
            <v>1906</v>
          </cell>
          <cell r="AL1105" t="str">
            <v>Year Round</v>
          </cell>
        </row>
        <row r="1106">
          <cell r="Q1106" t="str">
            <v>AMUL1E</v>
          </cell>
          <cell r="R1106" t="str">
            <v>BUMU10</v>
          </cell>
          <cell r="X1106">
            <v>132</v>
          </cell>
          <cell r="Y1106" t="str">
            <v>SS11</v>
          </cell>
          <cell r="AB1106" t="str">
            <v>No</v>
          </cell>
          <cell r="AC1106" t="str">
            <v>No</v>
          </cell>
          <cell r="AE1106">
            <v>0.43933550799674331</v>
          </cell>
          <cell r="AF1106">
            <v>44.365626963086889</v>
          </cell>
          <cell r="AG1106">
            <v>2180</v>
          </cell>
          <cell r="AI1106">
            <v>0.88424424564921211</v>
          </cell>
          <cell r="AJ1106">
            <v>44.365626963086889</v>
          </cell>
          <cell r="AK1106">
            <v>3092</v>
          </cell>
          <cell r="AL1106" t="str">
            <v>Year Round</v>
          </cell>
        </row>
        <row r="1107">
          <cell r="Q1107" t="str">
            <v>BUMU10</v>
          </cell>
          <cell r="R1107" t="str">
            <v>CHAR10</v>
          </cell>
          <cell r="X1107">
            <v>132</v>
          </cell>
          <cell r="Y1107" t="str">
            <v>SSE8</v>
          </cell>
          <cell r="AB1107" t="str">
            <v>No</v>
          </cell>
          <cell r="AC1107" t="str">
            <v>No</v>
          </cell>
          <cell r="AE1107">
            <v>7.3237029656943991E-3</v>
          </cell>
          <cell r="AF1107">
            <v>109.48710279779337</v>
          </cell>
          <cell r="AG1107">
            <v>452</v>
          </cell>
          <cell r="AI1107">
            <v>0.26178864264926072</v>
          </cell>
          <cell r="AJ1107">
            <v>109.48710279779337</v>
          </cell>
          <cell r="AK1107">
            <v>2705</v>
          </cell>
          <cell r="AL1107" t="str">
            <v>Year Round</v>
          </cell>
        </row>
        <row r="1108">
          <cell r="Q1108" t="str">
            <v>CAAD1Q</v>
          </cell>
          <cell r="R1108" t="str">
            <v>CRSS10</v>
          </cell>
          <cell r="X1108">
            <v>448</v>
          </cell>
          <cell r="Y1108" t="str">
            <v>T20151666</v>
          </cell>
          <cell r="AB1108" t="str">
            <v>No</v>
          </cell>
          <cell r="AC1108" t="str">
            <v>No</v>
          </cell>
          <cell r="AE1108">
            <v>3.276799999999979E-2</v>
          </cell>
          <cell r="AF1108">
            <v>35.025494970858063</v>
          </cell>
          <cell r="AG1108">
            <v>1121</v>
          </cell>
          <cell r="AI1108">
            <v>3.276799999999979E-2</v>
          </cell>
          <cell r="AJ1108">
            <v>35.025494970858063</v>
          </cell>
          <cell r="AK1108">
            <v>1121</v>
          </cell>
          <cell r="AL1108" t="str">
            <v>Year Round</v>
          </cell>
        </row>
        <row r="1109">
          <cell r="Q1109" t="str">
            <v>CAAD1R</v>
          </cell>
          <cell r="R1109" t="str">
            <v>CRSS10</v>
          </cell>
          <cell r="X1109">
            <v>448</v>
          </cell>
          <cell r="Y1109" t="str">
            <v>T20151667</v>
          </cell>
          <cell r="AB1109" t="str">
            <v>No</v>
          </cell>
          <cell r="AC1109" t="str">
            <v>No</v>
          </cell>
          <cell r="AE1109">
            <v>3.276799999999979E-2</v>
          </cell>
          <cell r="AF1109">
            <v>35.025494970858063</v>
          </cell>
          <cell r="AG1109">
            <v>1121</v>
          </cell>
          <cell r="AI1109">
            <v>3.276799999999979E-2</v>
          </cell>
          <cell r="AJ1109">
            <v>35.025494970858063</v>
          </cell>
          <cell r="AK1109">
            <v>1121</v>
          </cell>
          <cell r="AL1109" t="str">
            <v>Year Round</v>
          </cell>
        </row>
        <row r="1110">
          <cell r="Q1110" t="str">
            <v>CASS1Q</v>
          </cell>
          <cell r="R1110" t="str">
            <v>LAIR1Q</v>
          </cell>
          <cell r="X1110">
            <v>114</v>
          </cell>
          <cell r="Y1110" t="str">
            <v>C1U7</v>
          </cell>
          <cell r="AB1110" t="str">
            <v>No</v>
          </cell>
          <cell r="AC1110" t="str">
            <v>No</v>
          </cell>
          <cell r="AE1110">
            <v>4.7995999999999747E-2</v>
          </cell>
          <cell r="AF1110">
            <v>72.645471050668576</v>
          </cell>
          <cell r="AG1110">
            <v>944</v>
          </cell>
          <cell r="AI1110">
            <v>4.7995999999999747E-2</v>
          </cell>
          <cell r="AJ1110">
            <v>72.645471050668576</v>
          </cell>
          <cell r="AK1110">
            <v>944</v>
          </cell>
          <cell r="AL1110" t="str">
            <v>Year Round</v>
          </cell>
        </row>
        <row r="1111">
          <cell r="Q1111" t="str">
            <v>BEIN10</v>
          </cell>
          <cell r="R1111" t="str">
            <v>CEAN1Q</v>
          </cell>
          <cell r="X1111">
            <v>111</v>
          </cell>
          <cell r="Y1111" t="str">
            <v>T201617118</v>
          </cell>
          <cell r="AB1111" t="str">
            <v>No</v>
          </cell>
          <cell r="AC1111" t="str">
            <v>No</v>
          </cell>
          <cell r="AE1111">
            <v>0</v>
          </cell>
          <cell r="AF1111">
            <v>7.3942711605144806</v>
          </cell>
          <cell r="AG1111">
            <v>0</v>
          </cell>
          <cell r="AI1111">
            <v>0</v>
          </cell>
          <cell r="AJ1111">
            <v>7.3942711605144806</v>
          </cell>
          <cell r="AK1111">
            <v>0</v>
          </cell>
          <cell r="AL1111" t="str">
            <v>Year Round</v>
          </cell>
        </row>
        <row r="1112">
          <cell r="Q1112" t="str">
            <v>BIHI1Q</v>
          </cell>
          <cell r="R1112" t="str">
            <v>CHAR10</v>
          </cell>
          <cell r="X1112">
            <v>229</v>
          </cell>
          <cell r="Y1112" t="str">
            <v>C1F1</v>
          </cell>
          <cell r="AB1112" t="str">
            <v>No</v>
          </cell>
          <cell r="AC1112" t="str">
            <v>No</v>
          </cell>
          <cell r="AE1112">
            <v>1.9819569739154594E-2</v>
          </cell>
          <cell r="AF1112">
            <v>10.118476324914552</v>
          </cell>
          <cell r="AG1112">
            <v>345</v>
          </cell>
          <cell r="AI1112">
            <v>9.3386876055252324E-3</v>
          </cell>
          <cell r="AJ1112">
            <v>10.118476324914552</v>
          </cell>
          <cell r="AK1112">
            <v>237</v>
          </cell>
          <cell r="AL1112" t="str">
            <v>Peak Security</v>
          </cell>
        </row>
        <row r="1113">
          <cell r="Q1113" t="str">
            <v>BIHI1R</v>
          </cell>
          <cell r="R1113" t="str">
            <v>CHAR10</v>
          </cell>
          <cell r="X1113">
            <v>229</v>
          </cell>
          <cell r="Y1113" t="str">
            <v>C1F2</v>
          </cell>
          <cell r="AB1113" t="str">
            <v>No</v>
          </cell>
          <cell r="AC1113" t="str">
            <v>No</v>
          </cell>
          <cell r="AE1113">
            <v>1.981956973915611E-2</v>
          </cell>
          <cell r="AF1113">
            <v>10.118476324914552</v>
          </cell>
          <cell r="AG1113">
            <v>345</v>
          </cell>
          <cell r="AI1113">
            <v>9.3386876055241916E-3</v>
          </cell>
          <cell r="AJ1113">
            <v>10.118476324914552</v>
          </cell>
          <cell r="AK1113">
            <v>237</v>
          </cell>
          <cell r="AL1113" t="str">
            <v>Peak Security</v>
          </cell>
        </row>
        <row r="1114">
          <cell r="Q1114" t="str">
            <v>CHAR10</v>
          </cell>
          <cell r="R1114" t="str">
            <v>GLAG1Q</v>
          </cell>
          <cell r="X1114">
            <v>126</v>
          </cell>
          <cell r="Y1114" t="str">
            <v>C1F3</v>
          </cell>
          <cell r="AB1114" t="str">
            <v>No</v>
          </cell>
          <cell r="AC1114" t="str">
            <v>No</v>
          </cell>
          <cell r="AE1114">
            <v>7.6995489630786677E-3</v>
          </cell>
          <cell r="AF1114">
            <v>49.590019622139074</v>
          </cell>
          <cell r="AG1114">
            <v>973</v>
          </cell>
          <cell r="AI1114">
            <v>1.8413574356234017E-2</v>
          </cell>
          <cell r="AJ1114">
            <v>49.590019622139074</v>
          </cell>
          <cell r="AK1114">
            <v>1505</v>
          </cell>
          <cell r="AL1114" t="str">
            <v>Year Round</v>
          </cell>
        </row>
        <row r="1115">
          <cell r="Q1115" t="str">
            <v>CHAR10</v>
          </cell>
          <cell r="R1115" t="str">
            <v>GLAG1R</v>
          </cell>
          <cell r="X1115">
            <v>126</v>
          </cell>
          <cell r="Y1115" t="str">
            <v>C1F4</v>
          </cell>
          <cell r="AB1115" t="str">
            <v>No</v>
          </cell>
          <cell r="AC1115" t="str">
            <v>No</v>
          </cell>
          <cell r="AE1115">
            <v>7.6995489630786677E-3</v>
          </cell>
          <cell r="AF1115">
            <v>49.590019622139074</v>
          </cell>
          <cell r="AG1115">
            <v>973</v>
          </cell>
          <cell r="AI1115">
            <v>1.8413574356234017E-2</v>
          </cell>
          <cell r="AJ1115">
            <v>49.590019622139074</v>
          </cell>
          <cell r="AK1115">
            <v>1505</v>
          </cell>
          <cell r="AL1115" t="str">
            <v>Year Round</v>
          </cell>
        </row>
        <row r="1116">
          <cell r="Q1116" t="str">
            <v>CHAR10</v>
          </cell>
          <cell r="R1116" t="str">
            <v>LYND1Q</v>
          </cell>
          <cell r="X1116">
            <v>126</v>
          </cell>
          <cell r="Y1116" t="str">
            <v>C1F5</v>
          </cell>
          <cell r="AB1116" t="str">
            <v>No</v>
          </cell>
          <cell r="AC1116" t="str">
            <v>No</v>
          </cell>
          <cell r="AE1116">
            <v>2.8799999999998397E-3</v>
          </cell>
          <cell r="AF1116">
            <v>4.9295141070096538</v>
          </cell>
          <cell r="AG1116">
            <v>59</v>
          </cell>
          <cell r="AI1116">
            <v>2.8800000000010241E-3</v>
          </cell>
          <cell r="AJ1116">
            <v>4.9295141070096538</v>
          </cell>
          <cell r="AK1116">
            <v>59</v>
          </cell>
          <cell r="AL1116" t="str">
            <v>Year Round</v>
          </cell>
        </row>
        <row r="1117">
          <cell r="Q1117" t="str">
            <v>CHAR10</v>
          </cell>
          <cell r="R1117" t="str">
            <v>LYND1R</v>
          </cell>
          <cell r="X1117">
            <v>126</v>
          </cell>
          <cell r="Y1117" t="str">
            <v>C1F6</v>
          </cell>
          <cell r="AB1117" t="str">
            <v>No</v>
          </cell>
          <cell r="AC1117" t="str">
            <v>No</v>
          </cell>
          <cell r="AE1117">
            <v>2.8799999999998397E-3</v>
          </cell>
          <cell r="AF1117">
            <v>4.9295141070096538</v>
          </cell>
          <cell r="AG1117">
            <v>59</v>
          </cell>
          <cell r="AI1117">
            <v>2.8800000000010241E-3</v>
          </cell>
          <cell r="AJ1117">
            <v>4.9295141070096538</v>
          </cell>
          <cell r="AK1117">
            <v>59</v>
          </cell>
          <cell r="AL1117" t="str">
            <v>Year Round</v>
          </cell>
        </row>
        <row r="1118">
          <cell r="Q1118" t="str">
            <v>CLAC1Q</v>
          </cell>
          <cell r="R1118" t="str">
            <v>INVE10</v>
          </cell>
          <cell r="X1118">
            <v>126</v>
          </cell>
          <cell r="Y1118" t="str">
            <v>C1L2</v>
          </cell>
          <cell r="AB1118" t="str">
            <v>No</v>
          </cell>
          <cell r="AC1118" t="str">
            <v>No</v>
          </cell>
          <cell r="AE1118">
            <v>1.7254029044309858E-2</v>
          </cell>
          <cell r="AF1118">
            <v>21.793641315200574</v>
          </cell>
          <cell r="AG1118">
            <v>311</v>
          </cell>
          <cell r="AI1118">
            <v>8.8122293688634333E-5</v>
          </cell>
          <cell r="AJ1118">
            <v>21.793641315200574</v>
          </cell>
          <cell r="AK1118">
            <v>22</v>
          </cell>
          <cell r="AL1118" t="str">
            <v>Peak Security</v>
          </cell>
        </row>
        <row r="1119">
          <cell r="Q1119" t="str">
            <v>CLAC1Q</v>
          </cell>
          <cell r="R1119" t="str">
            <v>SLOY10</v>
          </cell>
          <cell r="X1119">
            <v>132</v>
          </cell>
          <cell r="Y1119" t="str">
            <v>C1L1</v>
          </cell>
          <cell r="AB1119" t="str">
            <v>No</v>
          </cell>
          <cell r="AC1119" t="str">
            <v>No</v>
          </cell>
          <cell r="AE1119">
            <v>0.1945084561387147</v>
          </cell>
          <cell r="AF1119">
            <v>36.841631747124779</v>
          </cell>
          <cell r="AG1119">
            <v>1354</v>
          </cell>
          <cell r="AI1119">
            <v>0.38964862286742485</v>
          </cell>
          <cell r="AJ1119">
            <v>36.841631747124779</v>
          </cell>
          <cell r="AK1119">
            <v>1916</v>
          </cell>
          <cell r="AL1119" t="str">
            <v>Year Round</v>
          </cell>
        </row>
        <row r="1120">
          <cell r="Q1120" t="str">
            <v>BLHI20</v>
          </cell>
          <cell r="R1120" t="str">
            <v>CLAS20</v>
          </cell>
          <cell r="X1120">
            <v>935</v>
          </cell>
          <cell r="Y1120" t="str">
            <v>T20161736</v>
          </cell>
          <cell r="AB1120" t="str">
            <v>No</v>
          </cell>
          <cell r="AC1120" t="str">
            <v>No</v>
          </cell>
          <cell r="AE1120">
            <v>3.879552680621455E-2</v>
          </cell>
          <cell r="AF1120">
            <v>11.709185792739165</v>
          </cell>
          <cell r="AG1120">
            <v>942</v>
          </cell>
          <cell r="AI1120">
            <v>0.3153719895979597</v>
          </cell>
          <cell r="AJ1120">
            <v>11.709185792739165</v>
          </cell>
          <cell r="AK1120">
            <v>2684</v>
          </cell>
          <cell r="AL1120" t="str">
            <v>Year Round</v>
          </cell>
        </row>
        <row r="1121">
          <cell r="Q1121" t="str">
            <v>CLAS20</v>
          </cell>
          <cell r="R1121" t="str">
            <v>KINT20</v>
          </cell>
          <cell r="X1121">
            <v>935</v>
          </cell>
          <cell r="Y1121" t="str">
            <v>T20161737</v>
          </cell>
          <cell r="AB1121" t="str">
            <v>No</v>
          </cell>
          <cell r="AC1121" t="str">
            <v>No</v>
          </cell>
          <cell r="AE1121">
            <v>0.15518210722486334</v>
          </cell>
          <cell r="AF1121">
            <v>49.233710579910422</v>
          </cell>
          <cell r="AG1121">
            <v>3959</v>
          </cell>
          <cell r="AI1121">
            <v>1.2614879583918008</v>
          </cell>
          <cell r="AJ1121">
            <v>49.233710579910422</v>
          </cell>
          <cell r="AK1121">
            <v>11288</v>
          </cell>
          <cell r="AL1121" t="str">
            <v>Year Round</v>
          </cell>
        </row>
        <row r="1122">
          <cell r="Q1122" t="str">
            <v>CLAY1S</v>
          </cell>
          <cell r="R1122" t="str">
            <v>REDM1Q</v>
          </cell>
          <cell r="X1122">
            <v>120</v>
          </cell>
          <cell r="Y1122" t="str">
            <v>C1M3</v>
          </cell>
          <cell r="AB1122" t="str">
            <v>No</v>
          </cell>
          <cell r="AC1122" t="str">
            <v>No</v>
          </cell>
          <cell r="AE1122">
            <v>2.5637963089816685E-3</v>
          </cell>
          <cell r="AF1122">
            <v>99.705377364459039</v>
          </cell>
          <cell r="AG1122">
            <v>1158</v>
          </cell>
          <cell r="AI1122">
            <v>1.5528998823885025E-3</v>
          </cell>
          <cell r="AJ1122">
            <v>99.705377364459039</v>
          </cell>
          <cell r="AK1122">
            <v>901</v>
          </cell>
          <cell r="AL1122" t="str">
            <v>Peak Security</v>
          </cell>
        </row>
        <row r="1123">
          <cell r="Q1123" t="str">
            <v>CLAY1S</v>
          </cell>
          <cell r="R1123" t="str">
            <v>WIOW1Q</v>
          </cell>
          <cell r="X1123">
            <v>120</v>
          </cell>
          <cell r="Y1123" t="str">
            <v>C1M1</v>
          </cell>
          <cell r="AB1123" t="str">
            <v>No</v>
          </cell>
          <cell r="AC1123" t="str">
            <v>No</v>
          </cell>
          <cell r="AE1123">
            <v>6.1012463925518984E-3</v>
          </cell>
          <cell r="AF1123">
            <v>5.4484103288001435</v>
          </cell>
          <cell r="AG1123">
            <v>150</v>
          </cell>
          <cell r="AI1123">
            <v>5.0162337849313865E-3</v>
          </cell>
          <cell r="AJ1123">
            <v>5.4484103288001435</v>
          </cell>
          <cell r="AK1123">
            <v>136</v>
          </cell>
          <cell r="AL1123" t="str">
            <v>Peak Security</v>
          </cell>
        </row>
        <row r="1124">
          <cell r="Q1124" t="str">
            <v>CLAY1T</v>
          </cell>
          <cell r="R1124" t="str">
            <v>WIOW1R</v>
          </cell>
          <cell r="X1124">
            <v>120</v>
          </cell>
          <cell r="Y1124" t="str">
            <v>C1M2</v>
          </cell>
          <cell r="AB1124" t="str">
            <v>No</v>
          </cell>
          <cell r="AC1124" t="str">
            <v>No</v>
          </cell>
          <cell r="AE1124">
            <v>6.1012463925518984E-3</v>
          </cell>
          <cell r="AF1124">
            <v>5.4484103288001435</v>
          </cell>
          <cell r="AG1124">
            <v>150</v>
          </cell>
          <cell r="AI1124">
            <v>5.0162337849313865E-3</v>
          </cell>
          <cell r="AJ1124">
            <v>5.4484103288001435</v>
          </cell>
          <cell r="AK1124">
            <v>136</v>
          </cell>
          <cell r="AL1124" t="str">
            <v>Peak Security</v>
          </cell>
        </row>
        <row r="1125">
          <cell r="Q1125" t="str">
            <v>CLAY1T</v>
          </cell>
          <cell r="R1125" t="str">
            <v>REDM1R</v>
          </cell>
          <cell r="X1125">
            <v>120</v>
          </cell>
          <cell r="Y1125" t="str">
            <v>C1M4</v>
          </cell>
          <cell r="AB1125" t="str">
            <v>No</v>
          </cell>
          <cell r="AC1125" t="str">
            <v>No</v>
          </cell>
          <cell r="AE1125">
            <v>2.5637963089816685E-3</v>
          </cell>
          <cell r="AF1125">
            <v>99.705377364459039</v>
          </cell>
          <cell r="AG1125">
            <v>1158</v>
          </cell>
          <cell r="AI1125">
            <v>1.5528998823912264E-3</v>
          </cell>
          <cell r="AJ1125">
            <v>99.705377364459039</v>
          </cell>
          <cell r="AK1125">
            <v>901</v>
          </cell>
          <cell r="AL1125" t="str">
            <v>Peak Security</v>
          </cell>
        </row>
        <row r="1126">
          <cell r="Q1126" t="str">
            <v>CLUN1S</v>
          </cell>
          <cell r="R1126" t="str">
            <v>COUA1Q</v>
          </cell>
          <cell r="X1126">
            <v>126</v>
          </cell>
          <cell r="Y1126" t="str">
            <v>C1LK</v>
          </cell>
          <cell r="AB1126" t="str">
            <v>No</v>
          </cell>
          <cell r="AC1126" t="str">
            <v>No</v>
          </cell>
          <cell r="AE1126">
            <v>0.81318013427614777</v>
          </cell>
          <cell r="AF1126">
            <v>98.849730251088317</v>
          </cell>
          <cell r="AG1126">
            <v>4525</v>
          </cell>
          <cell r="AI1126">
            <v>0.95638840360440136</v>
          </cell>
          <cell r="AJ1126">
            <v>98.849730251088317</v>
          </cell>
          <cell r="AK1126">
            <v>4908</v>
          </cell>
          <cell r="AL1126" t="str">
            <v>Year Round</v>
          </cell>
        </row>
        <row r="1127">
          <cell r="Q1127" t="str">
            <v>CLUN1S</v>
          </cell>
          <cell r="R1127" t="str">
            <v>ERRO10</v>
          </cell>
          <cell r="X1127">
            <v>126</v>
          </cell>
          <cell r="Y1127" t="str">
            <v>C1LI</v>
          </cell>
          <cell r="AB1127" t="str">
            <v>No</v>
          </cell>
          <cell r="AC1127" t="str">
            <v>No</v>
          </cell>
          <cell r="AE1127">
            <v>6.8784218651778195E-2</v>
          </cell>
          <cell r="AF1127">
            <v>39.955009077867722</v>
          </cell>
          <cell r="AG1127">
            <v>836</v>
          </cell>
          <cell r="AI1127">
            <v>0.16777170291556071</v>
          </cell>
          <cell r="AJ1127">
            <v>39.955009077867722</v>
          </cell>
          <cell r="AK1127">
            <v>1306</v>
          </cell>
          <cell r="AL1127" t="str">
            <v>Year Round</v>
          </cell>
        </row>
        <row r="1128">
          <cell r="Q1128" t="str">
            <v>CLUN1T</v>
          </cell>
          <cell r="R1128" t="str">
            <v>COUA1R</v>
          </cell>
          <cell r="X1128">
            <v>126</v>
          </cell>
          <cell r="Y1128" t="str">
            <v>C1KQ</v>
          </cell>
          <cell r="AB1128" t="str">
            <v>No</v>
          </cell>
          <cell r="AC1128" t="str">
            <v>No</v>
          </cell>
          <cell r="AE1128">
            <v>0.81318013427614322</v>
          </cell>
          <cell r="AF1128">
            <v>98.849730251088317</v>
          </cell>
          <cell r="AG1128">
            <v>4525</v>
          </cell>
          <cell r="AI1128">
            <v>0.95638840360441113</v>
          </cell>
          <cell r="AJ1128">
            <v>98.849730251088317</v>
          </cell>
          <cell r="AK1128">
            <v>4908</v>
          </cell>
          <cell r="AL1128" t="str">
            <v>Year Round</v>
          </cell>
        </row>
        <row r="1129">
          <cell r="Q1129" t="str">
            <v>CLUN1T</v>
          </cell>
          <cell r="R1129" t="str">
            <v>ERRO10</v>
          </cell>
          <cell r="X1129">
            <v>126</v>
          </cell>
          <cell r="Y1129" t="str">
            <v>C1KP</v>
          </cell>
          <cell r="AB1129" t="str">
            <v>No</v>
          </cell>
          <cell r="AC1129" t="str">
            <v>No</v>
          </cell>
          <cell r="AE1129">
            <v>6.8784218651778195E-2</v>
          </cell>
          <cell r="AF1129">
            <v>39.955009077867722</v>
          </cell>
          <cell r="AG1129">
            <v>836</v>
          </cell>
          <cell r="AI1129">
            <v>0.16777170291556071</v>
          </cell>
          <cell r="AJ1129">
            <v>39.955009077867722</v>
          </cell>
          <cell r="AK1129">
            <v>1306</v>
          </cell>
          <cell r="AL1129" t="str">
            <v>Year Round</v>
          </cell>
        </row>
        <row r="1130">
          <cell r="Q1130" t="str">
            <v>COGA10</v>
          </cell>
          <cell r="R1130" t="str">
            <v>COGA1C</v>
          </cell>
          <cell r="X1130">
            <v>162</v>
          </cell>
          <cell r="Y1130" t="str">
            <v>T20161772</v>
          </cell>
          <cell r="AB1130" t="str">
            <v>No</v>
          </cell>
          <cell r="AC1130" t="str">
            <v>No</v>
          </cell>
          <cell r="AE1130">
            <v>0</v>
          </cell>
          <cell r="AF1130">
            <v>38.917216634286738</v>
          </cell>
          <cell r="AG1130">
            <v>0</v>
          </cell>
          <cell r="AI1130">
            <v>0.17729964000000301</v>
          </cell>
          <cell r="AJ1130">
            <v>38.917216634286738</v>
          </cell>
          <cell r="AK1130">
            <v>1880</v>
          </cell>
          <cell r="AL1130" t="str">
            <v>Year Round</v>
          </cell>
        </row>
        <row r="1131">
          <cell r="Q1131" t="str">
            <v>CONN1C</v>
          </cell>
          <cell r="R1131" t="str">
            <v>STRW1C</v>
          </cell>
          <cell r="X1131">
            <v>203</v>
          </cell>
          <cell r="Y1131" t="str">
            <v>T20161773</v>
          </cell>
          <cell r="AB1131" t="str">
            <v>No</v>
          </cell>
          <cell r="AC1131" t="str">
            <v>No</v>
          </cell>
          <cell r="AE1131">
            <v>1.7462808542053165E-27</v>
          </cell>
          <cell r="AF1131">
            <v>31.133773307429394</v>
          </cell>
          <cell r="AG1131">
            <v>0</v>
          </cell>
          <cell r="AI1131">
            <v>0.13679225752493643</v>
          </cell>
          <cell r="AJ1131">
            <v>31.133773307429394</v>
          </cell>
          <cell r="AK1131">
            <v>1474</v>
          </cell>
          <cell r="AL1131" t="str">
            <v>Year Round</v>
          </cell>
        </row>
        <row r="1132">
          <cell r="Q1132" t="str">
            <v>CONN1C</v>
          </cell>
          <cell r="R1132" t="str">
            <v>CONN1J</v>
          </cell>
          <cell r="X1132">
            <v>200</v>
          </cell>
          <cell r="Y1132" t="str">
            <v>T20161774</v>
          </cell>
          <cell r="AB1132" t="str">
            <v>No</v>
          </cell>
          <cell r="AC1132" t="str">
            <v>No</v>
          </cell>
          <cell r="AE1132">
            <v>6.8477509133768403E-28</v>
          </cell>
          <cell r="AF1132">
            <v>15.786684749372682</v>
          </cell>
          <cell r="AG1132">
            <v>0</v>
          </cell>
          <cell r="AI1132">
            <v>4.484992049994539E-3</v>
          </cell>
          <cell r="AJ1132">
            <v>15.786684749372682</v>
          </cell>
          <cell r="AK1132">
            <v>748</v>
          </cell>
          <cell r="AL1132" t="str">
            <v>Year Round</v>
          </cell>
        </row>
        <row r="1133">
          <cell r="Q1133" t="str">
            <v>CONN1J</v>
          </cell>
          <cell r="R1133" t="str">
            <v>CONN2J</v>
          </cell>
          <cell r="X1133">
            <v>360</v>
          </cell>
          <cell r="Y1133" t="str">
            <v>T201617122</v>
          </cell>
          <cell r="AB1133" t="str">
            <v>No</v>
          </cell>
          <cell r="AC1133" t="str">
            <v>No</v>
          </cell>
          <cell r="AE1133">
            <v>4.2320709585787716E-27</v>
          </cell>
          <cell r="AF1133">
            <v>0</v>
          </cell>
          <cell r="AG1133">
            <v>0</v>
          </cell>
          <cell r="AI1133">
            <v>3.139494434995567E-2</v>
          </cell>
          <cell r="AJ1133">
            <v>0</v>
          </cell>
          <cell r="AK1133">
            <v>0</v>
          </cell>
          <cell r="AL1133" t="str">
            <v>Year Round</v>
          </cell>
        </row>
        <row r="1134">
          <cell r="Q1134" t="str">
            <v>CORI10</v>
          </cell>
          <cell r="R1134" t="str">
            <v>LUIC1Q</v>
          </cell>
          <cell r="X1134">
            <v>464</v>
          </cell>
          <cell r="Y1134" t="str">
            <v>C1C6A</v>
          </cell>
          <cell r="AB1134" t="str">
            <v>No</v>
          </cell>
          <cell r="AC1134" t="str">
            <v>No</v>
          </cell>
          <cell r="AE1134">
            <v>8.3836171392975278E-3</v>
          </cell>
          <cell r="AF1134">
            <v>27.060437966374046</v>
          </cell>
          <cell r="AG1134">
            <v>506</v>
          </cell>
          <cell r="AI1134">
            <v>7.8389851511564634E-2</v>
          </cell>
          <cell r="AJ1134">
            <v>27.060437966374046</v>
          </cell>
          <cell r="AK1134">
            <v>1547</v>
          </cell>
          <cell r="AL1134" t="str">
            <v>Year Round</v>
          </cell>
        </row>
        <row r="1135">
          <cell r="Q1135" t="str">
            <v>CORI10</v>
          </cell>
          <cell r="R1135" t="str">
            <v>LUIC1R</v>
          </cell>
          <cell r="X1135">
            <v>464</v>
          </cell>
          <cell r="Y1135" t="str">
            <v>C1FKA</v>
          </cell>
          <cell r="AB1135" t="str">
            <v>No</v>
          </cell>
          <cell r="AC1135" t="str">
            <v>No</v>
          </cell>
          <cell r="AE1135">
            <v>8.1811408118992509E-3</v>
          </cell>
          <cell r="AF1135">
            <v>26.852879477657851</v>
          </cell>
          <cell r="AG1135">
            <v>496</v>
          </cell>
          <cell r="AI1135">
            <v>7.7266829430207434E-2</v>
          </cell>
          <cell r="AJ1135">
            <v>26.852879477657851</v>
          </cell>
          <cell r="AK1135">
            <v>1524</v>
          </cell>
          <cell r="AL1135" t="str">
            <v>Year Round</v>
          </cell>
        </row>
        <row r="1136">
          <cell r="Q1136" t="str">
            <v>CORI10</v>
          </cell>
          <cell r="R1136" t="str">
            <v>MOSS1S</v>
          </cell>
          <cell r="X1136">
            <v>126</v>
          </cell>
          <cell r="Y1136" t="str">
            <v>SS15</v>
          </cell>
          <cell r="AB1136" t="str">
            <v>No</v>
          </cell>
          <cell r="AC1136" t="str">
            <v>No</v>
          </cell>
          <cell r="AE1136">
            <v>6.556638431302558E-3</v>
          </cell>
          <cell r="AF1136">
            <v>23.334692206907185</v>
          </cell>
          <cell r="AG1136">
            <v>433</v>
          </cell>
          <cell r="AI1136">
            <v>4.9682991494200031E-3</v>
          </cell>
          <cell r="AJ1136">
            <v>23.334692206907185</v>
          </cell>
          <cell r="AK1136">
            <v>377</v>
          </cell>
          <cell r="AL1136" t="str">
            <v>Peak Security</v>
          </cell>
        </row>
        <row r="1137">
          <cell r="Q1137" t="str">
            <v>CORI10</v>
          </cell>
          <cell r="R1137" t="str">
            <v>MOSS1T</v>
          </cell>
          <cell r="X1137">
            <v>126</v>
          </cell>
          <cell r="Y1137" t="str">
            <v>SS16</v>
          </cell>
          <cell r="AB1137" t="str">
            <v>No</v>
          </cell>
          <cell r="AC1137" t="str">
            <v>No</v>
          </cell>
          <cell r="AE1137">
            <v>6.556638431302558E-3</v>
          </cell>
          <cell r="AF1137">
            <v>23.334692206907185</v>
          </cell>
          <cell r="AG1137">
            <v>433</v>
          </cell>
          <cell r="AI1137">
            <v>4.9682991494200031E-3</v>
          </cell>
          <cell r="AJ1137">
            <v>23.334692206907185</v>
          </cell>
          <cell r="AK1137">
            <v>377</v>
          </cell>
          <cell r="AL1137" t="str">
            <v>Peak Security</v>
          </cell>
        </row>
        <row r="1138">
          <cell r="Q1138" t="str">
            <v>BIHI1Q</v>
          </cell>
          <cell r="R1138" t="str">
            <v>COUA1Q</v>
          </cell>
          <cell r="X1138">
            <v>126</v>
          </cell>
          <cell r="Y1138" t="str">
            <v>C1KR</v>
          </cell>
          <cell r="AB1138" t="str">
            <v>No</v>
          </cell>
          <cell r="AC1138" t="str">
            <v>No</v>
          </cell>
          <cell r="AE1138">
            <v>0.21267398363976203</v>
          </cell>
          <cell r="AF1138">
            <v>37.879424190705762</v>
          </cell>
          <cell r="AG1138">
            <v>1431</v>
          </cell>
          <cell r="AI1138">
            <v>0.25844816249308722</v>
          </cell>
          <cell r="AJ1138">
            <v>37.879424190705762</v>
          </cell>
          <cell r="AK1138">
            <v>1578</v>
          </cell>
          <cell r="AL1138" t="str">
            <v>Year Round</v>
          </cell>
        </row>
        <row r="1139">
          <cell r="Q1139" t="str">
            <v>BIHI1R</v>
          </cell>
          <cell r="R1139" t="str">
            <v>COUA1R</v>
          </cell>
          <cell r="X1139">
            <v>126</v>
          </cell>
          <cell r="Y1139" t="str">
            <v>C1LL</v>
          </cell>
          <cell r="AB1139" t="str">
            <v>No</v>
          </cell>
          <cell r="AC1139" t="str">
            <v>No</v>
          </cell>
          <cell r="AE1139">
            <v>0.21267398363976203</v>
          </cell>
          <cell r="AF1139">
            <v>37.879424190705762</v>
          </cell>
          <cell r="AG1139">
            <v>1431</v>
          </cell>
          <cell r="AI1139">
            <v>0.25844816249308317</v>
          </cell>
          <cell r="AJ1139">
            <v>37.879424190705762</v>
          </cell>
          <cell r="AK1139">
            <v>1578</v>
          </cell>
          <cell r="AL1139" t="str">
            <v>Year Round</v>
          </cell>
        </row>
        <row r="1140">
          <cell r="Q1140" t="str">
            <v>CRAI10</v>
          </cell>
          <cell r="R1140" t="str">
            <v>FOGG1Q</v>
          </cell>
          <cell r="X1140">
            <v>132</v>
          </cell>
          <cell r="Y1140" t="str">
            <v>C1K0</v>
          </cell>
          <cell r="AB1140" t="str">
            <v>No</v>
          </cell>
          <cell r="AC1140" t="str">
            <v>No</v>
          </cell>
          <cell r="AE1140">
            <v>1.0403073691266477E-2</v>
          </cell>
          <cell r="AF1140">
            <v>12.194061212076512</v>
          </cell>
          <cell r="AG1140">
            <v>178</v>
          </cell>
          <cell r="AI1140">
            <v>2.9423152798592672E-2</v>
          </cell>
          <cell r="AJ1140">
            <v>12.194061212076512</v>
          </cell>
          <cell r="AK1140">
            <v>299</v>
          </cell>
          <cell r="AL1140" t="str">
            <v>Year Round</v>
          </cell>
        </row>
        <row r="1141">
          <cell r="Q1141" t="str">
            <v>CRAI10</v>
          </cell>
          <cell r="R1141" t="str">
            <v>FOGG1R</v>
          </cell>
          <cell r="X1141">
            <v>132</v>
          </cell>
          <cell r="Y1141" t="str">
            <v>C1KT</v>
          </cell>
          <cell r="AB1141" t="str">
            <v>No</v>
          </cell>
          <cell r="AC1141" t="str">
            <v>No</v>
          </cell>
          <cell r="AE1141">
            <v>5.3785218678354542E-2</v>
          </cell>
          <cell r="AF1141">
            <v>12.194061212076512</v>
          </cell>
          <cell r="AG1141">
            <v>404</v>
          </cell>
          <cell r="AI1141">
            <v>8.8257421095396651E-2</v>
          </cell>
          <cell r="AJ1141">
            <v>12.194061212076512</v>
          </cell>
          <cell r="AK1141">
            <v>518</v>
          </cell>
          <cell r="AL1141" t="str">
            <v>Year Round</v>
          </cell>
        </row>
        <row r="1142">
          <cell r="Q1142" t="str">
            <v>CRAI10</v>
          </cell>
          <cell r="R1142" t="str">
            <v>KINT10</v>
          </cell>
          <cell r="X1142">
            <v>145</v>
          </cell>
          <cell r="Y1142" t="str">
            <v>C1KE</v>
          </cell>
          <cell r="AB1142" t="str">
            <v>No</v>
          </cell>
          <cell r="AC1142" t="str">
            <v>No</v>
          </cell>
          <cell r="AE1142">
            <v>3.4478890657059592E-2</v>
          </cell>
          <cell r="AF1142">
            <v>45.403419406667865</v>
          </cell>
          <cell r="AG1142">
            <v>757</v>
          </cell>
          <cell r="AI1142">
            <v>0.10203502506704094</v>
          </cell>
          <cell r="AJ1142">
            <v>45.403419406667865</v>
          </cell>
          <cell r="AK1142">
            <v>1302</v>
          </cell>
          <cell r="AL1142" t="str">
            <v>Year Round</v>
          </cell>
        </row>
        <row r="1143">
          <cell r="Q1143" t="str">
            <v>CRAI10</v>
          </cell>
          <cell r="R1143" t="str">
            <v>KINT10</v>
          </cell>
          <cell r="X1143">
            <v>145</v>
          </cell>
          <cell r="Y1143" t="str">
            <v>C1KF</v>
          </cell>
          <cell r="AB1143" t="str">
            <v>No</v>
          </cell>
          <cell r="AC1143" t="str">
            <v>No</v>
          </cell>
          <cell r="AE1143">
            <v>3.4478890657059592E-2</v>
          </cell>
          <cell r="AF1143">
            <v>45.403419406667865</v>
          </cell>
          <cell r="AG1143">
            <v>757</v>
          </cell>
          <cell r="AI1143">
            <v>0.10203502506704094</v>
          </cell>
          <cell r="AJ1143">
            <v>45.403419406667865</v>
          </cell>
          <cell r="AK1143">
            <v>1302</v>
          </cell>
          <cell r="AL1143" t="str">
            <v>Year Round</v>
          </cell>
        </row>
        <row r="1144">
          <cell r="Q1144" t="str">
            <v>CRAI10</v>
          </cell>
          <cell r="R1144" t="str">
            <v>REDM1Q</v>
          </cell>
          <cell r="X1144">
            <v>157</v>
          </cell>
          <cell r="Y1144" t="str">
            <v>C1M7</v>
          </cell>
          <cell r="AB1144" t="str">
            <v>No</v>
          </cell>
          <cell r="AC1144" t="str">
            <v>No</v>
          </cell>
          <cell r="AE1144">
            <v>3.3738100227215717E-3</v>
          </cell>
          <cell r="AF1144">
            <v>17.642471540876656</v>
          </cell>
          <cell r="AG1144">
            <v>148</v>
          </cell>
          <cell r="AI1144">
            <v>5.7652564707835327E-3</v>
          </cell>
          <cell r="AJ1144">
            <v>17.642471540876656</v>
          </cell>
          <cell r="AK1144">
            <v>193</v>
          </cell>
          <cell r="AL1144" t="str">
            <v>Year Round</v>
          </cell>
        </row>
        <row r="1145">
          <cell r="Q1145" t="str">
            <v>CRAI10</v>
          </cell>
          <cell r="R1145" t="str">
            <v>REDM1R</v>
          </cell>
          <cell r="X1145">
            <v>157</v>
          </cell>
          <cell r="Y1145" t="str">
            <v>C1M8</v>
          </cell>
          <cell r="AB1145" t="str">
            <v>No</v>
          </cell>
          <cell r="AC1145" t="str">
            <v>No</v>
          </cell>
          <cell r="AE1145">
            <v>3.3738100227215717E-3</v>
          </cell>
          <cell r="AF1145">
            <v>17.642471540876656</v>
          </cell>
          <cell r="AG1145">
            <v>148</v>
          </cell>
          <cell r="AI1145">
            <v>5.7652564707850592E-3</v>
          </cell>
          <cell r="AJ1145">
            <v>17.642471540876656</v>
          </cell>
          <cell r="AK1145">
            <v>193</v>
          </cell>
          <cell r="AL1145" t="str">
            <v>Year Round</v>
          </cell>
        </row>
        <row r="1146">
          <cell r="Q1146" t="str">
            <v>CRAI10</v>
          </cell>
          <cell r="R1146" t="str">
            <v>WOHI1Q</v>
          </cell>
          <cell r="X1146">
            <v>130</v>
          </cell>
          <cell r="Y1146" t="str">
            <v>C1M6</v>
          </cell>
          <cell r="AB1146" t="str">
            <v>No</v>
          </cell>
          <cell r="AC1146" t="str">
            <v>No</v>
          </cell>
          <cell r="AE1146">
            <v>7.6012810169050083E-3</v>
          </cell>
          <cell r="AF1146">
            <v>72.701837661584719</v>
          </cell>
          <cell r="AG1146">
            <v>1637</v>
          </cell>
          <cell r="AI1146">
            <v>1.5608973456436978E-2</v>
          </cell>
          <cell r="AJ1146">
            <v>72.701837661584719</v>
          </cell>
          <cell r="AK1146">
            <v>2345</v>
          </cell>
          <cell r="AL1146" t="str">
            <v>Year Round</v>
          </cell>
        </row>
        <row r="1147">
          <cell r="Q1147" t="str">
            <v>CRAI10</v>
          </cell>
          <cell r="R1147" t="str">
            <v>WOHI1R</v>
          </cell>
          <cell r="X1147">
            <v>130</v>
          </cell>
          <cell r="Y1147" t="str">
            <v>C1M5</v>
          </cell>
          <cell r="AB1147" t="str">
            <v>No</v>
          </cell>
          <cell r="AC1147" t="str">
            <v>No</v>
          </cell>
          <cell r="AE1147">
            <v>7.6012810169050083E-3</v>
          </cell>
          <cell r="AF1147">
            <v>72.701837661584719</v>
          </cell>
          <cell r="AG1147">
            <v>1637</v>
          </cell>
          <cell r="AI1147">
            <v>1.5608973456436978E-2</v>
          </cell>
          <cell r="AJ1147">
            <v>72.701837661584719</v>
          </cell>
          <cell r="AK1147">
            <v>2345</v>
          </cell>
          <cell r="AL1147" t="str">
            <v>Year Round</v>
          </cell>
        </row>
        <row r="1148">
          <cell r="Q1148" t="str">
            <v>CRSS10</v>
          </cell>
          <cell r="R1148" t="str">
            <v>CRSS1Q</v>
          </cell>
          <cell r="X1148">
            <v>240</v>
          </cell>
          <cell r="Y1148" t="str">
            <v>T20151669</v>
          </cell>
          <cell r="AB1148" t="str">
            <v>No</v>
          </cell>
          <cell r="AC1148" t="str">
            <v>No</v>
          </cell>
          <cell r="AE1148">
            <v>2.3367285652035563E-5</v>
          </cell>
          <cell r="AF1148">
            <v>0</v>
          </cell>
          <cell r="AG1148">
            <v>0</v>
          </cell>
          <cell r="AI1148">
            <v>4.8744344158530055E-4</v>
          </cell>
          <cell r="AJ1148">
            <v>0</v>
          </cell>
          <cell r="AK1148">
            <v>0</v>
          </cell>
          <cell r="AL1148" t="str">
            <v>Year Round</v>
          </cell>
        </row>
        <row r="1149">
          <cell r="Q1149" t="str">
            <v>CRSS10</v>
          </cell>
          <cell r="R1149" t="str">
            <v>CRSS1R</v>
          </cell>
          <cell r="X1149">
            <v>240</v>
          </cell>
          <cell r="Y1149" t="str">
            <v>T20151670</v>
          </cell>
          <cell r="AB1149" t="str">
            <v>No</v>
          </cell>
          <cell r="AC1149" t="str">
            <v>No</v>
          </cell>
          <cell r="AE1149">
            <v>2.3305953844014699E-5</v>
          </cell>
          <cell r="AF1149">
            <v>0</v>
          </cell>
          <cell r="AG1149">
            <v>0</v>
          </cell>
          <cell r="AI1149">
            <v>1.3066869148912698E-3</v>
          </cell>
          <cell r="AJ1149">
            <v>0</v>
          </cell>
          <cell r="AK1149">
            <v>0</v>
          </cell>
          <cell r="AL1149" t="str">
            <v>Year Round</v>
          </cell>
        </row>
        <row r="1150">
          <cell r="Q1150" t="str">
            <v>CRSS10</v>
          </cell>
          <cell r="R1150" t="str">
            <v>CRSS2A</v>
          </cell>
          <cell r="X1150">
            <v>240</v>
          </cell>
          <cell r="Y1150" t="str">
            <v>T20151671</v>
          </cell>
          <cell r="AB1150" t="str">
            <v>No</v>
          </cell>
          <cell r="AC1150" t="str">
            <v>No</v>
          </cell>
          <cell r="AE1150">
            <v>3.0956256052464413E-2</v>
          </cell>
          <cell r="AF1150">
            <v>0</v>
          </cell>
          <cell r="AG1150">
            <v>0</v>
          </cell>
          <cell r="AI1150">
            <v>0.11417386546746397</v>
          </cell>
          <cell r="AJ1150">
            <v>0</v>
          </cell>
          <cell r="AK1150">
            <v>0</v>
          </cell>
          <cell r="AL1150" t="str">
            <v>Year Round</v>
          </cell>
        </row>
        <row r="1151">
          <cell r="Q1151" t="str">
            <v>CRSS2A</v>
          </cell>
          <cell r="R1151" t="str">
            <v>CRSS2C</v>
          </cell>
          <cell r="X1151">
            <v>240</v>
          </cell>
          <cell r="Y1151" t="str">
            <v>T20151672</v>
          </cell>
          <cell r="AB1151" t="str">
            <v>No</v>
          </cell>
          <cell r="AC1151" t="str">
            <v>No</v>
          </cell>
          <cell r="AE1151">
            <v>9.1047811919023184E-4</v>
          </cell>
          <cell r="AF1151">
            <v>65.304372192000002</v>
          </cell>
          <cell r="AG1151">
            <v>1971</v>
          </cell>
          <cell r="AI1151">
            <v>3.3580548666864267E-3</v>
          </cell>
          <cell r="AJ1151">
            <v>65.304372192000002</v>
          </cell>
          <cell r="AK1151">
            <v>3784</v>
          </cell>
          <cell r="AL1151" t="str">
            <v>Year Round</v>
          </cell>
        </row>
        <row r="1152">
          <cell r="Q1152" t="str">
            <v>CRSS10</v>
          </cell>
          <cell r="R1152" t="str">
            <v>CRSS2B</v>
          </cell>
          <cell r="X1152">
            <v>240</v>
          </cell>
          <cell r="Y1152" t="str">
            <v>T20151673</v>
          </cell>
          <cell r="AB1152" t="str">
            <v>No</v>
          </cell>
          <cell r="AC1152" t="str">
            <v>No</v>
          </cell>
          <cell r="AE1152">
            <v>3.0956256052464413E-2</v>
          </cell>
          <cell r="AF1152">
            <v>0</v>
          </cell>
          <cell r="AG1152">
            <v>0</v>
          </cell>
          <cell r="AI1152">
            <v>0.11417386546746397</v>
          </cell>
          <cell r="AJ1152">
            <v>0</v>
          </cell>
          <cell r="AK1152">
            <v>0</v>
          </cell>
          <cell r="AL1152" t="str">
            <v>Year Round</v>
          </cell>
        </row>
        <row r="1153">
          <cell r="Q1153" t="str">
            <v>CRSS2B</v>
          </cell>
          <cell r="R1153" t="str">
            <v>CRSS2D</v>
          </cell>
          <cell r="X1153">
            <v>240</v>
          </cell>
          <cell r="Y1153" t="str">
            <v>T20151674</v>
          </cell>
          <cell r="AB1153" t="str">
            <v>No</v>
          </cell>
          <cell r="AC1153" t="str">
            <v>No</v>
          </cell>
          <cell r="AE1153">
            <v>9.1047811919023184E-4</v>
          </cell>
          <cell r="AF1153">
            <v>65.304372192000002</v>
          </cell>
          <cell r="AG1153">
            <v>1971</v>
          </cell>
          <cell r="AI1153">
            <v>3.3580548666864267E-3</v>
          </cell>
          <cell r="AJ1153">
            <v>65.304372192000002</v>
          </cell>
          <cell r="AK1153">
            <v>3784</v>
          </cell>
          <cell r="AL1153" t="str">
            <v>Year Round</v>
          </cell>
        </row>
        <row r="1154">
          <cell r="Q1154" t="str">
            <v>CRSS2C</v>
          </cell>
          <cell r="R1154" t="str">
            <v>HUNN2C</v>
          </cell>
          <cell r="X1154">
            <v>250</v>
          </cell>
          <cell r="Y1154" t="str">
            <v>T20161740</v>
          </cell>
          <cell r="AB1154" t="str">
            <v>No</v>
          </cell>
          <cell r="AC1154" t="str">
            <v>No</v>
          </cell>
          <cell r="AE1154">
            <v>6.4643946462493038E-2</v>
          </cell>
          <cell r="AF1154">
            <v>1056.4377504839999</v>
          </cell>
          <cell r="AG1154">
            <v>31877</v>
          </cell>
          <cell r="AI1154">
            <v>0.23842189553497939</v>
          </cell>
          <cell r="AJ1154">
            <v>1056.4377504839999</v>
          </cell>
          <cell r="AK1154">
            <v>61219</v>
          </cell>
          <cell r="AL1154" t="str">
            <v>Year Round</v>
          </cell>
        </row>
        <row r="1155">
          <cell r="Q1155" t="str">
            <v>CRSS2D</v>
          </cell>
          <cell r="R1155" t="str">
            <v>HUNN2D</v>
          </cell>
          <cell r="X1155">
            <v>250</v>
          </cell>
          <cell r="Y1155" t="str">
            <v>T20161741</v>
          </cell>
          <cell r="AB1155" t="str">
            <v>No</v>
          </cell>
          <cell r="AC1155" t="str">
            <v>No</v>
          </cell>
          <cell r="AE1155">
            <v>6.4643946462493038E-2</v>
          </cell>
          <cell r="AF1155">
            <v>1056.4377504839999</v>
          </cell>
          <cell r="AG1155">
            <v>31877</v>
          </cell>
          <cell r="AI1155">
            <v>0.23842189553497939</v>
          </cell>
          <cell r="AJ1155">
            <v>1056.4377504839999</v>
          </cell>
          <cell r="AK1155">
            <v>61219</v>
          </cell>
          <cell r="AL1155" t="str">
            <v>Year Round</v>
          </cell>
        </row>
        <row r="1156">
          <cell r="Q1156" t="str">
            <v>CULL1Q</v>
          </cell>
          <cell r="R1156" t="str">
            <v>DEAN1Q</v>
          </cell>
          <cell r="X1156">
            <v>111</v>
          </cell>
          <cell r="Y1156" t="str">
            <v>C1B4</v>
          </cell>
          <cell r="AB1156" t="str">
            <v>No</v>
          </cell>
          <cell r="AC1156" t="str">
            <v>No</v>
          </cell>
          <cell r="AE1156">
            <v>8.8557172592123728E-2</v>
          </cell>
          <cell r="AF1156">
            <v>23.350329980572045</v>
          </cell>
          <cell r="AG1156">
            <v>721</v>
          </cell>
          <cell r="AI1156">
            <v>4.1245310665812329E-2</v>
          </cell>
          <cell r="AJ1156">
            <v>23.350329980572045</v>
          </cell>
          <cell r="AK1156">
            <v>492</v>
          </cell>
          <cell r="AL1156" t="str">
            <v>Peak Security</v>
          </cell>
        </row>
        <row r="1157">
          <cell r="Q1157" t="str">
            <v>DENS1Q</v>
          </cell>
          <cell r="R1157" t="str">
            <v>TEAL10</v>
          </cell>
          <cell r="X1157">
            <v>183</v>
          </cell>
          <cell r="Y1157" t="str">
            <v>C1KZ</v>
          </cell>
          <cell r="AB1157" t="str">
            <v>No</v>
          </cell>
          <cell r="AC1157" t="str">
            <v>No</v>
          </cell>
          <cell r="AE1157">
            <v>1.0858325113487341E-2</v>
          </cell>
          <cell r="AF1157">
            <v>22.571985647886308</v>
          </cell>
          <cell r="AG1157">
            <v>387</v>
          </cell>
          <cell r="AI1157">
            <v>2.5866144088788207E-2</v>
          </cell>
          <cell r="AJ1157">
            <v>22.571985647886308</v>
          </cell>
          <cell r="AK1157">
            <v>597</v>
          </cell>
          <cell r="AL1157" t="str">
            <v>Year Round</v>
          </cell>
        </row>
        <row r="1158">
          <cell r="Q1158" t="str">
            <v>CONN2J</v>
          </cell>
          <cell r="R1158" t="str">
            <v>DOUN20</v>
          </cell>
          <cell r="X1158">
            <v>702</v>
          </cell>
          <cell r="Y1158" t="str">
            <v>T20161775</v>
          </cell>
          <cell r="AB1158" t="str">
            <v>No</v>
          </cell>
          <cell r="AC1158" t="str">
            <v>No</v>
          </cell>
          <cell r="AE1158">
            <v>5.2601512940505116E-3</v>
          </cell>
          <cell r="AF1158">
            <v>12.392321504290988</v>
          </cell>
          <cell r="AG1158">
            <v>367</v>
          </cell>
          <cell r="AI1158">
            <v>1.089569028494476E-2</v>
          </cell>
          <cell r="AJ1158">
            <v>12.392321504290988</v>
          </cell>
          <cell r="AK1158">
            <v>528</v>
          </cell>
          <cell r="AL1158" t="str">
            <v>Year Round</v>
          </cell>
        </row>
        <row r="1159">
          <cell r="Q1159" t="str">
            <v>DOUN10</v>
          </cell>
          <cell r="R1159" t="str">
            <v>DOUN20</v>
          </cell>
          <cell r="X1159">
            <v>240</v>
          </cell>
          <cell r="Y1159" t="str">
            <v>S135</v>
          </cell>
          <cell r="AB1159" t="str">
            <v>No</v>
          </cell>
          <cell r="AC1159" t="str">
            <v>No</v>
          </cell>
          <cell r="AE1159">
            <v>2.6387988289415325E-4</v>
          </cell>
          <cell r="AF1159">
            <v>0</v>
          </cell>
          <cell r="AG1159">
            <v>0</v>
          </cell>
          <cell r="AI1159">
            <v>2.6387988289413179E-4</v>
          </cell>
          <cell r="AJ1159">
            <v>0</v>
          </cell>
          <cell r="AK1159">
            <v>0</v>
          </cell>
          <cell r="AL1159" t="str">
            <v>Year Round</v>
          </cell>
        </row>
        <row r="1160">
          <cell r="Q1160" t="str">
            <v>DOUN10</v>
          </cell>
          <cell r="R1160" t="str">
            <v>DOUN20</v>
          </cell>
          <cell r="X1160">
            <v>240</v>
          </cell>
          <cell r="Y1160" t="str">
            <v>SS43</v>
          </cell>
          <cell r="AB1160" t="str">
            <v>No</v>
          </cell>
          <cell r="AC1160" t="str">
            <v>No</v>
          </cell>
          <cell r="AE1160">
            <v>2.6264277470199011E-4</v>
          </cell>
          <cell r="AF1160">
            <v>0</v>
          </cell>
          <cell r="AG1160">
            <v>0</v>
          </cell>
          <cell r="AI1160">
            <v>2.6264277470196875E-4</v>
          </cell>
          <cell r="AJ1160">
            <v>0</v>
          </cell>
          <cell r="AK1160">
            <v>0</v>
          </cell>
          <cell r="AL1160" t="str">
            <v>Year Round</v>
          </cell>
        </row>
        <row r="1161">
          <cell r="Q1161" t="str">
            <v>DOUN20</v>
          </cell>
          <cell r="R1161" t="str">
            <v>GORW20</v>
          </cell>
          <cell r="X1161">
            <v>535</v>
          </cell>
          <cell r="Y1161" t="str">
            <v>B11W</v>
          </cell>
          <cell r="AB1161" t="str">
            <v>No</v>
          </cell>
          <cell r="AC1161" t="str">
            <v>No</v>
          </cell>
          <cell r="AE1161">
            <v>3.7662277143002937E-2</v>
          </cell>
          <cell r="AF1161">
            <v>69.631903230107014</v>
          </cell>
          <cell r="AG1161">
            <v>1992</v>
          </cell>
          <cell r="AI1161">
            <v>0.13943551639001467</v>
          </cell>
          <cell r="AJ1161">
            <v>69.631903230107014</v>
          </cell>
          <cell r="AK1161">
            <v>3834</v>
          </cell>
          <cell r="AL1161" t="str">
            <v>Year Round</v>
          </cell>
        </row>
        <row r="1162">
          <cell r="Q1162" t="str">
            <v>DUBE1Q</v>
          </cell>
          <cell r="R1162" t="str">
            <v>MYBS12</v>
          </cell>
          <cell r="X1162">
            <v>155</v>
          </cell>
          <cell r="Y1162" t="str">
            <v>C1JX</v>
          </cell>
          <cell r="AB1162" t="str">
            <v>No</v>
          </cell>
          <cell r="AC1162" t="str">
            <v>No</v>
          </cell>
          <cell r="AE1162">
            <v>2.299425878747814E-3</v>
          </cell>
          <cell r="AF1162">
            <v>53.965207066210951</v>
          </cell>
          <cell r="AG1162">
            <v>178</v>
          </cell>
          <cell r="AI1162">
            <v>6.0796536898779154E-2</v>
          </cell>
          <cell r="AJ1162">
            <v>53.965207066210951</v>
          </cell>
          <cell r="AK1162">
            <v>914</v>
          </cell>
          <cell r="AL1162" t="str">
            <v>Year Round</v>
          </cell>
        </row>
        <row r="1163">
          <cell r="Q1163" t="str">
            <v>DUDH1Q</v>
          </cell>
          <cell r="R1163" t="str">
            <v>GLAG1Q</v>
          </cell>
          <cell r="X1163">
            <v>120</v>
          </cell>
          <cell r="Y1163" t="str">
            <v>C1J3</v>
          </cell>
          <cell r="AB1163" t="str">
            <v>No</v>
          </cell>
          <cell r="AC1163" t="str">
            <v>No</v>
          </cell>
          <cell r="AE1163">
            <v>1.5399097926160369E-3</v>
          </cell>
          <cell r="AF1163">
            <v>33.23512578815302</v>
          </cell>
          <cell r="AG1163">
            <v>652</v>
          </cell>
          <cell r="AI1163">
            <v>3.6827148712450467E-3</v>
          </cell>
          <cell r="AJ1163">
            <v>33.23512578815302</v>
          </cell>
          <cell r="AK1163">
            <v>1008</v>
          </cell>
          <cell r="AL1163" t="str">
            <v>Year Round</v>
          </cell>
        </row>
        <row r="1164">
          <cell r="Q1164" t="str">
            <v>DUDH1Q</v>
          </cell>
          <cell r="R1164" t="str">
            <v>MILC10</v>
          </cell>
          <cell r="X1164">
            <v>131</v>
          </cell>
          <cell r="Y1164" t="str">
            <v>D108</v>
          </cell>
          <cell r="AB1164" t="str">
            <v>No</v>
          </cell>
          <cell r="AC1164" t="str">
            <v>No</v>
          </cell>
          <cell r="AE1164">
            <v>1.4717018929314511E-4</v>
          </cell>
          <cell r="AF1164">
            <v>99.705377364459039</v>
          </cell>
          <cell r="AG1164">
            <v>237</v>
          </cell>
          <cell r="AI1164">
            <v>1.8096115393354793E-3</v>
          </cell>
          <cell r="AJ1164">
            <v>99.705377364459039</v>
          </cell>
          <cell r="AK1164">
            <v>832</v>
          </cell>
          <cell r="AL1164" t="str">
            <v>Year Round</v>
          </cell>
        </row>
        <row r="1165">
          <cell r="Q1165" t="str">
            <v>DUDH1R</v>
          </cell>
          <cell r="R1165" t="str">
            <v>GLAG1R</v>
          </cell>
          <cell r="X1165">
            <v>120</v>
          </cell>
          <cell r="Y1165" t="str">
            <v>C1J4</v>
          </cell>
          <cell r="AB1165" t="str">
            <v>No</v>
          </cell>
          <cell r="AC1165" t="str">
            <v>No</v>
          </cell>
          <cell r="AE1165">
            <v>1.5399097926160369E-3</v>
          </cell>
          <cell r="AF1165">
            <v>33.23512578815302</v>
          </cell>
          <cell r="AG1165">
            <v>652</v>
          </cell>
          <cell r="AI1165">
            <v>3.6827148712450467E-3</v>
          </cell>
          <cell r="AJ1165">
            <v>33.23512578815302</v>
          </cell>
          <cell r="AK1165">
            <v>1008</v>
          </cell>
          <cell r="AL1165" t="str">
            <v>Year Round</v>
          </cell>
        </row>
        <row r="1166">
          <cell r="Q1166" t="str">
            <v>DUDH1R</v>
          </cell>
          <cell r="R1166" t="str">
            <v>MILC10</v>
          </cell>
          <cell r="X1166">
            <v>131</v>
          </cell>
          <cell r="Y1166" t="str">
            <v>D109</v>
          </cell>
          <cell r="AB1166" t="str">
            <v>No</v>
          </cell>
          <cell r="AC1166" t="str">
            <v>No</v>
          </cell>
          <cell r="AE1166">
            <v>1.4717018929314511E-4</v>
          </cell>
          <cell r="AF1166">
            <v>99.705377364459039</v>
          </cell>
          <cell r="AG1166">
            <v>237</v>
          </cell>
          <cell r="AI1166">
            <v>1.8096115393354793E-3</v>
          </cell>
          <cell r="AJ1166">
            <v>99.705377364459039</v>
          </cell>
          <cell r="AK1166">
            <v>832</v>
          </cell>
          <cell r="AL1166" t="str">
            <v>Year Round</v>
          </cell>
        </row>
        <row r="1167">
          <cell r="Q1167" t="str">
            <v>DUGR1Q</v>
          </cell>
          <cell r="R1167" t="str">
            <v>EDIN10</v>
          </cell>
          <cell r="X1167">
            <v>83</v>
          </cell>
          <cell r="Y1167" t="str">
            <v>C1VD</v>
          </cell>
          <cell r="AB1167" t="str">
            <v>No</v>
          </cell>
          <cell r="AC1167" t="str">
            <v>No</v>
          </cell>
          <cell r="AE1167">
            <v>4.839999999996247E-4</v>
          </cell>
          <cell r="AF1167">
            <v>23.350329980572045</v>
          </cell>
          <cell r="AG1167">
            <v>47</v>
          </cell>
          <cell r="AI1167">
            <v>4.8399999999935604E-4</v>
          </cell>
          <cell r="AJ1167">
            <v>23.350329980572045</v>
          </cell>
          <cell r="AK1167">
            <v>47</v>
          </cell>
          <cell r="AL1167" t="str">
            <v>Year Round</v>
          </cell>
        </row>
        <row r="1168">
          <cell r="Q1168" t="str">
            <v>DUNM10</v>
          </cell>
          <cell r="R1168" t="str">
            <v>DUNM1C</v>
          </cell>
          <cell r="X1168">
            <v>162</v>
          </cell>
          <cell r="Y1168" t="str">
            <v>T20161777</v>
          </cell>
          <cell r="AB1168" t="str">
            <v>No</v>
          </cell>
          <cell r="AC1168" t="str">
            <v>No</v>
          </cell>
          <cell r="AE1168">
            <v>0</v>
          </cell>
          <cell r="AF1168">
            <v>16.864127208190922</v>
          </cell>
          <cell r="AG1168">
            <v>0</v>
          </cell>
          <cell r="AI1168">
            <v>0.14287811999999916</v>
          </cell>
          <cell r="AJ1168">
            <v>16.864127208190922</v>
          </cell>
          <cell r="AK1168">
            <v>1110</v>
          </cell>
          <cell r="AL1168" t="str">
            <v>Year Round</v>
          </cell>
        </row>
        <row r="1169">
          <cell r="Q1169" t="str">
            <v>DYCE1Q</v>
          </cell>
          <cell r="R1169" t="str">
            <v>KINT10</v>
          </cell>
          <cell r="X1169">
            <v>145</v>
          </cell>
          <cell r="Y1169" t="str">
            <v>C1N2</v>
          </cell>
          <cell r="AB1169" t="str">
            <v>No</v>
          </cell>
          <cell r="AC1169" t="str">
            <v>No</v>
          </cell>
          <cell r="AE1169">
            <v>1.4027000000000256E-2</v>
          </cell>
          <cell r="AF1169">
            <v>28.850629931551236</v>
          </cell>
          <cell r="AG1169">
            <v>375</v>
          </cell>
          <cell r="AI1169">
            <v>0.26308426999999129</v>
          </cell>
          <cell r="AJ1169">
            <v>28.850629931551236</v>
          </cell>
          <cell r="AK1169">
            <v>1624</v>
          </cell>
          <cell r="AL1169" t="str">
            <v>Year Round</v>
          </cell>
        </row>
        <row r="1170">
          <cell r="Q1170" t="str">
            <v>DYCE1R</v>
          </cell>
          <cell r="R1170" t="str">
            <v>KINT10</v>
          </cell>
          <cell r="X1170">
            <v>145</v>
          </cell>
          <cell r="Y1170" t="str">
            <v>C1N3</v>
          </cell>
          <cell r="AB1170" t="str">
            <v>No</v>
          </cell>
          <cell r="AC1170" t="str">
            <v>No</v>
          </cell>
          <cell r="AE1170">
            <v>1.4026999999999351E-2</v>
          </cell>
          <cell r="AF1170">
            <v>40.898363029756702</v>
          </cell>
          <cell r="AG1170">
            <v>532</v>
          </cell>
          <cell r="AI1170">
            <v>1.402700000000116E-2</v>
          </cell>
          <cell r="AJ1170">
            <v>40.898363029756702</v>
          </cell>
          <cell r="AK1170">
            <v>532</v>
          </cell>
          <cell r="AL1170" t="str">
            <v>Year Round</v>
          </cell>
        </row>
        <row r="1171">
          <cell r="Q1171" t="str">
            <v>ELGI1L</v>
          </cell>
          <cell r="R1171" t="str">
            <v>NAIR1Q</v>
          </cell>
          <cell r="X1171">
            <v>126</v>
          </cell>
          <cell r="Y1171" t="str">
            <v>T20161778</v>
          </cell>
          <cell r="AB1171" t="str">
            <v>No</v>
          </cell>
          <cell r="AC1171" t="str">
            <v>No</v>
          </cell>
          <cell r="AE1171">
            <v>1.1693908933659979E-2</v>
          </cell>
          <cell r="AF1171">
            <v>85.35842848453558</v>
          </cell>
          <cell r="AG1171">
            <v>504</v>
          </cell>
          <cell r="AI1171">
            <v>0.13991166316414075</v>
          </cell>
          <cell r="AJ1171">
            <v>85.35842848453558</v>
          </cell>
          <cell r="AK1171">
            <v>1744</v>
          </cell>
          <cell r="AL1171" t="str">
            <v>Year Round</v>
          </cell>
        </row>
        <row r="1172">
          <cell r="Q1172" t="str">
            <v>ELGI1M</v>
          </cell>
          <cell r="R1172" t="str">
            <v>NAIR1R</v>
          </cell>
          <cell r="X1172">
            <v>126</v>
          </cell>
          <cell r="Y1172" t="str">
            <v>T20161779</v>
          </cell>
          <cell r="AB1172" t="str">
            <v>No</v>
          </cell>
          <cell r="AC1172" t="str">
            <v>No</v>
          </cell>
          <cell r="AE1172">
            <v>0</v>
          </cell>
          <cell r="AF1172">
            <v>85.35842848453558</v>
          </cell>
          <cell r="AG1172">
            <v>0</v>
          </cell>
          <cell r="AI1172">
            <v>0</v>
          </cell>
          <cell r="AJ1172">
            <v>85.35842848453558</v>
          </cell>
          <cell r="AK1172">
            <v>0</v>
          </cell>
          <cell r="AL1172" t="str">
            <v>Year Round</v>
          </cell>
        </row>
        <row r="1173">
          <cell r="Q1173" t="str">
            <v>ELGI1L</v>
          </cell>
          <cell r="R1173" t="str">
            <v>ELGI1Q</v>
          </cell>
          <cell r="X1173">
            <v>126</v>
          </cell>
          <cell r="Y1173" t="str">
            <v>T20161780</v>
          </cell>
          <cell r="AB1173" t="str">
            <v>No</v>
          </cell>
          <cell r="AC1173" t="str">
            <v>No</v>
          </cell>
          <cell r="AE1173">
            <v>1.3962876338726642E-4</v>
          </cell>
          <cell r="AF1173">
            <v>39.258992337255748</v>
          </cell>
          <cell r="AG1173">
            <v>232</v>
          </cell>
          <cell r="AI1173">
            <v>1.6705870228543003E-3</v>
          </cell>
          <cell r="AJ1173">
            <v>39.258992337255748</v>
          </cell>
          <cell r="AK1173">
            <v>802</v>
          </cell>
          <cell r="AL1173" t="str">
            <v>Year Round</v>
          </cell>
        </row>
        <row r="1174">
          <cell r="Q1174" t="str">
            <v>ELGI1Q</v>
          </cell>
          <cell r="R1174" t="str">
            <v>KEIT10</v>
          </cell>
          <cell r="X1174">
            <v>126</v>
          </cell>
          <cell r="Y1174" t="str">
            <v>C1LX</v>
          </cell>
          <cell r="AB1174" t="str">
            <v>No</v>
          </cell>
          <cell r="AC1174" t="str">
            <v>No</v>
          </cell>
          <cell r="AE1174">
            <v>0.1024232782914541</v>
          </cell>
          <cell r="AF1174">
            <v>71.867126717982842</v>
          </cell>
          <cell r="AG1174">
            <v>1372</v>
          </cell>
          <cell r="AI1174">
            <v>5.8522115341923912E-3</v>
          </cell>
          <cell r="AJ1174">
            <v>71.867126717982842</v>
          </cell>
          <cell r="AK1174">
            <v>328</v>
          </cell>
          <cell r="AL1174" t="str">
            <v>Peak Security</v>
          </cell>
        </row>
        <row r="1175">
          <cell r="Q1175" t="str">
            <v>ELGI1R</v>
          </cell>
          <cell r="R1175" t="str">
            <v>KEIT10</v>
          </cell>
          <cell r="X1175">
            <v>126</v>
          </cell>
          <cell r="Y1175" t="str">
            <v>C1LT</v>
          </cell>
          <cell r="AB1175" t="str">
            <v>No</v>
          </cell>
          <cell r="AC1175" t="str">
            <v>No</v>
          </cell>
          <cell r="AE1175">
            <v>0.17562499999999895</v>
          </cell>
          <cell r="AF1175">
            <v>71.867126717982842</v>
          </cell>
          <cell r="AG1175">
            <v>1797</v>
          </cell>
          <cell r="AI1175">
            <v>0.17562500000000142</v>
          </cell>
          <cell r="AJ1175">
            <v>71.867126717982842</v>
          </cell>
          <cell r="AK1175">
            <v>1797</v>
          </cell>
          <cell r="AL1175" t="str">
            <v>Year Round</v>
          </cell>
        </row>
        <row r="1176">
          <cell r="Q1176" t="str">
            <v>ERRO10</v>
          </cell>
          <cell r="R1176" t="str">
            <v>ERRO1A</v>
          </cell>
          <cell r="X1176">
            <v>240</v>
          </cell>
          <cell r="Y1176" t="str">
            <v>Q1CL</v>
          </cell>
          <cell r="AB1176" t="str">
            <v>No</v>
          </cell>
          <cell r="AC1176" t="str">
            <v>No</v>
          </cell>
          <cell r="AE1176">
            <v>3.0115963194708795E-5</v>
          </cell>
          <cell r="AF1176">
            <v>0</v>
          </cell>
          <cell r="AG1176">
            <v>0</v>
          </cell>
          <cell r="AI1176">
            <v>4.3458079196354298E-4</v>
          </cell>
          <cell r="AJ1176">
            <v>0</v>
          </cell>
          <cell r="AK1176">
            <v>0</v>
          </cell>
          <cell r="AL1176" t="str">
            <v>Year Round</v>
          </cell>
        </row>
        <row r="1177">
          <cell r="Q1177" t="str">
            <v>ERRO10</v>
          </cell>
          <cell r="R1177" t="str">
            <v>ERRO1B</v>
          </cell>
          <cell r="X1177">
            <v>240</v>
          </cell>
          <cell r="Y1177" t="str">
            <v>Q1CM</v>
          </cell>
          <cell r="AB1177" t="str">
            <v>No</v>
          </cell>
          <cell r="AC1177" t="str">
            <v>No</v>
          </cell>
          <cell r="AE1177">
            <v>3.0115963194658552E-5</v>
          </cell>
          <cell r="AF1177">
            <v>0</v>
          </cell>
          <cell r="AG1177">
            <v>0</v>
          </cell>
          <cell r="AI1177">
            <v>4.3458079196306577E-4</v>
          </cell>
          <cell r="AJ1177">
            <v>0</v>
          </cell>
          <cell r="AK1177">
            <v>0</v>
          </cell>
          <cell r="AL1177" t="str">
            <v>Year Round</v>
          </cell>
        </row>
        <row r="1178">
          <cell r="Q1178" t="str">
            <v>ERRO10</v>
          </cell>
          <cell r="R1178" t="str">
            <v>TUMB1Q</v>
          </cell>
          <cell r="X1178">
            <v>126</v>
          </cell>
          <cell r="Y1178" t="str">
            <v>C1A8</v>
          </cell>
          <cell r="AB1178" t="str">
            <v>No</v>
          </cell>
          <cell r="AC1178" t="str">
            <v>No</v>
          </cell>
          <cell r="AE1178">
            <v>1.84900000000001E-2</v>
          </cell>
          <cell r="AF1178">
            <v>2.5944811089524493</v>
          </cell>
          <cell r="AG1178">
            <v>112</v>
          </cell>
          <cell r="AI1178">
            <v>1.8489999999995753E-2</v>
          </cell>
          <cell r="AJ1178">
            <v>2.5944811089524493</v>
          </cell>
          <cell r="AK1178">
            <v>112</v>
          </cell>
          <cell r="AL1178" t="str">
            <v>Year Round</v>
          </cell>
        </row>
        <row r="1179">
          <cell r="Q1179" t="str">
            <v>ERRO10</v>
          </cell>
          <cell r="R1179" t="str">
            <v>TUMB1R</v>
          </cell>
          <cell r="X1179">
            <v>126</v>
          </cell>
          <cell r="Y1179" t="str">
            <v>C1A9</v>
          </cell>
          <cell r="AB1179" t="str">
            <v>No</v>
          </cell>
          <cell r="AC1179" t="str">
            <v>No</v>
          </cell>
          <cell r="AE1179">
            <v>1.84900000000001E-2</v>
          </cell>
          <cell r="AF1179">
            <v>2.5944811089524493</v>
          </cell>
          <cell r="AG1179">
            <v>112</v>
          </cell>
          <cell r="AI1179">
            <v>1.8489999999995753E-2</v>
          </cell>
          <cell r="AJ1179">
            <v>2.5944811089524493</v>
          </cell>
          <cell r="AK1179">
            <v>112</v>
          </cell>
          <cell r="AL1179" t="str">
            <v>Year Round</v>
          </cell>
        </row>
        <row r="1180">
          <cell r="Q1180" t="str">
            <v>ERRO1A</v>
          </cell>
          <cell r="R1180" t="str">
            <v>TUMM1Q</v>
          </cell>
          <cell r="X1180">
            <v>182</v>
          </cell>
          <cell r="Y1180" t="str">
            <v>T20151678</v>
          </cell>
          <cell r="AB1180" t="str">
            <v>No</v>
          </cell>
          <cell r="AC1180" t="str">
            <v>No</v>
          </cell>
          <cell r="AE1180">
            <v>7.5289907987217933E-6</v>
          </cell>
          <cell r="AF1180">
            <v>3.4506598749067576</v>
          </cell>
          <cell r="AG1180">
            <v>9</v>
          </cell>
          <cell r="AI1180">
            <v>1.086451979909144E-4</v>
          </cell>
          <cell r="AJ1180">
            <v>3.4506598749067576</v>
          </cell>
          <cell r="AK1180">
            <v>36</v>
          </cell>
          <cell r="AL1180" t="str">
            <v>Year Round</v>
          </cell>
        </row>
        <row r="1181">
          <cell r="Q1181" t="str">
            <v>ERRO1B</v>
          </cell>
          <cell r="R1181" t="str">
            <v>TUMM1R</v>
          </cell>
          <cell r="X1181">
            <v>240</v>
          </cell>
          <cell r="Y1181" t="str">
            <v>T20151679</v>
          </cell>
          <cell r="AB1181" t="str">
            <v>No</v>
          </cell>
          <cell r="AC1181" t="str">
            <v>No</v>
          </cell>
          <cell r="AE1181">
            <v>7.5289907987217933E-6</v>
          </cell>
          <cell r="AF1181">
            <v>3.9181496168974799</v>
          </cell>
          <cell r="AG1181">
            <v>11</v>
          </cell>
          <cell r="AI1181">
            <v>1.086451979909144E-4</v>
          </cell>
          <cell r="AJ1181">
            <v>3.9181496168974799</v>
          </cell>
          <cell r="AK1181">
            <v>41</v>
          </cell>
          <cell r="AL1181" t="str">
            <v>Year Round</v>
          </cell>
        </row>
        <row r="1182">
          <cell r="Q1182" t="str">
            <v>ERRO10</v>
          </cell>
          <cell r="R1182" t="str">
            <v>ERRO1T</v>
          </cell>
          <cell r="X1182">
            <v>0</v>
          </cell>
          <cell r="Y1182" t="str">
            <v>Q104</v>
          </cell>
          <cell r="AB1182" t="str">
            <v>No</v>
          </cell>
          <cell r="AC1182" t="str">
            <v>No</v>
          </cell>
          <cell r="AE1182">
            <v>0</v>
          </cell>
          <cell r="AF1182">
            <v>0</v>
          </cell>
          <cell r="AG1182">
            <v>0</v>
          </cell>
          <cell r="AI1182">
            <v>0</v>
          </cell>
          <cell r="AJ1182">
            <v>0</v>
          </cell>
          <cell r="AK1182">
            <v>0</v>
          </cell>
          <cell r="AL1182" t="str">
            <v>Year Round</v>
          </cell>
        </row>
        <row r="1183">
          <cell r="Q1183" t="str">
            <v>ERRO1T</v>
          </cell>
          <cell r="R1183" t="str">
            <v>KIIN10</v>
          </cell>
          <cell r="X1183">
            <v>132</v>
          </cell>
          <cell r="Y1183" t="str">
            <v>C1LE</v>
          </cell>
          <cell r="AB1183" t="str">
            <v>No</v>
          </cell>
          <cell r="AC1183" t="str">
            <v>No</v>
          </cell>
          <cell r="AE1183">
            <v>0.19115019530660504</v>
          </cell>
          <cell r="AF1183">
            <v>95.736352920345382</v>
          </cell>
          <cell r="AG1183">
            <v>2161</v>
          </cell>
          <cell r="AI1183">
            <v>2.6612932220053001</v>
          </cell>
          <cell r="AJ1183">
            <v>95.736352920345382</v>
          </cell>
          <cell r="AK1183">
            <v>8065</v>
          </cell>
          <cell r="AL1183" t="str">
            <v>Year Round</v>
          </cell>
        </row>
        <row r="1184">
          <cell r="Q1184" t="str">
            <v>COGA1C</v>
          </cell>
          <cell r="R1184" t="str">
            <v>FARI10</v>
          </cell>
          <cell r="X1184">
            <v>176</v>
          </cell>
          <cell r="Y1184" t="str">
            <v>T20161782</v>
          </cell>
          <cell r="AB1184" t="str">
            <v>No</v>
          </cell>
          <cell r="AC1184" t="str">
            <v>No</v>
          </cell>
          <cell r="AE1184">
            <v>0</v>
          </cell>
          <cell r="AF1184">
            <v>10.377924435809797</v>
          </cell>
          <cell r="AG1184">
            <v>0</v>
          </cell>
          <cell r="AI1184">
            <v>1.8663120000000862E-2</v>
          </cell>
          <cell r="AJ1184">
            <v>10.377924435809797</v>
          </cell>
          <cell r="AK1184">
            <v>501</v>
          </cell>
          <cell r="AL1184" t="str">
            <v>Year Round</v>
          </cell>
        </row>
        <row r="1185">
          <cell r="Q1185" t="str">
            <v>DUNM1C</v>
          </cell>
          <cell r="R1185" t="str">
            <v>FARI10</v>
          </cell>
          <cell r="X1185">
            <v>176</v>
          </cell>
          <cell r="Y1185" t="str">
            <v>T20161783</v>
          </cell>
          <cell r="AB1185" t="str">
            <v>No</v>
          </cell>
          <cell r="AC1185" t="str">
            <v>No</v>
          </cell>
          <cell r="AE1185">
            <v>0</v>
          </cell>
          <cell r="AF1185">
            <v>10.377924435809797</v>
          </cell>
          <cell r="AG1185">
            <v>0</v>
          </cell>
          <cell r="AI1185">
            <v>3.4637119999997898E-2</v>
          </cell>
          <cell r="AJ1185">
            <v>10.377924435809797</v>
          </cell>
          <cell r="AK1185">
            <v>683</v>
          </cell>
          <cell r="AL1185" t="str">
            <v>Year Round</v>
          </cell>
        </row>
        <row r="1186">
          <cell r="Q1186" t="str">
            <v>FARI10</v>
          </cell>
          <cell r="R1186" t="str">
            <v>FARI2J</v>
          </cell>
          <cell r="X1186">
            <v>120</v>
          </cell>
          <cell r="Y1186" t="str">
            <v>T201617513</v>
          </cell>
          <cell r="AB1186" t="str">
            <v>No</v>
          </cell>
          <cell r="AC1186" t="str">
            <v>No</v>
          </cell>
          <cell r="AE1186">
            <v>2.0362409306760698E-28</v>
          </cell>
          <cell r="AF1186">
            <v>0</v>
          </cell>
          <cell r="AG1186">
            <v>0</v>
          </cell>
          <cell r="AI1186">
            <v>0.22131976999997541</v>
          </cell>
          <cell r="AJ1186">
            <v>0</v>
          </cell>
          <cell r="AK1186">
            <v>0</v>
          </cell>
          <cell r="AL1186" t="str">
            <v>Year Round</v>
          </cell>
        </row>
        <row r="1187">
          <cell r="Q1187" t="str">
            <v>FARI10</v>
          </cell>
          <cell r="R1187" t="str">
            <v>FARI2K</v>
          </cell>
          <cell r="X1187">
            <v>120</v>
          </cell>
          <cell r="Y1187" t="str">
            <v>T201617514</v>
          </cell>
          <cell r="AB1187" t="str">
            <v>No</v>
          </cell>
          <cell r="AC1187" t="str">
            <v>No</v>
          </cell>
          <cell r="AE1187">
            <v>1.8275403366732595E-28</v>
          </cell>
          <cell r="AF1187">
            <v>0</v>
          </cell>
          <cell r="AG1187">
            <v>0</v>
          </cell>
          <cell r="AI1187">
            <v>0.22131976999997541</v>
          </cell>
          <cell r="AJ1187">
            <v>0</v>
          </cell>
          <cell r="AK1187">
            <v>0</v>
          </cell>
          <cell r="AL1187" t="str">
            <v>Year Round</v>
          </cell>
        </row>
        <row r="1188">
          <cell r="Q1188" t="str">
            <v>FASN20</v>
          </cell>
          <cell r="R1188" t="str">
            <v>FAUG20</v>
          </cell>
          <cell r="X1188">
            <v>1910</v>
          </cell>
          <cell r="Y1188" t="str">
            <v>SS26</v>
          </cell>
          <cell r="AB1188" t="str">
            <v>No</v>
          </cell>
          <cell r="AC1188" t="str">
            <v>No</v>
          </cell>
          <cell r="AE1188">
            <v>0.16332818735333221</v>
          </cell>
          <cell r="AF1188">
            <v>30.441486093712872</v>
          </cell>
          <cell r="AG1188">
            <v>4650</v>
          </cell>
          <cell r="AI1188">
            <v>0.32177133842508998</v>
          </cell>
          <cell r="AJ1188">
            <v>30.441486093712872</v>
          </cell>
          <cell r="AK1188">
            <v>6527</v>
          </cell>
          <cell r="AL1188" t="str">
            <v>Year Round</v>
          </cell>
        </row>
        <row r="1189">
          <cell r="Q1189" t="str">
            <v>FAUG10</v>
          </cell>
          <cell r="R1189" t="str">
            <v>GLDO1G</v>
          </cell>
          <cell r="X1189">
            <v>127</v>
          </cell>
          <cell r="Y1189" t="str">
            <v>C11C</v>
          </cell>
          <cell r="AB1189" t="str">
            <v>No</v>
          </cell>
          <cell r="AC1189" t="str">
            <v>No</v>
          </cell>
          <cell r="AE1189">
            <v>0.13820503700043762</v>
          </cell>
          <cell r="AF1189">
            <v>124.63172170557381</v>
          </cell>
          <cell r="AG1189">
            <v>10111</v>
          </cell>
          <cell r="AI1189">
            <v>6.4368695609993934E-2</v>
          </cell>
          <cell r="AJ1189">
            <v>124.63172170557381</v>
          </cell>
          <cell r="AK1189">
            <v>6900</v>
          </cell>
          <cell r="AL1189" t="str">
            <v>Peak Security</v>
          </cell>
        </row>
        <row r="1190">
          <cell r="Q1190" t="str">
            <v>FAUG10</v>
          </cell>
          <cell r="R1190" t="str">
            <v>LAGG1Q</v>
          </cell>
          <cell r="X1190">
            <v>203</v>
          </cell>
          <cell r="Y1190" t="str">
            <v>C1A7</v>
          </cell>
          <cell r="AB1190" t="str">
            <v>No</v>
          </cell>
          <cell r="AC1190" t="str">
            <v>No</v>
          </cell>
          <cell r="AE1190">
            <v>0</v>
          </cell>
          <cell r="AF1190">
            <v>16.604679097295676</v>
          </cell>
          <cell r="AG1190">
            <v>0</v>
          </cell>
          <cell r="AI1190">
            <v>8.9011440000018205E-2</v>
          </cell>
          <cell r="AJ1190">
            <v>16.604679097295676</v>
          </cell>
          <cell r="AK1190">
            <v>2022</v>
          </cell>
          <cell r="AL1190" t="str">
            <v>Year Round</v>
          </cell>
        </row>
        <row r="1191">
          <cell r="Q1191" t="str">
            <v>FAUG10</v>
          </cell>
          <cell r="R1191" t="str">
            <v>LOCL1Q</v>
          </cell>
          <cell r="X1191">
            <v>126</v>
          </cell>
          <cell r="Y1191" t="str">
            <v>C1A5</v>
          </cell>
          <cell r="AB1191" t="str">
            <v>No</v>
          </cell>
          <cell r="AC1191" t="str">
            <v>No</v>
          </cell>
          <cell r="AE1191">
            <v>3.1320000000004105E-3</v>
          </cell>
          <cell r="AF1191">
            <v>22.05308942609582</v>
          </cell>
          <cell r="AG1191">
            <v>132</v>
          </cell>
          <cell r="AI1191">
            <v>3.1319999999998255E-3</v>
          </cell>
          <cell r="AJ1191">
            <v>22.05308942609582</v>
          </cell>
          <cell r="AK1191">
            <v>132</v>
          </cell>
          <cell r="AL1191" t="str">
            <v>Year Round</v>
          </cell>
        </row>
        <row r="1192">
          <cell r="Q1192" t="str">
            <v>FAUG10</v>
          </cell>
          <cell r="R1192" t="str">
            <v>LOCL1R</v>
          </cell>
          <cell r="X1192">
            <v>126</v>
          </cell>
          <cell r="Y1192" t="str">
            <v>C1A6</v>
          </cell>
          <cell r="AB1192" t="str">
            <v>No</v>
          </cell>
          <cell r="AC1192" t="str">
            <v>No</v>
          </cell>
          <cell r="AE1192">
            <v>6.9387945524514869E-2</v>
          </cell>
          <cell r="AF1192">
            <v>22.05308942609582</v>
          </cell>
          <cell r="AG1192">
            <v>623</v>
          </cell>
          <cell r="AI1192">
            <v>4.635934079101784E-2</v>
          </cell>
          <cell r="AJ1192">
            <v>22.05308942609582</v>
          </cell>
          <cell r="AK1192">
            <v>509</v>
          </cell>
          <cell r="AL1192" t="str">
            <v>Peak Security</v>
          </cell>
        </row>
        <row r="1193">
          <cell r="Q1193" t="str">
            <v>FAUG10</v>
          </cell>
          <cell r="R1193" t="str">
            <v>FAUG20</v>
          </cell>
          <cell r="X1193">
            <v>240</v>
          </cell>
          <cell r="Y1193" t="str">
            <v>DM15</v>
          </cell>
          <cell r="AB1193" t="str">
            <v>No</v>
          </cell>
          <cell r="AC1193" t="str">
            <v>No</v>
          </cell>
          <cell r="AE1193">
            <v>2.1775432231300185E-2</v>
          </cell>
          <cell r="AF1193">
            <v>0</v>
          </cell>
          <cell r="AG1193">
            <v>0</v>
          </cell>
          <cell r="AI1193">
            <v>0.17926047529919409</v>
          </cell>
          <cell r="AJ1193">
            <v>0</v>
          </cell>
          <cell r="AK1193">
            <v>0</v>
          </cell>
          <cell r="AL1193" t="str">
            <v>Year Round</v>
          </cell>
        </row>
        <row r="1194">
          <cell r="Q1194" t="str">
            <v>FAUG10</v>
          </cell>
          <cell r="R1194" t="str">
            <v>FAUG20</v>
          </cell>
          <cell r="X1194">
            <v>240</v>
          </cell>
          <cell r="Y1194" t="str">
            <v>SS44</v>
          </cell>
          <cell r="AB1194" t="str">
            <v>No</v>
          </cell>
          <cell r="AC1194" t="str">
            <v>No</v>
          </cell>
          <cell r="AE1194">
            <v>2.1775432231300185E-2</v>
          </cell>
          <cell r="AF1194">
            <v>0</v>
          </cell>
          <cell r="AG1194">
            <v>0</v>
          </cell>
          <cell r="AI1194">
            <v>0.17926047529919409</v>
          </cell>
          <cell r="AJ1194">
            <v>0</v>
          </cell>
          <cell r="AK1194">
            <v>0</v>
          </cell>
          <cell r="AL1194" t="str">
            <v>Year Round</v>
          </cell>
        </row>
        <row r="1195">
          <cell r="Q1195" t="str">
            <v>FAUG20</v>
          </cell>
          <cell r="R1195" t="str">
            <v>TUMM20</v>
          </cell>
          <cell r="X1195">
            <v>1910</v>
          </cell>
          <cell r="Y1195" t="str">
            <v>T20161784</v>
          </cell>
          <cell r="AB1195" t="str">
            <v>No</v>
          </cell>
          <cell r="AC1195" t="str">
            <v>No</v>
          </cell>
          <cell r="AE1195">
            <v>0.93166383612128079</v>
          </cell>
          <cell r="AF1195">
            <v>92.522941985615503</v>
          </cell>
          <cell r="AG1195">
            <v>19488</v>
          </cell>
          <cell r="AI1195">
            <v>3.039870701509062</v>
          </cell>
          <cell r="AJ1195">
            <v>92.522941985615503</v>
          </cell>
          <cell r="AK1195">
            <v>35202</v>
          </cell>
          <cell r="AL1195" t="str">
            <v>Year Round</v>
          </cell>
        </row>
        <row r="1196">
          <cell r="Q1196" t="str">
            <v>FAUG10</v>
          </cell>
          <cell r="R1196" t="str">
            <v>FAUG40</v>
          </cell>
          <cell r="X1196">
            <v>240</v>
          </cell>
          <cell r="Y1196" t="str">
            <v>DM16</v>
          </cell>
          <cell r="AB1196" t="str">
            <v>No</v>
          </cell>
          <cell r="AC1196" t="str">
            <v>No</v>
          </cell>
          <cell r="AE1196">
            <v>3.206902744794711E-2</v>
          </cell>
          <cell r="AF1196">
            <v>0</v>
          </cell>
          <cell r="AG1196">
            <v>0</v>
          </cell>
          <cell r="AI1196">
            <v>0.13019103098477749</v>
          </cell>
          <cell r="AJ1196">
            <v>0</v>
          </cell>
          <cell r="AK1196">
            <v>0</v>
          </cell>
          <cell r="AL1196" t="str">
            <v>Year Round</v>
          </cell>
        </row>
        <row r="1197">
          <cell r="Q1197" t="str">
            <v>FAUG10</v>
          </cell>
          <cell r="R1197" t="str">
            <v>FAUG40</v>
          </cell>
          <cell r="X1197">
            <v>240</v>
          </cell>
          <cell r="Y1197" t="str">
            <v>T20151680</v>
          </cell>
          <cell r="AB1197" t="str">
            <v>No</v>
          </cell>
          <cell r="AC1197" t="str">
            <v>No</v>
          </cell>
          <cell r="AE1197">
            <v>3.1052889060046114E-2</v>
          </cell>
          <cell r="AF1197">
            <v>0</v>
          </cell>
          <cell r="AG1197">
            <v>0</v>
          </cell>
          <cell r="AI1197">
            <v>0.12606580128896674</v>
          </cell>
          <cell r="AJ1197">
            <v>0</v>
          </cell>
          <cell r="AK1197">
            <v>0</v>
          </cell>
          <cell r="AL1197" t="str">
            <v>Year Round</v>
          </cell>
        </row>
        <row r="1198">
          <cell r="Q1198" t="str">
            <v>FAUG40</v>
          </cell>
          <cell r="R1198" t="str">
            <v>MELG40</v>
          </cell>
          <cell r="X1198">
            <v>2780</v>
          </cell>
          <cell r="Y1198" t="str">
            <v>T20161785</v>
          </cell>
          <cell r="AB1198" t="str">
            <v>No</v>
          </cell>
          <cell r="AC1198" t="str">
            <v>No</v>
          </cell>
          <cell r="AE1198">
            <v>0.23883126334396979</v>
          </cell>
          <cell r="AF1198">
            <v>24.01</v>
          </cell>
          <cell r="AG1198">
            <v>6774</v>
          </cell>
          <cell r="AI1198">
            <v>0.44307134882016824</v>
          </cell>
          <cell r="AJ1198">
            <v>24.01</v>
          </cell>
          <cell r="AK1198">
            <v>9227</v>
          </cell>
          <cell r="AL1198" t="str">
            <v>Year Round</v>
          </cell>
        </row>
        <row r="1199">
          <cell r="Q1199" t="str">
            <v>FERO10</v>
          </cell>
          <cell r="R1199" t="str">
            <v>FERO1S</v>
          </cell>
          <cell r="X1199">
            <v>126</v>
          </cell>
          <cell r="Y1199" t="str">
            <v>SS61</v>
          </cell>
          <cell r="AB1199" t="str">
            <v>No</v>
          </cell>
          <cell r="AC1199" t="str">
            <v>No</v>
          </cell>
          <cell r="AE1199">
            <v>0</v>
          </cell>
          <cell r="AF1199">
            <v>42.808938297715414</v>
          </cell>
          <cell r="AG1199">
            <v>0</v>
          </cell>
          <cell r="AI1199">
            <v>0.17418912000000178</v>
          </cell>
          <cell r="AJ1199">
            <v>42.808938297715414</v>
          </cell>
          <cell r="AK1199">
            <v>1378</v>
          </cell>
          <cell r="AL1199" t="str">
            <v>Year Round</v>
          </cell>
        </row>
        <row r="1200">
          <cell r="Q1200" t="str">
            <v>FETT10</v>
          </cell>
          <cell r="R1200" t="str">
            <v>FETT20</v>
          </cell>
          <cell r="X1200">
            <v>240</v>
          </cell>
          <cell r="Y1200" t="str">
            <v>ND11</v>
          </cell>
          <cell r="AB1200" t="str">
            <v>No</v>
          </cell>
          <cell r="AC1200" t="str">
            <v>No</v>
          </cell>
          <cell r="AE1200">
            <v>0</v>
          </cell>
          <cell r="AF1200">
            <v>0</v>
          </cell>
          <cell r="AG1200">
            <v>0</v>
          </cell>
          <cell r="AI1200">
            <v>0</v>
          </cell>
          <cell r="AJ1200">
            <v>0</v>
          </cell>
          <cell r="AK1200">
            <v>0</v>
          </cell>
          <cell r="AL1200" t="str">
            <v>Year Round</v>
          </cell>
        </row>
        <row r="1201">
          <cell r="Q1201" t="str">
            <v>FETT20</v>
          </cell>
          <cell r="R1201" t="str">
            <v>KINB2J</v>
          </cell>
          <cell r="X1201">
            <v>955</v>
          </cell>
          <cell r="Y1201" t="str">
            <v>ND07</v>
          </cell>
          <cell r="AB1201" t="str">
            <v>No</v>
          </cell>
          <cell r="AC1201" t="str">
            <v>No</v>
          </cell>
          <cell r="AE1201">
            <v>3.0796160803702288</v>
          </cell>
          <cell r="AF1201">
            <v>164.58776713581059</v>
          </cell>
          <cell r="AG1201">
            <v>34771</v>
          </cell>
          <cell r="AI1201">
            <v>6.7176408080917502</v>
          </cell>
          <cell r="AJ1201">
            <v>164.58776713581059</v>
          </cell>
          <cell r="AK1201">
            <v>51355</v>
          </cell>
          <cell r="AL1201" t="str">
            <v>Year Round</v>
          </cell>
        </row>
        <row r="1202">
          <cell r="Q1202" t="str">
            <v>FIDD10</v>
          </cell>
          <cell r="R1202" t="str">
            <v>FIDD1B</v>
          </cell>
          <cell r="X1202">
            <v>0</v>
          </cell>
          <cell r="Y1202" t="str">
            <v>None</v>
          </cell>
          <cell r="AB1202" t="str">
            <v>No</v>
          </cell>
          <cell r="AC1202" t="str">
            <v>No</v>
          </cell>
          <cell r="AE1202">
            <v>0</v>
          </cell>
          <cell r="AF1202">
            <v>0</v>
          </cell>
          <cell r="AG1202">
            <v>0</v>
          </cell>
          <cell r="AI1202">
            <v>0</v>
          </cell>
          <cell r="AJ1202">
            <v>0</v>
          </cell>
          <cell r="AK1202">
            <v>0</v>
          </cell>
          <cell r="AL1202" t="str">
            <v>Year Round</v>
          </cell>
        </row>
        <row r="1203">
          <cell r="Q1203" t="str">
            <v>FIDD10</v>
          </cell>
          <cell r="R1203" t="str">
            <v>FOGG1R</v>
          </cell>
          <cell r="X1203">
            <v>112</v>
          </cell>
          <cell r="Y1203" t="str">
            <v>C1KU</v>
          </cell>
          <cell r="AB1203" t="str">
            <v>No</v>
          </cell>
          <cell r="AC1203" t="str">
            <v>No</v>
          </cell>
          <cell r="AE1203">
            <v>0.34947580617195145</v>
          </cell>
          <cell r="AF1203">
            <v>65.899820167392207</v>
          </cell>
          <cell r="AG1203">
            <v>2249</v>
          </cell>
          <cell r="AI1203">
            <v>0.56611568679646973</v>
          </cell>
          <cell r="AJ1203">
            <v>65.899820167392207</v>
          </cell>
          <cell r="AK1203">
            <v>2863</v>
          </cell>
          <cell r="AL1203" t="str">
            <v>Year Round</v>
          </cell>
        </row>
        <row r="1204">
          <cell r="Q1204" t="str">
            <v>FINL1Q</v>
          </cell>
          <cell r="R1204" t="str">
            <v>KIIN10</v>
          </cell>
          <cell r="X1204">
            <v>132</v>
          </cell>
          <cell r="Y1204" t="str">
            <v>C1J2</v>
          </cell>
          <cell r="AB1204" t="str">
            <v>No</v>
          </cell>
          <cell r="AC1204" t="str">
            <v>No</v>
          </cell>
          <cell r="AE1204">
            <v>3.7701686995677917E-3</v>
          </cell>
          <cell r="AF1204">
            <v>5.4484103288001435</v>
          </cell>
          <cell r="AG1204">
            <v>73</v>
          </cell>
          <cell r="AI1204">
            <v>1.7559478777891175E-3</v>
          </cell>
          <cell r="AJ1204">
            <v>5.4484103288001435</v>
          </cell>
          <cell r="AK1204">
            <v>50</v>
          </cell>
          <cell r="AL1204" t="str">
            <v>Peak Security</v>
          </cell>
        </row>
        <row r="1205">
          <cell r="Q1205" t="str">
            <v>FARI2J</v>
          </cell>
          <cell r="R1205" t="str">
            <v>FOYE20</v>
          </cell>
          <cell r="X1205">
            <v>935</v>
          </cell>
          <cell r="Y1205" t="str">
            <v>B192A</v>
          </cell>
          <cell r="AB1205" t="str">
            <v>No</v>
          </cell>
          <cell r="AC1205" t="str">
            <v>No</v>
          </cell>
          <cell r="AE1205">
            <v>7.4186711915925838E-2</v>
          </cell>
          <cell r="AF1205">
            <v>10.067263117605833</v>
          </cell>
          <cell r="AG1205">
            <v>1226</v>
          </cell>
          <cell r="AI1205">
            <v>2.8125000000001153E-2</v>
          </cell>
          <cell r="AJ1205">
            <v>10.067263117605833</v>
          </cell>
          <cell r="AK1205">
            <v>755</v>
          </cell>
          <cell r="AL1205" t="str">
            <v>Peak Security</v>
          </cell>
        </row>
        <row r="1206">
          <cell r="Q1206" t="str">
            <v>FARI2K</v>
          </cell>
          <cell r="R1206" t="str">
            <v>FOYE20</v>
          </cell>
          <cell r="X1206">
            <v>935</v>
          </cell>
          <cell r="Y1206" t="str">
            <v>B194A</v>
          </cell>
          <cell r="AB1206" t="str">
            <v>No</v>
          </cell>
          <cell r="AC1206" t="str">
            <v>No</v>
          </cell>
          <cell r="AE1206">
            <v>7.4186711915929807E-2</v>
          </cell>
          <cell r="AF1206">
            <v>11.984837044768849</v>
          </cell>
          <cell r="AG1206">
            <v>1460</v>
          </cell>
          <cell r="AI1206">
            <v>2.8125000000001153E-2</v>
          </cell>
          <cell r="AJ1206">
            <v>11.984837044768849</v>
          </cell>
          <cell r="AK1206">
            <v>899</v>
          </cell>
          <cell r="AL1206" t="str">
            <v>Peak Security</v>
          </cell>
        </row>
        <row r="1207">
          <cell r="Q1207" t="str">
            <v>FRAS1Q</v>
          </cell>
          <cell r="R1207" t="str">
            <v>LUMB1Q</v>
          </cell>
          <cell r="X1207">
            <v>133</v>
          </cell>
          <cell r="Y1207" t="str">
            <v>C1J5</v>
          </cell>
          <cell r="AB1207" t="str">
            <v>No</v>
          </cell>
          <cell r="AC1207" t="str">
            <v>No</v>
          </cell>
          <cell r="AE1207">
            <v>5.7599999999999076E-3</v>
          </cell>
          <cell r="AF1207">
            <v>26.204259200419738</v>
          </cell>
          <cell r="AG1207">
            <v>210</v>
          </cell>
          <cell r="AI1207">
            <v>5.760000000000591E-3</v>
          </cell>
          <cell r="AJ1207">
            <v>26.204259200419738</v>
          </cell>
          <cell r="AK1207">
            <v>210</v>
          </cell>
          <cell r="AL1207" t="str">
            <v>Year Round</v>
          </cell>
        </row>
        <row r="1208">
          <cell r="Q1208" t="str">
            <v>FRAS1R</v>
          </cell>
          <cell r="R1208" t="str">
            <v>LUMB1R</v>
          </cell>
          <cell r="X1208">
            <v>126</v>
          </cell>
          <cell r="Y1208" t="str">
            <v>C1J6</v>
          </cell>
          <cell r="AB1208" t="str">
            <v>No</v>
          </cell>
          <cell r="AC1208" t="str">
            <v>No</v>
          </cell>
          <cell r="AE1208">
            <v>5.7599999999999076E-3</v>
          </cell>
          <cell r="AF1208">
            <v>26.204259200419738</v>
          </cell>
          <cell r="AG1208">
            <v>210</v>
          </cell>
          <cell r="AI1208">
            <v>5.760000000000591E-3</v>
          </cell>
          <cell r="AJ1208">
            <v>26.204259200419738</v>
          </cell>
          <cell r="AK1208">
            <v>210</v>
          </cell>
          <cell r="AL1208" t="str">
            <v>Year Round</v>
          </cell>
        </row>
        <row r="1209">
          <cell r="Q1209" t="str">
            <v>FWIL1Q</v>
          </cell>
          <cell r="R1209" t="str">
            <v>LOCL1Q</v>
          </cell>
          <cell r="X1209">
            <v>126</v>
          </cell>
          <cell r="Y1209" t="str">
            <v>C1S3</v>
          </cell>
          <cell r="AB1209" t="str">
            <v>No</v>
          </cell>
          <cell r="AC1209" t="str">
            <v>No</v>
          </cell>
          <cell r="AE1209">
            <v>1.2780000000000196E-2</v>
          </cell>
          <cell r="AF1209">
            <v>90.547390702440481</v>
          </cell>
          <cell r="AG1209">
            <v>543</v>
          </cell>
          <cell r="AI1209">
            <v>1.2780000000000196E-2</v>
          </cell>
          <cell r="AJ1209">
            <v>90.547390702440481</v>
          </cell>
          <cell r="AK1209">
            <v>543</v>
          </cell>
          <cell r="AL1209" t="str">
            <v>Year Round</v>
          </cell>
        </row>
        <row r="1210">
          <cell r="Q1210" t="str">
            <v>FWIL1R</v>
          </cell>
          <cell r="R1210" t="str">
            <v>KILO10</v>
          </cell>
          <cell r="X1210">
            <v>132</v>
          </cell>
          <cell r="Y1210" t="str">
            <v>C1AU</v>
          </cell>
          <cell r="AB1210" t="str">
            <v>No</v>
          </cell>
          <cell r="AC1210" t="str">
            <v>No</v>
          </cell>
          <cell r="AE1210">
            <v>5.6700000000000091E-2</v>
          </cell>
          <cell r="AF1210">
            <v>58.635273062325361</v>
          </cell>
          <cell r="AG1210">
            <v>1055</v>
          </cell>
          <cell r="AI1210">
            <v>5.6700000000001499E-2</v>
          </cell>
          <cell r="AJ1210">
            <v>58.635273062325361</v>
          </cell>
          <cell r="AK1210">
            <v>1055</v>
          </cell>
          <cell r="AL1210" t="str">
            <v>Year Round</v>
          </cell>
        </row>
        <row r="1211">
          <cell r="Q1211" t="str">
            <v>FWIL1R</v>
          </cell>
          <cell r="R1211" t="str">
            <v>LOCL1R</v>
          </cell>
          <cell r="X1211">
            <v>126</v>
          </cell>
          <cell r="Y1211" t="str">
            <v>C1S4</v>
          </cell>
          <cell r="AB1211" t="str">
            <v>No</v>
          </cell>
          <cell r="AC1211" t="str">
            <v>No</v>
          </cell>
          <cell r="AE1211">
            <v>5.1120000000000783E-2</v>
          </cell>
          <cell r="AF1211">
            <v>90.547390702440481</v>
          </cell>
          <cell r="AG1211">
            <v>1087</v>
          </cell>
          <cell r="AI1211">
            <v>5.1120000000000783E-2</v>
          </cell>
          <cell r="AJ1211">
            <v>90.547390702440481</v>
          </cell>
          <cell r="AK1211">
            <v>1087</v>
          </cell>
          <cell r="AL1211" t="str">
            <v>Year Round</v>
          </cell>
        </row>
        <row r="1212">
          <cell r="Q1212" t="str">
            <v>BHLA10</v>
          </cell>
          <cell r="R1212" t="str">
            <v>GLEN1Q</v>
          </cell>
          <cell r="X1212">
            <v>220</v>
          </cell>
          <cell r="Y1212" t="str">
            <v>T201617123</v>
          </cell>
          <cell r="AB1212" t="str">
            <v>No</v>
          </cell>
          <cell r="AC1212" t="str">
            <v>No</v>
          </cell>
          <cell r="AE1212">
            <v>0</v>
          </cell>
          <cell r="AF1212">
            <v>19.199160206248127</v>
          </cell>
          <cell r="AG1212">
            <v>0</v>
          </cell>
          <cell r="AI1212">
            <v>5.715360000000036E-2</v>
          </cell>
          <cell r="AJ1212">
            <v>19.199160206248127</v>
          </cell>
          <cell r="AK1212">
            <v>1451</v>
          </cell>
          <cell r="AL1212" t="str">
            <v>Year Round</v>
          </cell>
        </row>
        <row r="1213">
          <cell r="Q1213" t="str">
            <v>GLEN1Q</v>
          </cell>
          <cell r="R1213" t="str">
            <v>FAUG10</v>
          </cell>
          <cell r="X1213">
            <v>111</v>
          </cell>
          <cell r="Y1213" t="str">
            <v>C1U8</v>
          </cell>
          <cell r="AB1213" t="str">
            <v>No</v>
          </cell>
          <cell r="AC1213" t="str">
            <v>No</v>
          </cell>
          <cell r="AE1213">
            <v>4.6041262571183364E-2</v>
          </cell>
          <cell r="AF1213">
            <v>0.25944811089524494</v>
          </cell>
          <cell r="AG1213">
            <v>8</v>
          </cell>
          <cell r="AI1213">
            <v>0.47104665187645778</v>
          </cell>
          <cell r="AJ1213">
            <v>0.25944811089524494</v>
          </cell>
          <cell r="AK1213">
            <v>25</v>
          </cell>
          <cell r="AL1213" t="str">
            <v>Year Round</v>
          </cell>
        </row>
        <row r="1214">
          <cell r="Q1214" t="str">
            <v>GORW20</v>
          </cell>
          <cell r="R1214" t="str">
            <v>STRB20</v>
          </cell>
          <cell r="X1214">
            <v>805</v>
          </cell>
          <cell r="Y1214" t="str">
            <v>B11S</v>
          </cell>
          <cell r="AB1214" t="str">
            <v>No</v>
          </cell>
          <cell r="AC1214" t="str">
            <v>No</v>
          </cell>
          <cell r="AE1214">
            <v>6.5499612422620064E-3</v>
          </cell>
          <cell r="AF1214">
            <v>12.344382156111914</v>
          </cell>
          <cell r="AG1214">
            <v>353</v>
          </cell>
          <cell r="AI1214">
            <v>8.662187046759752E-2</v>
          </cell>
          <cell r="AJ1214">
            <v>12.344382156111914</v>
          </cell>
          <cell r="AK1214">
            <v>1285</v>
          </cell>
          <cell r="AL1214" t="str">
            <v>Year Round</v>
          </cell>
        </row>
        <row r="1215">
          <cell r="Q1215" t="str">
            <v>GRUB1Q</v>
          </cell>
          <cell r="R1215" t="str">
            <v>MOSS1S</v>
          </cell>
          <cell r="X1215">
            <v>126</v>
          </cell>
          <cell r="Y1215" t="str">
            <v>C1R5</v>
          </cell>
          <cell r="AB1215" t="str">
            <v>No</v>
          </cell>
          <cell r="AC1215" t="str">
            <v>No</v>
          </cell>
          <cell r="AE1215">
            <v>3.3880000000003655E-3</v>
          </cell>
          <cell r="AF1215">
            <v>7.0050989941716137</v>
          </cell>
          <cell r="AG1215">
            <v>77</v>
          </cell>
          <cell r="AI1215">
            <v>3.3880000000003655E-3</v>
          </cell>
          <cell r="AJ1215">
            <v>7.0050989941716137</v>
          </cell>
          <cell r="AK1215">
            <v>77</v>
          </cell>
          <cell r="AL1215" t="str">
            <v>Year Round</v>
          </cell>
        </row>
        <row r="1216">
          <cell r="Q1216" t="str">
            <v>GRUB1R</v>
          </cell>
          <cell r="R1216" t="str">
            <v>MOSS1T</v>
          </cell>
          <cell r="X1216">
            <v>126</v>
          </cell>
          <cell r="Y1216" t="str">
            <v>C1RA</v>
          </cell>
          <cell r="AB1216" t="str">
            <v>No</v>
          </cell>
          <cell r="AC1216" t="str">
            <v>No</v>
          </cell>
          <cell r="AE1216">
            <v>3.3880000000003655E-3</v>
          </cell>
          <cell r="AF1216">
            <v>7.0050989941716137</v>
          </cell>
          <cell r="AG1216">
            <v>77</v>
          </cell>
          <cell r="AI1216">
            <v>3.3880000000003655E-3</v>
          </cell>
          <cell r="AJ1216">
            <v>7.0050989941716137</v>
          </cell>
          <cell r="AK1216">
            <v>77</v>
          </cell>
          <cell r="AL1216" t="str">
            <v>Year Round</v>
          </cell>
        </row>
        <row r="1217">
          <cell r="Q1217" t="str">
            <v>INGA1Q</v>
          </cell>
          <cell r="R1217" t="str">
            <v>LOCL1R</v>
          </cell>
          <cell r="X1217">
            <v>126</v>
          </cell>
          <cell r="Y1217" t="str">
            <v>C1S5</v>
          </cell>
          <cell r="AB1217" t="str">
            <v>No</v>
          </cell>
          <cell r="AC1217" t="str">
            <v>No</v>
          </cell>
          <cell r="AE1217">
            <v>6.5943743925271931E-3</v>
          </cell>
          <cell r="AF1217">
            <v>6.2267546614858782</v>
          </cell>
          <cell r="AG1217">
            <v>101</v>
          </cell>
          <cell r="AI1217">
            <v>3.0713155411956849E-3</v>
          </cell>
          <cell r="AJ1217">
            <v>6.2267546614858782</v>
          </cell>
          <cell r="AK1217">
            <v>69</v>
          </cell>
          <cell r="AL1217" t="str">
            <v>Peak Security</v>
          </cell>
        </row>
        <row r="1218">
          <cell r="Q1218" t="str">
            <v>INNE10</v>
          </cell>
          <cell r="R1218" t="str">
            <v>INNE1R</v>
          </cell>
          <cell r="X1218">
            <v>171</v>
          </cell>
          <cell r="Y1218" t="str">
            <v>WM01</v>
          </cell>
          <cell r="AB1218" t="str">
            <v>No</v>
          </cell>
          <cell r="AC1218" t="str">
            <v>No</v>
          </cell>
          <cell r="AE1218">
            <v>0</v>
          </cell>
          <cell r="AF1218">
            <v>0.51889622179048989</v>
          </cell>
          <cell r="AG1218">
            <v>11</v>
          </cell>
          <cell r="AI1218">
            <v>0</v>
          </cell>
          <cell r="AJ1218">
            <v>0.51889622179048989</v>
          </cell>
          <cell r="AK1218">
            <v>5</v>
          </cell>
          <cell r="AL1218" t="str">
            <v>Peak Security</v>
          </cell>
        </row>
        <row r="1219">
          <cell r="Q1219" t="str">
            <v>INNE10</v>
          </cell>
          <cell r="R1219" t="str">
            <v>KNOC10</v>
          </cell>
          <cell r="X1219">
            <v>171</v>
          </cell>
          <cell r="Y1219" t="str">
            <v>C185</v>
          </cell>
          <cell r="AB1219" t="str">
            <v>No</v>
          </cell>
          <cell r="AC1219" t="str">
            <v>No</v>
          </cell>
          <cell r="AE1219">
            <v>1.132961654351015E-3</v>
          </cell>
          <cell r="AF1219">
            <v>11.856778667912694</v>
          </cell>
          <cell r="AG1219">
            <v>120</v>
          </cell>
          <cell r="AI1219">
            <v>2.191011139729847E-4</v>
          </cell>
          <cell r="AJ1219">
            <v>11.856778667912694</v>
          </cell>
          <cell r="AK1219">
            <v>53</v>
          </cell>
          <cell r="AL1219" t="str">
            <v>Peak Security</v>
          </cell>
        </row>
        <row r="1220">
          <cell r="Q1220" t="str">
            <v>INNE10</v>
          </cell>
          <cell r="R1220" t="str">
            <v>KNOC10</v>
          </cell>
          <cell r="X1220">
            <v>171</v>
          </cell>
          <cell r="Y1220" t="str">
            <v>C187</v>
          </cell>
          <cell r="AB1220" t="str">
            <v>No</v>
          </cell>
          <cell r="AC1220" t="str">
            <v>No</v>
          </cell>
          <cell r="AE1220">
            <v>1.0299651403191045E-3</v>
          </cell>
          <cell r="AF1220">
            <v>11.623275368106974</v>
          </cell>
          <cell r="AG1220">
            <v>118</v>
          </cell>
          <cell r="AI1220">
            <v>1.9918283088453154E-4</v>
          </cell>
          <cell r="AJ1220">
            <v>11.623275368106974</v>
          </cell>
          <cell r="AK1220">
            <v>52</v>
          </cell>
          <cell r="AL1220" t="str">
            <v>Peak Security</v>
          </cell>
        </row>
        <row r="1221">
          <cell r="Q1221" t="str">
            <v>INNE1Q</v>
          </cell>
          <cell r="R1221" t="str">
            <v>NAIR1Q</v>
          </cell>
          <cell r="X1221">
            <v>126</v>
          </cell>
          <cell r="Y1221" t="str">
            <v>C1LR</v>
          </cell>
          <cell r="AB1221" t="str">
            <v>No</v>
          </cell>
          <cell r="AC1221" t="str">
            <v>No</v>
          </cell>
          <cell r="AE1221">
            <v>0.12502607659978465</v>
          </cell>
          <cell r="AF1221">
            <v>103.28450525527154</v>
          </cell>
          <cell r="AG1221">
            <v>2159</v>
          </cell>
          <cell r="AI1221">
            <v>0.35914134936745956</v>
          </cell>
          <cell r="AJ1221">
            <v>103.28450525527154</v>
          </cell>
          <cell r="AK1221">
            <v>3660</v>
          </cell>
          <cell r="AL1221" t="str">
            <v>Year Round</v>
          </cell>
        </row>
        <row r="1222">
          <cell r="Q1222" t="str">
            <v>INNE1R</v>
          </cell>
          <cell r="R1222" t="str">
            <v>NAIR1R</v>
          </cell>
          <cell r="X1222">
            <v>126</v>
          </cell>
          <cell r="Y1222" t="str">
            <v>C1LV</v>
          </cell>
          <cell r="AB1222" t="str">
            <v>No</v>
          </cell>
          <cell r="AC1222" t="str">
            <v>No</v>
          </cell>
          <cell r="AE1222">
            <v>6.4349999999998825E-2</v>
          </cell>
          <cell r="AF1222">
            <v>103.28450525527154</v>
          </cell>
          <cell r="AG1222">
            <v>1549</v>
          </cell>
          <cell r="AI1222">
            <v>6.4350000000000268E-2</v>
          </cell>
          <cell r="AJ1222">
            <v>103.28450525527154</v>
          </cell>
          <cell r="AK1222">
            <v>1549</v>
          </cell>
          <cell r="AL1222" t="str">
            <v>Year Round</v>
          </cell>
        </row>
        <row r="1223">
          <cell r="Q1223" t="str">
            <v>INRU1Q</v>
          </cell>
          <cell r="R1223" t="str">
            <v>PEHE10</v>
          </cell>
          <cell r="X1223">
            <v>150</v>
          </cell>
          <cell r="Y1223" t="str">
            <v>C1S6</v>
          </cell>
          <cell r="AB1223" t="str">
            <v>No</v>
          </cell>
          <cell r="AC1223" t="str">
            <v>No</v>
          </cell>
          <cell r="AE1223">
            <v>2.473450666645833E-4</v>
          </cell>
          <cell r="AF1223">
            <v>17.642471540876656</v>
          </cell>
          <cell r="AG1223">
            <v>33</v>
          </cell>
          <cell r="AI1223">
            <v>2.4734506666310516E-4</v>
          </cell>
          <cell r="AJ1223">
            <v>17.642471540876656</v>
          </cell>
          <cell r="AK1223">
            <v>33</v>
          </cell>
          <cell r="AL1223" t="str">
            <v>Year Round</v>
          </cell>
        </row>
        <row r="1224">
          <cell r="Q1224" t="str">
            <v>INRU1Q</v>
          </cell>
          <cell r="R1224" t="str">
            <v>PEHG1Q</v>
          </cell>
          <cell r="X1224">
            <v>126</v>
          </cell>
          <cell r="Y1224" t="str">
            <v>C1LB</v>
          </cell>
          <cell r="AB1224" t="str">
            <v>No</v>
          </cell>
          <cell r="AC1224" t="str">
            <v>No</v>
          </cell>
          <cell r="AE1224">
            <v>2.177999999999799E-3</v>
          </cell>
          <cell r="AF1224">
            <v>4.6700659961144089</v>
          </cell>
          <cell r="AG1224">
            <v>51</v>
          </cell>
          <cell r="AI1224">
            <v>2.177999999999799E-3</v>
          </cell>
          <cell r="AJ1224">
            <v>4.6700659961144089</v>
          </cell>
          <cell r="AK1224">
            <v>51</v>
          </cell>
          <cell r="AL1224" t="str">
            <v>Year Round</v>
          </cell>
        </row>
        <row r="1225">
          <cell r="Q1225" t="str">
            <v>INRU1Q</v>
          </cell>
          <cell r="R1225" t="str">
            <v>SFER10</v>
          </cell>
          <cell r="X1225">
            <v>126</v>
          </cell>
          <cell r="Y1225" t="str">
            <v>C1T1</v>
          </cell>
          <cell r="AB1225" t="str">
            <v>No</v>
          </cell>
          <cell r="AC1225" t="str">
            <v>No</v>
          </cell>
          <cell r="AE1225">
            <v>5.1417454222276995E-3</v>
          </cell>
          <cell r="AF1225">
            <v>15.826334764609941</v>
          </cell>
          <cell r="AG1225">
            <v>144</v>
          </cell>
          <cell r="AI1225">
            <v>5.1417454222303467E-3</v>
          </cell>
          <cell r="AJ1225">
            <v>15.826334764609941</v>
          </cell>
          <cell r="AK1225">
            <v>144</v>
          </cell>
          <cell r="AL1225" t="str">
            <v>Year Round</v>
          </cell>
        </row>
        <row r="1226">
          <cell r="Q1226" t="str">
            <v>INRU1R</v>
          </cell>
          <cell r="R1226" t="str">
            <v>PEHE10</v>
          </cell>
          <cell r="X1226">
            <v>126</v>
          </cell>
          <cell r="Y1226" t="str">
            <v>C1S7</v>
          </cell>
          <cell r="AB1226" t="str">
            <v>No</v>
          </cell>
          <cell r="AC1226" t="str">
            <v>No</v>
          </cell>
          <cell r="AE1226">
            <v>2.473450666645833E-4</v>
          </cell>
          <cell r="AF1226">
            <v>17.642471540876656</v>
          </cell>
          <cell r="AG1226">
            <v>33</v>
          </cell>
          <cell r="AI1226">
            <v>2.4734506666310516E-4</v>
          </cell>
          <cell r="AJ1226">
            <v>17.642471540876656</v>
          </cell>
          <cell r="AK1226">
            <v>33</v>
          </cell>
          <cell r="AL1226" t="str">
            <v>Year Round</v>
          </cell>
        </row>
        <row r="1227">
          <cell r="Q1227" t="str">
            <v>INRU1R</v>
          </cell>
          <cell r="R1227" t="str">
            <v>PEHG1R</v>
          </cell>
          <cell r="X1227">
            <v>126</v>
          </cell>
          <cell r="Y1227" t="str">
            <v>C1S8</v>
          </cell>
          <cell r="AB1227" t="str">
            <v>No</v>
          </cell>
          <cell r="AC1227" t="str">
            <v>No</v>
          </cell>
          <cell r="AE1227">
            <v>2.177999999999799E-3</v>
          </cell>
          <cell r="AF1227">
            <v>4.6700659961144089</v>
          </cell>
          <cell r="AG1227">
            <v>51</v>
          </cell>
          <cell r="AI1227">
            <v>2.177999999999799E-3</v>
          </cell>
          <cell r="AJ1227">
            <v>4.6700659961144089</v>
          </cell>
          <cell r="AK1227">
            <v>51</v>
          </cell>
          <cell r="AL1227" t="str">
            <v>Year Round</v>
          </cell>
        </row>
        <row r="1228">
          <cell r="Q1228" t="str">
            <v>INRU1R</v>
          </cell>
          <cell r="R1228" t="str">
            <v>SFER10</v>
          </cell>
          <cell r="X1228">
            <v>126</v>
          </cell>
          <cell r="Y1228" t="str">
            <v>C1T2</v>
          </cell>
          <cell r="AB1228" t="str">
            <v>No</v>
          </cell>
          <cell r="AC1228" t="str">
            <v>No</v>
          </cell>
          <cell r="AE1228">
            <v>5.1417454222276995E-3</v>
          </cell>
          <cell r="AF1228">
            <v>15.826334764609941</v>
          </cell>
          <cell r="AG1228">
            <v>144</v>
          </cell>
          <cell r="AI1228">
            <v>5.1417454222303467E-3</v>
          </cell>
          <cell r="AJ1228">
            <v>15.826334764609941</v>
          </cell>
          <cell r="AK1228">
            <v>144</v>
          </cell>
          <cell r="AL1228" t="str">
            <v>Year Round</v>
          </cell>
        </row>
        <row r="1229">
          <cell r="Q1229" t="str">
            <v>INRU1S</v>
          </cell>
          <cell r="R1229" t="str">
            <v>PEHE10</v>
          </cell>
          <cell r="X1229">
            <v>186</v>
          </cell>
          <cell r="Y1229" t="str">
            <v>H147</v>
          </cell>
          <cell r="AB1229" t="str">
            <v>No</v>
          </cell>
          <cell r="AC1229" t="str">
            <v>No</v>
          </cell>
          <cell r="AE1229">
            <v>1.0037191111162578E-4</v>
          </cell>
          <cell r="AF1229">
            <v>7.7834433268573484</v>
          </cell>
          <cell r="AG1229">
            <v>29</v>
          </cell>
          <cell r="AI1229">
            <v>1.0037191111186121E-4</v>
          </cell>
          <cell r="AJ1229">
            <v>7.7834433268573484</v>
          </cell>
          <cell r="AK1229">
            <v>29</v>
          </cell>
          <cell r="AL1229" t="str">
            <v>Year Round</v>
          </cell>
        </row>
        <row r="1230">
          <cell r="Q1230" t="str">
            <v>INRU1S</v>
          </cell>
          <cell r="R1230" t="str">
            <v>SFER10</v>
          </cell>
          <cell r="X1230">
            <v>195</v>
          </cell>
          <cell r="Y1230" t="str">
            <v>H148</v>
          </cell>
          <cell r="AB1230" t="str">
            <v>No</v>
          </cell>
          <cell r="AC1230" t="str">
            <v>No</v>
          </cell>
          <cell r="AE1230">
            <v>8.6033066666990794E-4</v>
          </cell>
          <cell r="AF1230">
            <v>29.31763653116268</v>
          </cell>
          <cell r="AG1230">
            <v>111</v>
          </cell>
          <cell r="AI1230">
            <v>8.6033066667202767E-4</v>
          </cell>
          <cell r="AJ1230">
            <v>29.31763653116268</v>
          </cell>
          <cell r="AK1230">
            <v>111</v>
          </cell>
          <cell r="AL1230" t="str">
            <v>Year Round</v>
          </cell>
        </row>
        <row r="1231">
          <cell r="Q1231" t="str">
            <v>ACHR1R</v>
          </cell>
          <cell r="R1231" t="str">
            <v>INVE10</v>
          </cell>
          <cell r="X1231">
            <v>99</v>
          </cell>
          <cell r="Y1231" t="str">
            <v>T20151682</v>
          </cell>
          <cell r="AB1231" t="str">
            <v>No</v>
          </cell>
          <cell r="AC1231" t="str">
            <v>No</v>
          </cell>
          <cell r="AE1231">
            <v>8.0352110179564753E-3</v>
          </cell>
          <cell r="AF1231">
            <v>54.925165076523356</v>
          </cell>
          <cell r="AG1231">
            <v>284</v>
          </cell>
          <cell r="AI1231">
            <v>2.6718750433695426E-2</v>
          </cell>
          <cell r="AJ1231">
            <v>54.925165076523356</v>
          </cell>
          <cell r="AK1231">
            <v>518</v>
          </cell>
          <cell r="AL1231" t="str">
            <v>Year Round</v>
          </cell>
        </row>
        <row r="1232">
          <cell r="Q1232" t="str">
            <v>ANSU10</v>
          </cell>
          <cell r="R1232" t="str">
            <v>INVE10</v>
          </cell>
          <cell r="X1232">
            <v>99</v>
          </cell>
          <cell r="Y1232" t="str">
            <v>CG05</v>
          </cell>
          <cell r="AB1232" t="str">
            <v>No</v>
          </cell>
          <cell r="AC1232" t="str">
            <v>No</v>
          </cell>
          <cell r="AE1232">
            <v>4.2279548571808002E-3</v>
          </cell>
          <cell r="AF1232">
            <v>28.876574742640763</v>
          </cell>
          <cell r="AG1232">
            <v>149</v>
          </cell>
          <cell r="AI1232">
            <v>5.3187398272199762E-4</v>
          </cell>
          <cell r="AJ1232">
            <v>28.876574742640763</v>
          </cell>
          <cell r="AK1232">
            <v>53</v>
          </cell>
          <cell r="AL1232" t="str">
            <v>Peak Security</v>
          </cell>
        </row>
        <row r="1233">
          <cell r="Q1233" t="str">
            <v>FERO1S</v>
          </cell>
          <cell r="R1233" t="str">
            <v>INVE10</v>
          </cell>
          <cell r="X1233">
            <v>99</v>
          </cell>
          <cell r="Y1233" t="str">
            <v>C1NB</v>
          </cell>
          <cell r="AB1233" t="str">
            <v>No</v>
          </cell>
          <cell r="AC1233" t="str">
            <v>No</v>
          </cell>
          <cell r="AE1233">
            <v>1.382400000000078E-2</v>
          </cell>
          <cell r="AF1233">
            <v>39.462057667166754</v>
          </cell>
          <cell r="AG1233">
            <v>316</v>
          </cell>
          <cell r="AI1233">
            <v>0.34906464000001158</v>
          </cell>
          <cell r="AJ1233">
            <v>39.462057667166754</v>
          </cell>
          <cell r="AK1233">
            <v>1586</v>
          </cell>
          <cell r="AL1233" t="str">
            <v>Year Round</v>
          </cell>
        </row>
        <row r="1234">
          <cell r="Q1234" t="str">
            <v>INVE10</v>
          </cell>
          <cell r="R1234" t="str">
            <v>KILC1Q</v>
          </cell>
          <cell r="X1234">
            <v>99</v>
          </cell>
          <cell r="Y1234" t="str">
            <v>C1R9</v>
          </cell>
          <cell r="AB1234" t="str">
            <v>No</v>
          </cell>
          <cell r="AC1234" t="str">
            <v>No</v>
          </cell>
          <cell r="AE1234">
            <v>8.7562454901331369E-2</v>
          </cell>
          <cell r="AF1234">
            <v>39.176664745181981</v>
          </cell>
          <cell r="AG1234">
            <v>791</v>
          </cell>
          <cell r="AI1234">
            <v>5.721392560953252E-2</v>
          </cell>
          <cell r="AJ1234">
            <v>39.176664745181981</v>
          </cell>
          <cell r="AK1234">
            <v>639</v>
          </cell>
          <cell r="AL1234" t="str">
            <v>Peak Security</v>
          </cell>
        </row>
        <row r="1235">
          <cell r="Q1235" t="str">
            <v>INVE10</v>
          </cell>
          <cell r="R1235" t="str">
            <v>SLOY10</v>
          </cell>
          <cell r="X1235">
            <v>126</v>
          </cell>
          <cell r="Y1235" t="str">
            <v>C1K1</v>
          </cell>
          <cell r="AB1235" t="str">
            <v>No</v>
          </cell>
          <cell r="AC1235" t="str">
            <v>No</v>
          </cell>
          <cell r="AE1235">
            <v>7.2635760675798619E-2</v>
          </cell>
          <cell r="AF1235">
            <v>58.635273062325361</v>
          </cell>
          <cell r="AG1235">
            <v>1044</v>
          </cell>
          <cell r="AI1235">
            <v>0.25052104397440755</v>
          </cell>
          <cell r="AJ1235">
            <v>58.635273062325361</v>
          </cell>
          <cell r="AK1235">
            <v>1939</v>
          </cell>
          <cell r="AL1235" t="str">
            <v>Year Round</v>
          </cell>
        </row>
        <row r="1236">
          <cell r="Q1236" t="str">
            <v>INVR10</v>
          </cell>
          <cell r="R1236" t="str">
            <v>SLOY1T</v>
          </cell>
          <cell r="X1236">
            <v>132</v>
          </cell>
          <cell r="Y1236" t="str">
            <v>C11H</v>
          </cell>
          <cell r="AB1236" t="str">
            <v>No</v>
          </cell>
          <cell r="AC1236" t="str">
            <v>No</v>
          </cell>
          <cell r="AE1236">
            <v>5.8491084240561639E-3</v>
          </cell>
          <cell r="AF1236">
            <v>15.099880054103256</v>
          </cell>
          <cell r="AG1236">
            <v>150</v>
          </cell>
          <cell r="AI1236">
            <v>3.6781697293627362E-4</v>
          </cell>
          <cell r="AJ1236">
            <v>15.099880054103256</v>
          </cell>
          <cell r="AK1236">
            <v>38</v>
          </cell>
          <cell r="AL1236" t="str">
            <v>Peak Security</v>
          </cell>
        </row>
        <row r="1237">
          <cell r="Q1237" t="str">
            <v>GLFA10</v>
          </cell>
          <cell r="R1237" t="str">
            <v>KEIT10</v>
          </cell>
          <cell r="X1237">
            <v>126</v>
          </cell>
          <cell r="Y1237" t="str">
            <v>SS18</v>
          </cell>
          <cell r="AB1237" t="str">
            <v>No</v>
          </cell>
          <cell r="AC1237" t="str">
            <v>No</v>
          </cell>
          <cell r="AE1237">
            <v>0.34545697487392302</v>
          </cell>
          <cell r="AF1237">
            <v>107.15206979973615</v>
          </cell>
          <cell r="AG1237">
            <v>3630</v>
          </cell>
          <cell r="AI1237">
            <v>0.88174929056128115</v>
          </cell>
          <cell r="AJ1237">
            <v>107.15206979973615</v>
          </cell>
          <cell r="AK1237">
            <v>5799</v>
          </cell>
          <cell r="AL1237" t="str">
            <v>Year Round</v>
          </cell>
        </row>
        <row r="1238">
          <cell r="Q1238" t="str">
            <v>KEIT10</v>
          </cell>
          <cell r="R1238" t="str">
            <v>MACD10</v>
          </cell>
          <cell r="X1238">
            <v>114</v>
          </cell>
          <cell r="Y1238" t="str">
            <v>C1SA</v>
          </cell>
          <cell r="AB1238" t="str">
            <v>No</v>
          </cell>
          <cell r="AC1238" t="str">
            <v>No</v>
          </cell>
          <cell r="AE1238">
            <v>1.8815999999999649E-2</v>
          </cell>
          <cell r="AF1238">
            <v>98.071385918402584</v>
          </cell>
          <cell r="AG1238">
            <v>686</v>
          </cell>
          <cell r="AI1238">
            <v>1.8815999999999649E-2</v>
          </cell>
          <cell r="AJ1238">
            <v>98.071385918402584</v>
          </cell>
          <cell r="AK1238">
            <v>686</v>
          </cell>
          <cell r="AL1238" t="str">
            <v>Year Round</v>
          </cell>
        </row>
        <row r="1239">
          <cell r="Q1239" t="str">
            <v>KEIT10</v>
          </cell>
          <cell r="R1239" t="str">
            <v>MACD10</v>
          </cell>
          <cell r="X1239">
            <v>114</v>
          </cell>
          <cell r="Y1239" t="str">
            <v>SSEKMN</v>
          </cell>
          <cell r="AB1239" t="str">
            <v>No</v>
          </cell>
          <cell r="AC1239" t="str">
            <v>No</v>
          </cell>
          <cell r="AE1239">
            <v>1.8815999999999649E-2</v>
          </cell>
          <cell r="AF1239">
            <v>97.99355148513402</v>
          </cell>
          <cell r="AG1239">
            <v>686</v>
          </cell>
          <cell r="AI1239">
            <v>1.8815999999999649E-2</v>
          </cell>
          <cell r="AJ1239">
            <v>97.99355148513402</v>
          </cell>
          <cell r="AK1239">
            <v>686</v>
          </cell>
          <cell r="AL1239" t="str">
            <v>Year Round</v>
          </cell>
        </row>
        <row r="1240">
          <cell r="Q1240" t="str">
            <v>KEIT10</v>
          </cell>
          <cell r="R1240" t="str">
            <v>KEIT20</v>
          </cell>
          <cell r="X1240">
            <v>240</v>
          </cell>
          <cell r="Y1240" t="str">
            <v>S146</v>
          </cell>
          <cell r="AB1240" t="str">
            <v>No</v>
          </cell>
          <cell r="AC1240" t="str">
            <v>No</v>
          </cell>
          <cell r="AE1240">
            <v>2.2090394267381616E-3</v>
          </cell>
          <cell r="AF1240">
            <v>0</v>
          </cell>
          <cell r="AG1240">
            <v>0</v>
          </cell>
          <cell r="AI1240">
            <v>1.9291555024188695E-2</v>
          </cell>
          <cell r="AJ1240">
            <v>0</v>
          </cell>
          <cell r="AK1240">
            <v>0</v>
          </cell>
          <cell r="AL1240" t="str">
            <v>Year Round</v>
          </cell>
        </row>
        <row r="1241">
          <cell r="Q1241" t="str">
            <v>KEIT10</v>
          </cell>
          <cell r="R1241" t="str">
            <v>KEIT20</v>
          </cell>
          <cell r="X1241">
            <v>240</v>
          </cell>
          <cell r="Y1241" t="str">
            <v>S145</v>
          </cell>
          <cell r="AB1241" t="str">
            <v>No</v>
          </cell>
          <cell r="AC1241" t="str">
            <v>No</v>
          </cell>
          <cell r="AE1241">
            <v>2.5211839733548878E-3</v>
          </cell>
          <cell r="AF1241">
            <v>0</v>
          </cell>
          <cell r="AG1241">
            <v>0</v>
          </cell>
          <cell r="AI1241">
            <v>2.2017515287129159E-2</v>
          </cell>
          <cell r="AJ1241">
            <v>0</v>
          </cell>
          <cell r="AK1241">
            <v>0</v>
          </cell>
          <cell r="AL1241" t="str">
            <v>Year Round</v>
          </cell>
        </row>
        <row r="1242">
          <cell r="Q1242" t="str">
            <v>KEIT20</v>
          </cell>
          <cell r="R1242" t="str">
            <v>KINT20</v>
          </cell>
          <cell r="X1242">
            <v>111</v>
          </cell>
          <cell r="Y1242" t="str">
            <v>B14X</v>
          </cell>
          <cell r="AB1242" t="str">
            <v>No</v>
          </cell>
          <cell r="AC1242" t="str">
            <v>No</v>
          </cell>
          <cell r="AE1242">
            <v>0.1284326576770185</v>
          </cell>
          <cell r="AF1242">
            <v>67.354784191600928</v>
          </cell>
          <cell r="AG1242">
            <v>4482</v>
          </cell>
          <cell r="AI1242">
            <v>1.0448411790087564</v>
          </cell>
          <cell r="AJ1242">
            <v>67.354784191600928</v>
          </cell>
          <cell r="AK1242">
            <v>12785</v>
          </cell>
          <cell r="AL1242" t="str">
            <v>Year Round</v>
          </cell>
        </row>
        <row r="1243">
          <cell r="Q1243" t="str">
            <v>INVR10</v>
          </cell>
          <cell r="R1243" t="str">
            <v>KIIN10</v>
          </cell>
          <cell r="X1243">
            <v>132</v>
          </cell>
          <cell r="Y1243" t="str">
            <v>C11E</v>
          </cell>
          <cell r="AB1243" t="str">
            <v>No</v>
          </cell>
          <cell r="AC1243" t="str">
            <v>No</v>
          </cell>
          <cell r="AE1243">
            <v>1.0402733091156426</v>
          </cell>
          <cell r="AF1243">
            <v>87.382123749518499</v>
          </cell>
          <cell r="AG1243">
            <v>4812</v>
          </cell>
          <cell r="AI1243">
            <v>2.0716900728777161</v>
          </cell>
          <cell r="AJ1243">
            <v>87.382123749518499</v>
          </cell>
          <cell r="AK1243">
            <v>6791</v>
          </cell>
          <cell r="AL1243" t="str">
            <v>Year Round</v>
          </cell>
        </row>
        <row r="1244">
          <cell r="Q1244" t="str">
            <v>INVR10</v>
          </cell>
          <cell r="R1244" t="str">
            <v>KIIN10</v>
          </cell>
          <cell r="X1244">
            <v>132</v>
          </cell>
          <cell r="Y1244" t="str">
            <v>C11F</v>
          </cell>
          <cell r="AB1244" t="str">
            <v>No</v>
          </cell>
          <cell r="AC1244" t="str">
            <v>No</v>
          </cell>
          <cell r="AE1244">
            <v>1.0402733091156426</v>
          </cell>
          <cell r="AF1244">
            <v>87.382123749518499</v>
          </cell>
          <cell r="AG1244">
            <v>4812</v>
          </cell>
          <cell r="AI1244">
            <v>2.0716900728777161</v>
          </cell>
          <cell r="AJ1244">
            <v>87.382123749518499</v>
          </cell>
          <cell r="AK1244">
            <v>6791</v>
          </cell>
          <cell r="AL1244" t="str">
            <v>Year Round</v>
          </cell>
        </row>
        <row r="1245">
          <cell r="Q1245" t="str">
            <v>KIIN10</v>
          </cell>
          <cell r="R1245" t="str">
            <v>LOCH10</v>
          </cell>
          <cell r="X1245">
            <v>111</v>
          </cell>
          <cell r="Y1245" t="str">
            <v>C1R6</v>
          </cell>
          <cell r="AB1245" t="str">
            <v>No</v>
          </cell>
          <cell r="AC1245" t="str">
            <v>No</v>
          </cell>
          <cell r="AE1245">
            <v>3.6417432582731786E-2</v>
          </cell>
          <cell r="AF1245">
            <v>6.2267546614858782</v>
          </cell>
          <cell r="AG1245">
            <v>238</v>
          </cell>
          <cell r="AI1245">
            <v>1.6961340076249182E-2</v>
          </cell>
          <cell r="AJ1245">
            <v>6.2267546614858782</v>
          </cell>
          <cell r="AK1245">
            <v>162</v>
          </cell>
          <cell r="AL1245" t="str">
            <v>Peak Security</v>
          </cell>
        </row>
        <row r="1246">
          <cell r="Q1246" t="str">
            <v>KIIN10</v>
          </cell>
          <cell r="R1246" t="str">
            <v>SFIL1Q</v>
          </cell>
          <cell r="X1246">
            <v>132</v>
          </cell>
          <cell r="Y1246" t="str">
            <v>C1R7</v>
          </cell>
          <cell r="AB1246" t="str">
            <v>No</v>
          </cell>
          <cell r="AC1246" t="str">
            <v>No</v>
          </cell>
          <cell r="AE1246">
            <v>7.0956000000000533E-2</v>
          </cell>
          <cell r="AF1246">
            <v>56.04079195337291</v>
          </cell>
          <cell r="AG1246">
            <v>1009</v>
          </cell>
          <cell r="AI1246">
            <v>7.0956000000000533E-2</v>
          </cell>
          <cell r="AJ1246">
            <v>56.04079195337291</v>
          </cell>
          <cell r="AK1246">
            <v>1009</v>
          </cell>
          <cell r="AL1246" t="str">
            <v>Year Round</v>
          </cell>
        </row>
        <row r="1247">
          <cell r="Q1247" t="str">
            <v>KILC1Q</v>
          </cell>
          <cell r="R1247" t="str">
            <v>NANT1Q</v>
          </cell>
          <cell r="X1247">
            <v>99</v>
          </cell>
          <cell r="Y1247" t="str">
            <v>SS92</v>
          </cell>
          <cell r="AB1247" t="str">
            <v>No</v>
          </cell>
          <cell r="AC1247" t="str">
            <v>No</v>
          </cell>
          <cell r="AE1247">
            <v>8.7540320060795363E-3</v>
          </cell>
          <cell r="AF1247">
            <v>10.896820657600287</v>
          </cell>
          <cell r="AG1247">
            <v>133</v>
          </cell>
          <cell r="AI1247">
            <v>4.077171380935502E-3</v>
          </cell>
          <cell r="AJ1247">
            <v>10.896820657600287</v>
          </cell>
          <cell r="AK1247">
            <v>91</v>
          </cell>
          <cell r="AL1247" t="str">
            <v>Peak Security</v>
          </cell>
        </row>
        <row r="1248">
          <cell r="Q1248" t="str">
            <v>KILC1Q</v>
          </cell>
          <cell r="R1248" t="str">
            <v>TAYN1Q</v>
          </cell>
          <cell r="X1248">
            <v>99</v>
          </cell>
          <cell r="Y1248" t="str">
            <v>C1L8</v>
          </cell>
          <cell r="AB1248" t="str">
            <v>No</v>
          </cell>
          <cell r="AC1248" t="str">
            <v>No</v>
          </cell>
          <cell r="AE1248">
            <v>6.8479999999998143E-3</v>
          </cell>
          <cell r="AF1248">
            <v>19.718056428038615</v>
          </cell>
          <cell r="AG1248">
            <v>158</v>
          </cell>
          <cell r="AI1248">
            <v>6.8479999999998143E-3</v>
          </cell>
          <cell r="AJ1248">
            <v>19.718056428038615</v>
          </cell>
          <cell r="AK1248">
            <v>158</v>
          </cell>
          <cell r="AL1248" t="str">
            <v>Year Round</v>
          </cell>
        </row>
        <row r="1249">
          <cell r="Q1249" t="str">
            <v>FOGG1Q</v>
          </cell>
          <cell r="R1249" t="str">
            <v>KINT10</v>
          </cell>
          <cell r="X1249">
            <v>112</v>
          </cell>
          <cell r="Y1249" t="str">
            <v>C1KN</v>
          </cell>
          <cell r="AB1249" t="str">
            <v>No</v>
          </cell>
          <cell r="AC1249" t="str">
            <v>No</v>
          </cell>
          <cell r="AE1249">
            <v>3.3702390185894576E-2</v>
          </cell>
          <cell r="AF1249">
            <v>40.473905299658206</v>
          </cell>
          <cell r="AG1249">
            <v>549</v>
          </cell>
          <cell r="AI1249">
            <v>0.10110080678487463</v>
          </cell>
          <cell r="AJ1249">
            <v>40.473905299658206</v>
          </cell>
          <cell r="AK1249">
            <v>951</v>
          </cell>
          <cell r="AL1249" t="str">
            <v>Year Round</v>
          </cell>
        </row>
        <row r="1250">
          <cell r="Q1250" t="str">
            <v>FETT20</v>
          </cell>
          <cell r="R1250" t="str">
            <v>KINT20</v>
          </cell>
          <cell r="X1250">
            <v>955</v>
          </cell>
          <cell r="Y1250" t="str">
            <v>ND08</v>
          </cell>
          <cell r="AB1250" t="str">
            <v>No</v>
          </cell>
          <cell r="AC1250" t="str">
            <v>No</v>
          </cell>
          <cell r="AE1250">
            <v>0.68013860545962557</v>
          </cell>
          <cell r="AF1250">
            <v>38.531251098931847</v>
          </cell>
          <cell r="AG1250">
            <v>7944</v>
          </cell>
          <cell r="AI1250">
            <v>1.351557383719117</v>
          </cell>
          <cell r="AJ1250">
            <v>38.531251098931847</v>
          </cell>
          <cell r="AK1250">
            <v>11199</v>
          </cell>
          <cell r="AL1250" t="str">
            <v>Year Round</v>
          </cell>
        </row>
        <row r="1251">
          <cell r="Q1251" t="str">
            <v>FETT20</v>
          </cell>
          <cell r="R1251" t="str">
            <v>KINT20</v>
          </cell>
          <cell r="X1251">
            <v>955</v>
          </cell>
          <cell r="Y1251" t="str">
            <v>ND09</v>
          </cell>
          <cell r="AB1251" t="str">
            <v>No</v>
          </cell>
          <cell r="AC1251" t="str">
            <v>No</v>
          </cell>
          <cell r="AE1251">
            <v>0.68013860545962557</v>
          </cell>
          <cell r="AF1251">
            <v>38.531251098931847</v>
          </cell>
          <cell r="AG1251">
            <v>7944</v>
          </cell>
          <cell r="AI1251">
            <v>1.351557383719117</v>
          </cell>
          <cell r="AJ1251">
            <v>38.531251098931847</v>
          </cell>
          <cell r="AK1251">
            <v>11199</v>
          </cell>
          <cell r="AL1251" t="str">
            <v>Year Round</v>
          </cell>
        </row>
        <row r="1252">
          <cell r="Q1252" t="str">
            <v>KINT10</v>
          </cell>
          <cell r="R1252" t="str">
            <v>KINT20</v>
          </cell>
          <cell r="X1252">
            <v>240</v>
          </cell>
          <cell r="Y1252" t="str">
            <v>S140</v>
          </cell>
          <cell r="AB1252" t="str">
            <v>No</v>
          </cell>
          <cell r="AC1252" t="str">
            <v>No</v>
          </cell>
          <cell r="AE1252">
            <v>5.1068343405093988E-2</v>
          </cell>
          <cell r="AF1252">
            <v>0</v>
          </cell>
          <cell r="AG1252">
            <v>0</v>
          </cell>
          <cell r="AI1252">
            <v>2.2237592931557498E-2</v>
          </cell>
          <cell r="AJ1252">
            <v>0</v>
          </cell>
          <cell r="AK1252">
            <v>0</v>
          </cell>
          <cell r="AL1252" t="str">
            <v>Peak Security</v>
          </cell>
        </row>
        <row r="1253">
          <cell r="Q1253" t="str">
            <v>KINT10</v>
          </cell>
          <cell r="R1253" t="str">
            <v>KINT20</v>
          </cell>
          <cell r="X1253">
            <v>240</v>
          </cell>
          <cell r="Y1253" t="str">
            <v>S142</v>
          </cell>
          <cell r="AB1253" t="str">
            <v>No</v>
          </cell>
          <cell r="AC1253" t="str">
            <v>No</v>
          </cell>
          <cell r="AE1253">
            <v>5.0669762736108404E-2</v>
          </cell>
          <cell r="AF1253">
            <v>0</v>
          </cell>
          <cell r="AG1253">
            <v>0</v>
          </cell>
          <cell r="AI1253">
            <v>2.206403189400865E-2</v>
          </cell>
          <cell r="AJ1253">
            <v>0</v>
          </cell>
          <cell r="AK1253">
            <v>0</v>
          </cell>
          <cell r="AL1253" t="str">
            <v>Peak Security</v>
          </cell>
        </row>
        <row r="1254">
          <cell r="Q1254" t="str">
            <v>KINT10</v>
          </cell>
          <cell r="R1254" t="str">
            <v>KINT20</v>
          </cell>
          <cell r="X1254">
            <v>240</v>
          </cell>
          <cell r="Y1254" t="str">
            <v>S141</v>
          </cell>
          <cell r="AB1254" t="str">
            <v>No</v>
          </cell>
          <cell r="AC1254" t="str">
            <v>No</v>
          </cell>
          <cell r="AE1254">
            <v>6.4279560447105241E-2</v>
          </cell>
          <cell r="AF1254">
            <v>0</v>
          </cell>
          <cell r="AG1254">
            <v>0</v>
          </cell>
          <cell r="AI1254">
            <v>2.7990387072152179E-2</v>
          </cell>
          <cell r="AJ1254">
            <v>0</v>
          </cell>
          <cell r="AK1254">
            <v>0</v>
          </cell>
          <cell r="AL1254" t="str">
            <v>Peak Security</v>
          </cell>
        </row>
        <row r="1255">
          <cell r="Q1255" t="str">
            <v>KINT20</v>
          </cell>
          <cell r="R1255" t="str">
            <v>PEHE20</v>
          </cell>
          <cell r="X1255">
            <v>1090</v>
          </cell>
          <cell r="Y1255" t="str">
            <v>B158</v>
          </cell>
          <cell r="AB1255" t="str">
            <v>No</v>
          </cell>
          <cell r="AC1255" t="str">
            <v>No</v>
          </cell>
          <cell r="AE1255">
            <v>1.8473565226414801</v>
          </cell>
          <cell r="AF1255">
            <v>84.493101165620374</v>
          </cell>
          <cell r="AG1255">
            <v>19140</v>
          </cell>
          <cell r="AI1255">
            <v>1.1240003417423554</v>
          </cell>
          <cell r="AJ1255">
            <v>84.493101165620374</v>
          </cell>
          <cell r="AK1255">
            <v>14930</v>
          </cell>
          <cell r="AL1255" t="str">
            <v>Peak Security</v>
          </cell>
        </row>
        <row r="1256">
          <cell r="Q1256" t="str">
            <v>KINT20</v>
          </cell>
          <cell r="R1256" t="str">
            <v>PEHE20</v>
          </cell>
          <cell r="X1256">
            <v>1090</v>
          </cell>
          <cell r="Y1256" t="str">
            <v>B159</v>
          </cell>
          <cell r="AB1256" t="str">
            <v>No</v>
          </cell>
          <cell r="AC1256" t="str">
            <v>No</v>
          </cell>
          <cell r="AE1256">
            <v>2.6218635554949494</v>
          </cell>
          <cell r="AF1256">
            <v>60.403578705634992</v>
          </cell>
          <cell r="AG1256">
            <v>19181</v>
          </cell>
          <cell r="AI1256">
            <v>1.595239195174063</v>
          </cell>
          <cell r="AJ1256">
            <v>60.403578705634992</v>
          </cell>
          <cell r="AK1256">
            <v>14962</v>
          </cell>
          <cell r="AL1256" t="str">
            <v>Peak Security</v>
          </cell>
        </row>
        <row r="1257">
          <cell r="Q1257" t="str">
            <v>KINT20</v>
          </cell>
          <cell r="R1257" t="str">
            <v>PERS20</v>
          </cell>
          <cell r="X1257">
            <v>1090</v>
          </cell>
          <cell r="Y1257" t="str">
            <v>B171</v>
          </cell>
          <cell r="AB1257" t="str">
            <v>No</v>
          </cell>
          <cell r="AC1257" t="str">
            <v>No</v>
          </cell>
          <cell r="AE1257">
            <v>0.22365971670771678</v>
          </cell>
          <cell r="AF1257">
            <v>33.797240466248148</v>
          </cell>
          <cell r="AG1257">
            <v>4272</v>
          </cell>
          <cell r="AI1257">
            <v>0.12812346048526671</v>
          </cell>
          <cell r="AJ1257">
            <v>33.797240466248148</v>
          </cell>
          <cell r="AK1257">
            <v>3233</v>
          </cell>
          <cell r="AL1257" t="str">
            <v>Peak Security</v>
          </cell>
        </row>
        <row r="1258">
          <cell r="Q1258" t="str">
            <v>KINT20</v>
          </cell>
          <cell r="R1258" t="str">
            <v>TEAL20</v>
          </cell>
          <cell r="X1258">
            <v>695</v>
          </cell>
          <cell r="Y1258" t="str">
            <v>B172</v>
          </cell>
          <cell r="AB1258" t="str">
            <v>No</v>
          </cell>
          <cell r="AC1258" t="str">
            <v>No</v>
          </cell>
          <cell r="AE1258">
            <v>2.2204018238849219</v>
          </cell>
          <cell r="AF1258">
            <v>120.5674606703746</v>
          </cell>
          <cell r="AG1258">
            <v>23003</v>
          </cell>
          <cell r="AI1258">
            <v>4.1005652981640965</v>
          </cell>
          <cell r="AJ1258">
            <v>120.5674606703746</v>
          </cell>
          <cell r="AK1258">
            <v>31260</v>
          </cell>
          <cell r="AL1258" t="str">
            <v>Year Round</v>
          </cell>
        </row>
        <row r="1259">
          <cell r="Q1259" t="str">
            <v>KINT20</v>
          </cell>
          <cell r="R1259" t="str">
            <v>TEAL20</v>
          </cell>
          <cell r="X1259">
            <v>695</v>
          </cell>
          <cell r="Y1259" t="str">
            <v>B173</v>
          </cell>
          <cell r="AB1259" t="str">
            <v>No</v>
          </cell>
          <cell r="AC1259" t="str">
            <v>No</v>
          </cell>
          <cell r="AE1259">
            <v>2.2204018238849219</v>
          </cell>
          <cell r="AF1259">
            <v>120.5674606703746</v>
          </cell>
          <cell r="AG1259">
            <v>23003</v>
          </cell>
          <cell r="AI1259">
            <v>4.1005652981640965</v>
          </cell>
          <cell r="AJ1259">
            <v>120.5674606703746</v>
          </cell>
          <cell r="AK1259">
            <v>31260</v>
          </cell>
          <cell r="AL1259" t="str">
            <v>Year Round</v>
          </cell>
        </row>
        <row r="1260">
          <cell r="Q1260" t="str">
            <v>BERB20</v>
          </cell>
          <cell r="R1260" t="str">
            <v>KNOC20</v>
          </cell>
          <cell r="X1260">
            <v>525</v>
          </cell>
          <cell r="Y1260" t="str">
            <v>B19MA</v>
          </cell>
          <cell r="AB1260" t="str">
            <v>No</v>
          </cell>
          <cell r="AC1260" t="str">
            <v>No</v>
          </cell>
          <cell r="AE1260">
            <v>5.8514094726080268E-2</v>
          </cell>
          <cell r="AF1260">
            <v>51.175254181162984</v>
          </cell>
          <cell r="AG1260">
            <v>2382</v>
          </cell>
          <cell r="AI1260">
            <v>0.58431329351725858</v>
          </cell>
          <cell r="AJ1260">
            <v>51.175254181162984</v>
          </cell>
          <cell r="AK1260">
            <v>7528</v>
          </cell>
          <cell r="AL1260" t="str">
            <v>Year Round</v>
          </cell>
        </row>
        <row r="1261">
          <cell r="Q1261" t="str">
            <v>DAAS20</v>
          </cell>
          <cell r="R1261" t="str">
            <v>KNOC20</v>
          </cell>
          <cell r="X1261">
            <v>935</v>
          </cell>
          <cell r="Y1261" t="str">
            <v>B199B</v>
          </cell>
          <cell r="AB1261" t="str">
            <v>No</v>
          </cell>
          <cell r="AC1261" t="str">
            <v>No</v>
          </cell>
          <cell r="AE1261">
            <v>7.3301142287594004E-2</v>
          </cell>
          <cell r="AF1261">
            <v>68.792964636973181</v>
          </cell>
          <cell r="AG1261">
            <v>3194</v>
          </cell>
          <cell r="AI1261">
            <v>0.73197461345244996</v>
          </cell>
          <cell r="AJ1261">
            <v>68.792964636973181</v>
          </cell>
          <cell r="AK1261">
            <v>10094</v>
          </cell>
          <cell r="AL1261" t="str">
            <v>Year Round</v>
          </cell>
        </row>
        <row r="1262">
          <cell r="Q1262" t="str">
            <v>FARI2J</v>
          </cell>
          <cell r="R1262" t="str">
            <v>KNOC20</v>
          </cell>
          <cell r="X1262">
            <v>935</v>
          </cell>
          <cell r="Y1262" t="str">
            <v>B192</v>
          </cell>
          <cell r="AB1262" t="str">
            <v>No</v>
          </cell>
          <cell r="AC1262" t="str">
            <v>No</v>
          </cell>
          <cell r="AE1262">
            <v>0.13353608144888129</v>
          </cell>
          <cell r="AF1262">
            <v>17.857407196705584</v>
          </cell>
          <cell r="AG1262">
            <v>2175</v>
          </cell>
          <cell r="AI1262">
            <v>0.15693482250040075</v>
          </cell>
          <cell r="AJ1262">
            <v>17.857407196705584</v>
          </cell>
          <cell r="AK1262">
            <v>2358</v>
          </cell>
          <cell r="AL1262" t="str">
            <v>Year Round</v>
          </cell>
        </row>
        <row r="1263">
          <cell r="Q1263" t="str">
            <v>FARI2K</v>
          </cell>
          <cell r="R1263" t="str">
            <v>KNOC20</v>
          </cell>
          <cell r="X1263">
            <v>935</v>
          </cell>
          <cell r="Y1263" t="str">
            <v>B194</v>
          </cell>
          <cell r="AB1263" t="str">
            <v>No</v>
          </cell>
          <cell r="AC1263" t="str">
            <v>No</v>
          </cell>
          <cell r="AE1263">
            <v>0.13353608144887724</v>
          </cell>
          <cell r="AF1263">
            <v>16.778771862676386</v>
          </cell>
          <cell r="AG1263">
            <v>2044</v>
          </cell>
          <cell r="AI1263">
            <v>0.15693482250040075</v>
          </cell>
          <cell r="AJ1263">
            <v>16.778771862676386</v>
          </cell>
          <cell r="AK1263">
            <v>2216</v>
          </cell>
          <cell r="AL1263" t="str">
            <v>Year Round</v>
          </cell>
        </row>
        <row r="1264">
          <cell r="Q1264" t="str">
            <v>KNOC10</v>
          </cell>
          <cell r="R1264" t="str">
            <v>KNOC20</v>
          </cell>
          <cell r="X1264">
            <v>240</v>
          </cell>
          <cell r="Y1264" t="str">
            <v>S172</v>
          </cell>
          <cell r="AB1264" t="str">
            <v>No</v>
          </cell>
          <cell r="AC1264" t="str">
            <v>No</v>
          </cell>
          <cell r="AE1264">
            <v>2.6409254995118014E-3</v>
          </cell>
          <cell r="AF1264">
            <v>0</v>
          </cell>
          <cell r="AG1264">
            <v>0</v>
          </cell>
          <cell r="AI1264">
            <v>1.5617226139126E-2</v>
          </cell>
          <cell r="AJ1264">
            <v>0</v>
          </cell>
          <cell r="AK1264">
            <v>0</v>
          </cell>
          <cell r="AL1264" t="str">
            <v>Year Round</v>
          </cell>
        </row>
        <row r="1265">
          <cell r="Q1265" t="str">
            <v>KNOC10</v>
          </cell>
          <cell r="R1265" t="str">
            <v>KNOC20</v>
          </cell>
          <cell r="X1265">
            <v>240</v>
          </cell>
          <cell r="Y1265" t="str">
            <v>S173</v>
          </cell>
          <cell r="AB1265" t="str">
            <v>No</v>
          </cell>
          <cell r="AC1265" t="str">
            <v>No</v>
          </cell>
          <cell r="AE1265">
            <v>2.6165853021500548E-3</v>
          </cell>
          <cell r="AF1265">
            <v>0</v>
          </cell>
          <cell r="AG1265">
            <v>0</v>
          </cell>
          <cell r="AI1265">
            <v>1.5473289338735523E-2</v>
          </cell>
          <cell r="AJ1265">
            <v>0</v>
          </cell>
          <cell r="AK1265">
            <v>0</v>
          </cell>
          <cell r="AL1265" t="str">
            <v>Year Round</v>
          </cell>
        </row>
        <row r="1266">
          <cell r="Q1266" t="str">
            <v>KNOC20</v>
          </cell>
          <cell r="R1266" t="str">
            <v>KNOC2L</v>
          </cell>
          <cell r="X1266">
            <v>930</v>
          </cell>
          <cell r="Y1266" t="str">
            <v>DM17</v>
          </cell>
          <cell r="AB1266" t="str">
            <v>No</v>
          </cell>
          <cell r="AC1266" t="str">
            <v>No</v>
          </cell>
          <cell r="AE1266">
            <v>0</v>
          </cell>
          <cell r="AF1266">
            <v>16.838018837697572</v>
          </cell>
          <cell r="AG1266">
            <v>1428</v>
          </cell>
          <cell r="AI1266">
            <v>0</v>
          </cell>
          <cell r="AJ1266">
            <v>16.838018837697572</v>
          </cell>
          <cell r="AK1266">
            <v>545</v>
          </cell>
          <cell r="AL1266" t="str">
            <v>Peak Security</v>
          </cell>
        </row>
        <row r="1267">
          <cell r="Q1267" t="str">
            <v>KNOC20</v>
          </cell>
          <cell r="R1267" t="str">
            <v>KNOC2M</v>
          </cell>
          <cell r="X1267">
            <v>930</v>
          </cell>
          <cell r="Y1267" t="str">
            <v>DM18</v>
          </cell>
          <cell r="AB1267" t="str">
            <v>No</v>
          </cell>
          <cell r="AC1267" t="str">
            <v>No</v>
          </cell>
          <cell r="AE1267">
            <v>0</v>
          </cell>
          <cell r="AF1267">
            <v>14.776220612673381</v>
          </cell>
          <cell r="AG1267">
            <v>1253</v>
          </cell>
          <cell r="AI1267">
            <v>0</v>
          </cell>
          <cell r="AJ1267">
            <v>14.776220612673381</v>
          </cell>
          <cell r="AK1267">
            <v>478</v>
          </cell>
          <cell r="AL1267" t="str">
            <v>Peak Security</v>
          </cell>
        </row>
        <row r="1268">
          <cell r="Q1268" t="str">
            <v>LAGG1Q</v>
          </cell>
          <cell r="R1268" t="str">
            <v>MILW1S</v>
          </cell>
          <cell r="X1268">
            <v>111</v>
          </cell>
          <cell r="Y1268" t="str">
            <v>C1HP</v>
          </cell>
          <cell r="AB1268" t="str">
            <v>No</v>
          </cell>
          <cell r="AC1268" t="str">
            <v>No</v>
          </cell>
          <cell r="AE1268">
            <v>1.0103810211947283E-27</v>
          </cell>
          <cell r="AF1268">
            <v>14.788542321028961</v>
          </cell>
          <cell r="AG1268">
            <v>0</v>
          </cell>
          <cell r="AI1268">
            <v>0.86044392000010339</v>
          </cell>
          <cell r="AJ1268">
            <v>14.788542321028961</v>
          </cell>
          <cell r="AK1268">
            <v>1801</v>
          </cell>
          <cell r="AL1268" t="str">
            <v>Year Round</v>
          </cell>
        </row>
        <row r="1269">
          <cell r="Q1269" t="str">
            <v>LAIR1Q</v>
          </cell>
          <cell r="R1269" t="str">
            <v>SHIN10</v>
          </cell>
          <cell r="X1269">
            <v>126</v>
          </cell>
          <cell r="Y1269" t="str">
            <v>C1SC</v>
          </cell>
          <cell r="AB1269" t="str">
            <v>No</v>
          </cell>
          <cell r="AC1269" t="str">
            <v>No</v>
          </cell>
          <cell r="AE1269">
            <v>6.1056000000001089E-2</v>
          </cell>
          <cell r="AF1269">
            <v>27.242051644000718</v>
          </cell>
          <cell r="AG1269">
            <v>654</v>
          </cell>
          <cell r="AI1269">
            <v>6.1056000000001089E-2</v>
          </cell>
          <cell r="AJ1269">
            <v>27.242051644000718</v>
          </cell>
          <cell r="AK1269">
            <v>654</v>
          </cell>
          <cell r="AL1269" t="str">
            <v>Year Round</v>
          </cell>
        </row>
        <row r="1270">
          <cell r="Q1270" t="str">
            <v>LOCL1S</v>
          </cell>
          <cell r="R1270" t="str">
            <v>QUOI1Q</v>
          </cell>
          <cell r="X1270">
            <v>111</v>
          </cell>
          <cell r="Y1270" t="str">
            <v>C1P2</v>
          </cell>
          <cell r="AB1270" t="str">
            <v>No</v>
          </cell>
          <cell r="AC1270" t="str">
            <v>No</v>
          </cell>
          <cell r="AE1270">
            <v>5.5967795531122699E-28</v>
          </cell>
          <cell r="AF1270">
            <v>47.479004293829824</v>
          </cell>
          <cell r="AG1270">
            <v>0</v>
          </cell>
          <cell r="AI1270">
            <v>0.17104157437503806</v>
          </cell>
          <cell r="AJ1270">
            <v>47.479004293829824</v>
          </cell>
          <cell r="AK1270">
            <v>1421</v>
          </cell>
          <cell r="AL1270" t="str">
            <v>Year Round</v>
          </cell>
        </row>
        <row r="1271">
          <cell r="Q1271" t="str">
            <v>LUIC1Q</v>
          </cell>
          <cell r="R1271" t="str">
            <v>ORRI10</v>
          </cell>
          <cell r="X1271">
            <v>464</v>
          </cell>
          <cell r="Y1271" t="str">
            <v>C1C6</v>
          </cell>
          <cell r="AB1271" t="str">
            <v>No</v>
          </cell>
          <cell r="AC1271" t="str">
            <v>No</v>
          </cell>
          <cell r="AE1271">
            <v>1.372703575914181E-2</v>
          </cell>
          <cell r="AF1271">
            <v>14.010197988343227</v>
          </cell>
          <cell r="AG1271">
            <v>455</v>
          </cell>
          <cell r="AI1271">
            <v>5.761444236136725E-2</v>
          </cell>
          <cell r="AJ1271">
            <v>14.010197988343227</v>
          </cell>
          <cell r="AK1271">
            <v>933</v>
          </cell>
          <cell r="AL1271" t="str">
            <v>Year Round</v>
          </cell>
        </row>
        <row r="1272">
          <cell r="Q1272" t="str">
            <v>LUIC1R</v>
          </cell>
          <cell r="R1272" t="str">
            <v>ORRI10</v>
          </cell>
          <cell r="X1272">
            <v>464</v>
          </cell>
          <cell r="Y1272" t="str">
            <v>C1FK</v>
          </cell>
          <cell r="AB1272" t="str">
            <v>No</v>
          </cell>
          <cell r="AC1272" t="str">
            <v>No</v>
          </cell>
          <cell r="AE1272">
            <v>1.3535857204410005E-2</v>
          </cell>
          <cell r="AF1272">
            <v>14.347480532507046</v>
          </cell>
          <cell r="AG1272">
            <v>463</v>
          </cell>
          <cell r="AI1272">
            <v>5.690549862278467E-2</v>
          </cell>
          <cell r="AJ1272">
            <v>14.347480532507046</v>
          </cell>
          <cell r="AK1272">
            <v>949</v>
          </cell>
          <cell r="AL1272" t="str">
            <v>Year Round</v>
          </cell>
        </row>
        <row r="1273">
          <cell r="Q1273" t="str">
            <v>LUMB1Q</v>
          </cell>
          <cell r="R1273" t="str">
            <v>SFER10</v>
          </cell>
          <cell r="X1273">
            <v>126</v>
          </cell>
          <cell r="Y1273" t="str">
            <v>C1L7</v>
          </cell>
          <cell r="AB1273" t="str">
            <v>No</v>
          </cell>
          <cell r="AC1273" t="str">
            <v>No</v>
          </cell>
          <cell r="AE1273">
            <v>4.0960000000011846E-3</v>
          </cell>
          <cell r="AF1273">
            <v>16.345230986400431</v>
          </cell>
          <cell r="AG1273">
            <v>131</v>
          </cell>
          <cell r="AI1273">
            <v>4.0960000000019627E-3</v>
          </cell>
          <cell r="AJ1273">
            <v>16.345230986400431</v>
          </cell>
          <cell r="AK1273">
            <v>131</v>
          </cell>
          <cell r="AL1273" t="str">
            <v>Year Round</v>
          </cell>
        </row>
        <row r="1274">
          <cell r="Q1274" t="str">
            <v>LUMB1Q</v>
          </cell>
          <cell r="R1274" t="str">
            <v>STRI1Q</v>
          </cell>
          <cell r="X1274">
            <v>133</v>
          </cell>
          <cell r="Y1274" t="str">
            <v>C1D1</v>
          </cell>
          <cell r="AB1274" t="str">
            <v>No</v>
          </cell>
          <cell r="AC1274" t="str">
            <v>No</v>
          </cell>
          <cell r="AE1274">
            <v>0</v>
          </cell>
          <cell r="AF1274">
            <v>20.496400760724349</v>
          </cell>
          <cell r="AG1274">
            <v>0</v>
          </cell>
          <cell r="AI1274">
            <v>0</v>
          </cell>
          <cell r="AJ1274">
            <v>20.496400760724349</v>
          </cell>
          <cell r="AK1274">
            <v>0</v>
          </cell>
          <cell r="AL1274" t="str">
            <v>Year Round</v>
          </cell>
        </row>
        <row r="1275">
          <cell r="Q1275" t="str">
            <v>LUMB1R</v>
          </cell>
          <cell r="R1275" t="str">
            <v>SFER10</v>
          </cell>
          <cell r="X1275">
            <v>126</v>
          </cell>
          <cell r="Y1275" t="str">
            <v>C1D3</v>
          </cell>
          <cell r="AB1275" t="str">
            <v>No</v>
          </cell>
          <cell r="AC1275" t="str">
            <v>No</v>
          </cell>
          <cell r="AE1275">
            <v>4.0960000000011846E-3</v>
          </cell>
          <cell r="AF1275">
            <v>16.345230986400431</v>
          </cell>
          <cell r="AG1275">
            <v>131</v>
          </cell>
          <cell r="AI1275">
            <v>4.0960000000019627E-3</v>
          </cell>
          <cell r="AJ1275">
            <v>16.345230986400431</v>
          </cell>
          <cell r="AK1275">
            <v>131</v>
          </cell>
          <cell r="AL1275" t="str">
            <v>Year Round</v>
          </cell>
        </row>
        <row r="1276">
          <cell r="Q1276" t="str">
            <v>LUMB1R</v>
          </cell>
          <cell r="R1276" t="str">
            <v>STRI1R</v>
          </cell>
          <cell r="X1276">
            <v>133</v>
          </cell>
          <cell r="Y1276" t="str">
            <v>C1D2</v>
          </cell>
          <cell r="AB1276" t="str">
            <v>No</v>
          </cell>
          <cell r="AC1276" t="str">
            <v>No</v>
          </cell>
          <cell r="AE1276">
            <v>0</v>
          </cell>
          <cell r="AF1276">
            <v>20.496400760724349</v>
          </cell>
          <cell r="AG1276">
            <v>0</v>
          </cell>
          <cell r="AI1276">
            <v>0</v>
          </cell>
          <cell r="AJ1276">
            <v>20.496400760724349</v>
          </cell>
          <cell r="AK1276">
            <v>0</v>
          </cell>
          <cell r="AL1276" t="str">
            <v>Year Round</v>
          </cell>
        </row>
        <row r="1277">
          <cell r="Q1277" t="str">
            <v>LUNA1Q</v>
          </cell>
          <cell r="R1277" t="str">
            <v>TEAL10</v>
          </cell>
          <cell r="X1277">
            <v>183</v>
          </cell>
          <cell r="Y1277" t="str">
            <v>C1G6</v>
          </cell>
          <cell r="AB1277" t="str">
            <v>No</v>
          </cell>
          <cell r="AC1277" t="str">
            <v>No</v>
          </cell>
          <cell r="AE1277">
            <v>1.528799999999988E-2</v>
          </cell>
          <cell r="AF1277">
            <v>46.441211850248841</v>
          </cell>
          <cell r="AG1277">
            <v>650</v>
          </cell>
          <cell r="AI1277">
            <v>1.528799999999988E-2</v>
          </cell>
          <cell r="AJ1277">
            <v>46.441211850248841</v>
          </cell>
          <cell r="AK1277">
            <v>650</v>
          </cell>
          <cell r="AL1277" t="str">
            <v>Year Round</v>
          </cell>
        </row>
        <row r="1278">
          <cell r="Q1278" t="str">
            <v>LUNA1R</v>
          </cell>
          <cell r="R1278" t="str">
            <v>TEAL10</v>
          </cell>
          <cell r="X1278">
            <v>183</v>
          </cell>
          <cell r="Y1278" t="str">
            <v>C1G7</v>
          </cell>
          <cell r="AB1278" t="str">
            <v>No</v>
          </cell>
          <cell r="AC1278" t="str">
            <v>No</v>
          </cell>
          <cell r="AE1278">
            <v>1.528799999999988E-2</v>
          </cell>
          <cell r="AF1278">
            <v>46.441211850248841</v>
          </cell>
          <cell r="AG1278">
            <v>650</v>
          </cell>
          <cell r="AI1278">
            <v>1.528799999999988E-2</v>
          </cell>
          <cell r="AJ1278">
            <v>46.441211850248841</v>
          </cell>
          <cell r="AK1278">
            <v>650</v>
          </cell>
          <cell r="AL1278" t="str">
            <v>Year Round</v>
          </cell>
        </row>
        <row r="1279">
          <cell r="Q1279" t="str">
            <v>MELG10</v>
          </cell>
          <cell r="R1279" t="str">
            <v>STRL10</v>
          </cell>
          <cell r="X1279">
            <v>444</v>
          </cell>
          <cell r="Y1279" t="str">
            <v>T20161788</v>
          </cell>
          <cell r="AB1279" t="str">
            <v>No</v>
          </cell>
          <cell r="AC1279" t="str">
            <v>No</v>
          </cell>
          <cell r="AE1279">
            <v>0</v>
          </cell>
          <cell r="AF1279">
            <v>25.944811089524492</v>
          </cell>
          <cell r="AG1279">
            <v>0</v>
          </cell>
          <cell r="AI1279">
            <v>0.17799244120000668</v>
          </cell>
          <cell r="AJ1279">
            <v>25.944811089524492</v>
          </cell>
          <cell r="AK1279">
            <v>4137</v>
          </cell>
          <cell r="AL1279" t="str">
            <v>Year Round</v>
          </cell>
        </row>
        <row r="1280">
          <cell r="Q1280" t="str">
            <v>MELG10</v>
          </cell>
          <cell r="R1280" t="str">
            <v>MELG40</v>
          </cell>
          <cell r="X1280">
            <v>0</v>
          </cell>
          <cell r="Y1280" t="str">
            <v>T201617517</v>
          </cell>
          <cell r="AB1280" t="str">
            <v>No</v>
          </cell>
          <cell r="AC1280" t="str">
            <v>No</v>
          </cell>
          <cell r="AE1280">
            <v>0</v>
          </cell>
          <cell r="AF1280">
            <v>0</v>
          </cell>
          <cell r="AG1280">
            <v>0</v>
          </cell>
          <cell r="AI1280">
            <v>0</v>
          </cell>
          <cell r="AJ1280">
            <v>0</v>
          </cell>
          <cell r="AK1280">
            <v>0</v>
          </cell>
          <cell r="AL1280" t="str">
            <v>Year Round</v>
          </cell>
        </row>
        <row r="1281">
          <cell r="Q1281" t="str">
            <v>MILC10</v>
          </cell>
          <cell r="R1281" t="str">
            <v>TEAL10</v>
          </cell>
          <cell r="X1281">
            <v>183</v>
          </cell>
          <cell r="Y1281" t="str">
            <v>C1G8</v>
          </cell>
          <cell r="AB1281" t="str">
            <v>No</v>
          </cell>
          <cell r="AC1281" t="str">
            <v>No</v>
          </cell>
          <cell r="AE1281">
            <v>1.5850965580379486E-2</v>
          </cell>
          <cell r="AF1281">
            <v>17.642471540876656</v>
          </cell>
          <cell r="AG1281">
            <v>412</v>
          </cell>
          <cell r="AI1281">
            <v>4.6460188316645324E-3</v>
          </cell>
          <cell r="AJ1281">
            <v>17.642471540876656</v>
          </cell>
          <cell r="AK1281">
            <v>223</v>
          </cell>
          <cell r="AL1281" t="str">
            <v>Peak Security</v>
          </cell>
        </row>
        <row r="1282">
          <cell r="Q1282" t="str">
            <v>MILC10</v>
          </cell>
          <cell r="R1282" t="str">
            <v>TEAL10</v>
          </cell>
          <cell r="X1282">
            <v>183</v>
          </cell>
          <cell r="Y1282" t="str">
            <v>C1G9</v>
          </cell>
          <cell r="AB1282" t="str">
            <v>No</v>
          </cell>
          <cell r="AC1282" t="str">
            <v>No</v>
          </cell>
          <cell r="AE1282">
            <v>1.5850965580379486E-2</v>
          </cell>
          <cell r="AF1282">
            <v>17.642471540876656</v>
          </cell>
          <cell r="AG1282">
            <v>412</v>
          </cell>
          <cell r="AI1282">
            <v>4.6460188316645324E-3</v>
          </cell>
          <cell r="AJ1282">
            <v>17.642471540876656</v>
          </cell>
          <cell r="AK1282">
            <v>223</v>
          </cell>
          <cell r="AL1282" t="str">
            <v>Peak Security</v>
          </cell>
        </row>
        <row r="1283">
          <cell r="Q1283" t="str">
            <v>MILW1Q</v>
          </cell>
          <cell r="R1283" t="str">
            <v>MILW1S</v>
          </cell>
          <cell r="X1283">
            <v>83</v>
          </cell>
          <cell r="Y1283" t="str">
            <v>C1VR</v>
          </cell>
          <cell r="AB1283" t="str">
            <v>No</v>
          </cell>
          <cell r="AC1283" t="str">
            <v>No</v>
          </cell>
          <cell r="AE1283">
            <v>0</v>
          </cell>
          <cell r="AF1283">
            <v>27.003539702874328</v>
          </cell>
          <cell r="AG1283">
            <v>0</v>
          </cell>
          <cell r="AI1283">
            <v>3.5194249999995625E-2</v>
          </cell>
          <cell r="AJ1283">
            <v>27.003539702874328</v>
          </cell>
          <cell r="AK1283">
            <v>1229</v>
          </cell>
          <cell r="AL1283" t="str">
            <v>Year Round</v>
          </cell>
        </row>
        <row r="1284">
          <cell r="Q1284" t="str">
            <v>BEIN10</v>
          </cell>
          <cell r="R1284" t="str">
            <v>MILW1S</v>
          </cell>
          <cell r="X1284">
            <v>294</v>
          </cell>
          <cell r="Y1284" t="str">
            <v>T201617119</v>
          </cell>
          <cell r="AB1284" t="str">
            <v>No</v>
          </cell>
          <cell r="AC1284" t="str">
            <v>No</v>
          </cell>
          <cell r="AE1284">
            <v>0</v>
          </cell>
          <cell r="AF1284">
            <v>2.205308942609582</v>
          </cell>
          <cell r="AG1284">
            <v>0</v>
          </cell>
          <cell r="AI1284">
            <v>3.4930140000006334E-2</v>
          </cell>
          <cell r="AJ1284">
            <v>2.205308942609582</v>
          </cell>
          <cell r="AK1284">
            <v>168</v>
          </cell>
          <cell r="AL1284" t="str">
            <v>Year Round</v>
          </cell>
        </row>
        <row r="1285">
          <cell r="Q1285" t="str">
            <v>MOTA1Q</v>
          </cell>
          <cell r="R1285" t="str">
            <v>SHIN10</v>
          </cell>
          <cell r="X1285">
            <v>132</v>
          </cell>
          <cell r="Y1285" t="str">
            <v>C1JU</v>
          </cell>
          <cell r="AB1285" t="str">
            <v>No</v>
          </cell>
          <cell r="AC1285" t="str">
            <v>No</v>
          </cell>
          <cell r="AE1285">
            <v>2.2660759593846769E-2</v>
          </cell>
          <cell r="AF1285">
            <v>80.947810599316412</v>
          </cell>
          <cell r="AG1285">
            <v>664</v>
          </cell>
          <cell r="AI1285">
            <v>0.14221122420074483</v>
          </cell>
          <cell r="AJ1285">
            <v>80.947810599316412</v>
          </cell>
          <cell r="AK1285">
            <v>1663</v>
          </cell>
          <cell r="AL1285" t="str">
            <v>Year Round</v>
          </cell>
        </row>
        <row r="1286">
          <cell r="Q1286" t="str">
            <v>MOTA1R</v>
          </cell>
          <cell r="R1286" t="str">
            <v>SHIN10</v>
          </cell>
          <cell r="X1286">
            <v>126</v>
          </cell>
          <cell r="Y1286" t="str">
            <v>C1JS</v>
          </cell>
          <cell r="AB1286" t="str">
            <v>No</v>
          </cell>
          <cell r="AC1286" t="str">
            <v>No</v>
          </cell>
          <cell r="AE1286">
            <v>2.2660759593847564E-2</v>
          </cell>
          <cell r="AF1286">
            <v>80.947810599316412</v>
          </cell>
          <cell r="AG1286">
            <v>664</v>
          </cell>
          <cell r="AI1286">
            <v>0.14221122420074886</v>
          </cell>
          <cell r="AJ1286">
            <v>80.947810599316412</v>
          </cell>
          <cell r="AK1286">
            <v>1663</v>
          </cell>
          <cell r="AL1286" t="str">
            <v>Year Round</v>
          </cell>
        </row>
        <row r="1287">
          <cell r="Q1287" t="str">
            <v>DUCC1J</v>
          </cell>
          <cell r="R1287" t="str">
            <v>ORRI10</v>
          </cell>
          <cell r="X1287">
            <v>464</v>
          </cell>
          <cell r="Y1287" t="str">
            <v>C1B9</v>
          </cell>
          <cell r="AB1287" t="str">
            <v>No</v>
          </cell>
          <cell r="AC1287" t="str">
            <v>No</v>
          </cell>
          <cell r="AE1287">
            <v>4.7720386535742287E-2</v>
          </cell>
          <cell r="AF1287">
            <v>26.72315542221023</v>
          </cell>
          <cell r="AG1287">
            <v>1168</v>
          </cell>
          <cell r="AI1287">
            <v>0.14195824020928149</v>
          </cell>
          <cell r="AJ1287">
            <v>26.72315542221023</v>
          </cell>
          <cell r="AK1287">
            <v>2014</v>
          </cell>
          <cell r="AL1287" t="str">
            <v>Year Round</v>
          </cell>
        </row>
        <row r="1288">
          <cell r="Q1288" t="str">
            <v>DUCC1K</v>
          </cell>
          <cell r="R1288" t="str">
            <v>ORRI10</v>
          </cell>
          <cell r="X1288">
            <v>464</v>
          </cell>
          <cell r="Y1288" t="str">
            <v>C1FL</v>
          </cell>
          <cell r="AB1288" t="str">
            <v>No</v>
          </cell>
          <cell r="AC1288" t="str">
            <v>No</v>
          </cell>
          <cell r="AE1288">
            <v>4.7720386535742287E-2</v>
          </cell>
          <cell r="AF1288">
            <v>26.72315542221023</v>
          </cell>
          <cell r="AG1288">
            <v>1168</v>
          </cell>
          <cell r="AI1288">
            <v>0.14195824020928149</v>
          </cell>
          <cell r="AJ1288">
            <v>26.72315542221023</v>
          </cell>
          <cell r="AK1288">
            <v>2014</v>
          </cell>
          <cell r="AL1288" t="str">
            <v>Year Round</v>
          </cell>
        </row>
        <row r="1289">
          <cell r="Q1289" t="str">
            <v>PEHE10</v>
          </cell>
          <cell r="R1289" t="str">
            <v>PEHE20</v>
          </cell>
          <cell r="X1289">
            <v>240</v>
          </cell>
          <cell r="Y1289" t="str">
            <v>S143</v>
          </cell>
          <cell r="AB1289" t="str">
            <v>No</v>
          </cell>
          <cell r="AC1289" t="str">
            <v>No</v>
          </cell>
          <cell r="AE1289">
            <v>5.2369574154055641E-4</v>
          </cell>
          <cell r="AF1289">
            <v>0</v>
          </cell>
          <cell r="AG1289">
            <v>0</v>
          </cell>
          <cell r="AI1289">
            <v>5.2369574153797362E-4</v>
          </cell>
          <cell r="AJ1289">
            <v>0</v>
          </cell>
          <cell r="AK1289">
            <v>0</v>
          </cell>
          <cell r="AL1289" t="str">
            <v>Year Round</v>
          </cell>
        </row>
        <row r="1290">
          <cell r="Q1290" t="str">
            <v>PEHE10</v>
          </cell>
          <cell r="R1290" t="str">
            <v>PEHE20</v>
          </cell>
          <cell r="X1290">
            <v>240</v>
          </cell>
          <cell r="Y1290" t="str">
            <v>S144</v>
          </cell>
          <cell r="AB1290" t="str">
            <v>No</v>
          </cell>
          <cell r="AC1290" t="str">
            <v>No</v>
          </cell>
          <cell r="AE1290">
            <v>4.6468575747585038E-4</v>
          </cell>
          <cell r="AF1290">
            <v>0</v>
          </cell>
          <cell r="AG1290">
            <v>0</v>
          </cell>
          <cell r="AI1290">
            <v>4.6468575747355854E-4</v>
          </cell>
          <cell r="AJ1290">
            <v>0</v>
          </cell>
          <cell r="AK1290">
            <v>0</v>
          </cell>
          <cell r="AL1290" t="str">
            <v>Year Round</v>
          </cell>
        </row>
        <row r="1291">
          <cell r="Q1291" t="str">
            <v>PEHE20</v>
          </cell>
          <cell r="R1291" t="str">
            <v>PERS20</v>
          </cell>
          <cell r="X1291">
            <v>1090</v>
          </cell>
          <cell r="Y1291" t="str">
            <v>B121</v>
          </cell>
          <cell r="AB1291" t="str">
            <v>No</v>
          </cell>
          <cell r="AC1291" t="str">
            <v>No</v>
          </cell>
          <cell r="AE1291">
            <v>1.6174757713471666</v>
          </cell>
          <cell r="AF1291">
            <v>57.047824333099719</v>
          </cell>
          <cell r="AG1291">
            <v>14810</v>
          </cell>
          <cell r="AI1291">
            <v>1.0010264964700961</v>
          </cell>
          <cell r="AJ1291">
            <v>57.047824333099719</v>
          </cell>
          <cell r="AK1291">
            <v>11651</v>
          </cell>
          <cell r="AL1291" t="str">
            <v>Peak Security</v>
          </cell>
        </row>
        <row r="1292">
          <cell r="Q1292" t="str">
            <v>PERS10</v>
          </cell>
          <cell r="R1292" t="str">
            <v>WIOW1Q</v>
          </cell>
          <cell r="X1292">
            <v>120</v>
          </cell>
          <cell r="Y1292" t="str">
            <v>C1U9</v>
          </cell>
          <cell r="AB1292" t="str">
            <v>No</v>
          </cell>
          <cell r="AC1292" t="str">
            <v>No</v>
          </cell>
          <cell r="AE1292">
            <v>1.5562057018009515E-2</v>
          </cell>
          <cell r="AF1292">
            <v>76.856228385103847</v>
          </cell>
          <cell r="AG1292">
            <v>3390</v>
          </cell>
          <cell r="AI1292">
            <v>8.0808896652284565E-3</v>
          </cell>
          <cell r="AJ1292">
            <v>76.856228385103847</v>
          </cell>
          <cell r="AK1292">
            <v>2443</v>
          </cell>
          <cell r="AL1292" t="str">
            <v>Peak Security</v>
          </cell>
        </row>
        <row r="1293">
          <cell r="Q1293" t="str">
            <v>PERS10</v>
          </cell>
          <cell r="R1293" t="str">
            <v>WIOW1R</v>
          </cell>
          <cell r="X1293">
            <v>120</v>
          </cell>
          <cell r="Y1293" t="str">
            <v>C1TD</v>
          </cell>
          <cell r="AB1293" t="str">
            <v>No</v>
          </cell>
          <cell r="AC1293" t="str">
            <v>No</v>
          </cell>
          <cell r="AE1293">
            <v>1.5562057018009515E-2</v>
          </cell>
          <cell r="AF1293">
            <v>76.856228385103847</v>
          </cell>
          <cell r="AG1293">
            <v>3390</v>
          </cell>
          <cell r="AI1293">
            <v>8.0808896652284565E-3</v>
          </cell>
          <cell r="AJ1293">
            <v>76.856228385103847</v>
          </cell>
          <cell r="AK1293">
            <v>2443</v>
          </cell>
          <cell r="AL1293" t="str">
            <v>Peak Security</v>
          </cell>
        </row>
        <row r="1294">
          <cell r="Q1294" t="str">
            <v>PERS10</v>
          </cell>
          <cell r="R1294" t="str">
            <v>PERS20</v>
          </cell>
          <cell r="X1294">
            <v>240</v>
          </cell>
          <cell r="Y1294" t="str">
            <v>S152</v>
          </cell>
          <cell r="AB1294" t="str">
            <v>No</v>
          </cell>
          <cell r="AC1294" t="str">
            <v>No</v>
          </cell>
          <cell r="AE1294">
            <v>0.14998439097888808</v>
          </cell>
          <cell r="AF1294">
            <v>0</v>
          </cell>
          <cell r="AG1294">
            <v>0</v>
          </cell>
          <cell r="AI1294">
            <v>9.9620135060524528E-2</v>
          </cell>
          <cell r="AJ1294">
            <v>0</v>
          </cell>
          <cell r="AK1294">
            <v>0</v>
          </cell>
          <cell r="AL1294" t="str">
            <v>Peak Security</v>
          </cell>
        </row>
        <row r="1295">
          <cell r="Q1295" t="str">
            <v>PERS10</v>
          </cell>
          <cell r="R1295" t="str">
            <v>PERS20</v>
          </cell>
          <cell r="X1295">
            <v>240</v>
          </cell>
          <cell r="Y1295" t="str">
            <v>S150</v>
          </cell>
          <cell r="AB1295" t="str">
            <v>No</v>
          </cell>
          <cell r="AC1295" t="str">
            <v>No</v>
          </cell>
          <cell r="AE1295">
            <v>0.14722075855184019</v>
          </cell>
          <cell r="AF1295">
            <v>0</v>
          </cell>
          <cell r="AG1295">
            <v>0</v>
          </cell>
          <cell r="AI1295">
            <v>9.7784521142014122E-2</v>
          </cell>
          <cell r="AJ1295">
            <v>0</v>
          </cell>
          <cell r="AK1295">
            <v>0</v>
          </cell>
          <cell r="AL1295" t="str">
            <v>Peak Security</v>
          </cell>
        </row>
        <row r="1296">
          <cell r="Q1296" t="str">
            <v>ANSU10</v>
          </cell>
          <cell r="R1296" t="str">
            <v>PORA1Q</v>
          </cell>
          <cell r="X1296">
            <v>99</v>
          </cell>
          <cell r="Y1296" t="str">
            <v>T20161789</v>
          </cell>
          <cell r="AB1296" t="str">
            <v>No</v>
          </cell>
          <cell r="AC1296" t="str">
            <v>No</v>
          </cell>
          <cell r="AE1296">
            <v>9.2051675371542969E-3</v>
          </cell>
          <cell r="AF1296">
            <v>62.968056514275943</v>
          </cell>
          <cell r="AG1296">
            <v>326</v>
          </cell>
          <cell r="AI1296">
            <v>8.0998657716950168E-2</v>
          </cell>
          <cell r="AJ1296">
            <v>62.968056514275943</v>
          </cell>
          <cell r="AK1296">
            <v>966</v>
          </cell>
          <cell r="AL1296" t="str">
            <v>Year Round</v>
          </cell>
        </row>
        <row r="1297">
          <cell r="Q1297" t="str">
            <v>CRSS1Q</v>
          </cell>
          <cell r="R1297" t="str">
            <v>PORA1Q</v>
          </cell>
          <cell r="X1297">
            <v>99</v>
          </cell>
          <cell r="Y1297" t="str">
            <v>T20151686</v>
          </cell>
          <cell r="AB1297" t="str">
            <v>No</v>
          </cell>
          <cell r="AC1297" t="str">
            <v>No</v>
          </cell>
          <cell r="AE1297">
            <v>2.2833176265696672E-3</v>
          </cell>
          <cell r="AF1297">
            <v>125.31343756240329</v>
          </cell>
          <cell r="AG1297">
            <v>229</v>
          </cell>
          <cell r="AI1297">
            <v>4.7630187720621525E-2</v>
          </cell>
          <cell r="AJ1297">
            <v>125.31343756240329</v>
          </cell>
          <cell r="AK1297">
            <v>1046</v>
          </cell>
          <cell r="AL1297" t="str">
            <v>Year Round</v>
          </cell>
        </row>
        <row r="1298">
          <cell r="Q1298" t="str">
            <v>ACHR1R</v>
          </cell>
          <cell r="R1298" t="str">
            <v>PORA1R</v>
          </cell>
          <cell r="X1298">
            <v>99</v>
          </cell>
          <cell r="Y1298" t="str">
            <v>T20151685</v>
          </cell>
          <cell r="AB1298" t="str">
            <v>No</v>
          </cell>
          <cell r="AC1298" t="str">
            <v>No</v>
          </cell>
          <cell r="AE1298">
            <v>5.4103754187565679E-3</v>
          </cell>
          <cell r="AF1298">
            <v>36.919466180393357</v>
          </cell>
          <cell r="AG1298">
            <v>191</v>
          </cell>
          <cell r="AI1298">
            <v>8.6243386027291438E-2</v>
          </cell>
          <cell r="AJ1298">
            <v>36.919466180393357</v>
          </cell>
          <cell r="AK1298">
            <v>763</v>
          </cell>
          <cell r="AL1298" t="str">
            <v>Year Round</v>
          </cell>
        </row>
        <row r="1299">
          <cell r="Q1299" t="str">
            <v>CRSS1R</v>
          </cell>
          <cell r="R1299" t="str">
            <v>PORA1R</v>
          </cell>
          <cell r="X1299">
            <v>99</v>
          </cell>
          <cell r="Y1299" t="str">
            <v>T20151688</v>
          </cell>
          <cell r="AB1299" t="str">
            <v>No</v>
          </cell>
          <cell r="AC1299" t="str">
            <v>No</v>
          </cell>
          <cell r="AE1299">
            <v>2.2773246327570371E-3</v>
          </cell>
          <cell r="AF1299">
            <v>125.31343756240329</v>
          </cell>
          <cell r="AG1299">
            <v>229</v>
          </cell>
          <cell r="AI1299">
            <v>0.12768197854080196</v>
          </cell>
          <cell r="AJ1299">
            <v>125.31343756240329</v>
          </cell>
          <cell r="AK1299">
            <v>1712</v>
          </cell>
          <cell r="AL1299" t="str">
            <v>Year Round</v>
          </cell>
        </row>
        <row r="1300">
          <cell r="Q1300" t="str">
            <v>QUOI10</v>
          </cell>
          <cell r="R1300" t="str">
            <v>QUOI1Q</v>
          </cell>
          <cell r="X1300">
            <v>111</v>
          </cell>
          <cell r="Y1300" t="str">
            <v>C1ZE</v>
          </cell>
          <cell r="AB1300" t="str">
            <v>No</v>
          </cell>
          <cell r="AC1300" t="str">
            <v>No</v>
          </cell>
          <cell r="AE1300">
            <v>3.0000000000012411E-4</v>
          </cell>
          <cell r="AF1300">
            <v>4.1511697743239191</v>
          </cell>
          <cell r="AG1300">
            <v>21</v>
          </cell>
          <cell r="AI1300">
            <v>3.0000000000012411E-4</v>
          </cell>
          <cell r="AJ1300">
            <v>4.1511697743239191</v>
          </cell>
          <cell r="AK1300">
            <v>21</v>
          </cell>
          <cell r="AL1300" t="str">
            <v>Year Round</v>
          </cell>
        </row>
        <row r="1301">
          <cell r="Q1301" t="str">
            <v>RANN1Q</v>
          </cell>
          <cell r="R1301" t="str">
            <v>TUMB1Q</v>
          </cell>
          <cell r="X1301">
            <v>126</v>
          </cell>
          <cell r="Y1301" t="str">
            <v>C1FN</v>
          </cell>
          <cell r="AB1301" t="str">
            <v>No</v>
          </cell>
          <cell r="AC1301" t="str">
            <v>No</v>
          </cell>
          <cell r="AE1301">
            <v>0.17641800000000069</v>
          </cell>
          <cell r="AF1301">
            <v>61.748650393068296</v>
          </cell>
          <cell r="AG1301">
            <v>1667</v>
          </cell>
          <cell r="AI1301">
            <v>0.17641800000000069</v>
          </cell>
          <cell r="AJ1301">
            <v>61.748650393068296</v>
          </cell>
          <cell r="AK1301">
            <v>1667</v>
          </cell>
          <cell r="AL1301" t="str">
            <v>Year Round</v>
          </cell>
        </row>
        <row r="1302">
          <cell r="Q1302" t="str">
            <v>RANN1R</v>
          </cell>
          <cell r="R1302" t="str">
            <v>TUMB1R</v>
          </cell>
          <cell r="X1302">
            <v>126</v>
          </cell>
          <cell r="Y1302" t="str">
            <v>C1T3</v>
          </cell>
          <cell r="AB1302" t="str">
            <v>No</v>
          </cell>
          <cell r="AC1302" t="str">
            <v>No</v>
          </cell>
          <cell r="AE1302">
            <v>0.17641800000000069</v>
          </cell>
          <cell r="AF1302">
            <v>61.748650393068296</v>
          </cell>
          <cell r="AG1302">
            <v>1667</v>
          </cell>
          <cell r="AI1302">
            <v>0.17641800000000069</v>
          </cell>
          <cell r="AJ1302">
            <v>61.748650393068296</v>
          </cell>
          <cell r="AK1302">
            <v>1667</v>
          </cell>
          <cell r="AL1302" t="str">
            <v>Year Round</v>
          </cell>
        </row>
        <row r="1303">
          <cell r="Q1303" t="str">
            <v>SFEG1Q</v>
          </cell>
          <cell r="R1303" t="str">
            <v>SFEG1S</v>
          </cell>
          <cell r="X1303">
            <v>160</v>
          </cell>
          <cell r="Y1303" t="str">
            <v>C13H</v>
          </cell>
          <cell r="AB1303" t="str">
            <v>No</v>
          </cell>
          <cell r="AC1303" t="str">
            <v>No</v>
          </cell>
          <cell r="AE1303">
            <v>0</v>
          </cell>
          <cell r="AF1303">
            <v>1.0377924435809798</v>
          </cell>
          <cell r="AG1303">
            <v>0</v>
          </cell>
          <cell r="AI1303">
            <v>0</v>
          </cell>
          <cell r="AJ1303">
            <v>1.0377924435809798</v>
          </cell>
          <cell r="AK1303">
            <v>0</v>
          </cell>
          <cell r="AL1303" t="str">
            <v>Year Round</v>
          </cell>
        </row>
        <row r="1304">
          <cell r="Q1304" t="str">
            <v>SFEG1Q</v>
          </cell>
          <cell r="R1304" t="str">
            <v>SFER10</v>
          </cell>
          <cell r="X1304">
            <v>126</v>
          </cell>
          <cell r="Y1304" t="str">
            <v>C1U2</v>
          </cell>
          <cell r="AB1304" t="str">
            <v>No</v>
          </cell>
          <cell r="AC1304" t="str">
            <v>No</v>
          </cell>
          <cell r="AE1304">
            <v>2.2500000000002521E-2</v>
          </cell>
          <cell r="AF1304">
            <v>5.4484103288001435</v>
          </cell>
          <cell r="AG1304">
            <v>163</v>
          </cell>
          <cell r="AI1304">
            <v>2.2500000000009318E-2</v>
          </cell>
          <cell r="AJ1304">
            <v>5.4484103288001435</v>
          </cell>
          <cell r="AK1304">
            <v>163</v>
          </cell>
          <cell r="AL1304" t="str">
            <v>Year Round</v>
          </cell>
        </row>
        <row r="1305">
          <cell r="Q1305" t="str">
            <v>SFEG1R</v>
          </cell>
          <cell r="R1305" t="str">
            <v>SFEG1T</v>
          </cell>
          <cell r="X1305">
            <v>160</v>
          </cell>
          <cell r="Y1305" t="str">
            <v>C13J</v>
          </cell>
          <cell r="AB1305" t="str">
            <v>No</v>
          </cell>
          <cell r="AC1305" t="str">
            <v>No</v>
          </cell>
          <cell r="AE1305">
            <v>0</v>
          </cell>
          <cell r="AF1305">
            <v>1.0377924435809798</v>
          </cell>
          <cell r="AG1305">
            <v>0</v>
          </cell>
          <cell r="AI1305">
            <v>0</v>
          </cell>
          <cell r="AJ1305">
            <v>1.0377924435809798</v>
          </cell>
          <cell r="AK1305">
            <v>0</v>
          </cell>
          <cell r="AL1305" t="str">
            <v>Year Round</v>
          </cell>
        </row>
        <row r="1306">
          <cell r="Q1306" t="str">
            <v>SFEG1R</v>
          </cell>
          <cell r="R1306" t="str">
            <v>SFER10</v>
          </cell>
          <cell r="X1306">
            <v>126</v>
          </cell>
          <cell r="Y1306" t="str">
            <v>C1U3</v>
          </cell>
          <cell r="AB1306" t="str">
            <v>No</v>
          </cell>
          <cell r="AC1306" t="str">
            <v>No</v>
          </cell>
          <cell r="AE1306">
            <v>2.2500000000002521E-2</v>
          </cell>
          <cell r="AF1306">
            <v>5.4484103288001435</v>
          </cell>
          <cell r="AG1306">
            <v>163</v>
          </cell>
          <cell r="AI1306">
            <v>2.2500000000009318E-2</v>
          </cell>
          <cell r="AJ1306">
            <v>5.4484103288001435</v>
          </cell>
          <cell r="AK1306">
            <v>163</v>
          </cell>
          <cell r="AL1306" t="str">
            <v>Year Round</v>
          </cell>
        </row>
        <row r="1307">
          <cell r="Q1307" t="str">
            <v>SFEM1Q</v>
          </cell>
          <cell r="R1307" t="str">
            <v>SFER10</v>
          </cell>
          <cell r="X1307">
            <v>132</v>
          </cell>
          <cell r="Y1307" t="str">
            <v>C1S9</v>
          </cell>
          <cell r="AB1307" t="str">
            <v>No</v>
          </cell>
          <cell r="AC1307" t="str">
            <v>No</v>
          </cell>
          <cell r="AE1307">
            <v>4.5979999999992511E-3</v>
          </cell>
          <cell r="AF1307">
            <v>29.49230899795155</v>
          </cell>
          <cell r="AG1307">
            <v>324</v>
          </cell>
          <cell r="AI1307">
            <v>4.5979999999992511E-3</v>
          </cell>
          <cell r="AJ1307">
            <v>29.49230899795155</v>
          </cell>
          <cell r="AK1307">
            <v>324</v>
          </cell>
          <cell r="AL1307" t="str">
            <v>Year Round</v>
          </cell>
        </row>
        <row r="1308">
          <cell r="Q1308" t="str">
            <v>SFEM1R</v>
          </cell>
          <cell r="R1308" t="str">
            <v>SFER10</v>
          </cell>
          <cell r="X1308">
            <v>132</v>
          </cell>
          <cell r="Y1308" t="str">
            <v>C1U1</v>
          </cell>
          <cell r="AB1308" t="str">
            <v>No</v>
          </cell>
          <cell r="AC1308" t="str">
            <v>No</v>
          </cell>
          <cell r="AE1308">
            <v>4.5979999999992511E-3</v>
          </cell>
          <cell r="AF1308">
            <v>29.49230899795155</v>
          </cell>
          <cell r="AG1308">
            <v>324</v>
          </cell>
          <cell r="AI1308">
            <v>4.5979999999992511E-3</v>
          </cell>
          <cell r="AJ1308">
            <v>29.49230899795155</v>
          </cell>
          <cell r="AK1308">
            <v>324</v>
          </cell>
          <cell r="AL1308" t="str">
            <v>Year Round</v>
          </cell>
        </row>
        <row r="1309">
          <cell r="Q1309" t="str">
            <v>GARB1Q</v>
          </cell>
          <cell r="R1309" t="str">
            <v>SLOY10</v>
          </cell>
          <cell r="X1309">
            <v>132</v>
          </cell>
          <cell r="Y1309" t="str">
            <v>C1MD</v>
          </cell>
          <cell r="AB1309" t="str">
            <v>No</v>
          </cell>
          <cell r="AC1309" t="str">
            <v>No</v>
          </cell>
          <cell r="AE1309">
            <v>0.23931520968890641</v>
          </cell>
          <cell r="AF1309">
            <v>38.657768523391496</v>
          </cell>
          <cell r="AG1309">
            <v>1570</v>
          </cell>
          <cell r="AI1309">
            <v>0.29600440285550228</v>
          </cell>
          <cell r="AJ1309">
            <v>38.657768523391496</v>
          </cell>
          <cell r="AK1309">
            <v>1747</v>
          </cell>
          <cell r="AL1309" t="str">
            <v>Year Round</v>
          </cell>
        </row>
        <row r="1310">
          <cell r="Q1310" t="str">
            <v>GARB1R</v>
          </cell>
          <cell r="R1310" t="str">
            <v>SLOY10</v>
          </cell>
          <cell r="X1310">
            <v>132</v>
          </cell>
          <cell r="Y1310" t="str">
            <v>C1MC</v>
          </cell>
          <cell r="AB1310" t="str">
            <v>No</v>
          </cell>
          <cell r="AC1310" t="str">
            <v>No</v>
          </cell>
          <cell r="AE1310">
            <v>0.27629470815516155</v>
          </cell>
          <cell r="AF1310">
            <v>38.657768523391496</v>
          </cell>
          <cell r="AG1310">
            <v>1687</v>
          </cell>
          <cell r="AI1310">
            <v>0.33727770919533967</v>
          </cell>
          <cell r="AJ1310">
            <v>38.657768523391496</v>
          </cell>
          <cell r="AK1310">
            <v>1864</v>
          </cell>
          <cell r="AL1310" t="str">
            <v>Year Round</v>
          </cell>
        </row>
        <row r="1311">
          <cell r="Q1311" t="str">
            <v>GARB1S</v>
          </cell>
          <cell r="R1311" t="str">
            <v>SLOY10</v>
          </cell>
          <cell r="X1311">
            <v>132</v>
          </cell>
          <cell r="Y1311" t="str">
            <v>C1MF</v>
          </cell>
          <cell r="AB1311" t="str">
            <v>No</v>
          </cell>
          <cell r="AC1311" t="str">
            <v>No</v>
          </cell>
          <cell r="AE1311">
            <v>0.21947736386022365</v>
          </cell>
          <cell r="AF1311">
            <v>38.657768523391496</v>
          </cell>
          <cell r="AG1311">
            <v>1509</v>
          </cell>
          <cell r="AI1311">
            <v>0.27369526246356501</v>
          </cell>
          <cell r="AJ1311">
            <v>38.657768523391496</v>
          </cell>
          <cell r="AK1311">
            <v>1685</v>
          </cell>
          <cell r="AL1311" t="str">
            <v>Year Round</v>
          </cell>
        </row>
        <row r="1312">
          <cell r="Q1312" t="str">
            <v>GARB1T</v>
          </cell>
          <cell r="R1312" t="str">
            <v>SLOY10</v>
          </cell>
          <cell r="X1312">
            <v>132</v>
          </cell>
          <cell r="Y1312" t="str">
            <v>C1ME</v>
          </cell>
          <cell r="AB1312" t="str">
            <v>No</v>
          </cell>
          <cell r="AC1312" t="str">
            <v>No</v>
          </cell>
          <cell r="AE1312">
            <v>0.2215844842828098</v>
          </cell>
          <cell r="AF1312">
            <v>38.657768523391496</v>
          </cell>
          <cell r="AG1312">
            <v>1516</v>
          </cell>
          <cell r="AI1312">
            <v>0.27644837526040661</v>
          </cell>
          <cell r="AJ1312">
            <v>38.657768523391496</v>
          </cell>
          <cell r="AK1312">
            <v>1694</v>
          </cell>
          <cell r="AL1312" t="str">
            <v>Year Round</v>
          </cell>
        </row>
        <row r="1313">
          <cell r="Q1313" t="str">
            <v>INVR10</v>
          </cell>
          <cell r="R1313" t="str">
            <v>SLOY10</v>
          </cell>
          <cell r="X1313">
            <v>132</v>
          </cell>
          <cell r="Y1313" t="str">
            <v>C11G</v>
          </cell>
          <cell r="AB1313" t="str">
            <v>No</v>
          </cell>
          <cell r="AC1313" t="str">
            <v>No</v>
          </cell>
          <cell r="AE1313">
            <v>3.2141660082078673E-2</v>
          </cell>
          <cell r="AF1313">
            <v>29.110078042446482</v>
          </cell>
          <cell r="AG1313">
            <v>489</v>
          </cell>
          <cell r="AI1313">
            <v>3.2463857444700775E-2</v>
          </cell>
          <cell r="AJ1313">
            <v>29.110078042446482</v>
          </cell>
          <cell r="AK1313">
            <v>491</v>
          </cell>
          <cell r="AL1313" t="str">
            <v>Year Round</v>
          </cell>
        </row>
        <row r="1314">
          <cell r="Q1314" t="str">
            <v>SLOY10</v>
          </cell>
          <cell r="R1314" t="str">
            <v>SLOY1T</v>
          </cell>
          <cell r="X1314">
            <v>132</v>
          </cell>
          <cell r="Y1314" t="str">
            <v>C1VT</v>
          </cell>
          <cell r="AB1314" t="str">
            <v>No</v>
          </cell>
          <cell r="AC1314" t="str">
            <v>No</v>
          </cell>
          <cell r="AE1314">
            <v>3.2282248184933124E-2</v>
          </cell>
          <cell r="AF1314">
            <v>112.16854953501644</v>
          </cell>
          <cell r="AG1314">
            <v>2718</v>
          </cell>
          <cell r="AI1314">
            <v>5.8160822061025887E-2</v>
          </cell>
          <cell r="AJ1314">
            <v>112.16854953501644</v>
          </cell>
          <cell r="AK1314">
            <v>3648</v>
          </cell>
          <cell r="AL1314" t="str">
            <v>Year Round</v>
          </cell>
        </row>
        <row r="1315">
          <cell r="Q1315" t="str">
            <v>STRW10</v>
          </cell>
          <cell r="R1315" t="str">
            <v>STRW1C</v>
          </cell>
          <cell r="X1315">
            <v>200</v>
          </cell>
          <cell r="Y1315" t="str">
            <v>T20161790</v>
          </cell>
          <cell r="AB1315" t="str">
            <v>No</v>
          </cell>
          <cell r="AC1315" t="str">
            <v>No</v>
          </cell>
          <cell r="AE1315">
            <v>3.4238754566884201E-28</v>
          </cell>
          <cell r="AF1315">
            <v>7.2701837661584721</v>
          </cell>
          <cell r="AG1315">
            <v>0</v>
          </cell>
          <cell r="AI1315">
            <v>2.242496025000775E-3</v>
          </cell>
          <cell r="AJ1315">
            <v>7.2701837661584721</v>
          </cell>
          <cell r="AK1315">
            <v>344</v>
          </cell>
          <cell r="AL1315" t="str">
            <v>Year Round</v>
          </cell>
        </row>
        <row r="1316">
          <cell r="Q1316" t="str">
            <v>FOGG1Q</v>
          </cell>
          <cell r="R1316" t="str">
            <v>TARL1Q</v>
          </cell>
          <cell r="X1316">
            <v>132</v>
          </cell>
          <cell r="Y1316" t="str">
            <v>C1BP</v>
          </cell>
          <cell r="AB1316" t="str">
            <v>No</v>
          </cell>
          <cell r="AC1316" t="str">
            <v>No</v>
          </cell>
          <cell r="AE1316">
            <v>3.1199999999997294E-4</v>
          </cell>
          <cell r="AF1316">
            <v>89.769046369754747</v>
          </cell>
          <cell r="AG1316">
            <v>90</v>
          </cell>
          <cell r="AI1316">
            <v>3.1200000000005973E-4</v>
          </cell>
          <cell r="AJ1316">
            <v>89.769046369754747</v>
          </cell>
          <cell r="AK1316">
            <v>90</v>
          </cell>
          <cell r="AL1316" t="str">
            <v>Year Round</v>
          </cell>
        </row>
        <row r="1317">
          <cell r="Q1317" t="str">
            <v>FOGG1R</v>
          </cell>
          <cell r="R1317" t="str">
            <v>TARL1R</v>
          </cell>
          <cell r="X1317">
            <v>132</v>
          </cell>
          <cell r="Y1317" t="str">
            <v>C1BR</v>
          </cell>
          <cell r="AB1317" t="str">
            <v>No</v>
          </cell>
          <cell r="AC1317" t="str">
            <v>No</v>
          </cell>
          <cell r="AE1317">
            <v>3.1199999999997294E-4</v>
          </cell>
          <cell r="AF1317">
            <v>89.769046369754747</v>
          </cell>
          <cell r="AG1317">
            <v>90</v>
          </cell>
          <cell r="AI1317">
            <v>3.1200000000005973E-4</v>
          </cell>
          <cell r="AJ1317">
            <v>89.769046369754747</v>
          </cell>
          <cell r="AK1317">
            <v>90</v>
          </cell>
          <cell r="AL1317" t="str">
            <v>Year Round</v>
          </cell>
        </row>
        <row r="1318">
          <cell r="Q1318" t="str">
            <v>FERO1S</v>
          </cell>
          <cell r="R1318" t="str">
            <v>TAYN1R</v>
          </cell>
          <cell r="X1318">
            <v>99</v>
          </cell>
          <cell r="Y1318" t="str">
            <v>C1NG</v>
          </cell>
          <cell r="AB1318" t="str">
            <v>No</v>
          </cell>
          <cell r="AC1318" t="str">
            <v>No</v>
          </cell>
          <cell r="AE1318">
            <v>6.7839999999996618E-3</v>
          </cell>
          <cell r="AF1318">
            <v>19.432663506053846</v>
          </cell>
          <cell r="AG1318">
            <v>155</v>
          </cell>
          <cell r="AI1318">
            <v>6.7839999999996618E-3</v>
          </cell>
          <cell r="AJ1318">
            <v>19.432663506053846</v>
          </cell>
          <cell r="AK1318">
            <v>155</v>
          </cell>
          <cell r="AL1318" t="str">
            <v>Year Round</v>
          </cell>
        </row>
        <row r="1319">
          <cell r="Q1319" t="str">
            <v>BIHI1Q</v>
          </cell>
          <cell r="R1319" t="str">
            <v>TEAL10</v>
          </cell>
          <cell r="X1319">
            <v>229</v>
          </cell>
          <cell r="Y1319" t="str">
            <v>C1KS</v>
          </cell>
          <cell r="AB1319" t="str">
            <v>No</v>
          </cell>
          <cell r="AC1319" t="str">
            <v>No</v>
          </cell>
          <cell r="AE1319">
            <v>3.1721048142873515E-4</v>
          </cell>
          <cell r="AF1319">
            <v>14.529094210133715</v>
          </cell>
          <cell r="AG1319">
            <v>53</v>
          </cell>
          <cell r="AI1319">
            <v>7.9585498460699386E-3</v>
          </cell>
          <cell r="AJ1319">
            <v>14.529094210133715</v>
          </cell>
          <cell r="AK1319">
            <v>265</v>
          </cell>
          <cell r="AL1319" t="str">
            <v>Year Round</v>
          </cell>
        </row>
        <row r="1320">
          <cell r="Q1320" t="str">
            <v>BIHI1R</v>
          </cell>
          <cell r="R1320" t="str">
            <v>TEAL10</v>
          </cell>
          <cell r="X1320">
            <v>229</v>
          </cell>
          <cell r="Y1320" t="str">
            <v>C1LM</v>
          </cell>
          <cell r="AB1320" t="str">
            <v>No</v>
          </cell>
          <cell r="AC1320" t="str">
            <v>No</v>
          </cell>
          <cell r="AE1320">
            <v>3.1721048142889665E-4</v>
          </cell>
          <cell r="AF1320">
            <v>14.529094210133715</v>
          </cell>
          <cell r="AG1320">
            <v>53</v>
          </cell>
          <cell r="AI1320">
            <v>7.9585498460691285E-3</v>
          </cell>
          <cell r="AJ1320">
            <v>14.529094210133715</v>
          </cell>
          <cell r="AK1320">
            <v>265</v>
          </cell>
          <cell r="AL1320" t="str">
            <v>Year Round</v>
          </cell>
        </row>
        <row r="1321">
          <cell r="Q1321" t="str">
            <v>FETT20</v>
          </cell>
          <cell r="R1321" t="str">
            <v>TEAL20</v>
          </cell>
          <cell r="X1321">
            <v>955</v>
          </cell>
          <cell r="Y1321" t="str">
            <v>B18F</v>
          </cell>
          <cell r="AB1321" t="str">
            <v>No</v>
          </cell>
          <cell r="AC1321" t="str">
            <v>No</v>
          </cell>
          <cell r="AE1321">
            <v>1.6983523528268223</v>
          </cell>
          <cell r="AF1321">
            <v>100.13331350904372</v>
          </cell>
          <cell r="AG1321">
            <v>20136</v>
          </cell>
          <cell r="AI1321">
            <v>3.0450734318718182</v>
          </cell>
          <cell r="AJ1321">
            <v>100.13331350904372</v>
          </cell>
          <cell r="AK1321">
            <v>26962</v>
          </cell>
          <cell r="AL1321" t="str">
            <v>Year Round</v>
          </cell>
        </row>
        <row r="1322">
          <cell r="Q1322" t="str">
            <v>GLRB20</v>
          </cell>
          <cell r="R1322" t="str">
            <v>TEAL20</v>
          </cell>
          <cell r="X1322">
            <v>955</v>
          </cell>
          <cell r="Y1322" t="str">
            <v>B178</v>
          </cell>
          <cell r="AB1322" t="str">
            <v>No</v>
          </cell>
          <cell r="AC1322" t="str">
            <v>No</v>
          </cell>
          <cell r="AE1322">
            <v>0.64122457839737146</v>
          </cell>
          <cell r="AF1322">
            <v>46.501167733703127</v>
          </cell>
          <cell r="AG1322">
            <v>8543</v>
          </cell>
          <cell r="AI1322">
            <v>1.3655636199848775</v>
          </cell>
          <cell r="AJ1322">
            <v>46.501167733703127</v>
          </cell>
          <cell r="AK1322">
            <v>12466</v>
          </cell>
          <cell r="AL1322" t="str">
            <v>Year Round</v>
          </cell>
        </row>
        <row r="1323">
          <cell r="Q1323" t="str">
            <v>KINB2K</v>
          </cell>
          <cell r="R1323" t="str">
            <v>TEAL20</v>
          </cell>
          <cell r="X1323">
            <v>955</v>
          </cell>
          <cell r="Y1323" t="str">
            <v>B177</v>
          </cell>
          <cell r="AB1323" t="str">
            <v>No</v>
          </cell>
          <cell r="AC1323" t="str">
            <v>No</v>
          </cell>
          <cell r="AE1323">
            <v>0.89380729784605428</v>
          </cell>
          <cell r="AF1323">
            <v>102.59020510322134</v>
          </cell>
          <cell r="AG1323">
            <v>14791</v>
          </cell>
          <cell r="AI1323">
            <v>2.4195622309808362</v>
          </cell>
          <cell r="AJ1323">
            <v>102.59020510322134</v>
          </cell>
          <cell r="AK1323">
            <v>24335</v>
          </cell>
          <cell r="AL1323" t="str">
            <v>Year Round</v>
          </cell>
        </row>
        <row r="1324">
          <cell r="Q1324" t="str">
            <v>TEAL10</v>
          </cell>
          <cell r="R1324" t="str">
            <v>TEAL20</v>
          </cell>
          <cell r="X1324">
            <v>180</v>
          </cell>
          <cell r="Y1324" t="str">
            <v>S139</v>
          </cell>
          <cell r="AB1324" t="str">
            <v>No</v>
          </cell>
          <cell r="AC1324" t="str">
            <v>No</v>
          </cell>
          <cell r="AE1324">
            <v>2.7044051482120329E-2</v>
          </cell>
          <cell r="AF1324">
            <v>0</v>
          </cell>
          <cell r="AG1324">
            <v>0</v>
          </cell>
          <cell r="AI1324">
            <v>2.5586099389602462E-4</v>
          </cell>
          <cell r="AJ1324">
            <v>0</v>
          </cell>
          <cell r="AK1324">
            <v>0</v>
          </cell>
          <cell r="AL1324" t="str">
            <v>Peak Security</v>
          </cell>
        </row>
        <row r="1325">
          <cell r="Q1325" t="str">
            <v>TEAL10</v>
          </cell>
          <cell r="R1325" t="str">
            <v>TEAL20</v>
          </cell>
          <cell r="X1325">
            <v>180</v>
          </cell>
          <cell r="Y1325" t="str">
            <v>S138</v>
          </cell>
          <cell r="AB1325" t="str">
            <v>No</v>
          </cell>
          <cell r="AC1325" t="str">
            <v>No</v>
          </cell>
          <cell r="AE1325">
            <v>1.2849937985118782E-2</v>
          </cell>
          <cell r="AF1325">
            <v>0</v>
          </cell>
          <cell r="AG1325">
            <v>0</v>
          </cell>
          <cell r="AI1325">
            <v>1.2157194370630599E-4</v>
          </cell>
          <cell r="AJ1325">
            <v>0</v>
          </cell>
          <cell r="AK1325">
            <v>0</v>
          </cell>
          <cell r="AL1325" t="str">
            <v>Peak Security</v>
          </cell>
        </row>
        <row r="1326">
          <cell r="Q1326" t="str">
            <v>TEAL10</v>
          </cell>
          <cell r="R1326" t="str">
            <v>TEAL20</v>
          </cell>
          <cell r="X1326">
            <v>180</v>
          </cell>
          <cell r="Y1326" t="str">
            <v>S151</v>
          </cell>
          <cell r="AB1326" t="str">
            <v>No</v>
          </cell>
          <cell r="AC1326" t="str">
            <v>No</v>
          </cell>
          <cell r="AE1326">
            <v>2.6500466323261251E-2</v>
          </cell>
          <cell r="AF1326">
            <v>0</v>
          </cell>
          <cell r="AG1326">
            <v>0</v>
          </cell>
          <cell r="AI1326">
            <v>2.5071819052927458E-4</v>
          </cell>
          <cell r="AJ1326">
            <v>0</v>
          </cell>
          <cell r="AK1326">
            <v>0</v>
          </cell>
          <cell r="AL1326" t="str">
            <v>Peak Security</v>
          </cell>
        </row>
        <row r="1327">
          <cell r="Q1327" t="str">
            <v>TEAL20</v>
          </cell>
          <cell r="R1327" t="str">
            <v>WFIB20</v>
          </cell>
          <cell r="X1327">
            <v>955</v>
          </cell>
          <cell r="Y1327" t="str">
            <v>B179</v>
          </cell>
          <cell r="AB1327" t="str">
            <v>No</v>
          </cell>
          <cell r="AC1327" t="str">
            <v>No</v>
          </cell>
          <cell r="AE1327">
            <v>0.67458703536560694</v>
          </cell>
          <cell r="AF1327">
            <v>46.501167733703127</v>
          </cell>
          <cell r="AG1327">
            <v>8762</v>
          </cell>
          <cell r="AI1327">
            <v>1.4479002801669076</v>
          </cell>
          <cell r="AJ1327">
            <v>46.501167733703127</v>
          </cell>
          <cell r="AK1327">
            <v>12837</v>
          </cell>
          <cell r="AL1327" t="str">
            <v>Year Round</v>
          </cell>
        </row>
        <row r="1328">
          <cell r="Q1328" t="str">
            <v>TUMM1Q</v>
          </cell>
          <cell r="R1328" t="str">
            <v>TUMM20</v>
          </cell>
          <cell r="X1328">
            <v>240</v>
          </cell>
          <cell r="Y1328" t="str">
            <v>SS45</v>
          </cell>
          <cell r="AB1328" t="str">
            <v>No</v>
          </cell>
          <cell r="AC1328" t="str">
            <v>No</v>
          </cell>
          <cell r="AE1328">
            <v>1.9575376076639078E-4</v>
          </cell>
          <cell r="AF1328">
            <v>0</v>
          </cell>
          <cell r="AG1328">
            <v>0</v>
          </cell>
          <cell r="AI1328">
            <v>2.8247751477678291E-3</v>
          </cell>
          <cell r="AJ1328">
            <v>0</v>
          </cell>
          <cell r="AK1328">
            <v>0</v>
          </cell>
          <cell r="AL1328" t="str">
            <v>Year Round</v>
          </cell>
        </row>
        <row r="1329">
          <cell r="Q1329" t="str">
            <v>TUMM1R</v>
          </cell>
          <cell r="R1329" t="str">
            <v>TUMM20</v>
          </cell>
          <cell r="X1329">
            <v>240</v>
          </cell>
          <cell r="Y1329" t="str">
            <v>SS46</v>
          </cell>
          <cell r="AB1329" t="str">
            <v>No</v>
          </cell>
          <cell r="AC1329" t="str">
            <v>No</v>
          </cell>
          <cell r="AE1329">
            <v>1.9575376076645947E-4</v>
          </cell>
          <cell r="AF1329">
            <v>0</v>
          </cell>
          <cell r="AG1329">
            <v>0</v>
          </cell>
          <cell r="AI1329">
            <v>2.8247751477684813E-3</v>
          </cell>
          <cell r="AJ1329">
            <v>0</v>
          </cell>
          <cell r="AK1329">
            <v>0</v>
          </cell>
          <cell r="AL1329" t="str">
            <v>Year Round</v>
          </cell>
        </row>
        <row r="1330">
          <cell r="Q1330" t="str">
            <v>BONB40</v>
          </cell>
          <cell r="R1330" t="str">
            <v>TUMM4A</v>
          </cell>
          <cell r="X1330">
            <v>2780</v>
          </cell>
          <cell r="Y1330" t="str">
            <v>T20151691</v>
          </cell>
          <cell r="AB1330" t="str">
            <v>No</v>
          </cell>
          <cell r="AC1330" t="str">
            <v>No</v>
          </cell>
          <cell r="AE1330">
            <v>0.71649379003193259</v>
          </cell>
          <cell r="AF1330">
            <v>72.900000000000006</v>
          </cell>
          <cell r="AG1330">
            <v>20569</v>
          </cell>
          <cell r="AI1330">
            <v>2.6611248616206971</v>
          </cell>
          <cell r="AJ1330">
            <v>72.900000000000006</v>
          </cell>
          <cell r="AK1330">
            <v>39640</v>
          </cell>
          <cell r="AL1330" t="str">
            <v>Year Round</v>
          </cell>
        </row>
        <row r="1331">
          <cell r="Q1331" t="str">
            <v>MELG40</v>
          </cell>
          <cell r="R1331" t="str">
            <v>TUMM4A</v>
          </cell>
          <cell r="X1331">
            <v>2780</v>
          </cell>
          <cell r="Y1331" t="str">
            <v>T20161791</v>
          </cell>
          <cell r="AB1331" t="str">
            <v>No</v>
          </cell>
          <cell r="AC1331" t="str">
            <v>No</v>
          </cell>
          <cell r="AE1331">
            <v>0.55727294780261993</v>
          </cell>
          <cell r="AF1331">
            <v>53.19</v>
          </cell>
          <cell r="AG1331">
            <v>15008</v>
          </cell>
          <cell r="AI1331">
            <v>2.0697637812605381</v>
          </cell>
          <cell r="AJ1331">
            <v>53.19</v>
          </cell>
          <cell r="AK1331">
            <v>28923</v>
          </cell>
          <cell r="AL1331" t="str">
            <v>Year Round</v>
          </cell>
        </row>
        <row r="1332">
          <cell r="Q1332" t="str">
            <v>ERRO10</v>
          </cell>
          <cell r="R1332" t="str">
            <v>WHIB1A</v>
          </cell>
          <cell r="X1332">
            <v>132</v>
          </cell>
          <cell r="Y1332" t="str">
            <v>SSE1</v>
          </cell>
          <cell r="AB1332" t="str">
            <v>No</v>
          </cell>
          <cell r="AC1332" t="str">
            <v>No</v>
          </cell>
          <cell r="AE1332">
            <v>7.5351992830364742E-2</v>
          </cell>
          <cell r="AF1332">
            <v>12.635123000598428</v>
          </cell>
          <cell r="AG1332">
            <v>491</v>
          </cell>
          <cell r="AI1332">
            <v>1.2020838261494243E-3</v>
          </cell>
          <cell r="AJ1332">
            <v>12.635123000598428</v>
          </cell>
          <cell r="AK1332">
            <v>62</v>
          </cell>
          <cell r="AL1332" t="str">
            <v>Peak Security</v>
          </cell>
        </row>
        <row r="1333">
          <cell r="Q1333" t="str">
            <v>WHIB1A</v>
          </cell>
          <cell r="R1333" t="str">
            <v>WHIB1C</v>
          </cell>
          <cell r="X1333">
            <v>126</v>
          </cell>
          <cell r="Y1333" t="str">
            <v>SS33</v>
          </cell>
          <cell r="AB1333" t="str">
            <v>No</v>
          </cell>
          <cell r="AC1333" t="str">
            <v>No</v>
          </cell>
          <cell r="AE1333">
            <v>1.3563358709467007E-2</v>
          </cell>
          <cell r="AF1333">
            <v>60.861824099555214</v>
          </cell>
          <cell r="AG1333">
            <v>2363</v>
          </cell>
          <cell r="AI1333">
            <v>2.1637508870663838E-4</v>
          </cell>
          <cell r="AJ1333">
            <v>60.861824099555214</v>
          </cell>
          <cell r="AK1333">
            <v>298</v>
          </cell>
          <cell r="AL1333" t="str">
            <v>Peak Security</v>
          </cell>
        </row>
        <row r="1334">
          <cell r="Q1334" t="str">
            <v>ERRO10</v>
          </cell>
          <cell r="R1334" t="str">
            <v>WHIB1B</v>
          </cell>
          <cell r="X1334">
            <v>132</v>
          </cell>
          <cell r="Y1334" t="str">
            <v>SSE2</v>
          </cell>
          <cell r="AB1334" t="str">
            <v>No</v>
          </cell>
          <cell r="AC1334" t="str">
            <v>No</v>
          </cell>
          <cell r="AE1334">
            <v>0.12069656813096026</v>
          </cell>
          <cell r="AF1334">
            <v>12.635123000598428</v>
          </cell>
          <cell r="AG1334">
            <v>621</v>
          </cell>
          <cell r="AI1334">
            <v>6.8185061399941372E-4</v>
          </cell>
          <cell r="AJ1334">
            <v>12.635123000598428</v>
          </cell>
          <cell r="AK1334">
            <v>47</v>
          </cell>
          <cell r="AL1334" t="str">
            <v>Peak Security</v>
          </cell>
        </row>
        <row r="1335">
          <cell r="Q1335" t="str">
            <v>WHIB1B</v>
          </cell>
          <cell r="R1335" t="str">
            <v>WHIB1D</v>
          </cell>
          <cell r="X1335">
            <v>126</v>
          </cell>
          <cell r="Y1335" t="str">
            <v>SS34</v>
          </cell>
          <cell r="AB1335" t="str">
            <v>No</v>
          </cell>
          <cell r="AC1335" t="str">
            <v>No</v>
          </cell>
          <cell r="AE1335">
            <v>2.1725382263575604E-2</v>
          </cell>
          <cell r="AF1335">
            <v>60.861824099555214</v>
          </cell>
          <cell r="AG1335">
            <v>2990</v>
          </cell>
          <cell r="AI1335">
            <v>1.227331105203106E-4</v>
          </cell>
          <cell r="AJ1335">
            <v>60.861824099555214</v>
          </cell>
          <cell r="AK1335">
            <v>225</v>
          </cell>
          <cell r="AL1335" t="str">
            <v>Peak Security</v>
          </cell>
        </row>
        <row r="1336">
          <cell r="Q1336" t="str">
            <v>WHIB1C</v>
          </cell>
          <cell r="R1336" t="str">
            <v>WHIB1E</v>
          </cell>
          <cell r="X1336">
            <v>126</v>
          </cell>
          <cell r="Y1336" t="str">
            <v>SS35</v>
          </cell>
          <cell r="AB1336" t="str">
            <v>No</v>
          </cell>
          <cell r="AC1336" t="str">
            <v>No</v>
          </cell>
          <cell r="AE1336">
            <v>5.4253434837868063E-2</v>
          </cell>
          <cell r="AF1336">
            <v>9.2622975589602436</v>
          </cell>
          <cell r="AG1336">
            <v>360</v>
          </cell>
          <cell r="AI1336">
            <v>8.6550035482562077E-4</v>
          </cell>
          <cell r="AJ1336">
            <v>9.2622975589602436</v>
          </cell>
          <cell r="AK1336">
            <v>45</v>
          </cell>
          <cell r="AL1336" t="str">
            <v>Peak Security</v>
          </cell>
        </row>
        <row r="1337">
          <cell r="Q1337" t="str">
            <v>WHIB1D</v>
          </cell>
          <cell r="R1337" t="str">
            <v>WHIB1F</v>
          </cell>
          <cell r="X1337">
            <v>126</v>
          </cell>
          <cell r="Y1337" t="str">
            <v>SS36</v>
          </cell>
          <cell r="AB1337" t="str">
            <v>No</v>
          </cell>
          <cell r="AC1337" t="str">
            <v>No</v>
          </cell>
          <cell r="AE1337">
            <v>8.6901529054302429E-2</v>
          </cell>
          <cell r="AF1337">
            <v>9.2622975589602436</v>
          </cell>
          <cell r="AG1337">
            <v>455</v>
          </cell>
          <cell r="AI1337">
            <v>4.9093244208124251E-4</v>
          </cell>
          <cell r="AJ1337">
            <v>9.2622975589602436</v>
          </cell>
          <cell r="AK1337">
            <v>34</v>
          </cell>
          <cell r="AL1337" t="str">
            <v>Peak Security</v>
          </cell>
        </row>
        <row r="1338">
          <cell r="Q1338" t="str">
            <v>WHIB1E</v>
          </cell>
          <cell r="R1338" t="str">
            <v>WHIB1G</v>
          </cell>
          <cell r="X1338">
            <v>126</v>
          </cell>
          <cell r="Y1338" t="str">
            <v>SS37</v>
          </cell>
          <cell r="AB1338" t="str">
            <v>No</v>
          </cell>
          <cell r="AC1338" t="str">
            <v>No</v>
          </cell>
          <cell r="AE1338">
            <v>1.5070398566074455E-3</v>
          </cell>
          <cell r="AF1338">
            <v>9.1396595917420793</v>
          </cell>
          <cell r="AG1338">
            <v>355</v>
          </cell>
          <cell r="AI1338">
            <v>2.4041676523504198E-5</v>
          </cell>
          <cell r="AJ1338">
            <v>9.1396595917420793</v>
          </cell>
          <cell r="AK1338">
            <v>45</v>
          </cell>
          <cell r="AL1338" t="str">
            <v>Peak Security</v>
          </cell>
        </row>
        <row r="1339">
          <cell r="Q1339" t="str">
            <v>WHIB1F</v>
          </cell>
          <cell r="R1339" t="str">
            <v>WHIB1H</v>
          </cell>
          <cell r="X1339">
            <v>126</v>
          </cell>
          <cell r="Y1339" t="str">
            <v>SS38</v>
          </cell>
          <cell r="AB1339" t="str">
            <v>No</v>
          </cell>
          <cell r="AC1339" t="str">
            <v>No</v>
          </cell>
          <cell r="AE1339">
            <v>2.4139313626210706E-3</v>
          </cell>
          <cell r="AF1339">
            <v>9.1396595917420793</v>
          </cell>
          <cell r="AG1339">
            <v>449</v>
          </cell>
          <cell r="AI1339">
            <v>1.3637012279858804E-5</v>
          </cell>
          <cell r="AJ1339">
            <v>9.1396595917420793</v>
          </cell>
          <cell r="AK1339">
            <v>34</v>
          </cell>
          <cell r="AL1339" t="str">
            <v>Peak Security</v>
          </cell>
        </row>
        <row r="1340">
          <cell r="Q1340" t="str">
            <v>GRIF1T</v>
          </cell>
          <cell r="R1340" t="str">
            <v>WHIB1G</v>
          </cell>
          <cell r="X1340">
            <v>132</v>
          </cell>
          <cell r="Y1340" t="str">
            <v>SSE3</v>
          </cell>
          <cell r="AB1340" t="str">
            <v>No</v>
          </cell>
          <cell r="AC1340" t="str">
            <v>No</v>
          </cell>
          <cell r="AE1340">
            <v>0.21852077920815119</v>
          </cell>
          <cell r="AF1340">
            <v>36.763797313856209</v>
          </cell>
          <cell r="AG1340">
            <v>1427</v>
          </cell>
          <cell r="AI1340">
            <v>3.4860430958101552E-3</v>
          </cell>
          <cell r="AJ1340">
            <v>36.763797313856209</v>
          </cell>
          <cell r="AK1340">
            <v>180</v>
          </cell>
          <cell r="AL1340" t="str">
            <v>Peak Security</v>
          </cell>
        </row>
        <row r="1341">
          <cell r="Q1341" t="str">
            <v>GRIF1S</v>
          </cell>
          <cell r="R1341" t="str">
            <v>WHIB1H</v>
          </cell>
          <cell r="X1341">
            <v>132</v>
          </cell>
          <cell r="Y1341" t="str">
            <v>SSE4</v>
          </cell>
          <cell r="AB1341" t="str">
            <v>No</v>
          </cell>
          <cell r="AC1341" t="str">
            <v>No</v>
          </cell>
          <cell r="AE1341">
            <v>0.35002004757981703</v>
          </cell>
          <cell r="AF1341">
            <v>36.763797313856209</v>
          </cell>
          <cell r="AG1341">
            <v>1806</v>
          </cell>
          <cell r="AI1341">
            <v>1.9773667806024463E-3</v>
          </cell>
          <cell r="AJ1341">
            <v>36.763797313856209</v>
          </cell>
          <cell r="AK1341">
            <v>136</v>
          </cell>
          <cell r="AL1341" t="str">
            <v>Peak Security</v>
          </cell>
        </row>
        <row r="1342">
          <cell r="Q1342" t="str">
            <v>WIOW1Q</v>
          </cell>
          <cell r="R1342" t="str">
            <v>WOHI1Q</v>
          </cell>
          <cell r="X1342">
            <v>174</v>
          </cell>
          <cell r="Y1342" t="str">
            <v>C1MH</v>
          </cell>
          <cell r="AB1342" t="str">
            <v>No</v>
          </cell>
          <cell r="AC1342" t="str">
            <v>No</v>
          </cell>
          <cell r="AE1342">
            <v>1.6280410474735606E-4</v>
          </cell>
          <cell r="AF1342">
            <v>8.821235770438328</v>
          </cell>
          <cell r="AG1342">
            <v>40</v>
          </cell>
          <cell r="AI1342">
            <v>1.6263940527302268E-3</v>
          </cell>
          <cell r="AJ1342">
            <v>8.821235770438328</v>
          </cell>
          <cell r="AK1342">
            <v>126</v>
          </cell>
          <cell r="AL1342" t="str">
            <v>Year Round</v>
          </cell>
        </row>
        <row r="1343">
          <cell r="Q1343" t="str">
            <v>WIOW1R</v>
          </cell>
          <cell r="R1343" t="str">
            <v>WOHI1R</v>
          </cell>
          <cell r="X1343">
            <v>174</v>
          </cell>
          <cell r="Y1343" t="str">
            <v>C1MJ</v>
          </cell>
          <cell r="AB1343" t="str">
            <v>No</v>
          </cell>
          <cell r="AC1343" t="str">
            <v>No</v>
          </cell>
          <cell r="AE1343">
            <v>1.6280410474735606E-4</v>
          </cell>
          <cell r="AF1343">
            <v>8.821235770438328</v>
          </cell>
          <cell r="AG1343">
            <v>40</v>
          </cell>
          <cell r="AI1343">
            <v>1.6263940527302268E-3</v>
          </cell>
          <cell r="AJ1343">
            <v>8.821235770438328</v>
          </cell>
          <cell r="AK1343">
            <v>126</v>
          </cell>
          <cell r="AL1343" t="str">
            <v>Year Round</v>
          </cell>
        </row>
        <row r="1344">
          <cell r="Q1344" t="str">
            <v>FARI20</v>
          </cell>
          <cell r="R1344" t="str">
            <v>FARI2J</v>
          </cell>
          <cell r="X1344">
            <v>0</v>
          </cell>
          <cell r="Y1344" t="str">
            <v>None</v>
          </cell>
          <cell r="AB1344" t="str">
            <v>No</v>
          </cell>
          <cell r="AC1344" t="str">
            <v>No</v>
          </cell>
          <cell r="AE1344">
            <v>0</v>
          </cell>
          <cell r="AF1344">
            <v>0</v>
          </cell>
          <cell r="AG1344">
            <v>0</v>
          </cell>
          <cell r="AI1344">
            <v>0</v>
          </cell>
          <cell r="AJ1344">
            <v>0</v>
          </cell>
          <cell r="AK1344">
            <v>0</v>
          </cell>
          <cell r="AL1344" t="str">
            <v>Year Round</v>
          </cell>
        </row>
        <row r="1345">
          <cell r="Q1345" t="str">
            <v>FARI20</v>
          </cell>
          <cell r="R1345" t="str">
            <v>FARI2K</v>
          </cell>
          <cell r="X1345">
            <v>0</v>
          </cell>
          <cell r="Y1345" t="str">
            <v>None</v>
          </cell>
          <cell r="AB1345" t="str">
            <v>No</v>
          </cell>
          <cell r="AC1345" t="str">
            <v>No</v>
          </cell>
          <cell r="AE1345">
            <v>0</v>
          </cell>
          <cell r="AF1345">
            <v>0</v>
          </cell>
          <cell r="AG1345">
            <v>0</v>
          </cell>
          <cell r="AI1345">
            <v>0</v>
          </cell>
          <cell r="AJ1345">
            <v>0</v>
          </cell>
          <cell r="AK1345">
            <v>0</v>
          </cell>
          <cell r="AL1345" t="str">
            <v>Year Round</v>
          </cell>
        </row>
        <row r="1346">
          <cell r="Q1346" t="str">
            <v>HACK40</v>
          </cell>
          <cell r="R1346" t="str">
            <v>HIBU40</v>
          </cell>
          <cell r="X1346">
            <v>2500</v>
          </cell>
          <cell r="Y1346" t="str">
            <v>T201612003</v>
          </cell>
          <cell r="AB1346" t="str">
            <v>No</v>
          </cell>
          <cell r="AC1346" t="str">
            <v>No</v>
          </cell>
          <cell r="AE1346">
            <v>0</v>
          </cell>
          <cell r="AF1346">
            <v>69.99074072538582</v>
          </cell>
          <cell r="AG1346">
            <v>23184</v>
          </cell>
          <cell r="AI1346">
            <v>0</v>
          </cell>
          <cell r="AJ1346">
            <v>69.99074072538582</v>
          </cell>
          <cell r="AK1346">
            <v>45690</v>
          </cell>
          <cell r="AL1346" t="str">
            <v>Year Round</v>
          </cell>
        </row>
        <row r="1347">
          <cell r="Q1347" t="str">
            <v>HACK40</v>
          </cell>
          <cell r="R1347" t="str">
            <v>HIBU40</v>
          </cell>
          <cell r="X1347">
            <v>2500</v>
          </cell>
          <cell r="Y1347" t="str">
            <v>T201612004</v>
          </cell>
          <cell r="AB1347" t="str">
            <v>No</v>
          </cell>
          <cell r="AC1347" t="str">
            <v>No</v>
          </cell>
          <cell r="AE1347">
            <v>0</v>
          </cell>
          <cell r="AF1347">
            <v>69.99074072538582</v>
          </cell>
          <cell r="AG1347">
            <v>23184</v>
          </cell>
          <cell r="AI1347">
            <v>0</v>
          </cell>
          <cell r="AJ1347">
            <v>69.99074072538582</v>
          </cell>
          <cell r="AK1347">
            <v>45690</v>
          </cell>
          <cell r="AL1347" t="str">
            <v>Year Round</v>
          </cell>
        </row>
        <row r="1348">
          <cell r="Q1348" t="str">
            <v>HIBU40</v>
          </cell>
          <cell r="R1348" t="str">
            <v>SJOW40</v>
          </cell>
          <cell r="X1348">
            <v>2500</v>
          </cell>
          <cell r="Y1348" t="str">
            <v>T201612005</v>
          </cell>
          <cell r="AB1348" t="str">
            <v>No</v>
          </cell>
          <cell r="AC1348" t="str">
            <v>No</v>
          </cell>
          <cell r="AE1348">
            <v>0</v>
          </cell>
          <cell r="AF1348">
            <v>59.277872247010428</v>
          </cell>
          <cell r="AG1348">
            <v>19635</v>
          </cell>
          <cell r="AI1348">
            <v>0</v>
          </cell>
          <cell r="AJ1348">
            <v>59.277872247010428</v>
          </cell>
          <cell r="AK1348">
            <v>38696</v>
          </cell>
          <cell r="AL1348" t="str">
            <v>Year Round</v>
          </cell>
        </row>
        <row r="1349">
          <cell r="Q1349" t="str">
            <v>HIBU40</v>
          </cell>
          <cell r="R1349" t="str">
            <v>SJOW40</v>
          </cell>
          <cell r="X1349">
            <v>2500</v>
          </cell>
          <cell r="Y1349" t="str">
            <v>T201612006</v>
          </cell>
          <cell r="AB1349" t="str">
            <v>No</v>
          </cell>
          <cell r="AC1349" t="str">
            <v>No</v>
          </cell>
          <cell r="AE1349">
            <v>0</v>
          </cell>
          <cell r="AF1349">
            <v>59.277872247010428</v>
          </cell>
          <cell r="AG1349">
            <v>19635</v>
          </cell>
          <cell r="AI1349">
            <v>0</v>
          </cell>
          <cell r="AJ1349">
            <v>59.277872247010428</v>
          </cell>
          <cell r="AK1349">
            <v>38696</v>
          </cell>
          <cell r="AL1349" t="str">
            <v>Year Round</v>
          </cell>
        </row>
        <row r="1350">
          <cell r="Q1350" t="str">
            <v>ALNE1Q</v>
          </cell>
          <cell r="R1350" t="str">
            <v>FYRI10</v>
          </cell>
          <cell r="X1350">
            <v>229</v>
          </cell>
          <cell r="Y1350" t="str">
            <v>T201612007</v>
          </cell>
          <cell r="AB1350" t="str">
            <v>No</v>
          </cell>
          <cell r="AC1350" t="str">
            <v>No</v>
          </cell>
          <cell r="AE1350">
            <v>6.0000000000120009E-6</v>
          </cell>
          <cell r="AF1350">
            <v>3.5546001667246161</v>
          </cell>
          <cell r="AG1350">
            <v>4</v>
          </cell>
          <cell r="AI1350">
            <v>6.0000000000595813E-6</v>
          </cell>
          <cell r="AJ1350">
            <v>3.5546001667246161</v>
          </cell>
          <cell r="AK1350">
            <v>4</v>
          </cell>
          <cell r="AL1350" t="str">
            <v>Year Round</v>
          </cell>
        </row>
        <row r="1351">
          <cell r="Q1351" t="str">
            <v>ALNE1R</v>
          </cell>
          <cell r="R1351" t="str">
            <v>FYRI10</v>
          </cell>
          <cell r="X1351">
            <v>229</v>
          </cell>
          <cell r="Y1351" t="str">
            <v>T201612008</v>
          </cell>
          <cell r="AB1351" t="str">
            <v>No</v>
          </cell>
          <cell r="AC1351" t="str">
            <v>No</v>
          </cell>
          <cell r="AE1351">
            <v>6.0000000000120009E-6</v>
          </cell>
          <cell r="AF1351">
            <v>3.5546001667246161</v>
          </cell>
          <cell r="AG1351">
            <v>4</v>
          </cell>
          <cell r="AI1351">
            <v>6.0000000000595813E-6</v>
          </cell>
          <cell r="AJ1351">
            <v>3.5546001667246161</v>
          </cell>
          <cell r="AK1351">
            <v>4</v>
          </cell>
          <cell r="AL1351" t="str">
            <v>Year Round</v>
          </cell>
        </row>
        <row r="1352">
          <cell r="Q1352" t="str">
            <v>BEAU20</v>
          </cell>
          <cell r="R1352" t="str">
            <v>FYRI2K</v>
          </cell>
          <cell r="X1352">
            <v>702</v>
          </cell>
          <cell r="Y1352" t="str">
            <v>T201612011</v>
          </cell>
          <cell r="AB1352" t="str">
            <v>No</v>
          </cell>
          <cell r="AC1352" t="str">
            <v>No</v>
          </cell>
          <cell r="AE1352">
            <v>3.9195835640801008E-2</v>
          </cell>
          <cell r="AF1352">
            <v>38.027887943051553</v>
          </cell>
          <cell r="AG1352">
            <v>1683</v>
          </cell>
          <cell r="AI1352">
            <v>0.37342282488695122</v>
          </cell>
          <cell r="AJ1352">
            <v>38.027887943051553</v>
          </cell>
          <cell r="AK1352">
            <v>5196</v>
          </cell>
          <cell r="AL1352" t="str">
            <v>Year Round</v>
          </cell>
        </row>
        <row r="1353">
          <cell r="Q1353" t="str">
            <v>BEAU20</v>
          </cell>
          <cell r="R1353" t="str">
            <v>FYRI2J</v>
          </cell>
          <cell r="X1353">
            <v>702</v>
          </cell>
          <cell r="Y1353" t="str">
            <v>T201612012</v>
          </cell>
          <cell r="AB1353" t="str">
            <v>No</v>
          </cell>
          <cell r="AC1353" t="str">
            <v>No</v>
          </cell>
          <cell r="AE1353">
            <v>3.9195835640799828E-2</v>
          </cell>
          <cell r="AF1353">
            <v>38.027887943051553</v>
          </cell>
          <cell r="AG1353">
            <v>1683</v>
          </cell>
          <cell r="AI1353">
            <v>0.37342282488695849</v>
          </cell>
          <cell r="AJ1353">
            <v>38.027887943051553</v>
          </cell>
          <cell r="AK1353">
            <v>5196</v>
          </cell>
          <cell r="AL1353" t="str">
            <v>Year Round</v>
          </cell>
        </row>
        <row r="1354">
          <cell r="Q1354" t="str">
            <v>BROR1Q</v>
          </cell>
          <cell r="R1354" t="str">
            <v>LOCB10</v>
          </cell>
          <cell r="X1354">
            <v>126</v>
          </cell>
          <cell r="Y1354" t="str">
            <v>T201612013</v>
          </cell>
          <cell r="AB1354" t="str">
            <v>No</v>
          </cell>
          <cell r="AC1354" t="str">
            <v>No</v>
          </cell>
          <cell r="AE1354">
            <v>6.5532454988592519E-4</v>
          </cell>
          <cell r="AF1354">
            <v>57.389922130028182</v>
          </cell>
          <cell r="AG1354">
            <v>98</v>
          </cell>
          <cell r="AI1354">
            <v>3.2047079337807677E-2</v>
          </cell>
          <cell r="AJ1354">
            <v>57.389922130028182</v>
          </cell>
          <cell r="AK1354">
            <v>685</v>
          </cell>
          <cell r="AL1354" t="str">
            <v>Year Round</v>
          </cell>
        </row>
        <row r="1355">
          <cell r="Q1355" t="str">
            <v>CONN2J</v>
          </cell>
          <cell r="R1355" t="str">
            <v>LOCB20</v>
          </cell>
          <cell r="X1355">
            <v>702</v>
          </cell>
          <cell r="Y1355" t="str">
            <v>T201612014</v>
          </cell>
          <cell r="AB1355" t="str">
            <v>No</v>
          </cell>
          <cell r="AC1355" t="str">
            <v>No</v>
          </cell>
          <cell r="AE1355">
            <v>4.208121035235609E-2</v>
          </cell>
          <cell r="AF1355">
            <v>92.34316942994397</v>
          </cell>
          <cell r="AG1355">
            <v>2734</v>
          </cell>
          <cell r="AI1355">
            <v>0.3885317384246546</v>
          </cell>
          <cell r="AJ1355">
            <v>92.34316942994397</v>
          </cell>
          <cell r="AK1355">
            <v>8308</v>
          </cell>
          <cell r="AL1355" t="str">
            <v>Year Round</v>
          </cell>
        </row>
        <row r="1356">
          <cell r="Q1356" t="str">
            <v>FYRI10</v>
          </cell>
          <cell r="R1356" t="str">
            <v>FYRI2J</v>
          </cell>
          <cell r="X1356">
            <v>240</v>
          </cell>
          <cell r="Y1356" t="str">
            <v>T201612015</v>
          </cell>
          <cell r="AB1356" t="str">
            <v>No</v>
          </cell>
          <cell r="AC1356" t="str">
            <v>No</v>
          </cell>
          <cell r="AE1356">
            <v>3.3999999999747415E-5</v>
          </cell>
          <cell r="AF1356">
            <v>0</v>
          </cell>
          <cell r="AG1356">
            <v>0</v>
          </cell>
          <cell r="AI1356">
            <v>3.3999999999552102E-5</v>
          </cell>
          <cell r="AJ1356">
            <v>0</v>
          </cell>
          <cell r="AK1356">
            <v>0</v>
          </cell>
          <cell r="AL1356" t="str">
            <v>Year Round</v>
          </cell>
        </row>
        <row r="1357">
          <cell r="Q1357" t="str">
            <v>FYRI10</v>
          </cell>
          <cell r="R1357" t="str">
            <v>FYRI2K</v>
          </cell>
          <cell r="X1357">
            <v>240</v>
          </cell>
          <cell r="Y1357" t="str">
            <v>T201612016</v>
          </cell>
          <cell r="AB1357" t="str">
            <v>No</v>
          </cell>
          <cell r="AC1357" t="str">
            <v>No</v>
          </cell>
          <cell r="AE1357">
            <v>3.3999999999755912E-5</v>
          </cell>
          <cell r="AF1357">
            <v>0</v>
          </cell>
          <cell r="AG1357">
            <v>0</v>
          </cell>
          <cell r="AI1357">
            <v>3.3999999999535121E-5</v>
          </cell>
          <cell r="AJ1357">
            <v>0</v>
          </cell>
          <cell r="AK1357">
            <v>0</v>
          </cell>
          <cell r="AL1357" t="str">
            <v>Year Round</v>
          </cell>
        </row>
        <row r="1358">
          <cell r="Q1358" t="str">
            <v>FYRI2J</v>
          </cell>
          <cell r="R1358" t="str">
            <v>LOCB20</v>
          </cell>
          <cell r="X1358">
            <v>702</v>
          </cell>
          <cell r="Y1358" t="str">
            <v>SSEFYL1</v>
          </cell>
          <cell r="AB1358" t="str">
            <v>No</v>
          </cell>
          <cell r="AC1358" t="str">
            <v>No</v>
          </cell>
          <cell r="AE1358">
            <v>4.3035947917939292E-2</v>
          </cell>
          <cell r="AF1358">
            <v>40.940203344930381</v>
          </cell>
          <cell r="AG1358">
            <v>1853</v>
          </cell>
          <cell r="AI1358">
            <v>0.39785394628064424</v>
          </cell>
          <cell r="AJ1358">
            <v>40.940203344930381</v>
          </cell>
          <cell r="AK1358">
            <v>5635</v>
          </cell>
          <cell r="AL1358" t="str">
            <v>Year Round</v>
          </cell>
        </row>
        <row r="1359">
          <cell r="Q1359" t="str">
            <v>FYRI2K</v>
          </cell>
          <cell r="R1359" t="str">
            <v>LOCB20</v>
          </cell>
          <cell r="X1359">
            <v>702</v>
          </cell>
          <cell r="Y1359" t="str">
            <v>SSEFYL2</v>
          </cell>
          <cell r="AB1359" t="str">
            <v>No</v>
          </cell>
          <cell r="AC1359" t="str">
            <v>No</v>
          </cell>
          <cell r="AE1359">
            <v>4.3035947917938126E-2</v>
          </cell>
          <cell r="AF1359">
            <v>40.940203344930381</v>
          </cell>
          <cell r="AG1359">
            <v>1853</v>
          </cell>
          <cell r="AI1359">
            <v>0.39785394628065152</v>
          </cell>
          <cell r="AJ1359">
            <v>40.940203344930381</v>
          </cell>
          <cell r="AK1359">
            <v>5635</v>
          </cell>
          <cell r="AL1359" t="str">
            <v>Year Round</v>
          </cell>
        </row>
        <row r="1360">
          <cell r="Q1360" t="str">
            <v>LOCB10</v>
          </cell>
          <cell r="R1360" t="str">
            <v>LOCB20</v>
          </cell>
          <cell r="X1360">
            <v>240</v>
          </cell>
          <cell r="Y1360" t="str">
            <v>T201612018</v>
          </cell>
          <cell r="AB1360" t="str">
            <v>No</v>
          </cell>
          <cell r="AC1360" t="str">
            <v>No</v>
          </cell>
          <cell r="AE1360">
            <v>8.8769532215842301E-3</v>
          </cell>
          <cell r="AF1360">
            <v>0</v>
          </cell>
          <cell r="AG1360">
            <v>0</v>
          </cell>
          <cell r="AI1360">
            <v>1.0034846271343335E-2</v>
          </cell>
          <cell r="AJ1360">
            <v>0</v>
          </cell>
          <cell r="AK1360">
            <v>0</v>
          </cell>
          <cell r="AL1360" t="str">
            <v>Year Round</v>
          </cell>
        </row>
        <row r="1361">
          <cell r="Q1361" t="str">
            <v>LOCB10</v>
          </cell>
          <cell r="R1361" t="str">
            <v>LOCB20</v>
          </cell>
          <cell r="X1361">
            <v>240</v>
          </cell>
          <cell r="Y1361" t="str">
            <v>T201612019</v>
          </cell>
          <cell r="AB1361" t="str">
            <v>No</v>
          </cell>
          <cell r="AC1361" t="str">
            <v>No</v>
          </cell>
          <cell r="AE1361">
            <v>8.8769532215842301E-3</v>
          </cell>
          <cell r="AF1361">
            <v>0</v>
          </cell>
          <cell r="AG1361">
            <v>0</v>
          </cell>
          <cell r="AI1361">
            <v>1.0034846271343335E-2</v>
          </cell>
          <cell r="AJ1361">
            <v>0</v>
          </cell>
          <cell r="AK1361">
            <v>0</v>
          </cell>
          <cell r="AL1361" t="str">
            <v>Year Round</v>
          </cell>
        </row>
        <row r="1362">
          <cell r="Q1362" t="str">
            <v>LOCB10</v>
          </cell>
          <cell r="R1362" t="str">
            <v>MYBS1T</v>
          </cell>
          <cell r="X1362">
            <v>126</v>
          </cell>
          <cell r="Y1362" t="str">
            <v>T201612020</v>
          </cell>
          <cell r="AB1362" t="str">
            <v>No</v>
          </cell>
          <cell r="AC1362" t="str">
            <v>No</v>
          </cell>
          <cell r="AE1362">
            <v>4.874092547167609E-3</v>
          </cell>
          <cell r="AF1362">
            <v>211.73560330160939</v>
          </cell>
          <cell r="AG1362">
            <v>513</v>
          </cell>
          <cell r="AI1362">
            <v>0.19966067997978917</v>
          </cell>
          <cell r="AJ1362">
            <v>211.73560330160939</v>
          </cell>
          <cell r="AK1362">
            <v>3284</v>
          </cell>
          <cell r="AL1362" t="str">
            <v>Year Round</v>
          </cell>
        </row>
        <row r="1363">
          <cell r="Q1363" t="str">
            <v>LOCB10</v>
          </cell>
          <cell r="R1363" t="str">
            <v>SHIN10</v>
          </cell>
          <cell r="X1363">
            <v>126</v>
          </cell>
          <cell r="Y1363" t="str">
            <v>CLS1</v>
          </cell>
          <cell r="AB1363" t="str">
            <v>No</v>
          </cell>
          <cell r="AC1363" t="str">
            <v>No</v>
          </cell>
          <cell r="AE1363">
            <v>3.095473639326167E-2</v>
          </cell>
          <cell r="AF1363">
            <v>31.626724718130355</v>
          </cell>
          <cell r="AG1363">
            <v>500</v>
          </cell>
          <cell r="AI1363">
            <v>1.4823870498571338E-3</v>
          </cell>
          <cell r="AJ1363">
            <v>31.626724718130355</v>
          </cell>
          <cell r="AK1363">
            <v>109</v>
          </cell>
          <cell r="AL1363" t="str">
            <v>Peak Security</v>
          </cell>
        </row>
        <row r="1364">
          <cell r="Q1364" t="str">
            <v>LOCB10</v>
          </cell>
          <cell r="R1364" t="str">
            <v>SHIN10</v>
          </cell>
          <cell r="X1364">
            <v>126</v>
          </cell>
          <cell r="Y1364" t="str">
            <v>CLS2</v>
          </cell>
          <cell r="AB1364" t="str">
            <v>No</v>
          </cell>
          <cell r="AC1364" t="str">
            <v>No</v>
          </cell>
          <cell r="AE1364">
            <v>3.095473639326167E-2</v>
          </cell>
          <cell r="AF1364">
            <v>31.600779907040831</v>
          </cell>
          <cell r="AG1364">
            <v>499</v>
          </cell>
          <cell r="AI1364">
            <v>1.4823870498571338E-3</v>
          </cell>
          <cell r="AJ1364">
            <v>31.600779907040831</v>
          </cell>
          <cell r="AK1364">
            <v>109</v>
          </cell>
          <cell r="AL1364" t="str">
            <v>Peak Security</v>
          </cell>
        </row>
        <row r="1365">
          <cell r="Q1365" t="str">
            <v>LOCB20</v>
          </cell>
          <cell r="R1365" t="str">
            <v>STRB20</v>
          </cell>
          <cell r="X1365">
            <v>535</v>
          </cell>
          <cell r="Y1365" t="str">
            <v>T201612023</v>
          </cell>
          <cell r="AB1365" t="str">
            <v>No</v>
          </cell>
          <cell r="AC1365" t="str">
            <v>No</v>
          </cell>
          <cell r="AE1365">
            <v>1.2281177329239792E-2</v>
          </cell>
          <cell r="AF1365">
            <v>22.651342014613121</v>
          </cell>
          <cell r="AG1365">
            <v>648</v>
          </cell>
          <cell r="AI1365">
            <v>0.3418175080561317</v>
          </cell>
          <cell r="AJ1365">
            <v>22.651342014613121</v>
          </cell>
          <cell r="AK1365">
            <v>3419</v>
          </cell>
          <cell r="AL1365" t="str">
            <v>Year Round</v>
          </cell>
        </row>
        <row r="1366">
          <cell r="Q1366" t="str">
            <v>DUNH10</v>
          </cell>
          <cell r="R1366" t="str">
            <v>DUNH1Q</v>
          </cell>
          <cell r="X1366">
            <v>133</v>
          </cell>
          <cell r="Y1366" t="str">
            <v>T201612025</v>
          </cell>
          <cell r="AB1366" t="str">
            <v>No</v>
          </cell>
          <cell r="AC1366" t="str">
            <v>No</v>
          </cell>
          <cell r="AE1366">
            <v>3.0814879110195774E-27</v>
          </cell>
          <cell r="AF1366">
            <v>2.2579546439413387</v>
          </cell>
          <cell r="AG1366">
            <v>0</v>
          </cell>
          <cell r="AI1366">
            <v>0</v>
          </cell>
          <cell r="AJ1366">
            <v>2.2579546439413387</v>
          </cell>
          <cell r="AK1366">
            <v>0</v>
          </cell>
          <cell r="AL1366" t="str">
            <v>Year Round</v>
          </cell>
        </row>
        <row r="1367">
          <cell r="Q1367" t="str">
            <v>DUNH10</v>
          </cell>
          <cell r="R1367" t="str">
            <v>DUNH1R</v>
          </cell>
          <cell r="X1367">
            <v>133</v>
          </cell>
          <cell r="Y1367" t="str">
            <v>T201612026</v>
          </cell>
          <cell r="AB1367" t="str">
            <v>No</v>
          </cell>
          <cell r="AC1367" t="str">
            <v>No</v>
          </cell>
          <cell r="AE1367">
            <v>3.0814879110195774E-27</v>
          </cell>
          <cell r="AF1367">
            <v>2.2579546439413387</v>
          </cell>
          <cell r="AG1367">
            <v>0</v>
          </cell>
          <cell r="AI1367">
            <v>1.2325951644078309E-26</v>
          </cell>
          <cell r="AJ1367">
            <v>2.2579546439413387</v>
          </cell>
          <cell r="AK1367">
            <v>0</v>
          </cell>
          <cell r="AL1367" t="str">
            <v>Year Round</v>
          </cell>
        </row>
        <row r="1368">
          <cell r="Q1368" t="str">
            <v>FLIB40</v>
          </cell>
          <cell r="R1368" t="str">
            <v>HUNE40</v>
          </cell>
          <cell r="X1368">
            <v>2200</v>
          </cell>
          <cell r="Y1368" t="str">
            <v>WHVDC</v>
          </cell>
          <cell r="AB1368" t="str">
            <v>No</v>
          </cell>
          <cell r="AC1368" t="str">
            <v>No</v>
          </cell>
          <cell r="AE1368">
            <v>0</v>
          </cell>
          <cell r="AF1368">
            <v>2836.848</v>
          </cell>
          <cell r="AG1368">
            <v>773166</v>
          </cell>
          <cell r="AI1368">
            <v>0</v>
          </cell>
          <cell r="AJ1368">
            <v>2836.848</v>
          </cell>
          <cell r="AK1368">
            <v>1529541</v>
          </cell>
          <cell r="AL1368" t="str">
            <v>Year Round</v>
          </cell>
        </row>
        <row r="1369">
          <cell r="Q1369" t="str">
            <v>BLHI20</v>
          </cell>
          <cell r="R1369" t="str">
            <v>BLHI40</v>
          </cell>
          <cell r="X1369">
            <v>1200</v>
          </cell>
          <cell r="Y1369" t="str">
            <v>T201612027</v>
          </cell>
          <cell r="AB1369" t="str">
            <v>No</v>
          </cell>
          <cell r="AC1369" t="str">
            <v>No</v>
          </cell>
          <cell r="AE1369">
            <v>0</v>
          </cell>
          <cell r="AF1369">
            <v>0</v>
          </cell>
          <cell r="AG1369">
            <v>0</v>
          </cell>
          <cell r="AI1369">
            <v>5.2942050000001437E-3</v>
          </cell>
          <cell r="AJ1369">
            <v>0</v>
          </cell>
          <cell r="AK1369">
            <v>0</v>
          </cell>
          <cell r="AL1369" t="str">
            <v>Year Round</v>
          </cell>
        </row>
        <row r="1370">
          <cell r="Q1370" t="str">
            <v>BLHI20</v>
          </cell>
          <cell r="R1370" t="str">
            <v>BLHI40</v>
          </cell>
          <cell r="X1370">
            <v>1200</v>
          </cell>
          <cell r="Y1370" t="str">
            <v>T201612028</v>
          </cell>
          <cell r="AB1370" t="str">
            <v>No</v>
          </cell>
          <cell r="AC1370" t="str">
            <v>No</v>
          </cell>
          <cell r="AE1370">
            <v>0</v>
          </cell>
          <cell r="AF1370">
            <v>0</v>
          </cell>
          <cell r="AG1370">
            <v>0</v>
          </cell>
          <cell r="AI1370">
            <v>5.2942050000001437E-3</v>
          </cell>
          <cell r="AJ1370">
            <v>0</v>
          </cell>
          <cell r="AK1370">
            <v>0</v>
          </cell>
          <cell r="AL1370" t="str">
            <v>Year Round</v>
          </cell>
        </row>
        <row r="1371">
          <cell r="Q1371" t="str">
            <v>BLHI20</v>
          </cell>
          <cell r="R1371" t="str">
            <v>BLHI40</v>
          </cell>
          <cell r="X1371">
            <v>1200</v>
          </cell>
          <cell r="Y1371" t="str">
            <v>T201612029</v>
          </cell>
          <cell r="AB1371" t="str">
            <v>No</v>
          </cell>
          <cell r="AC1371" t="str">
            <v>No</v>
          </cell>
          <cell r="AE1371">
            <v>0</v>
          </cell>
          <cell r="AF1371">
            <v>0</v>
          </cell>
          <cell r="AG1371">
            <v>0</v>
          </cell>
          <cell r="AI1371">
            <v>5.2942050000001437E-3</v>
          </cell>
          <cell r="AJ1371">
            <v>0</v>
          </cell>
          <cell r="AK1371">
            <v>0</v>
          </cell>
          <cell r="AL1371" t="str">
            <v>Year Round</v>
          </cell>
        </row>
        <row r="1372">
          <cell r="Q1372" t="str">
            <v>BLHI20</v>
          </cell>
          <cell r="R1372" t="str">
            <v>BLHI40</v>
          </cell>
          <cell r="X1372">
            <v>1200</v>
          </cell>
          <cell r="Y1372" t="str">
            <v>T201612030</v>
          </cell>
          <cell r="AB1372" t="str">
            <v>No</v>
          </cell>
          <cell r="AC1372" t="str">
            <v>No</v>
          </cell>
          <cell r="AE1372">
            <v>0</v>
          </cell>
          <cell r="AF1372">
            <v>0</v>
          </cell>
          <cell r="AG1372">
            <v>0</v>
          </cell>
          <cell r="AI1372">
            <v>5.2942050000001437E-3</v>
          </cell>
          <cell r="AJ1372">
            <v>0</v>
          </cell>
          <cell r="AK1372">
            <v>0</v>
          </cell>
          <cell r="AL1372" t="str">
            <v>Year Round</v>
          </cell>
        </row>
        <row r="1373">
          <cell r="Q1373" t="str">
            <v>EHAU10</v>
          </cell>
          <cell r="R1373" t="str">
            <v>HARE10</v>
          </cell>
          <cell r="X1373">
            <v>201</v>
          </cell>
          <cell r="Y1373" t="str">
            <v>T201812051</v>
          </cell>
          <cell r="AB1373" t="str">
            <v>No</v>
          </cell>
          <cell r="AC1373" t="str">
            <v>No</v>
          </cell>
          <cell r="AE1373">
            <v>0</v>
          </cell>
          <cell r="AF1373">
            <v>41.430692978533322</v>
          </cell>
          <cell r="AG1373">
            <v>0</v>
          </cell>
          <cell r="AI1373">
            <v>0</v>
          </cell>
          <cell r="AJ1373">
            <v>41.430692978533322</v>
          </cell>
          <cell r="AK1373">
            <v>0</v>
          </cell>
          <cell r="AL1373" t="str">
            <v>Year Round</v>
          </cell>
        </row>
        <row r="1374">
          <cell r="Q1374" t="str">
            <v>THOM20</v>
          </cell>
          <cell r="R1374" t="str">
            <v>THOM41</v>
          </cell>
          <cell r="X1374">
            <v>750</v>
          </cell>
          <cell r="Y1374" t="str">
            <v>F362</v>
          </cell>
          <cell r="AB1374" t="str">
            <v>No</v>
          </cell>
          <cell r="AC1374" t="str">
            <v>No</v>
          </cell>
          <cell r="AE1374">
            <v>7.8377009656941846E-2</v>
          </cell>
          <cell r="AF1374">
            <v>0</v>
          </cell>
          <cell r="AG1374">
            <v>0</v>
          </cell>
          <cell r="AI1374">
            <v>8.9118449949792261E-2</v>
          </cell>
          <cell r="AJ1374">
            <v>0</v>
          </cell>
          <cell r="AK1374">
            <v>0</v>
          </cell>
          <cell r="AL1374" t="str">
            <v>Year Round</v>
          </cell>
        </row>
        <row r="1375">
          <cell r="Q1375" t="str">
            <v>THOM20</v>
          </cell>
          <cell r="R1375" t="str">
            <v>THOM41</v>
          </cell>
          <cell r="X1375">
            <v>750</v>
          </cell>
          <cell r="Y1375" t="str">
            <v>F363</v>
          </cell>
          <cell r="AB1375" t="str">
            <v>No</v>
          </cell>
          <cell r="AC1375" t="str">
            <v>No</v>
          </cell>
          <cell r="AE1375">
            <v>8.0151083857130684E-2</v>
          </cell>
          <cell r="AF1375">
            <v>0</v>
          </cell>
          <cell r="AG1375">
            <v>0</v>
          </cell>
          <cell r="AI1375">
            <v>9.1135658101886452E-2</v>
          </cell>
          <cell r="AJ1375">
            <v>0</v>
          </cell>
          <cell r="AK1375">
            <v>0</v>
          </cell>
          <cell r="AL1375" t="str">
            <v>Year Round</v>
          </cell>
        </row>
        <row r="1376">
          <cell r="Q1376" t="str">
            <v>THOM20</v>
          </cell>
          <cell r="R1376" t="str">
            <v>THOM46</v>
          </cell>
          <cell r="X1376">
            <v>1100</v>
          </cell>
          <cell r="Y1376" t="str">
            <v>F336</v>
          </cell>
          <cell r="AB1376" t="str">
            <v>No</v>
          </cell>
          <cell r="AC1376" t="str">
            <v>No</v>
          </cell>
          <cell r="AE1376">
            <v>0.12293201342634552</v>
          </cell>
          <cell r="AF1376">
            <v>0</v>
          </cell>
          <cell r="AG1376">
            <v>0</v>
          </cell>
          <cell r="AI1376">
            <v>0.10716589424318582</v>
          </cell>
          <cell r="AJ1376">
            <v>0</v>
          </cell>
          <cell r="AK1376">
            <v>0</v>
          </cell>
          <cell r="AL1376" t="str">
            <v>Peak Security</v>
          </cell>
        </row>
        <row r="1377">
          <cell r="Q1377" t="str">
            <v>BEAU1T</v>
          </cell>
          <cell r="R1377" t="str">
            <v>KNOC10</v>
          </cell>
          <cell r="X1377">
            <v>131.99993845498565</v>
          </cell>
          <cell r="Y1377" t="str">
            <v>TMP2017001</v>
          </cell>
          <cell r="AB1377" t="str">
            <v>No</v>
          </cell>
          <cell r="AC1377" t="str">
            <v>No</v>
          </cell>
          <cell r="AE1377">
            <v>7.8440175876803298E-2</v>
          </cell>
          <cell r="AF1377">
            <v>46.129876711655655</v>
          </cell>
          <cell r="AG1377">
            <v>974</v>
          </cell>
          <cell r="AI1377">
            <v>0.17013243345320617</v>
          </cell>
          <cell r="AJ1377">
            <v>46.129876711655655</v>
          </cell>
          <cell r="AK1377">
            <v>1434</v>
          </cell>
          <cell r="AL1377" t="str">
            <v>Year Round</v>
          </cell>
        </row>
        <row r="1378">
          <cell r="Q1378" t="str">
            <v>BEAU1N</v>
          </cell>
          <cell r="R1378" t="str">
            <v>KNOC10</v>
          </cell>
          <cell r="X1378">
            <v>131.99993845498565</v>
          </cell>
          <cell r="Y1378" t="str">
            <v>TMP2017002</v>
          </cell>
          <cell r="AB1378" t="str">
            <v>No</v>
          </cell>
          <cell r="AC1378" t="str">
            <v>No</v>
          </cell>
          <cell r="AE1378">
            <v>7.8053866806746641E-2</v>
          </cell>
          <cell r="AF1378">
            <v>46.052039683905974</v>
          </cell>
          <cell r="AG1378">
            <v>970</v>
          </cell>
          <cell r="AI1378">
            <v>0.16929455029679058</v>
          </cell>
          <cell r="AJ1378">
            <v>46.052039683905974</v>
          </cell>
          <cell r="AK1378">
            <v>1428</v>
          </cell>
          <cell r="AL1378" t="str">
            <v>Year Round</v>
          </cell>
        </row>
        <row r="1379">
          <cell r="Q1379" t="str">
            <v>BLHI10</v>
          </cell>
          <cell r="R1379" t="str">
            <v>DORE12</v>
          </cell>
          <cell r="X1379">
            <v>279.99945375777571</v>
          </cell>
          <cell r="Y1379" t="str">
            <v>TMP2017003</v>
          </cell>
          <cell r="AB1379" t="str">
            <v>No</v>
          </cell>
          <cell r="AC1379" t="str">
            <v>No</v>
          </cell>
          <cell r="AE1379">
            <v>0</v>
          </cell>
          <cell r="AF1379">
            <v>51.889622179048985</v>
          </cell>
          <cell r="AG1379">
            <v>0</v>
          </cell>
          <cell r="AI1379">
            <v>0.46601940000000125</v>
          </cell>
          <cell r="AJ1379">
            <v>51.889622179048985</v>
          </cell>
          <cell r="AK1379">
            <v>3996</v>
          </cell>
          <cell r="AL1379" t="str">
            <v>Year Round</v>
          </cell>
        </row>
        <row r="1380">
          <cell r="Q1380" t="str">
            <v>BLHI10</v>
          </cell>
          <cell r="R1380" t="str">
            <v>DORE11</v>
          </cell>
          <cell r="X1380">
            <v>279.99945375777571</v>
          </cell>
          <cell r="Y1380" t="str">
            <v>TMP2017004</v>
          </cell>
          <cell r="AB1380" t="str">
            <v>No</v>
          </cell>
          <cell r="AC1380" t="str">
            <v>No</v>
          </cell>
          <cell r="AE1380">
            <v>0</v>
          </cell>
          <cell r="AF1380">
            <v>51.889622179048985</v>
          </cell>
          <cell r="AG1380">
            <v>0</v>
          </cell>
          <cell r="AI1380">
            <v>0.46601940000000125</v>
          </cell>
          <cell r="AJ1380">
            <v>51.889622179048985</v>
          </cell>
          <cell r="AK1380">
            <v>3996</v>
          </cell>
          <cell r="AL1380" t="str">
            <v>Year Round</v>
          </cell>
        </row>
        <row r="1381">
          <cell r="Q1381" t="str">
            <v>BOAG1R</v>
          </cell>
          <cell r="R1381" t="str">
            <v>TOMT10</v>
          </cell>
          <cell r="X1381">
            <v>131.99993845498565</v>
          </cell>
          <cell r="Y1381" t="str">
            <v>TMP2017005</v>
          </cell>
          <cell r="AB1381" t="str">
            <v>No</v>
          </cell>
          <cell r="AC1381" t="str">
            <v>No</v>
          </cell>
          <cell r="AE1381">
            <v>1.1631600000000701E-2</v>
          </cell>
          <cell r="AF1381">
            <v>36.582183636229537</v>
          </cell>
          <cell r="AG1381">
            <v>329</v>
          </cell>
          <cell r="AI1381">
            <v>1.1631600000000701E-2</v>
          </cell>
          <cell r="AJ1381">
            <v>36.582183636229537</v>
          </cell>
          <cell r="AK1381">
            <v>329</v>
          </cell>
          <cell r="AL1381" t="str">
            <v>Year Round</v>
          </cell>
        </row>
        <row r="1382">
          <cell r="Q1382" t="str">
            <v>BOAG1Q</v>
          </cell>
          <cell r="R1382" t="str">
            <v>TOMT10</v>
          </cell>
          <cell r="X1382">
            <v>131.99993845498565</v>
          </cell>
          <cell r="Y1382" t="str">
            <v>TMP2017006</v>
          </cell>
          <cell r="AB1382" t="str">
            <v>No</v>
          </cell>
          <cell r="AC1382" t="str">
            <v>No</v>
          </cell>
          <cell r="AE1382">
            <v>5.3825203046021092E-3</v>
          </cell>
          <cell r="AF1382">
            <v>36.582183636229537</v>
          </cell>
          <cell r="AG1382">
            <v>224</v>
          </cell>
          <cell r="AI1382">
            <v>2.8646097166181664E-2</v>
          </cell>
          <cell r="AJ1382">
            <v>36.582183636229537</v>
          </cell>
          <cell r="AK1382">
            <v>517</v>
          </cell>
          <cell r="AL1382" t="str">
            <v>Year Round</v>
          </cell>
        </row>
        <row r="1383">
          <cell r="Q1383" t="str">
            <v>DOUN20</v>
          </cell>
          <cell r="R1383" t="str">
            <v>THSO20</v>
          </cell>
          <cell r="X1383">
            <v>964.99781801783752</v>
          </cell>
          <cell r="Y1383" t="str">
            <v>TMP2017007</v>
          </cell>
          <cell r="AB1383" t="str">
            <v>No</v>
          </cell>
          <cell r="AC1383" t="str">
            <v>No</v>
          </cell>
          <cell r="AE1383">
            <v>5.9100321136126956E-3</v>
          </cell>
          <cell r="AF1383">
            <v>18.456649048944026</v>
          </cell>
          <cell r="AG1383">
            <v>473</v>
          </cell>
          <cell r="AI1383">
            <v>1.8518052792212369E-2</v>
          </cell>
          <cell r="AJ1383">
            <v>18.456649048944026</v>
          </cell>
          <cell r="AK1383">
            <v>837</v>
          </cell>
          <cell r="AL1383" t="str">
            <v>Year Round</v>
          </cell>
        </row>
        <row r="1384">
          <cell r="Q1384" t="str">
            <v>DOUN20</v>
          </cell>
          <cell r="R1384" t="str">
            <v>THSO20</v>
          </cell>
          <cell r="X1384">
            <v>964.99781801783752</v>
          </cell>
          <cell r="Y1384" t="str">
            <v>TMP2017008</v>
          </cell>
          <cell r="AB1384" t="str">
            <v>No</v>
          </cell>
          <cell r="AC1384" t="str">
            <v>No</v>
          </cell>
          <cell r="AE1384">
            <v>5.9100321136126956E-3</v>
          </cell>
          <cell r="AF1384">
            <v>18.456649048944026</v>
          </cell>
          <cell r="AG1384">
            <v>473</v>
          </cell>
          <cell r="AI1384">
            <v>1.8518052792212369E-2</v>
          </cell>
          <cell r="AJ1384">
            <v>18.456649048944026</v>
          </cell>
          <cell r="AK1384">
            <v>837</v>
          </cell>
          <cell r="AL1384" t="str">
            <v>Year Round</v>
          </cell>
        </row>
        <row r="1385">
          <cell r="Q1385" t="str">
            <v>FAAR1R</v>
          </cell>
          <cell r="R1385" t="str">
            <v>TOMT10</v>
          </cell>
          <cell r="X1385">
            <v>131.99993845498565</v>
          </cell>
          <cell r="Y1385" t="str">
            <v>TMP2017009</v>
          </cell>
          <cell r="AB1385" t="str">
            <v>No</v>
          </cell>
          <cell r="AC1385" t="str">
            <v>No</v>
          </cell>
          <cell r="AE1385">
            <v>0</v>
          </cell>
          <cell r="AF1385">
            <v>41.511697743239189</v>
          </cell>
          <cell r="AG1385">
            <v>0</v>
          </cell>
          <cell r="AI1385">
            <v>0.16891160440000258</v>
          </cell>
          <cell r="AJ1385">
            <v>41.511697743239189</v>
          </cell>
          <cell r="AK1385">
            <v>1337</v>
          </cell>
          <cell r="AL1385" t="str">
            <v>Year Round</v>
          </cell>
        </row>
        <row r="1386">
          <cell r="Q1386" t="str">
            <v>FAAR1Q</v>
          </cell>
          <cell r="R1386" t="str">
            <v>TOMT10</v>
          </cell>
          <cell r="X1386">
            <v>131.99993845498565</v>
          </cell>
          <cell r="Y1386" t="str">
            <v>TMP2017010</v>
          </cell>
          <cell r="AB1386" t="str">
            <v>No</v>
          </cell>
          <cell r="AC1386" t="str">
            <v>No</v>
          </cell>
          <cell r="AE1386">
            <v>0</v>
          </cell>
          <cell r="AF1386">
            <v>41.511697743239189</v>
          </cell>
          <cell r="AG1386">
            <v>0</v>
          </cell>
          <cell r="AI1386">
            <v>0.16891160440000258</v>
          </cell>
          <cell r="AJ1386">
            <v>41.511697743239189</v>
          </cell>
          <cell r="AK1386">
            <v>1337</v>
          </cell>
          <cell r="AL1386" t="str">
            <v>Year Round</v>
          </cell>
        </row>
        <row r="1387">
          <cell r="Q1387" t="str">
            <v>KNOC20</v>
          </cell>
          <cell r="R1387" t="str">
            <v>TOMT20</v>
          </cell>
          <cell r="X1387">
            <v>954.99998774384801</v>
          </cell>
          <cell r="Y1387" t="str">
            <v>TMP2017011</v>
          </cell>
          <cell r="AB1387" t="str">
            <v>No</v>
          </cell>
          <cell r="AC1387" t="str">
            <v>No</v>
          </cell>
          <cell r="AE1387">
            <v>2.2565929933797184E-5</v>
          </cell>
          <cell r="AF1387">
            <v>28.763608907445235</v>
          </cell>
          <cell r="AG1387">
            <v>41</v>
          </cell>
          <cell r="AI1387">
            <v>4.6426208635397771E-3</v>
          </cell>
          <cell r="AJ1387">
            <v>28.763608907445235</v>
          </cell>
          <cell r="AK1387">
            <v>594</v>
          </cell>
          <cell r="AL1387" t="str">
            <v>Year Round</v>
          </cell>
        </row>
        <row r="1388">
          <cell r="Q1388" t="str">
            <v>KNOC20</v>
          </cell>
          <cell r="R1388" t="str">
            <v>TOMT20</v>
          </cell>
          <cell r="X1388">
            <v>954.99998774384801</v>
          </cell>
          <cell r="Y1388" t="str">
            <v>TMP2017012</v>
          </cell>
          <cell r="AB1388" t="str">
            <v>No</v>
          </cell>
          <cell r="AC1388" t="str">
            <v>No</v>
          </cell>
          <cell r="AE1388">
            <v>2.2565929933797184E-5</v>
          </cell>
          <cell r="AF1388">
            <v>28.763608907445235</v>
          </cell>
          <cell r="AG1388">
            <v>41</v>
          </cell>
          <cell r="AI1388">
            <v>4.6426208635397771E-3</v>
          </cell>
          <cell r="AJ1388">
            <v>28.763608907445235</v>
          </cell>
          <cell r="AK1388">
            <v>594</v>
          </cell>
          <cell r="AL1388" t="str">
            <v>Year Round</v>
          </cell>
        </row>
        <row r="1389">
          <cell r="Q1389" t="str">
            <v>MYBS11</v>
          </cell>
          <cell r="R1389" t="str">
            <v>SPIT10</v>
          </cell>
          <cell r="X1389">
            <v>125.9999828217057</v>
          </cell>
          <cell r="Y1389" t="str">
            <v>TMP2017013</v>
          </cell>
          <cell r="AB1389" t="str">
            <v>No</v>
          </cell>
          <cell r="AC1389" t="str">
            <v>No</v>
          </cell>
          <cell r="AE1389">
            <v>8.2559250000025322E-4</v>
          </cell>
          <cell r="AF1389">
            <v>10.351979624720274</v>
          </cell>
          <cell r="AG1389">
            <v>47</v>
          </cell>
          <cell r="AI1389">
            <v>3.861797848313617E-3</v>
          </cell>
          <cell r="AJ1389">
            <v>10.351979624720274</v>
          </cell>
          <cell r="AK1389">
            <v>101</v>
          </cell>
          <cell r="AL1389" t="str">
            <v>Year Round</v>
          </cell>
        </row>
        <row r="1390">
          <cell r="Q1390" t="str">
            <v>MYBS11</v>
          </cell>
          <cell r="R1390" t="str">
            <v>SPIT10</v>
          </cell>
          <cell r="X1390">
            <v>125.9999828217057</v>
          </cell>
          <cell r="Y1390" t="str">
            <v>TMP2017014</v>
          </cell>
          <cell r="AB1390" t="str">
            <v>No</v>
          </cell>
          <cell r="AC1390" t="str">
            <v>No</v>
          </cell>
          <cell r="AE1390">
            <v>8.2559250000025322E-4</v>
          </cell>
          <cell r="AF1390">
            <v>10.351979624720274</v>
          </cell>
          <cell r="AG1390">
            <v>47</v>
          </cell>
          <cell r="AI1390">
            <v>3.861797848313617E-3</v>
          </cell>
          <cell r="AJ1390">
            <v>10.351979624720274</v>
          </cell>
          <cell r="AK1390">
            <v>101</v>
          </cell>
          <cell r="AL1390" t="str">
            <v>Year Round</v>
          </cell>
        </row>
        <row r="1391">
          <cell r="Q1391" t="str">
            <v>MYBS12</v>
          </cell>
          <cell r="R1391" t="str">
            <v>SPIT10</v>
          </cell>
          <cell r="X1391">
            <v>463.9991601216588</v>
          </cell>
          <cell r="Y1391" t="str">
            <v>TMP2017015</v>
          </cell>
          <cell r="AB1391" t="str">
            <v>No</v>
          </cell>
          <cell r="AC1391" t="str">
            <v>No</v>
          </cell>
          <cell r="AE1391">
            <v>3.8231917675728594E-4</v>
          </cell>
          <cell r="AF1391">
            <v>12.972405544762246</v>
          </cell>
          <cell r="AG1391">
            <v>74</v>
          </cell>
          <cell r="AI1391">
            <v>7.5178328590874417E-5</v>
          </cell>
          <cell r="AJ1391">
            <v>12.972405544762246</v>
          </cell>
          <cell r="AK1391">
            <v>33</v>
          </cell>
          <cell r="AL1391" t="str">
            <v>Peak Security</v>
          </cell>
        </row>
        <row r="1392">
          <cell r="Q1392" t="str">
            <v>MYBS1T</v>
          </cell>
          <cell r="R1392" t="str">
            <v>SPIT10</v>
          </cell>
          <cell r="X1392">
            <v>463.9991601216588</v>
          </cell>
          <cell r="Y1392" t="str">
            <v>TMP2017016</v>
          </cell>
          <cell r="AB1392" t="str">
            <v>No</v>
          </cell>
          <cell r="AC1392" t="str">
            <v>No</v>
          </cell>
          <cell r="AE1392">
            <v>6.8941983739420452E-5</v>
          </cell>
          <cell r="AF1392">
            <v>12.972405544762246</v>
          </cell>
          <cell r="AG1392">
            <v>31</v>
          </cell>
          <cell r="AI1392">
            <v>2.8241161240518237E-3</v>
          </cell>
          <cell r="AJ1392">
            <v>12.972405544762246</v>
          </cell>
          <cell r="AK1392">
            <v>201</v>
          </cell>
          <cell r="AL1392" t="str">
            <v>Year Round</v>
          </cell>
        </row>
        <row r="1393">
          <cell r="Q1393" t="str">
            <v>SPIT20</v>
          </cell>
          <cell r="R1393" t="str">
            <v>THSO20</v>
          </cell>
          <cell r="X1393">
            <v>964.99781801783752</v>
          </cell>
          <cell r="Y1393" t="str">
            <v>TMP2017017</v>
          </cell>
          <cell r="AB1393" t="str">
            <v>No</v>
          </cell>
          <cell r="AC1393" t="str">
            <v>No</v>
          </cell>
          <cell r="AE1393">
            <v>3.3067181468831078E-3</v>
          </cell>
          <cell r="AF1393">
            <v>14.501652824170305</v>
          </cell>
          <cell r="AG1393">
            <v>313</v>
          </cell>
          <cell r="AI1393">
            <v>1.2094814077095579E-2</v>
          </cell>
          <cell r="AJ1393">
            <v>14.501652824170305</v>
          </cell>
          <cell r="AK1393">
            <v>599</v>
          </cell>
        </row>
        <row r="1394">
          <cell r="Q1394" t="str">
            <v>SPIT20</v>
          </cell>
          <cell r="R1394" t="str">
            <v>THSO20</v>
          </cell>
          <cell r="X1394">
            <v>964.99781801783752</v>
          </cell>
          <cell r="Y1394" t="str">
            <v>TMP2017018</v>
          </cell>
          <cell r="AB1394" t="str">
            <v>No</v>
          </cell>
          <cell r="AC1394" t="str">
            <v>No</v>
          </cell>
          <cell r="AE1394">
            <v>3.3067181468831078E-3</v>
          </cell>
          <cell r="AF1394">
            <v>14.501652824170305</v>
          </cell>
          <cell r="AG1394">
            <v>313</v>
          </cell>
          <cell r="AI1394">
            <v>1.2094814077095579E-2</v>
          </cell>
          <cell r="AJ1394">
            <v>14.501652824170305</v>
          </cell>
          <cell r="AK1394">
            <v>599</v>
          </cell>
        </row>
        <row r="1395">
          <cell r="Q1395" t="str">
            <v>SPIT10</v>
          </cell>
          <cell r="R1395" t="str">
            <v>SPIT20</v>
          </cell>
          <cell r="X1395">
            <v>360</v>
          </cell>
          <cell r="Y1395" t="str">
            <v>TMP2017020</v>
          </cell>
          <cell r="AB1395" t="str">
            <v>No</v>
          </cell>
          <cell r="AC1395" t="str">
            <v>No</v>
          </cell>
          <cell r="AE1395">
            <v>2.115906848641199E-4</v>
          </cell>
          <cell r="AF1395">
            <v>0</v>
          </cell>
          <cell r="AG1395">
            <v>0</v>
          </cell>
          <cell r="AI1395">
            <v>5.8990036290382011E-5</v>
          </cell>
          <cell r="AJ1395">
            <v>0</v>
          </cell>
          <cell r="AK1395">
            <v>0</v>
          </cell>
        </row>
        <row r="1396">
          <cell r="Q1396" t="str">
            <v>SPIT10</v>
          </cell>
          <cell r="R1396" t="str">
            <v>SPIT20</v>
          </cell>
          <cell r="X1396">
            <v>360</v>
          </cell>
          <cell r="Y1396" t="str">
            <v>TMP2017021</v>
          </cell>
          <cell r="AB1396" t="str">
            <v>No</v>
          </cell>
          <cell r="AC1396" t="str">
            <v>No</v>
          </cell>
          <cell r="AE1396">
            <v>2.115906848641199E-4</v>
          </cell>
          <cell r="AF1396">
            <v>0</v>
          </cell>
          <cell r="AG1396">
            <v>0</v>
          </cell>
          <cell r="AI1396">
            <v>5.8990036290382011E-5</v>
          </cell>
          <cell r="AJ1396">
            <v>0</v>
          </cell>
          <cell r="AK1396">
            <v>0</v>
          </cell>
        </row>
        <row r="1397">
          <cell r="Q1397" t="str">
            <v>SPIT10</v>
          </cell>
          <cell r="R1397" t="str">
            <v>SPIT20</v>
          </cell>
          <cell r="X1397">
            <v>240</v>
          </cell>
          <cell r="Y1397" t="str">
            <v>TMP2017022</v>
          </cell>
          <cell r="AB1397" t="str">
            <v>No</v>
          </cell>
          <cell r="AC1397" t="str">
            <v>No</v>
          </cell>
          <cell r="AE1397">
            <v>1.8029495505432743E-4</v>
          </cell>
          <cell r="AF1397">
            <v>0</v>
          </cell>
          <cell r="AG1397">
            <v>0</v>
          </cell>
          <cell r="AI1397">
            <v>5.0265000788941064E-5</v>
          </cell>
          <cell r="AJ1397">
            <v>0</v>
          </cell>
          <cell r="AK1397">
            <v>0</v>
          </cell>
        </row>
        <row r="1398">
          <cell r="Q1398" t="str">
            <v>SPIT10</v>
          </cell>
          <cell r="R1398" t="str">
            <v>SPIT20</v>
          </cell>
          <cell r="X1398">
            <v>240</v>
          </cell>
          <cell r="Y1398" t="str">
            <v>TMP2017023</v>
          </cell>
          <cell r="AB1398" t="str">
            <v>No</v>
          </cell>
          <cell r="AC1398" t="str">
            <v>No</v>
          </cell>
          <cell r="AE1398">
            <v>1.8029495505432743E-4</v>
          </cell>
          <cell r="AF1398">
            <v>0</v>
          </cell>
          <cell r="AG1398">
            <v>0</v>
          </cell>
          <cell r="AI1398">
            <v>5.0265000788941064E-5</v>
          </cell>
          <cell r="AJ1398">
            <v>0</v>
          </cell>
          <cell r="AK1398">
            <v>0</v>
          </cell>
        </row>
        <row r="1399">
          <cell r="Q1399" t="str">
            <v>TOMT10</v>
          </cell>
          <cell r="R1399" t="str">
            <v>TOMT20</v>
          </cell>
          <cell r="X1399">
            <v>240</v>
          </cell>
          <cell r="Y1399" t="str">
            <v>TMP2017024</v>
          </cell>
          <cell r="AB1399" t="str">
            <v>No</v>
          </cell>
          <cell r="AC1399" t="str">
            <v>No</v>
          </cell>
          <cell r="AE1399">
            <v>1.7716325266798949E-5</v>
          </cell>
          <cell r="AF1399">
            <v>0</v>
          </cell>
          <cell r="AG1399">
            <v>0</v>
          </cell>
          <cell r="AI1399">
            <v>3.6448833063993298E-3</v>
          </cell>
          <cell r="AJ1399">
            <v>0</v>
          </cell>
          <cell r="AK1399">
            <v>0</v>
          </cell>
        </row>
        <row r="1400">
          <cell r="Q1400" t="str">
            <v>TOMT10</v>
          </cell>
          <cell r="R1400" t="str">
            <v>TOMT20</v>
          </cell>
          <cell r="X1400">
            <v>240</v>
          </cell>
          <cell r="Y1400" t="str">
            <v>TMP2017025</v>
          </cell>
          <cell r="AB1400" t="str">
            <v>No</v>
          </cell>
          <cell r="AC1400" t="str">
            <v>No</v>
          </cell>
          <cell r="AE1400">
            <v>1.7716325266798949E-5</v>
          </cell>
          <cell r="AF1400">
            <v>0</v>
          </cell>
          <cell r="AG1400">
            <v>0</v>
          </cell>
          <cell r="AI1400">
            <v>3.6448833063993298E-3</v>
          </cell>
          <cell r="AJ1400">
            <v>0</v>
          </cell>
          <cell r="AK1400">
            <v>0</v>
          </cell>
        </row>
        <row r="1401">
          <cell r="Q1401" t="str">
            <v>TOMT10</v>
          </cell>
          <cell r="R1401" t="str">
            <v>TOMT20</v>
          </cell>
          <cell r="X1401">
            <v>240</v>
          </cell>
          <cell r="Y1401" t="str">
            <v>TMP2017026</v>
          </cell>
          <cell r="AB1401" t="str">
            <v>No</v>
          </cell>
          <cell r="AC1401" t="str">
            <v>No</v>
          </cell>
          <cell r="AE1401">
            <v>1.7716325266798949E-5</v>
          </cell>
          <cell r="AF1401">
            <v>0</v>
          </cell>
          <cell r="AG1401">
            <v>0</v>
          </cell>
          <cell r="AI1401">
            <v>3.6448833063993298E-3</v>
          </cell>
          <cell r="AJ1401">
            <v>0</v>
          </cell>
          <cell r="AK1401">
            <v>0</v>
          </cell>
        </row>
        <row r="1402">
          <cell r="Q1402" t="str">
            <v>TOMT10</v>
          </cell>
          <cell r="R1402" t="str">
            <v>TOMT20</v>
          </cell>
          <cell r="X1402">
            <v>240</v>
          </cell>
          <cell r="Y1402" t="str">
            <v>TMP2017027</v>
          </cell>
          <cell r="AB1402" t="str">
            <v>No</v>
          </cell>
          <cell r="AC1402" t="str">
            <v>No</v>
          </cell>
          <cell r="AE1402">
            <v>1.7716325266798949E-5</v>
          </cell>
          <cell r="AF1402">
            <v>0</v>
          </cell>
          <cell r="AG1402">
            <v>0</v>
          </cell>
          <cell r="AI1402">
            <v>3.6448833063993298E-3</v>
          </cell>
          <cell r="AJ1402">
            <v>0</v>
          </cell>
          <cell r="AK1402">
            <v>0</v>
          </cell>
        </row>
        <row r="1403">
          <cell r="Q1403" t="str">
            <v>COAL10</v>
          </cell>
          <cell r="R1403" t="str">
            <v>COAL40</v>
          </cell>
          <cell r="X1403">
            <v>360</v>
          </cell>
          <cell r="Y1403" t="str">
            <v>TMP2017028</v>
          </cell>
          <cell r="AB1403" t="str">
            <v>No</v>
          </cell>
          <cell r="AC1403" t="str">
            <v>No</v>
          </cell>
          <cell r="AE1403">
            <v>1.6188396284562613E-4</v>
          </cell>
          <cell r="AF1403">
            <v>0</v>
          </cell>
          <cell r="AG1403">
            <v>0</v>
          </cell>
          <cell r="AI1403">
            <v>3.6303412976504162E-2</v>
          </cell>
          <cell r="AJ1403">
            <v>0</v>
          </cell>
          <cell r="AK1403">
            <v>0</v>
          </cell>
        </row>
        <row r="1404">
          <cell r="Q1404" t="str">
            <v>CURR10</v>
          </cell>
          <cell r="R1404" t="str">
            <v>CURR20</v>
          </cell>
          <cell r="X1404">
            <v>240</v>
          </cell>
          <cell r="Y1404" t="str">
            <v>TMP2017029</v>
          </cell>
          <cell r="AB1404" t="str">
            <v>No</v>
          </cell>
          <cell r="AC1404" t="str">
            <v>No</v>
          </cell>
          <cell r="AE1404">
            <v>2.2042872092385084E-2</v>
          </cell>
          <cell r="AF1404">
            <v>0</v>
          </cell>
          <cell r="AG1404">
            <v>0</v>
          </cell>
          <cell r="AI1404">
            <v>2.2042872092383058E-2</v>
          </cell>
          <cell r="AJ1404">
            <v>0</v>
          </cell>
          <cell r="AK1404">
            <v>0</v>
          </cell>
        </row>
        <row r="1405">
          <cell r="Q1405" t="str">
            <v>COAL10</v>
          </cell>
          <cell r="R1405" t="str">
            <v>KYPE10</v>
          </cell>
          <cell r="X1405">
            <v>241.20539546204182</v>
          </cell>
          <cell r="Y1405" t="str">
            <v>TMP2017030</v>
          </cell>
          <cell r="AB1405" t="str">
            <v>No</v>
          </cell>
          <cell r="AC1405" t="str">
            <v>No</v>
          </cell>
          <cell r="AE1405">
            <v>0</v>
          </cell>
          <cell r="AF1405">
            <v>48.741991739450967</v>
          </cell>
          <cell r="AG1405">
            <v>0</v>
          </cell>
          <cell r="AI1405">
            <v>0.10235276251199851</v>
          </cell>
          <cell r="AJ1405">
            <v>48.741991739450967</v>
          </cell>
          <cell r="AK1405">
            <v>3016</v>
          </cell>
        </row>
        <row r="1406">
          <cell r="Q1406" t="str">
            <v>COAL10</v>
          </cell>
          <cell r="R1406" t="str">
            <v>MIDM10</v>
          </cell>
          <cell r="X1406">
            <v>121.63153591071683</v>
          </cell>
          <cell r="Y1406" t="str">
            <v>TMP2017031</v>
          </cell>
          <cell r="AB1406" t="str">
            <v>No</v>
          </cell>
          <cell r="AC1406" t="str">
            <v>No</v>
          </cell>
          <cell r="AE1406">
            <v>0</v>
          </cell>
          <cell r="AF1406">
            <v>37.27328780075662</v>
          </cell>
          <cell r="AG1406">
            <v>0</v>
          </cell>
          <cell r="AI1406">
            <v>4.6786527899999646E-2</v>
          </cell>
          <cell r="AJ1406">
            <v>37.27328780075662</v>
          </cell>
          <cell r="AK1406">
            <v>1331</v>
          </cell>
        </row>
        <row r="1407">
          <cell r="Q1407" t="str">
            <v>EALI20</v>
          </cell>
          <cell r="R1407" t="str">
            <v>WISD2B</v>
          </cell>
          <cell r="X1407">
            <v>665</v>
          </cell>
          <cell r="Y1407" t="str">
            <v>TMP2017032</v>
          </cell>
          <cell r="AB1407" t="str">
            <v>No</v>
          </cell>
          <cell r="AC1407" t="str">
            <v>No</v>
          </cell>
          <cell r="AE1407">
            <v>5.0699196612399054E-5</v>
          </cell>
          <cell r="AF1407">
            <v>92.494559261501976</v>
          </cell>
          <cell r="AG1407">
            <v>1473</v>
          </cell>
          <cell r="AI1407">
            <v>3.1180463264249511E-3</v>
          </cell>
          <cell r="AJ1407">
            <v>92.494559261501976</v>
          </cell>
          <cell r="AK1407">
            <v>11549</v>
          </cell>
        </row>
        <row r="1408">
          <cell r="Q1408" t="str">
            <v>FAUG10</v>
          </cell>
          <cell r="R1408" t="str">
            <v>MILS1Q</v>
          </cell>
          <cell r="X1408">
            <v>203</v>
          </cell>
          <cell r="Y1408" t="str">
            <v>TMP2017033</v>
          </cell>
          <cell r="AB1408" t="str">
            <v>No</v>
          </cell>
          <cell r="AC1408" t="str">
            <v>No</v>
          </cell>
          <cell r="AE1408">
            <v>6.0589802513580786E-28</v>
          </cell>
          <cell r="AF1408">
            <v>15.566886653714697</v>
          </cell>
          <cell r="AG1408">
            <v>0</v>
          </cell>
          <cell r="AI1408">
            <v>2.7200271584655149E-2</v>
          </cell>
          <cell r="AJ1408">
            <v>15.566886653714697</v>
          </cell>
          <cell r="AK1408">
            <v>466</v>
          </cell>
        </row>
        <row r="1409">
          <cell r="Q1409" t="str">
            <v>LOCL1S</v>
          </cell>
          <cell r="R1409" t="str">
            <v>MILS1Q</v>
          </cell>
          <cell r="X1409">
            <v>203</v>
          </cell>
          <cell r="Y1409" t="str">
            <v>TMP2017034</v>
          </cell>
          <cell r="AB1409" t="str">
            <v>No</v>
          </cell>
          <cell r="AC1409" t="str">
            <v>No</v>
          </cell>
          <cell r="AE1409">
            <v>5.819888774443335E-29</v>
          </cell>
          <cell r="AF1409">
            <v>6.4862027723811231</v>
          </cell>
          <cell r="AG1409">
            <v>0</v>
          </cell>
          <cell r="AI1409">
            <v>1.131919110000496E-2</v>
          </cell>
          <cell r="AJ1409">
            <v>6.4862027723811231</v>
          </cell>
          <cell r="AK1409">
            <v>194</v>
          </cell>
        </row>
        <row r="1410">
          <cell r="Q1410" t="str">
            <v>GILB10</v>
          </cell>
          <cell r="R1410" t="str">
            <v>THSO10</v>
          </cell>
          <cell r="X1410">
            <v>335</v>
          </cell>
          <cell r="Y1410" t="str">
            <v>TMP2017035</v>
          </cell>
          <cell r="AB1410" t="str">
            <v>No</v>
          </cell>
          <cell r="AC1410" t="str">
            <v>No</v>
          </cell>
          <cell r="AE1410">
            <v>0</v>
          </cell>
          <cell r="AF1410">
            <v>62.267546614858787</v>
          </cell>
          <cell r="AG1410">
            <v>0</v>
          </cell>
          <cell r="AI1410">
            <v>1.1695074999785488E-9</v>
          </cell>
          <cell r="AJ1410">
            <v>62.267546614858787</v>
          </cell>
          <cell r="AK1410">
            <v>0</v>
          </cell>
        </row>
        <row r="1411">
          <cell r="Q1411" t="str">
            <v>GILB10</v>
          </cell>
          <cell r="R1411" t="str">
            <v>THSO10</v>
          </cell>
          <cell r="X1411">
            <v>335</v>
          </cell>
          <cell r="Y1411" t="str">
            <v>TMP2017036</v>
          </cell>
          <cell r="AB1411" t="str">
            <v>No</v>
          </cell>
          <cell r="AC1411" t="str">
            <v>No</v>
          </cell>
          <cell r="AE1411">
            <v>0</v>
          </cell>
          <cell r="AF1411">
            <v>62.267546614858787</v>
          </cell>
          <cell r="AG1411">
            <v>0</v>
          </cell>
          <cell r="AI1411">
            <v>1.1695074999785488E-9</v>
          </cell>
          <cell r="AJ1411">
            <v>62.267546614858787</v>
          </cell>
          <cell r="AK1411">
            <v>0</v>
          </cell>
        </row>
        <row r="1412">
          <cell r="Q1412" t="str">
            <v>ABBA10</v>
          </cell>
          <cell r="R1412" t="str">
            <v>DYCE1Q</v>
          </cell>
          <cell r="X1412">
            <v>113</v>
          </cell>
          <cell r="Y1412" t="str">
            <v>TMP2017037</v>
          </cell>
          <cell r="AB1412" t="str">
            <v>No</v>
          </cell>
          <cell r="AC1412" t="str">
            <v>No</v>
          </cell>
          <cell r="AE1412">
            <v>0</v>
          </cell>
          <cell r="AF1412">
            <v>24.647570535048267</v>
          </cell>
          <cell r="AG1412">
            <v>0</v>
          </cell>
          <cell r="AI1412">
            <v>0.17629940789999593</v>
          </cell>
          <cell r="AJ1412">
            <v>24.647570535048267</v>
          </cell>
          <cell r="AK1412">
            <v>1708</v>
          </cell>
        </row>
        <row r="1413">
          <cell r="Q1413" t="str">
            <v>BLHI10</v>
          </cell>
          <cell r="R1413" t="str">
            <v>BLHI20</v>
          </cell>
          <cell r="X1413">
            <v>240</v>
          </cell>
          <cell r="Y1413" t="str">
            <v>None</v>
          </cell>
          <cell r="AB1413" t="str">
            <v>No</v>
          </cell>
          <cell r="AC1413" t="str">
            <v>No</v>
          </cell>
          <cell r="AE1413">
            <v>0</v>
          </cell>
          <cell r="AF1413">
            <v>0</v>
          </cell>
          <cell r="AG1413">
            <v>0</v>
          </cell>
          <cell r="AI1413">
            <v>0.11335623781458815</v>
          </cell>
          <cell r="AJ1413">
            <v>0</v>
          </cell>
          <cell r="AK1413">
            <v>0</v>
          </cell>
        </row>
        <row r="1414">
          <cell r="Q1414" t="str">
            <v>THSO10</v>
          </cell>
          <cell r="R1414" t="str">
            <v>THSO20</v>
          </cell>
          <cell r="X1414">
            <v>240</v>
          </cell>
          <cell r="Y1414" t="str">
            <v>None</v>
          </cell>
          <cell r="AB1414" t="str">
            <v>No</v>
          </cell>
          <cell r="AC1414" t="str">
            <v>No</v>
          </cell>
          <cell r="AE1414">
            <v>5.4768000000003192E-4</v>
          </cell>
          <cell r="AF1414">
            <v>0</v>
          </cell>
          <cell r="AG1414">
            <v>0</v>
          </cell>
          <cell r="AI1414">
            <v>5.4863885931755272E-4</v>
          </cell>
          <cell r="AJ1414">
            <v>0</v>
          </cell>
          <cell r="AK1414">
            <v>0</v>
          </cell>
        </row>
        <row r="1415">
          <cell r="Q1415" t="str">
            <v>THSO10</v>
          </cell>
          <cell r="R1415" t="str">
            <v>THSO20</v>
          </cell>
          <cell r="X1415">
            <v>240</v>
          </cell>
          <cell r="Y1415" t="str">
            <v>None</v>
          </cell>
          <cell r="AB1415" t="str">
            <v>No</v>
          </cell>
          <cell r="AC1415" t="str">
            <v>No</v>
          </cell>
          <cell r="AE1415">
            <v>5.4768000000003192E-4</v>
          </cell>
          <cell r="AF1415">
            <v>0</v>
          </cell>
          <cell r="AG1415">
            <v>0</v>
          </cell>
          <cell r="AI1415">
            <v>5.4863885931755272E-4</v>
          </cell>
          <cell r="AJ1415">
            <v>0</v>
          </cell>
          <cell r="AK1415">
            <v>0</v>
          </cell>
        </row>
        <row r="1416">
          <cell r="Q1416" t="str">
            <v>BLHI20</v>
          </cell>
          <cell r="R1416" t="str">
            <v>SPIT20</v>
          </cell>
          <cell r="X1416">
            <v>1200</v>
          </cell>
          <cell r="Y1416" t="str">
            <v>CHVDC</v>
          </cell>
          <cell r="AB1416" t="str">
            <v>No</v>
          </cell>
          <cell r="AC1416" t="str">
            <v>No</v>
          </cell>
          <cell r="AE1416">
            <v>0</v>
          </cell>
          <cell r="AF1416">
            <v>2424.66</v>
          </cell>
          <cell r="AG1416">
            <v>75018</v>
          </cell>
          <cell r="AI1416">
            <v>0</v>
          </cell>
          <cell r="AJ1416">
            <v>2424.66</v>
          </cell>
          <cell r="AK1416">
            <v>184705</v>
          </cell>
        </row>
        <row r="1417">
          <cell r="Q1417" t="str">
            <v>ECLA40_EME</v>
          </cell>
          <cell r="R1417" t="str">
            <v>ECLA40_SEP</v>
          </cell>
          <cell r="X1417">
            <v>2000</v>
          </cell>
          <cell r="Y1417" t="str">
            <v>None</v>
          </cell>
          <cell r="AB1417" t="str">
            <v>No</v>
          </cell>
          <cell r="AC1417" t="str">
            <v>No</v>
          </cell>
          <cell r="AE1417">
            <v>0</v>
          </cell>
          <cell r="AF1417">
            <v>0</v>
          </cell>
          <cell r="AG1417">
            <v>0</v>
          </cell>
          <cell r="AI1417">
            <v>0</v>
          </cell>
          <cell r="AJ1417">
            <v>0</v>
          </cell>
          <cell r="AK1417">
            <v>0</v>
          </cell>
        </row>
        <row r="1418">
          <cell r="Q1418" t="str">
            <v>KENG40</v>
          </cell>
          <cell r="R1418" t="str">
            <v>WIMB40</v>
          </cell>
          <cell r="X1418">
            <v>2000</v>
          </cell>
          <cell r="Y1418" t="str">
            <v>A71E</v>
          </cell>
          <cell r="AB1418" t="str">
            <v>No</v>
          </cell>
          <cell r="AC1418" t="str">
            <v>No</v>
          </cell>
          <cell r="AE1418">
            <v>1.3365271485503226E-2</v>
          </cell>
          <cell r="AF1418">
            <v>132.63551449417136</v>
          </cell>
          <cell r="AG1418">
            <v>17706</v>
          </cell>
          <cell r="AI1418">
            <v>1.0734961114340002E-2</v>
          </cell>
          <cell r="AJ1418">
            <v>132.63551449417136</v>
          </cell>
          <cell r="AK1418">
            <v>15868</v>
          </cell>
        </row>
        <row r="1419">
          <cell r="Q1419" t="str">
            <v>KENG40</v>
          </cell>
          <cell r="R1419" t="str">
            <v>WIMB40</v>
          </cell>
          <cell r="X1419">
            <v>2000</v>
          </cell>
          <cell r="Y1419" t="str">
            <v>A71F</v>
          </cell>
          <cell r="AB1419" t="str">
            <v>No</v>
          </cell>
          <cell r="AC1419" t="str">
            <v>No</v>
          </cell>
          <cell r="AE1419">
            <v>1.3365271485503226E-2</v>
          </cell>
          <cell r="AF1419">
            <v>132.63551449417136</v>
          </cell>
          <cell r="AG1419">
            <v>17706</v>
          </cell>
          <cell r="AI1419">
            <v>1.0734961114340002E-2</v>
          </cell>
          <cell r="AJ1419">
            <v>132.63551449417136</v>
          </cell>
          <cell r="AK1419">
            <v>15868</v>
          </cell>
        </row>
        <row r="1420">
          <cell r="Q1420" t="str">
            <v>BRFO40</v>
          </cell>
          <cell r="R1420" t="str">
            <v>LEIS4A</v>
          </cell>
          <cell r="X1420">
            <v>2780</v>
          </cell>
          <cell r="Y1420" t="str">
            <v>A650</v>
          </cell>
          <cell r="AB1420" t="str">
            <v>No</v>
          </cell>
          <cell r="AC1420" t="str">
            <v>No</v>
          </cell>
          <cell r="AE1420">
            <v>0.28003703794670398</v>
          </cell>
          <cell r="AF1420">
            <v>42.356997999999997</v>
          </cell>
          <cell r="AG1420">
            <v>10451</v>
          </cell>
          <cell r="AI1420">
            <v>0.6569133116122633</v>
          </cell>
          <cell r="AJ1420">
            <v>42.356997999999997</v>
          </cell>
          <cell r="AK1420">
            <v>16007</v>
          </cell>
        </row>
        <row r="1421">
          <cell r="Q1421" t="str">
            <v>BRFO40</v>
          </cell>
          <cell r="R1421" t="str">
            <v>LEIS4B</v>
          </cell>
          <cell r="X1421">
            <v>2780</v>
          </cell>
          <cell r="Y1421" t="str">
            <v>A653</v>
          </cell>
          <cell r="AB1421" t="str">
            <v>No</v>
          </cell>
          <cell r="AC1421" t="str">
            <v>No</v>
          </cell>
          <cell r="AE1421">
            <v>0.28003703794670354</v>
          </cell>
          <cell r="AF1421">
            <v>42.356997999999997</v>
          </cell>
          <cell r="AG1421">
            <v>10451</v>
          </cell>
          <cell r="AI1421">
            <v>0.65691331161226219</v>
          </cell>
          <cell r="AJ1421">
            <v>42.356997999999997</v>
          </cell>
          <cell r="AK1421">
            <v>16007</v>
          </cell>
        </row>
        <row r="1422">
          <cell r="Q1422" t="str">
            <v>LEIS4A</v>
          </cell>
          <cell r="R1422" t="str">
            <v>SIZE40</v>
          </cell>
          <cell r="X1422">
            <v>2780</v>
          </cell>
          <cell r="Y1422" t="str">
            <v>A650Ext</v>
          </cell>
          <cell r="AB1422" t="str">
            <v>No</v>
          </cell>
          <cell r="AC1422" t="str">
            <v>No</v>
          </cell>
          <cell r="AE1422">
            <v>5.4789855250437537E-3</v>
          </cell>
          <cell r="AF1422">
            <v>0.81</v>
          </cell>
          <cell r="AG1422">
            <v>200</v>
          </cell>
          <cell r="AI1422">
            <v>1.2852651748934782E-2</v>
          </cell>
          <cell r="AJ1422">
            <v>0.81</v>
          </cell>
          <cell r="AK1422">
            <v>306</v>
          </cell>
        </row>
        <row r="1423">
          <cell r="Q1423" t="str">
            <v>LEIS4B</v>
          </cell>
          <cell r="R1423" t="str">
            <v>SIZE40</v>
          </cell>
          <cell r="X1423">
            <v>2780</v>
          </cell>
          <cell r="Y1423" t="str">
            <v>A653Ext</v>
          </cell>
          <cell r="AB1423" t="str">
            <v>No</v>
          </cell>
          <cell r="AC1423" t="str">
            <v>No</v>
          </cell>
          <cell r="AE1423">
            <v>5.4789855250441909E-3</v>
          </cell>
          <cell r="AF1423">
            <v>0.81</v>
          </cell>
          <cell r="AG1423">
            <v>200</v>
          </cell>
          <cell r="AI1423">
            <v>1.2852651748936125E-2</v>
          </cell>
          <cell r="AJ1423">
            <v>0.81</v>
          </cell>
          <cell r="AK1423">
            <v>306</v>
          </cell>
        </row>
        <row r="1424">
          <cell r="Q1424" t="str">
            <v>BLHI10</v>
          </cell>
          <cell r="R1424" t="str">
            <v>BLHI20</v>
          </cell>
          <cell r="X1424">
            <v>360</v>
          </cell>
          <cell r="Y1424" t="str">
            <v>T201819001</v>
          </cell>
          <cell r="AB1424" t="str">
            <v>No</v>
          </cell>
          <cell r="AC1424" t="str">
            <v>No</v>
          </cell>
          <cell r="AE1424">
            <v>0</v>
          </cell>
          <cell r="AF1424">
            <v>0</v>
          </cell>
          <cell r="AG1424">
            <v>0</v>
          </cell>
          <cell r="AI1424">
            <v>0.14010722784276067</v>
          </cell>
          <cell r="AJ1424">
            <v>0</v>
          </cell>
          <cell r="AK1424">
            <v>0</v>
          </cell>
        </row>
        <row r="1425">
          <cell r="Q1425" t="str">
            <v>DALL20</v>
          </cell>
          <cell r="R1425" t="str">
            <v>INVR20</v>
          </cell>
          <cell r="X1425">
            <v>1371.7842395945499</v>
          </cell>
          <cell r="Y1425" t="str">
            <v>B12S</v>
          </cell>
          <cell r="AB1425" t="str">
            <v>No</v>
          </cell>
          <cell r="AC1425" t="str">
            <v>No</v>
          </cell>
          <cell r="AE1425">
            <v>2.1509806807875217E-3</v>
          </cell>
          <cell r="AF1425">
            <v>27.025806337470048</v>
          </cell>
          <cell r="AG1425">
            <v>4027</v>
          </cell>
          <cell r="AI1425">
            <v>3.6770710753434812E-4</v>
          </cell>
          <cell r="AJ1425">
            <v>27.025806337470048</v>
          </cell>
          <cell r="AK1425">
            <v>1665</v>
          </cell>
        </row>
        <row r="1426">
          <cell r="Q1426" t="str">
            <v>DALL20</v>
          </cell>
          <cell r="R1426" t="str">
            <v>WIYH20</v>
          </cell>
          <cell r="X1426">
            <v>1371.784302</v>
          </cell>
          <cell r="Y1426" t="str">
            <v>B131</v>
          </cell>
          <cell r="AB1426" t="str">
            <v>No</v>
          </cell>
          <cell r="AC1426" t="str">
            <v>No</v>
          </cell>
          <cell r="AE1426">
            <v>1.4567828485237843E-2</v>
          </cell>
          <cell r="AF1426">
            <v>93.661499107901136</v>
          </cell>
          <cell r="AG1426">
            <v>19511</v>
          </cell>
          <cell r="AI1426">
            <v>8.4227741059157216E-3</v>
          </cell>
          <cell r="AJ1426">
            <v>93.661499107901136</v>
          </cell>
          <cell r="AK1426">
            <v>14836</v>
          </cell>
        </row>
        <row r="1427">
          <cell r="Q1427" t="str">
            <v>DEVO10</v>
          </cell>
          <cell r="R1427" t="str">
            <v>WFIE1B</v>
          </cell>
          <cell r="X1427">
            <v>161.18464815236001</v>
          </cell>
          <cell r="Y1427" t="str">
            <v>C1W3</v>
          </cell>
          <cell r="AB1427" t="str">
            <v>No</v>
          </cell>
          <cell r="AC1427" t="str">
            <v>No</v>
          </cell>
          <cell r="AE1427">
            <v>4.6201599999988472E-3</v>
          </cell>
          <cell r="AF1427">
            <v>91.176193445444056</v>
          </cell>
          <cell r="AG1427">
            <v>3647</v>
          </cell>
          <cell r="AI1427">
            <v>4.6201599999988472E-3</v>
          </cell>
          <cell r="AJ1427">
            <v>91.176193445444056</v>
          </cell>
          <cell r="AK1427">
            <v>3647</v>
          </cell>
        </row>
        <row r="1428">
          <cell r="Q1428" t="str">
            <v>INVR20</v>
          </cell>
          <cell r="R1428" t="str">
            <v>WIYH20</v>
          </cell>
          <cell r="X1428">
            <v>1371.7842395945499</v>
          </cell>
          <cell r="Y1428" t="str">
            <v>B12T</v>
          </cell>
          <cell r="AB1428" t="str">
            <v>No</v>
          </cell>
          <cell r="AC1428" t="str">
            <v>No</v>
          </cell>
          <cell r="AE1428">
            <v>1.2895832894027081E-2</v>
          </cell>
          <cell r="AF1428">
            <v>66.63569157194739</v>
          </cell>
          <cell r="AG1428">
            <v>15485</v>
          </cell>
          <cell r="AI1428">
            <v>9.330070140685584E-3</v>
          </cell>
          <cell r="AJ1428">
            <v>66.63569157194739</v>
          </cell>
          <cell r="AK1428">
            <v>13171</v>
          </cell>
        </row>
        <row r="1429">
          <cell r="Q1429" t="str">
            <v>MELG10</v>
          </cell>
          <cell r="R1429" t="str">
            <v>MELG40</v>
          </cell>
          <cell r="X1429">
            <v>480</v>
          </cell>
          <cell r="Y1429" t="str">
            <v>T201819004</v>
          </cell>
          <cell r="AB1429" t="str">
            <v>No</v>
          </cell>
          <cell r="AC1429" t="str">
            <v>No</v>
          </cell>
          <cell r="AE1429">
            <v>0</v>
          </cell>
          <cell r="AF1429">
            <v>0</v>
          </cell>
          <cell r="AG1429">
            <v>0</v>
          </cell>
          <cell r="AI1429">
            <v>1.0852557971445054E-4</v>
          </cell>
          <cell r="AJ1429">
            <v>0</v>
          </cell>
          <cell r="AK1429">
            <v>0</v>
          </cell>
        </row>
        <row r="1430">
          <cell r="Q1430" t="str">
            <v>CANT40</v>
          </cell>
          <cell r="R1430" t="str">
            <v>RICH40</v>
          </cell>
          <cell r="X1430">
            <v>2420</v>
          </cell>
          <cell r="Y1430" t="str">
            <v>T201819005</v>
          </cell>
          <cell r="AB1430" t="str">
            <v>No</v>
          </cell>
          <cell r="AC1430" t="str">
            <v>No</v>
          </cell>
          <cell r="AE1430">
            <v>0</v>
          </cell>
          <cell r="AF1430">
            <v>25</v>
          </cell>
          <cell r="AG1430">
            <v>0</v>
          </cell>
          <cell r="AI1430">
            <v>0</v>
          </cell>
          <cell r="AJ1430">
            <v>25</v>
          </cell>
          <cell r="AK1430">
            <v>0</v>
          </cell>
        </row>
        <row r="1431">
          <cell r="Q1431" t="str">
            <v>KENG40</v>
          </cell>
          <cell r="R1431" t="str">
            <v>SJOW40</v>
          </cell>
          <cell r="X1431">
            <v>2000</v>
          </cell>
          <cell r="Y1431" t="str">
            <v>A690</v>
          </cell>
          <cell r="AB1431" t="str">
            <v>No</v>
          </cell>
          <cell r="AC1431" t="str">
            <v>No</v>
          </cell>
          <cell r="AE1431">
            <v>2.9509822215081801E-2</v>
          </cell>
          <cell r="AF1431">
            <v>61.216391305002162</v>
          </cell>
          <cell r="AG1431">
            <v>20238</v>
          </cell>
          <cell r="AI1431">
            <v>5.1097807631026018E-2</v>
          </cell>
          <cell r="AJ1431">
            <v>61.216391305002162</v>
          </cell>
          <cell r="AK1431">
            <v>26631</v>
          </cell>
        </row>
        <row r="1432">
          <cell r="Q1432" t="str">
            <v>KENG40</v>
          </cell>
          <cell r="R1432" t="str">
            <v>SJOW40</v>
          </cell>
          <cell r="X1432">
            <v>2000</v>
          </cell>
          <cell r="Y1432" t="str">
            <v>A689</v>
          </cell>
          <cell r="AB1432" t="str">
            <v>No</v>
          </cell>
          <cell r="AC1432" t="str">
            <v>No</v>
          </cell>
          <cell r="AE1432">
            <v>2.9509822215081801E-2</v>
          </cell>
          <cell r="AF1432">
            <v>61.216391305002162</v>
          </cell>
          <cell r="AG1432">
            <v>20238</v>
          </cell>
          <cell r="AI1432">
            <v>5.1097807631026018E-2</v>
          </cell>
          <cell r="AJ1432">
            <v>61.216391305002162</v>
          </cell>
          <cell r="AK1432">
            <v>26631</v>
          </cell>
        </row>
        <row r="1433">
          <cell r="Q1433" t="str">
            <v>KENG40</v>
          </cell>
          <cell r="R1433" t="str">
            <v>WISD4A</v>
          </cell>
          <cell r="X1433">
            <v>1770</v>
          </cell>
          <cell r="Y1433" t="str">
            <v>A692</v>
          </cell>
          <cell r="AB1433" t="str">
            <v>No</v>
          </cell>
          <cell r="AC1433" t="str">
            <v>No</v>
          </cell>
          <cell r="AE1433">
            <v>6.273305574618724E-3</v>
          </cell>
          <cell r="AF1433">
            <v>30.608195652501081</v>
          </cell>
          <cell r="AG1433">
            <v>5421</v>
          </cell>
          <cell r="AI1433">
            <v>1.7451276925270053E-2</v>
          </cell>
          <cell r="AJ1433">
            <v>30.608195652501081</v>
          </cell>
          <cell r="AK1433">
            <v>9041</v>
          </cell>
        </row>
        <row r="1434">
          <cell r="Q1434" t="str">
            <v>KENG40</v>
          </cell>
          <cell r="R1434" t="str">
            <v>WISD4B</v>
          </cell>
          <cell r="X1434">
            <v>1770</v>
          </cell>
          <cell r="Y1434" t="str">
            <v>A691</v>
          </cell>
          <cell r="AB1434" t="str">
            <v>No</v>
          </cell>
          <cell r="AC1434" t="str">
            <v>No</v>
          </cell>
          <cell r="AE1434">
            <v>6.273305574618724E-3</v>
          </cell>
          <cell r="AF1434">
            <v>30.608195652501081</v>
          </cell>
          <cell r="AG1434">
            <v>5421</v>
          </cell>
          <cell r="AI1434">
            <v>1.7451276925270053E-2</v>
          </cell>
          <cell r="AJ1434">
            <v>30.608195652501081</v>
          </cell>
          <cell r="AK1434">
            <v>9041</v>
          </cell>
        </row>
        <row r="1435">
          <cell r="Q1435" t="str">
            <v>CANT40</v>
          </cell>
          <cell r="R1435" t="str">
            <v>RICH40</v>
          </cell>
          <cell r="X1435">
            <v>2420</v>
          </cell>
          <cell r="Y1435" t="str">
            <v>T201819006</v>
          </cell>
          <cell r="AB1435" t="str">
            <v>No</v>
          </cell>
          <cell r="AC1435" t="str">
            <v>No</v>
          </cell>
          <cell r="AE1435">
            <v>0</v>
          </cell>
          <cell r="AF1435">
            <v>25</v>
          </cell>
          <cell r="AG1435">
            <v>0</v>
          </cell>
          <cell r="AI1435">
            <v>0</v>
          </cell>
          <cell r="AJ1435">
            <v>25</v>
          </cell>
          <cell r="AK1435">
            <v>0</v>
          </cell>
        </row>
        <row r="1436">
          <cell r="Q1436" t="str">
            <v>WIMB20</v>
          </cell>
          <cell r="R1436" t="str">
            <v>WIMB40</v>
          </cell>
          <cell r="X1436">
            <v>950</v>
          </cell>
          <cell r="Y1436" t="str">
            <v>T201819007</v>
          </cell>
          <cell r="AB1436" t="str">
            <v>No</v>
          </cell>
          <cell r="AC1436" t="str">
            <v>No</v>
          </cell>
          <cell r="AE1436">
            <v>9.9794027091757456E-2</v>
          </cell>
          <cell r="AF1436">
            <v>0</v>
          </cell>
          <cell r="AG1436">
            <v>0</v>
          </cell>
          <cell r="AI1436">
            <v>8.015437632040627E-2</v>
          </cell>
          <cell r="AJ1436">
            <v>0</v>
          </cell>
          <cell r="AK1436">
            <v>0</v>
          </cell>
        </row>
      </sheetData>
      <sheetData sheetId="14">
        <row r="4">
          <cell r="F4">
            <v>42811.494293981479</v>
          </cell>
        </row>
        <row r="5">
          <cell r="F5">
            <v>43032.476851851854</v>
          </cell>
        </row>
        <row r="17">
          <cell r="H17" t="str">
            <v>B0</v>
          </cell>
          <cell r="I17" t="str">
            <v>B1</v>
          </cell>
          <cell r="J17" t="str">
            <v>B2</v>
          </cell>
          <cell r="K17" t="str">
            <v>B3b</v>
          </cell>
          <cell r="L17" t="str">
            <v>B4</v>
          </cell>
          <cell r="M17" t="str">
            <v>B5</v>
          </cell>
          <cell r="N17" t="str">
            <v>B6</v>
          </cell>
          <cell r="O17" t="str">
            <v>EC1</v>
          </cell>
          <cell r="P17" t="str">
            <v>B7</v>
          </cell>
          <cell r="Q17" t="str">
            <v>B7a</v>
          </cell>
          <cell r="R17" t="str">
            <v>B11</v>
          </cell>
          <cell r="S17" t="str">
            <v>B16</v>
          </cell>
          <cell r="T17" t="str">
            <v>EC3</v>
          </cell>
          <cell r="U17" t="str">
            <v>EC5</v>
          </cell>
          <cell r="V17" t="str">
            <v>B14</v>
          </cell>
          <cell r="W17" t="str">
            <v>B15</v>
          </cell>
          <cell r="X17" t="str">
            <v>SC1</v>
          </cell>
          <cell r="Y17" t="str">
            <v>NW1</v>
          </cell>
          <cell r="Z17" t="str">
            <v>NW2</v>
          </cell>
          <cell r="AA17" t="str">
            <v>NW3</v>
          </cell>
          <cell r="AB17" t="str">
            <v>NW4</v>
          </cell>
          <cell r="AC17" t="str">
            <v>MW1</v>
          </cell>
          <cell r="AD17" t="str">
            <v>SW1</v>
          </cell>
          <cell r="AE17" t="str">
            <v>SW2</v>
          </cell>
          <cell r="AF17" t="str">
            <v>B8</v>
          </cell>
          <cell r="AG17" t="str">
            <v>B9</v>
          </cell>
          <cell r="AH17" t="str">
            <v>B10</v>
          </cell>
          <cell r="AI17" t="str">
            <v>B12</v>
          </cell>
          <cell r="AJ17" t="str">
            <v>B13</v>
          </cell>
          <cell r="AK17" t="str">
            <v>B17</v>
          </cell>
        </row>
        <row r="18">
          <cell r="A18" t="str">
            <v>WHVDC</v>
          </cell>
        </row>
        <row r="19">
          <cell r="A19" t="str">
            <v>CHVDC</v>
          </cell>
        </row>
        <row r="20">
          <cell r="H20">
            <v>0</v>
          </cell>
          <cell r="I20">
            <v>0</v>
          </cell>
          <cell r="J20">
            <v>0</v>
          </cell>
          <cell r="K20">
            <v>0</v>
          </cell>
          <cell r="L20">
            <v>0</v>
          </cell>
          <cell r="M20">
            <v>0</v>
          </cell>
          <cell r="N20">
            <v>2200</v>
          </cell>
          <cell r="O20">
            <v>0</v>
          </cell>
          <cell r="P20">
            <v>2200</v>
          </cell>
          <cell r="Q20">
            <v>2200</v>
          </cell>
          <cell r="R20">
            <v>2200</v>
          </cell>
          <cell r="S20">
            <v>2200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row r="25">
          <cell r="A25" t="str">
            <v xml:space="preserve">Boundary </v>
          </cell>
          <cell r="L25" t="str">
            <v>Boundary</v>
          </cell>
        </row>
        <row r="26">
          <cell r="A26" t="str">
            <v>B16</v>
          </cell>
          <cell r="I26">
            <v>-564.59602660550661</v>
          </cell>
          <cell r="J26">
            <v>-499.5574960046294</v>
          </cell>
          <cell r="L26" t="str">
            <v>B1</v>
          </cell>
          <cell r="T26">
            <v>-0.82158094513584112</v>
          </cell>
          <cell r="U26">
            <v>22.180058248781236</v>
          </cell>
        </row>
        <row r="27">
          <cell r="A27" t="str">
            <v>B16</v>
          </cell>
          <cell r="I27">
            <v>-480.52208471970135</v>
          </cell>
          <cell r="J27">
            <v>-413.52339864066943</v>
          </cell>
          <cell r="L27" t="str">
            <v>B1</v>
          </cell>
          <cell r="T27">
            <v>-0.82158094513584112</v>
          </cell>
          <cell r="U27">
            <v>22.180058248781236</v>
          </cell>
        </row>
        <row r="28">
          <cell r="A28" t="str">
            <v>B16</v>
          </cell>
          <cell r="I28">
            <v>-1560.923055916461</v>
          </cell>
          <cell r="J28">
            <v>-914.52888031572002</v>
          </cell>
          <cell r="L28" t="str">
            <v>B1</v>
          </cell>
          <cell r="T28">
            <v>20.215529973328419</v>
          </cell>
          <cell r="U28">
            <v>28.936933754624995</v>
          </cell>
        </row>
        <row r="29">
          <cell r="A29" t="str">
            <v>B16</v>
          </cell>
          <cell r="I29">
            <v>-986.09160993037437</v>
          </cell>
          <cell r="J29">
            <v>-770.39072195740323</v>
          </cell>
          <cell r="L29" t="str">
            <v>B1</v>
          </cell>
          <cell r="T29">
            <v>20.265494209545317</v>
          </cell>
          <cell r="U29">
            <v>29.008453610667321</v>
          </cell>
        </row>
        <row r="30">
          <cell r="A30" t="str">
            <v>B16</v>
          </cell>
          <cell r="I30">
            <v>-976.51790497959394</v>
          </cell>
          <cell r="J30">
            <v>-762.91120038500128</v>
          </cell>
          <cell r="L30" t="str">
            <v>B1</v>
          </cell>
          <cell r="T30">
            <v>277.73357222526067</v>
          </cell>
          <cell r="U30">
            <v>533.20811042953767</v>
          </cell>
        </row>
        <row r="31">
          <cell r="A31" t="str">
            <v>B16</v>
          </cell>
          <cell r="I31">
            <v>-1347.3761079828887</v>
          </cell>
          <cell r="J31">
            <v>-1276.9189903199047</v>
          </cell>
          <cell r="L31" t="str">
            <v>B1</v>
          </cell>
          <cell r="T31">
            <v>-36.645323104311252</v>
          </cell>
          <cell r="U31">
            <v>-122.2978980446088</v>
          </cell>
        </row>
        <row r="32">
          <cell r="A32" t="str">
            <v>B16</v>
          </cell>
          <cell r="I32">
            <v>-1056.6854267316364</v>
          </cell>
          <cell r="J32">
            <v>-1035.3092328179821</v>
          </cell>
          <cell r="L32" t="str">
            <v>B1</v>
          </cell>
          <cell r="T32">
            <v>-36.741002799100222</v>
          </cell>
          <cell r="U32">
            <v>-122.61721370530032</v>
          </cell>
        </row>
        <row r="33">
          <cell r="A33" t="str">
            <v>B16</v>
          </cell>
          <cell r="I33">
            <v>-254.69648173071164</v>
          </cell>
          <cell r="J33">
            <v>61.865876473027498</v>
          </cell>
          <cell r="L33" t="str">
            <v>B1</v>
          </cell>
          <cell r="T33">
            <v>68.63105845020803</v>
          </cell>
          <cell r="U33">
            <v>194.74973704389541</v>
          </cell>
        </row>
        <row r="34">
          <cell r="A34" t="str">
            <v>B16</v>
          </cell>
          <cell r="I34">
            <v>-38.885183941352786</v>
          </cell>
          <cell r="J34">
            <v>-595.02331509684404</v>
          </cell>
          <cell r="L34" t="str">
            <v>B1</v>
          </cell>
          <cell r="T34">
            <v>19.235231856234517</v>
          </cell>
          <cell r="U34">
            <v>35.903884010993281</v>
          </cell>
        </row>
        <row r="35">
          <cell r="A35" t="str">
            <v>B16</v>
          </cell>
          <cell r="I35">
            <v>-38.885183941352786</v>
          </cell>
          <cell r="J35">
            <v>-595.02331509684404</v>
          </cell>
          <cell r="L35" t="str">
            <v>B1</v>
          </cell>
          <cell r="T35">
            <v>-20.180863016710056</v>
          </cell>
          <cell r="U35">
            <v>-16.312917639245359</v>
          </cell>
        </row>
        <row r="36">
          <cell r="A36" t="str">
            <v>B16</v>
          </cell>
          <cell r="I36">
            <v>-1247.9906564315663</v>
          </cell>
          <cell r="J36">
            <v>-973.27100461759574</v>
          </cell>
          <cell r="L36" t="str">
            <v>B1</v>
          </cell>
          <cell r="T36">
            <v>-8.0000000000002256</v>
          </cell>
          <cell r="U36">
            <v>-40.200000000000664</v>
          </cell>
        </row>
        <row r="37">
          <cell r="A37" t="str">
            <v>B16</v>
          </cell>
          <cell r="I37">
            <v>-133.30959902330198</v>
          </cell>
          <cell r="J37">
            <v>-132.0441391623938</v>
          </cell>
          <cell r="L37" t="str">
            <v>B1</v>
          </cell>
          <cell r="T37">
            <v>2.8364854553711059</v>
          </cell>
          <cell r="U37">
            <v>-2.8020053433121044</v>
          </cell>
        </row>
        <row r="38">
          <cell r="A38" t="str">
            <v>B16</v>
          </cell>
          <cell r="I38">
            <v>-494.72727234820672</v>
          </cell>
          <cell r="J38">
            <v>-433.84381652683169</v>
          </cell>
          <cell r="L38" t="str">
            <v>B1</v>
          </cell>
          <cell r="T38">
            <v>2.8378010794228548</v>
          </cell>
          <cell r="U38">
            <v>-14.076194585121412</v>
          </cell>
        </row>
        <row r="39">
          <cell r="A39" t="str">
            <v>B16</v>
          </cell>
          <cell r="I39">
            <v>-1131.2929498281421</v>
          </cell>
          <cell r="J39">
            <v>-924.68788505532711</v>
          </cell>
          <cell r="L39" t="str">
            <v>B1</v>
          </cell>
          <cell r="T39">
            <v>-10.62757893353843</v>
          </cell>
          <cell r="U39">
            <v>-5.6453234776233705</v>
          </cell>
        </row>
        <row r="40">
          <cell r="A40" t="str">
            <v>B16</v>
          </cell>
          <cell r="I40">
            <v>248.23094887544406</v>
          </cell>
          <cell r="J40">
            <v>391.24291333969757</v>
          </cell>
          <cell r="L40" t="str">
            <v>B1</v>
          </cell>
          <cell r="T40">
            <v>-10.62757893353843</v>
          </cell>
          <cell r="U40">
            <v>-5.6453234776233705</v>
          </cell>
        </row>
        <row r="41">
          <cell r="A41" t="str">
            <v>B16</v>
          </cell>
          <cell r="I41">
            <v>-951.73401953236134</v>
          </cell>
          <cell r="J41">
            <v>-480.15335641009614</v>
          </cell>
          <cell r="L41" t="str">
            <v>B1</v>
          </cell>
          <cell r="T41">
            <v>121.80863016710254</v>
          </cell>
          <cell r="U41">
            <v>74.999999999995012</v>
          </cell>
        </row>
        <row r="42">
          <cell r="A42" t="str">
            <v>B11</v>
          </cell>
          <cell r="I42">
            <v>-564.59602660550661</v>
          </cell>
          <cell r="J42">
            <v>-499.5574960046294</v>
          </cell>
          <cell r="L42" t="str">
            <v>B1</v>
          </cell>
          <cell r="T42">
            <v>121.80863016710254</v>
          </cell>
          <cell r="U42">
            <v>74.999999999995012</v>
          </cell>
        </row>
        <row r="43">
          <cell r="A43" t="str">
            <v>B11</v>
          </cell>
          <cell r="I43">
            <v>-480.52208471970135</v>
          </cell>
          <cell r="J43">
            <v>-413.52339864066943</v>
          </cell>
          <cell r="L43" t="str">
            <v>B1</v>
          </cell>
          <cell r="T43">
            <v>206.37715412006483</v>
          </cell>
          <cell r="U43">
            <v>370.42344443387321</v>
          </cell>
        </row>
        <row r="44">
          <cell r="A44" t="str">
            <v>B11</v>
          </cell>
          <cell r="I44">
            <v>-254.69648173071164</v>
          </cell>
          <cell r="J44">
            <v>61.865876473027498</v>
          </cell>
          <cell r="L44" t="str">
            <v>B1</v>
          </cell>
          <cell r="T44">
            <v>0</v>
          </cell>
          <cell r="U44">
            <v>65.800000000004744</v>
          </cell>
        </row>
        <row r="45">
          <cell r="A45" t="str">
            <v>B11</v>
          </cell>
          <cell r="I45">
            <v>-948.05795993452296</v>
          </cell>
          <cell r="J45">
            <v>-969.20104843051593</v>
          </cell>
          <cell r="L45" t="str">
            <v>B1</v>
          </cell>
          <cell r="T45">
            <v>-12.821911000908511</v>
          </cell>
          <cell r="U45">
            <v>3.8467411538493463</v>
          </cell>
        </row>
        <row r="46">
          <cell r="A46" t="str">
            <v>B11</v>
          </cell>
          <cell r="I46">
            <v>-948.05795993452296</v>
          </cell>
          <cell r="J46">
            <v>-969.20104843051593</v>
          </cell>
          <cell r="L46" t="str">
            <v>B1</v>
          </cell>
          <cell r="T46">
            <v>-53.513604646537871</v>
          </cell>
          <cell r="U46">
            <v>-148.84466684643715</v>
          </cell>
        </row>
        <row r="47">
          <cell r="A47" t="str">
            <v>B11</v>
          </cell>
          <cell r="I47">
            <v>0.16857090089452278</v>
          </cell>
          <cell r="J47">
            <v>-18.15657793100992</v>
          </cell>
          <cell r="L47" t="str">
            <v>B1</v>
          </cell>
          <cell r="T47">
            <v>36.645323104310648</v>
          </cell>
          <cell r="U47">
            <v>122.29789804461087</v>
          </cell>
        </row>
        <row r="48">
          <cell r="A48" t="str">
            <v>B11</v>
          </cell>
          <cell r="I48">
            <v>-38.885183941352786</v>
          </cell>
          <cell r="J48">
            <v>-595.02331509684404</v>
          </cell>
          <cell r="L48" t="str">
            <v>B1</v>
          </cell>
          <cell r="T48">
            <v>36.741002799100507</v>
          </cell>
          <cell r="U48">
            <v>122.61721370530056</v>
          </cell>
        </row>
        <row r="49">
          <cell r="A49" t="str">
            <v>B11</v>
          </cell>
          <cell r="I49">
            <v>-38.885183941352786</v>
          </cell>
          <cell r="J49">
            <v>-595.02331509684404</v>
          </cell>
          <cell r="L49" t="str">
            <v>B1</v>
          </cell>
          <cell r="T49">
            <v>-93.906819428243736</v>
          </cell>
          <cell r="U49">
            <v>-55.099872579002295</v>
          </cell>
        </row>
        <row r="50">
          <cell r="A50" t="str">
            <v>B11</v>
          </cell>
          <cell r="I50">
            <v>-133.30959902330198</v>
          </cell>
          <cell r="J50">
            <v>-132.0441391623938</v>
          </cell>
          <cell r="L50" t="str">
            <v>B1</v>
          </cell>
          <cell r="T50">
            <v>-93.906819428243736</v>
          </cell>
          <cell r="U50">
            <v>-55.099872579002295</v>
          </cell>
        </row>
        <row r="51">
          <cell r="A51" t="str">
            <v>B11</v>
          </cell>
          <cell r="I51">
            <v>-494.72727234820672</v>
          </cell>
          <cell r="J51">
            <v>-433.84381652683169</v>
          </cell>
          <cell r="L51" t="str">
            <v>B1</v>
          </cell>
          <cell r="T51">
            <v>16.093255626594061</v>
          </cell>
          <cell r="U51">
            <v>33.640492402841112</v>
          </cell>
        </row>
        <row r="52">
          <cell r="A52" t="str">
            <v>B11</v>
          </cell>
          <cell r="I52">
            <v>-650.32766454326475</v>
          </cell>
          <cell r="J52">
            <v>-669.8471519451773</v>
          </cell>
          <cell r="L52" t="str">
            <v>B1</v>
          </cell>
          <cell r="T52">
            <v>0</v>
          </cell>
          <cell r="U52">
            <v>38.639999999999837</v>
          </cell>
        </row>
        <row r="53">
          <cell r="A53" t="str">
            <v>B11</v>
          </cell>
          <cell r="I53">
            <v>-572.76564950599527</v>
          </cell>
          <cell r="J53">
            <v>-589.95712464896349</v>
          </cell>
          <cell r="L53" t="str">
            <v>B1</v>
          </cell>
          <cell r="T53">
            <v>0</v>
          </cell>
          <cell r="U53">
            <v>19.949999999999964</v>
          </cell>
        </row>
        <row r="54">
          <cell r="A54" t="str">
            <v>B11</v>
          </cell>
          <cell r="I54">
            <v>79.504183406448448</v>
          </cell>
          <cell r="J54">
            <v>64.404331085212903</v>
          </cell>
          <cell r="L54" t="str">
            <v>B1</v>
          </cell>
          <cell r="T54">
            <v>0</v>
          </cell>
          <cell r="U54">
            <v>19.949999999999964</v>
          </cell>
        </row>
        <row r="55">
          <cell r="A55" t="str">
            <v>B11</v>
          </cell>
          <cell r="I55">
            <v>79.945873314262045</v>
          </cell>
          <cell r="J55">
            <v>64.762132924575212</v>
          </cell>
          <cell r="L55" t="str">
            <v>B0</v>
          </cell>
          <cell r="T55">
            <v>-16.379083589941356</v>
          </cell>
          <cell r="U55">
            <v>-120.83416413943836</v>
          </cell>
        </row>
        <row r="56">
          <cell r="A56" t="str">
            <v>B11</v>
          </cell>
          <cell r="I56">
            <v>248.23094887544406</v>
          </cell>
          <cell r="J56">
            <v>391.24291333969757</v>
          </cell>
          <cell r="L56" t="str">
            <v>B0</v>
          </cell>
          <cell r="T56">
            <v>31.136631308777847</v>
          </cell>
          <cell r="U56">
            <v>104.31316302055507</v>
          </cell>
        </row>
        <row r="57">
          <cell r="A57" t="str">
            <v>B7a</v>
          </cell>
          <cell r="I57">
            <v>-252.60786778087569</v>
          </cell>
          <cell r="J57">
            <v>-597.62203010620829</v>
          </cell>
          <cell r="L57" t="str">
            <v>B0</v>
          </cell>
          <cell r="T57">
            <v>31.136631308777847</v>
          </cell>
          <cell r="U57">
            <v>104.31316302055507</v>
          </cell>
        </row>
        <row r="58">
          <cell r="A58" t="str">
            <v>B7a</v>
          </cell>
          <cell r="I58">
            <v>-251.24325828710636</v>
          </cell>
          <cell r="J58">
            <v>-594.39362434381951</v>
          </cell>
          <cell r="L58" t="str">
            <v>B0</v>
          </cell>
          <cell r="T58">
            <v>5.8633686912210692</v>
          </cell>
          <cell r="U58">
            <v>14.782836979443324</v>
          </cell>
        </row>
        <row r="59">
          <cell r="A59" t="str">
            <v>B7a</v>
          </cell>
          <cell r="I59">
            <v>-526.26592885782759</v>
          </cell>
          <cell r="J59">
            <v>-1344.1675143573179</v>
          </cell>
          <cell r="L59" t="str">
            <v>B0</v>
          </cell>
          <cell r="T59">
            <v>5.8633686912210692</v>
          </cell>
          <cell r="U59">
            <v>14.782836979443037</v>
          </cell>
        </row>
        <row r="60">
          <cell r="A60" t="str">
            <v>B7a</v>
          </cell>
          <cell r="I60">
            <v>-15.544885615398735</v>
          </cell>
          <cell r="J60">
            <v>-522.06239375035193</v>
          </cell>
          <cell r="L60" t="str">
            <v>B0</v>
          </cell>
          <cell r="T60">
            <v>-23.999999999999773</v>
          </cell>
          <cell r="U60">
            <v>-23.999999999999332</v>
          </cell>
        </row>
        <row r="61">
          <cell r="A61" t="str">
            <v>B7a</v>
          </cell>
          <cell r="I61">
            <v>-15.544885615398735</v>
          </cell>
          <cell r="J61">
            <v>-522.06239375035193</v>
          </cell>
          <cell r="L61" t="str">
            <v>B0</v>
          </cell>
          <cell r="T61">
            <v>16.379083589940908</v>
          </cell>
          <cell r="U61">
            <v>24.934164139437872</v>
          </cell>
        </row>
        <row r="62">
          <cell r="A62" t="str">
            <v>B7a</v>
          </cell>
          <cell r="I62">
            <v>-15.148326217948123</v>
          </cell>
          <cell r="J62">
            <v>-428.4278157203326</v>
          </cell>
          <cell r="L62" t="str">
            <v>B0</v>
          </cell>
          <cell r="T62">
            <v>0</v>
          </cell>
          <cell r="U62">
            <v>38.639999999999837</v>
          </cell>
        </row>
        <row r="63">
          <cell r="A63" t="str">
            <v>B7a</v>
          </cell>
          <cell r="I63">
            <v>-15.148326217948123</v>
          </cell>
          <cell r="J63">
            <v>-428.4278157203326</v>
          </cell>
        </row>
        <row r="64">
          <cell r="A64" t="str">
            <v>B7a</v>
          </cell>
          <cell r="I64">
            <v>-504.46031346984847</v>
          </cell>
          <cell r="J64">
            <v>-1313.9636103252096</v>
          </cell>
        </row>
        <row r="65">
          <cell r="A65" t="str">
            <v>B7</v>
          </cell>
          <cell r="I65">
            <v>-15.544885615398735</v>
          </cell>
          <cell r="J65">
            <v>-522.06239375035193</v>
          </cell>
        </row>
        <row r="66">
          <cell r="A66" t="str">
            <v>B7</v>
          </cell>
          <cell r="I66">
            <v>-15.544885615398735</v>
          </cell>
          <cell r="J66">
            <v>-522.06239375035193</v>
          </cell>
          <cell r="T66">
            <v>41.865436753922289</v>
          </cell>
          <cell r="U66">
            <v>89.540613988239343</v>
          </cell>
        </row>
        <row r="67">
          <cell r="A67" t="str">
            <v>B7</v>
          </cell>
          <cell r="I67">
            <v>-15.148326217948123</v>
          </cell>
          <cell r="J67">
            <v>-428.4278157203326</v>
          </cell>
          <cell r="T67">
            <v>20.013342228151146</v>
          </cell>
          <cell r="U67">
            <v>62.814676450965919</v>
          </cell>
        </row>
        <row r="68">
          <cell r="A68" t="str">
            <v>B7</v>
          </cell>
          <cell r="I68">
            <v>-15.148326217948123</v>
          </cell>
          <cell r="J68">
            <v>-428.4278157203326</v>
          </cell>
        </row>
        <row r="69">
          <cell r="A69" t="str">
            <v>B7</v>
          </cell>
          <cell r="I69">
            <v>-38.885183941352786</v>
          </cell>
          <cell r="J69">
            <v>-595.02331509684404</v>
          </cell>
        </row>
        <row r="70">
          <cell r="A70" t="str">
            <v>B7</v>
          </cell>
          <cell r="I70">
            <v>-38.885183941352786</v>
          </cell>
          <cell r="J70">
            <v>-595.02331509684404</v>
          </cell>
        </row>
        <row r="71">
          <cell r="A71" t="str">
            <v>B6</v>
          </cell>
          <cell r="I71">
            <v>-195.92251349290916</v>
          </cell>
          <cell r="J71">
            <v>-822.9760965937237</v>
          </cell>
        </row>
        <row r="72">
          <cell r="A72" t="str">
            <v>B6</v>
          </cell>
          <cell r="I72">
            <v>-10.220558081855595</v>
          </cell>
          <cell r="J72">
            <v>-76.390725763745237</v>
          </cell>
        </row>
        <row r="73">
          <cell r="A73" t="str">
            <v>B6</v>
          </cell>
          <cell r="I73">
            <v>-171.97198928767256</v>
          </cell>
          <cell r="J73">
            <v>-811.93584884411973</v>
          </cell>
        </row>
        <row r="74">
          <cell r="A74" t="str">
            <v>B6</v>
          </cell>
          <cell r="I74">
            <v>-3.9265692714374634</v>
          </cell>
          <cell r="J74">
            <v>-75.290274112469859</v>
          </cell>
        </row>
        <row r="75">
          <cell r="A75" t="str">
            <v>B6</v>
          </cell>
          <cell r="I75">
            <v>-305.43107476523505</v>
          </cell>
          <cell r="J75">
            <v>-1061.013768390138</v>
          </cell>
        </row>
        <row r="76">
          <cell r="A76" t="str">
            <v>B6</v>
          </cell>
          <cell r="I76">
            <v>-305.45574657412192</v>
          </cell>
          <cell r="J76">
            <v>-1061.0678839458712</v>
          </cell>
        </row>
        <row r="80">
          <cell r="I80">
            <v>-642.58798230117918</v>
          </cell>
          <cell r="J80">
            <v>-545.6442136473006</v>
          </cell>
        </row>
        <row r="81">
          <cell r="I81">
            <v>-336.16324189857653</v>
          </cell>
          <cell r="J81">
            <v>-377.93414291552131</v>
          </cell>
        </row>
        <row r="82">
          <cell r="I82">
            <v>-190.4078276863977</v>
          </cell>
          <cell r="J82">
            <v>-686.14315812161794</v>
          </cell>
        </row>
        <row r="83">
          <cell r="I83">
            <v>-17.737250371302341</v>
          </cell>
          <cell r="J83">
            <v>-393.98954276344881</v>
          </cell>
        </row>
        <row r="84">
          <cell r="I84">
            <v>-175.82441993247826</v>
          </cell>
          <cell r="J84">
            <v>-692.13490943578154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LocalAssetCharging"/>
      <sheetName val="Gen Input"/>
      <sheetName val="Transport"/>
      <sheetName val="Tariff"/>
      <sheetName val="Output"/>
      <sheetName val="Tariff Comparison"/>
      <sheetName val="Chart1"/>
      <sheetName val="Tx Network"/>
      <sheetName val="Gen Low Carbon-Carbon split"/>
      <sheetName val="Method 1"/>
      <sheetName val="Final Tariffs"/>
      <sheetName val="Connection map"/>
      <sheetName val="HVDC"/>
      <sheetName val="Sheet1"/>
      <sheetName val="Chart4"/>
      <sheetName val="2016-2017 TT with Diversity 1 -"/>
    </sheetNames>
    <sheetDataSet>
      <sheetData sheetId="0" refreshError="1"/>
      <sheetData sheetId="1" refreshError="1"/>
      <sheetData sheetId="2" refreshError="1"/>
      <sheetData sheetId="3" refreshError="1">
        <row r="13">
          <cell r="B13" t="str">
            <v>ABHA4A</v>
          </cell>
          <cell r="E13">
            <v>120.22790243316172</v>
          </cell>
          <cell r="L13">
            <v>14</v>
          </cell>
        </row>
        <row r="14">
          <cell r="E14">
            <v>120.22790243316172</v>
          </cell>
          <cell r="L14">
            <v>14</v>
          </cell>
        </row>
        <row r="15">
          <cell r="E15">
            <v>40.093199623084907</v>
          </cell>
          <cell r="L15">
            <v>1</v>
          </cell>
        </row>
        <row r="16">
          <cell r="E16">
            <v>173.55740171162327</v>
          </cell>
          <cell r="L16">
            <v>10</v>
          </cell>
        </row>
        <row r="17">
          <cell r="E17">
            <v>0</v>
          </cell>
          <cell r="L17">
            <v>1</v>
          </cell>
        </row>
        <row r="18">
          <cell r="E18">
            <v>0</v>
          </cell>
          <cell r="L18">
            <v>1</v>
          </cell>
        </row>
        <row r="19">
          <cell r="E19">
            <v>80.86</v>
          </cell>
          <cell r="L19">
            <v>5</v>
          </cell>
        </row>
        <row r="20">
          <cell r="E20">
            <v>-3.1968902577971221</v>
          </cell>
          <cell r="L20">
            <v>1</v>
          </cell>
        </row>
        <row r="21">
          <cell r="E21">
            <v>-3.1968902577971221</v>
          </cell>
          <cell r="L21">
            <v>1</v>
          </cell>
        </row>
        <row r="22">
          <cell r="E22">
            <v>102.38331970303578</v>
          </cell>
          <cell r="L22">
            <v>14</v>
          </cell>
        </row>
        <row r="23">
          <cell r="E23">
            <v>102.38331970303578</v>
          </cell>
          <cell r="L23">
            <v>14</v>
          </cell>
        </row>
        <row r="24">
          <cell r="E24">
            <v>31.125115997572827</v>
          </cell>
          <cell r="L24">
            <v>9</v>
          </cell>
        </row>
        <row r="25">
          <cell r="E25">
            <v>24.918149579646904</v>
          </cell>
          <cell r="L25">
            <v>13</v>
          </cell>
        </row>
        <row r="26">
          <cell r="E26">
            <v>31.125115997572827</v>
          </cell>
          <cell r="L26">
            <v>9</v>
          </cell>
        </row>
        <row r="27">
          <cell r="E27">
            <v>24.918149579646904</v>
          </cell>
          <cell r="L27">
            <v>13</v>
          </cell>
        </row>
        <row r="28">
          <cell r="E28">
            <v>0</v>
          </cell>
          <cell r="L28">
            <v>1</v>
          </cell>
        </row>
        <row r="29">
          <cell r="E29">
            <v>18.338562041373333</v>
          </cell>
          <cell r="L29">
            <v>1</v>
          </cell>
        </row>
        <row r="30">
          <cell r="E30">
            <v>18.338562041373333</v>
          </cell>
          <cell r="L30">
            <v>1</v>
          </cell>
        </row>
        <row r="31">
          <cell r="E31">
            <v>-5.1000000000000005</v>
          </cell>
          <cell r="L31">
            <v>1</v>
          </cell>
        </row>
        <row r="32">
          <cell r="E32">
            <v>0</v>
          </cell>
          <cell r="L32">
            <v>1</v>
          </cell>
        </row>
        <row r="33">
          <cell r="E33">
            <v>0</v>
          </cell>
          <cell r="L33">
            <v>2</v>
          </cell>
        </row>
        <row r="34">
          <cell r="E34">
            <v>13.642145537700646</v>
          </cell>
          <cell r="L34">
            <v>1</v>
          </cell>
        </row>
        <row r="35">
          <cell r="E35">
            <v>500</v>
          </cell>
          <cell r="L35">
            <v>2</v>
          </cell>
        </row>
        <row r="36">
          <cell r="E36">
            <v>0</v>
          </cell>
          <cell r="L36">
            <v>2</v>
          </cell>
        </row>
        <row r="37">
          <cell r="E37">
            <v>112.12540615690429</v>
          </cell>
          <cell r="L37">
            <v>13</v>
          </cell>
        </row>
        <row r="38">
          <cell r="E38">
            <v>100.27786741687203</v>
          </cell>
          <cell r="L38">
            <v>14</v>
          </cell>
        </row>
        <row r="39">
          <cell r="E39">
            <v>26.343262558415315</v>
          </cell>
          <cell r="L39">
            <v>2</v>
          </cell>
        </row>
        <row r="40">
          <cell r="E40">
            <v>26.343262558415315</v>
          </cell>
          <cell r="L40">
            <v>2</v>
          </cell>
        </row>
        <row r="41">
          <cell r="E41">
            <v>23.950529123995747</v>
          </cell>
          <cell r="L41">
            <v>2</v>
          </cell>
        </row>
        <row r="42">
          <cell r="E42">
            <v>20.850529123995745</v>
          </cell>
          <cell r="L42">
            <v>2</v>
          </cell>
        </row>
        <row r="43">
          <cell r="E43">
            <v>0</v>
          </cell>
          <cell r="L43">
            <v>10</v>
          </cell>
        </row>
        <row r="44">
          <cell r="E44">
            <v>24.247435656668959</v>
          </cell>
          <cell r="L44">
            <v>2</v>
          </cell>
        </row>
        <row r="45">
          <cell r="E45">
            <v>170.17793876768189</v>
          </cell>
          <cell r="L45">
            <v>9</v>
          </cell>
        </row>
        <row r="46">
          <cell r="E46">
            <v>286.71453409566726</v>
          </cell>
          <cell r="L46">
            <v>12</v>
          </cell>
        </row>
        <row r="47">
          <cell r="E47">
            <v>0</v>
          </cell>
          <cell r="L47">
            <v>12</v>
          </cell>
        </row>
        <row r="48">
          <cell r="E48">
            <v>12.636316061032591</v>
          </cell>
          <cell r="L48">
            <v>1</v>
          </cell>
        </row>
        <row r="49">
          <cell r="E49">
            <v>0</v>
          </cell>
          <cell r="L49">
            <v>1</v>
          </cell>
        </row>
        <row r="50">
          <cell r="E50">
            <v>205.77991824334634</v>
          </cell>
          <cell r="L50">
            <v>12</v>
          </cell>
        </row>
        <row r="51">
          <cell r="E51">
            <v>496.86378412910614</v>
          </cell>
          <cell r="L51">
            <v>11</v>
          </cell>
        </row>
        <row r="52">
          <cell r="E52">
            <v>0</v>
          </cell>
          <cell r="L52">
            <v>12</v>
          </cell>
        </row>
        <row r="53">
          <cell r="E53">
            <v>0</v>
          </cell>
          <cell r="L53">
            <v>12</v>
          </cell>
        </row>
        <row r="54">
          <cell r="E54">
            <v>-22.78</v>
          </cell>
          <cell r="L54">
            <v>1</v>
          </cell>
        </row>
        <row r="55">
          <cell r="E55">
            <v>11.675118244114213</v>
          </cell>
          <cell r="L55">
            <v>2</v>
          </cell>
        </row>
        <row r="56">
          <cell r="E56">
            <v>11.675118244114213</v>
          </cell>
          <cell r="L56">
            <v>2</v>
          </cell>
        </row>
        <row r="57">
          <cell r="E57">
            <v>334.2</v>
          </cell>
          <cell r="L57">
            <v>7</v>
          </cell>
        </row>
        <row r="58">
          <cell r="E58">
            <v>82.8</v>
          </cell>
          <cell r="L58">
            <v>7</v>
          </cell>
        </row>
        <row r="59">
          <cell r="E59">
            <v>82.8</v>
          </cell>
          <cell r="L59">
            <v>7</v>
          </cell>
        </row>
        <row r="60">
          <cell r="E60">
            <v>0</v>
          </cell>
          <cell r="L60">
            <v>1</v>
          </cell>
        </row>
        <row r="61">
          <cell r="E61">
            <v>0</v>
          </cell>
          <cell r="L61">
            <v>1</v>
          </cell>
        </row>
        <row r="62">
          <cell r="E62">
            <v>240.31085997561723</v>
          </cell>
          <cell r="L62">
            <v>6</v>
          </cell>
        </row>
        <row r="63">
          <cell r="E63">
            <v>448.3</v>
          </cell>
          <cell r="L63">
            <v>8</v>
          </cell>
        </row>
        <row r="64">
          <cell r="E64">
            <v>0</v>
          </cell>
          <cell r="L64">
            <v>1</v>
          </cell>
        </row>
        <row r="65">
          <cell r="E65">
            <v>0</v>
          </cell>
          <cell r="L65">
            <v>2</v>
          </cell>
        </row>
        <row r="66">
          <cell r="E66">
            <v>212.74866028068948</v>
          </cell>
          <cell r="L66">
            <v>3</v>
          </cell>
        </row>
        <row r="67">
          <cell r="E67">
            <v>0</v>
          </cell>
          <cell r="L67">
            <v>3</v>
          </cell>
        </row>
        <row r="68">
          <cell r="E68">
            <v>0</v>
          </cell>
          <cell r="L68">
            <v>3</v>
          </cell>
        </row>
        <row r="69">
          <cell r="E69">
            <v>11.172957210777158</v>
          </cell>
          <cell r="L69">
            <v>1</v>
          </cell>
        </row>
        <row r="70">
          <cell r="E70">
            <v>11.172957210777158</v>
          </cell>
          <cell r="L70">
            <v>1</v>
          </cell>
        </row>
        <row r="71">
          <cell r="E71">
            <v>0</v>
          </cell>
          <cell r="L71">
            <v>6</v>
          </cell>
        </row>
        <row r="72">
          <cell r="E72">
            <v>837.63495169569842</v>
          </cell>
          <cell r="L72">
            <v>11</v>
          </cell>
        </row>
        <row r="73">
          <cell r="E73">
            <v>50.814580826795805</v>
          </cell>
          <cell r="L73">
            <v>2</v>
          </cell>
        </row>
        <row r="74">
          <cell r="E74">
            <v>0</v>
          </cell>
          <cell r="L74">
            <v>2</v>
          </cell>
        </row>
        <row r="75">
          <cell r="E75">
            <v>147.13458347121261</v>
          </cell>
          <cell r="L75">
            <v>13</v>
          </cell>
        </row>
        <row r="76">
          <cell r="E76">
            <v>0</v>
          </cell>
          <cell r="L76">
            <v>2</v>
          </cell>
        </row>
        <row r="77">
          <cell r="E77">
            <v>0</v>
          </cell>
          <cell r="L77">
            <v>2</v>
          </cell>
        </row>
        <row r="78">
          <cell r="E78">
            <v>228.78093607235704</v>
          </cell>
          <cell r="L78">
            <v>9</v>
          </cell>
        </row>
        <row r="79">
          <cell r="E79">
            <v>228.78093607235704</v>
          </cell>
          <cell r="L79">
            <v>9</v>
          </cell>
        </row>
        <row r="80">
          <cell r="E80">
            <v>35.218402199296065</v>
          </cell>
          <cell r="L80">
            <v>2</v>
          </cell>
        </row>
        <row r="81">
          <cell r="E81">
            <v>476.64738290023712</v>
          </cell>
          <cell r="L81">
            <v>5</v>
          </cell>
        </row>
        <row r="82">
          <cell r="E82">
            <v>0</v>
          </cell>
          <cell r="L82">
            <v>5</v>
          </cell>
        </row>
        <row r="83">
          <cell r="E83">
            <v>0</v>
          </cell>
          <cell r="L83">
            <v>1</v>
          </cell>
        </row>
        <row r="84">
          <cell r="E84">
            <v>361.15450652127146</v>
          </cell>
          <cell r="L84">
            <v>4</v>
          </cell>
        </row>
        <row r="85">
          <cell r="E85">
            <v>577.03414176741626</v>
          </cell>
          <cell r="L85">
            <v>9</v>
          </cell>
        </row>
        <row r="86">
          <cell r="E86">
            <v>7.4969593042800717</v>
          </cell>
          <cell r="L86">
            <v>1</v>
          </cell>
        </row>
        <row r="87">
          <cell r="E87">
            <v>7.4969593042800717</v>
          </cell>
          <cell r="L87">
            <v>1</v>
          </cell>
        </row>
        <row r="88">
          <cell r="E88">
            <v>78.412076322856706</v>
          </cell>
          <cell r="L88">
            <v>9</v>
          </cell>
        </row>
        <row r="89">
          <cell r="E89">
            <v>39.608907297815144</v>
          </cell>
          <cell r="L89">
            <v>12</v>
          </cell>
        </row>
        <row r="90">
          <cell r="E90">
            <v>78.412076322856706</v>
          </cell>
          <cell r="L90">
            <v>9</v>
          </cell>
        </row>
        <row r="91">
          <cell r="E91">
            <v>39.608907297815144</v>
          </cell>
          <cell r="L91">
            <v>12</v>
          </cell>
        </row>
        <row r="92">
          <cell r="E92">
            <v>78.412076322856706</v>
          </cell>
          <cell r="L92">
            <v>9</v>
          </cell>
        </row>
        <row r="93">
          <cell r="E93">
            <v>39.608907297815144</v>
          </cell>
          <cell r="L93">
            <v>12</v>
          </cell>
        </row>
        <row r="94">
          <cell r="E94">
            <v>0</v>
          </cell>
          <cell r="L94">
            <v>9</v>
          </cell>
        </row>
        <row r="95">
          <cell r="E95">
            <v>0</v>
          </cell>
          <cell r="L95">
            <v>5</v>
          </cell>
        </row>
        <row r="96">
          <cell r="E96">
            <v>0</v>
          </cell>
          <cell r="L96">
            <v>5</v>
          </cell>
        </row>
        <row r="97">
          <cell r="E97">
            <v>817.64108770250982</v>
          </cell>
          <cell r="L97">
            <v>13</v>
          </cell>
        </row>
        <row r="98">
          <cell r="E98">
            <v>8.5732418872391012</v>
          </cell>
          <cell r="L98">
            <v>1</v>
          </cell>
        </row>
        <row r="99">
          <cell r="E99">
            <v>7.2035808479539192</v>
          </cell>
          <cell r="L99">
            <v>1</v>
          </cell>
        </row>
        <row r="100">
          <cell r="E100">
            <v>0</v>
          </cell>
          <cell r="L100">
            <v>1</v>
          </cell>
        </row>
        <row r="101">
          <cell r="E101">
            <v>25.024312040256163</v>
          </cell>
          <cell r="L101">
            <v>2</v>
          </cell>
        </row>
        <row r="102">
          <cell r="E102">
            <v>25.024312040256163</v>
          </cell>
          <cell r="L102">
            <v>2</v>
          </cell>
        </row>
        <row r="103">
          <cell r="E103">
            <v>105.58256746028343</v>
          </cell>
          <cell r="L103">
            <v>14</v>
          </cell>
        </row>
        <row r="104">
          <cell r="E104">
            <v>105.58256746028343</v>
          </cell>
          <cell r="L104">
            <v>14</v>
          </cell>
        </row>
        <row r="105">
          <cell r="E105">
            <v>43.994819460930302</v>
          </cell>
          <cell r="L105">
            <v>1</v>
          </cell>
        </row>
        <row r="106">
          <cell r="E106">
            <v>285.35493860553737</v>
          </cell>
          <cell r="L106">
            <v>9</v>
          </cell>
        </row>
        <row r="107">
          <cell r="E107">
            <v>0</v>
          </cell>
          <cell r="L107">
            <v>2</v>
          </cell>
        </row>
        <row r="108">
          <cell r="E108">
            <v>173.8</v>
          </cell>
          <cell r="L108">
            <v>8</v>
          </cell>
        </row>
        <row r="109">
          <cell r="E109">
            <v>359.7</v>
          </cell>
          <cell r="L109">
            <v>8</v>
          </cell>
        </row>
        <row r="110">
          <cell r="E110">
            <v>-22.781442185893606</v>
          </cell>
          <cell r="L110">
            <v>1</v>
          </cell>
        </row>
        <row r="111">
          <cell r="E111">
            <v>-1.021442185893604</v>
          </cell>
          <cell r="L111">
            <v>1</v>
          </cell>
        </row>
        <row r="112">
          <cell r="E112">
            <v>-5.6563511491274205</v>
          </cell>
          <cell r="L112">
            <v>2</v>
          </cell>
        </row>
        <row r="113">
          <cell r="E113">
            <v>202.7695018913561</v>
          </cell>
          <cell r="L113">
            <v>11</v>
          </cell>
        </row>
        <row r="114">
          <cell r="E114">
            <v>295.19022101168878</v>
          </cell>
          <cell r="L114">
            <v>6</v>
          </cell>
        </row>
        <row r="115">
          <cell r="E115">
            <v>0</v>
          </cell>
          <cell r="L115">
            <v>6</v>
          </cell>
        </row>
        <row r="116">
          <cell r="E116">
            <v>0</v>
          </cell>
          <cell r="L116">
            <v>6</v>
          </cell>
        </row>
        <row r="117">
          <cell r="E117">
            <v>173.55740171162327</v>
          </cell>
          <cell r="L117">
            <v>10</v>
          </cell>
        </row>
        <row r="118">
          <cell r="E118">
            <v>385.74225752639904</v>
          </cell>
          <cell r="L118">
            <v>4</v>
          </cell>
        </row>
        <row r="119">
          <cell r="E119">
            <v>0</v>
          </cell>
          <cell r="L119">
            <v>4</v>
          </cell>
        </row>
        <row r="120">
          <cell r="E120">
            <v>0</v>
          </cell>
          <cell r="L120">
            <v>4</v>
          </cell>
        </row>
        <row r="121">
          <cell r="E121">
            <v>0</v>
          </cell>
          <cell r="L121">
            <v>4</v>
          </cell>
        </row>
        <row r="122">
          <cell r="E122">
            <v>0</v>
          </cell>
          <cell r="L122">
            <v>9</v>
          </cell>
        </row>
        <row r="123">
          <cell r="E123">
            <v>1.5548066714301236</v>
          </cell>
          <cell r="L123">
            <v>1</v>
          </cell>
        </row>
        <row r="124">
          <cell r="E124">
            <v>10.474195907029026</v>
          </cell>
          <cell r="L124">
            <v>2</v>
          </cell>
        </row>
        <row r="125">
          <cell r="E125">
            <v>7.3741959070290264</v>
          </cell>
          <cell r="L125">
            <v>2</v>
          </cell>
        </row>
        <row r="126">
          <cell r="E126">
            <v>-6.8000000000000007</v>
          </cell>
          <cell r="L126">
            <v>1</v>
          </cell>
        </row>
        <row r="127">
          <cell r="E127">
            <v>95.061674829786568</v>
          </cell>
          <cell r="L127">
            <v>6</v>
          </cell>
        </row>
        <row r="128">
          <cell r="E128">
            <v>475.7</v>
          </cell>
          <cell r="L128">
            <v>8</v>
          </cell>
        </row>
        <row r="129">
          <cell r="E129">
            <v>5.2403479722714437</v>
          </cell>
          <cell r="L129">
            <v>2</v>
          </cell>
        </row>
        <row r="130">
          <cell r="E130">
            <v>25.154730613863101</v>
          </cell>
          <cell r="L130">
            <v>1</v>
          </cell>
        </row>
        <row r="131">
          <cell r="E131">
            <v>46.661868597430036</v>
          </cell>
          <cell r="L131">
            <v>2</v>
          </cell>
        </row>
        <row r="132">
          <cell r="E132">
            <v>46.661868597430036</v>
          </cell>
          <cell r="L132">
            <v>2</v>
          </cell>
        </row>
        <row r="133">
          <cell r="E133">
            <v>45.100136328235642</v>
          </cell>
          <cell r="L133">
            <v>13</v>
          </cell>
        </row>
        <row r="134">
          <cell r="E134">
            <v>406.76268981544985</v>
          </cell>
          <cell r="L134">
            <v>11</v>
          </cell>
        </row>
        <row r="135">
          <cell r="E135">
            <v>503.1</v>
          </cell>
          <cell r="L135">
            <v>7</v>
          </cell>
        </row>
        <row r="136">
          <cell r="E136">
            <v>0</v>
          </cell>
          <cell r="L136">
            <v>10</v>
          </cell>
        </row>
        <row r="137">
          <cell r="E137">
            <v>0</v>
          </cell>
          <cell r="L137">
            <v>10</v>
          </cell>
        </row>
        <row r="138">
          <cell r="E138">
            <v>0</v>
          </cell>
          <cell r="L138">
            <v>10</v>
          </cell>
        </row>
        <row r="139">
          <cell r="E139">
            <v>328.61626304373925</v>
          </cell>
          <cell r="L139">
            <v>12</v>
          </cell>
        </row>
        <row r="140">
          <cell r="E140">
            <v>328.61626304373925</v>
          </cell>
          <cell r="L140">
            <v>12</v>
          </cell>
        </row>
        <row r="141">
          <cell r="E141">
            <v>-13.600000000000001</v>
          </cell>
          <cell r="L141">
            <v>1</v>
          </cell>
        </row>
        <row r="142">
          <cell r="E142">
            <v>-12.58</v>
          </cell>
          <cell r="L142">
            <v>1</v>
          </cell>
        </row>
        <row r="143">
          <cell r="E143">
            <v>18.305930119584598</v>
          </cell>
          <cell r="L143">
            <v>1</v>
          </cell>
        </row>
        <row r="144">
          <cell r="E144">
            <v>18.305930119584598</v>
          </cell>
          <cell r="L144">
            <v>1</v>
          </cell>
        </row>
        <row r="145">
          <cell r="E145">
            <v>0</v>
          </cell>
          <cell r="L145">
            <v>11</v>
          </cell>
        </row>
        <row r="146">
          <cell r="E146">
            <v>-2.5500000000000003</v>
          </cell>
          <cell r="L146">
            <v>1</v>
          </cell>
        </row>
        <row r="147">
          <cell r="E147">
            <v>-2.5500000000000003</v>
          </cell>
          <cell r="L147">
            <v>1</v>
          </cell>
        </row>
        <row r="148">
          <cell r="E148">
            <v>69.814165715437298</v>
          </cell>
          <cell r="L148">
            <v>2</v>
          </cell>
        </row>
        <row r="149">
          <cell r="E149">
            <v>0</v>
          </cell>
          <cell r="L149">
            <v>2</v>
          </cell>
        </row>
        <row r="150">
          <cell r="E150">
            <v>0</v>
          </cell>
          <cell r="L150">
            <v>2</v>
          </cell>
        </row>
        <row r="151">
          <cell r="E151">
            <v>0</v>
          </cell>
          <cell r="L151">
            <v>2</v>
          </cell>
        </row>
        <row r="152">
          <cell r="E152">
            <v>0</v>
          </cell>
          <cell r="L152">
            <v>2</v>
          </cell>
        </row>
        <row r="153">
          <cell r="E153">
            <v>32.230252308450517</v>
          </cell>
          <cell r="L153">
            <v>2</v>
          </cell>
        </row>
        <row r="154">
          <cell r="E154">
            <v>32.230252308450517</v>
          </cell>
          <cell r="L154">
            <v>2</v>
          </cell>
        </row>
        <row r="155">
          <cell r="E155">
            <v>44.506133966563532</v>
          </cell>
          <cell r="L155">
            <v>2</v>
          </cell>
        </row>
        <row r="156">
          <cell r="E156">
            <v>0</v>
          </cell>
          <cell r="L156">
            <v>2</v>
          </cell>
        </row>
        <row r="157">
          <cell r="E157">
            <v>0</v>
          </cell>
          <cell r="L157">
            <v>2</v>
          </cell>
        </row>
        <row r="158">
          <cell r="E158">
            <v>0</v>
          </cell>
          <cell r="L158">
            <v>6</v>
          </cell>
        </row>
        <row r="159">
          <cell r="E159">
            <v>0</v>
          </cell>
          <cell r="L159">
            <v>1</v>
          </cell>
        </row>
        <row r="160">
          <cell r="E160">
            <v>0</v>
          </cell>
          <cell r="L160">
            <v>9</v>
          </cell>
        </row>
        <row r="161">
          <cell r="E161">
            <v>0</v>
          </cell>
          <cell r="L161">
            <v>7</v>
          </cell>
        </row>
        <row r="162">
          <cell r="E162">
            <v>11.201999999999998</v>
          </cell>
          <cell r="L162">
            <v>1</v>
          </cell>
        </row>
        <row r="163">
          <cell r="E163">
            <v>486.6</v>
          </cell>
          <cell r="L163">
            <v>7</v>
          </cell>
        </row>
        <row r="164">
          <cell r="E164">
            <v>619.96664347360991</v>
          </cell>
          <cell r="L164">
            <v>13</v>
          </cell>
        </row>
        <row r="165">
          <cell r="E165">
            <v>0</v>
          </cell>
          <cell r="L165">
            <v>10</v>
          </cell>
        </row>
        <row r="166">
          <cell r="E166">
            <v>38.614804985098552</v>
          </cell>
          <cell r="L166">
            <v>2</v>
          </cell>
        </row>
        <row r="167">
          <cell r="E167">
            <v>0</v>
          </cell>
          <cell r="L167">
            <v>2</v>
          </cell>
        </row>
        <row r="168">
          <cell r="E168">
            <v>0</v>
          </cell>
          <cell r="L168">
            <v>2</v>
          </cell>
        </row>
        <row r="169">
          <cell r="E169">
            <v>0</v>
          </cell>
          <cell r="L169">
            <v>2</v>
          </cell>
        </row>
        <row r="170">
          <cell r="E170">
            <v>0</v>
          </cell>
          <cell r="L170">
            <v>2</v>
          </cell>
        </row>
        <row r="171">
          <cell r="E171">
            <v>29.632000000000001</v>
          </cell>
          <cell r="L171">
            <v>1</v>
          </cell>
        </row>
        <row r="172">
          <cell r="E172">
            <v>0</v>
          </cell>
          <cell r="L172">
            <v>5</v>
          </cell>
        </row>
        <row r="173">
          <cell r="E173">
            <v>0</v>
          </cell>
          <cell r="L173">
            <v>5</v>
          </cell>
        </row>
        <row r="174">
          <cell r="E174">
            <v>445.05625988940307</v>
          </cell>
          <cell r="L174">
            <v>5</v>
          </cell>
        </row>
        <row r="175">
          <cell r="E175">
            <v>28.766206022236815</v>
          </cell>
          <cell r="L175">
            <v>2</v>
          </cell>
        </row>
        <row r="176">
          <cell r="E176">
            <v>28.766206022236815</v>
          </cell>
          <cell r="L176">
            <v>2</v>
          </cell>
        </row>
        <row r="177">
          <cell r="E177">
            <v>0</v>
          </cell>
          <cell r="L177">
            <v>2</v>
          </cell>
        </row>
        <row r="178">
          <cell r="E178">
            <v>0</v>
          </cell>
          <cell r="L178">
            <v>2</v>
          </cell>
        </row>
        <row r="179">
          <cell r="E179">
            <v>0</v>
          </cell>
          <cell r="L179">
            <v>2</v>
          </cell>
        </row>
        <row r="180">
          <cell r="E180">
            <v>0.5</v>
          </cell>
          <cell r="L180">
            <v>13</v>
          </cell>
        </row>
        <row r="181">
          <cell r="E181">
            <v>0</v>
          </cell>
          <cell r="L181">
            <v>1</v>
          </cell>
        </row>
        <row r="182">
          <cell r="E182">
            <v>22.377652491907035</v>
          </cell>
          <cell r="L182">
            <v>2</v>
          </cell>
        </row>
        <row r="183">
          <cell r="E183">
            <v>22.377652491907035</v>
          </cell>
          <cell r="L183">
            <v>2</v>
          </cell>
        </row>
        <row r="184">
          <cell r="E184">
            <v>28.204490875162648</v>
          </cell>
          <cell r="L184">
            <v>2</v>
          </cell>
        </row>
        <row r="185">
          <cell r="E185">
            <v>28.204490875162648</v>
          </cell>
          <cell r="L185">
            <v>2</v>
          </cell>
        </row>
        <row r="186">
          <cell r="E186">
            <v>10.619244192847914</v>
          </cell>
          <cell r="L186">
            <v>2</v>
          </cell>
        </row>
        <row r="187">
          <cell r="E187">
            <v>0</v>
          </cell>
          <cell r="L187">
            <v>2</v>
          </cell>
        </row>
        <row r="188">
          <cell r="E188">
            <v>-31.28</v>
          </cell>
          <cell r="L188">
            <v>1</v>
          </cell>
        </row>
        <row r="189">
          <cell r="E189">
            <v>0</v>
          </cell>
          <cell r="L189">
            <v>4</v>
          </cell>
        </row>
        <row r="190">
          <cell r="E190">
            <v>0</v>
          </cell>
          <cell r="L190">
            <v>2</v>
          </cell>
        </row>
        <row r="191">
          <cell r="E191">
            <v>30</v>
          </cell>
          <cell r="L191">
            <v>2</v>
          </cell>
        </row>
        <row r="192">
          <cell r="E192">
            <v>0</v>
          </cell>
          <cell r="L192">
            <v>2</v>
          </cell>
        </row>
        <row r="193">
          <cell r="E193">
            <v>0</v>
          </cell>
          <cell r="L193">
            <v>2</v>
          </cell>
        </row>
        <row r="194">
          <cell r="E194">
            <v>0</v>
          </cell>
          <cell r="L194">
            <v>1</v>
          </cell>
        </row>
        <row r="195">
          <cell r="E195">
            <v>226.05525204501924</v>
          </cell>
          <cell r="L195">
            <v>6</v>
          </cell>
        </row>
        <row r="196">
          <cell r="E196">
            <v>0</v>
          </cell>
          <cell r="L196">
            <v>1</v>
          </cell>
        </row>
        <row r="197">
          <cell r="E197">
            <v>0</v>
          </cell>
          <cell r="L197">
            <v>2</v>
          </cell>
        </row>
        <row r="198">
          <cell r="E198">
            <v>32.564737831838627</v>
          </cell>
          <cell r="L198">
            <v>2</v>
          </cell>
        </row>
        <row r="199">
          <cell r="E199">
            <v>0</v>
          </cell>
          <cell r="L199">
            <v>2</v>
          </cell>
        </row>
        <row r="200">
          <cell r="E200">
            <v>49.820060265376512</v>
          </cell>
          <cell r="L200">
            <v>2</v>
          </cell>
        </row>
        <row r="201">
          <cell r="E201">
            <v>39.404256072821816</v>
          </cell>
          <cell r="L201">
            <v>2</v>
          </cell>
        </row>
        <row r="202">
          <cell r="E202">
            <v>39.404256072821816</v>
          </cell>
          <cell r="L202">
            <v>2</v>
          </cell>
        </row>
        <row r="203">
          <cell r="E203">
            <v>0</v>
          </cell>
          <cell r="L203">
            <v>13</v>
          </cell>
        </row>
        <row r="204">
          <cell r="E204">
            <v>0</v>
          </cell>
          <cell r="L204">
            <v>6</v>
          </cell>
        </row>
        <row r="205">
          <cell r="E205">
            <v>4.751029502988656</v>
          </cell>
          <cell r="L205">
            <v>1</v>
          </cell>
        </row>
        <row r="206">
          <cell r="E206">
            <v>-17.850000000000001</v>
          </cell>
          <cell r="L206">
            <v>1</v>
          </cell>
        </row>
        <row r="207">
          <cell r="E207">
            <v>185.6</v>
          </cell>
          <cell r="L207">
            <v>7</v>
          </cell>
        </row>
        <row r="208">
          <cell r="E208">
            <v>0</v>
          </cell>
          <cell r="L208">
            <v>7</v>
          </cell>
        </row>
        <row r="209">
          <cell r="E209">
            <v>78.570010318351791</v>
          </cell>
          <cell r="L209">
            <v>5</v>
          </cell>
        </row>
        <row r="210">
          <cell r="E210">
            <v>9.6780568200226842</v>
          </cell>
          <cell r="L210">
            <v>2</v>
          </cell>
        </row>
        <row r="211">
          <cell r="E211">
            <v>9.6780568200226842</v>
          </cell>
          <cell r="L211">
            <v>2</v>
          </cell>
        </row>
        <row r="212">
          <cell r="E212">
            <v>32.041323307383585</v>
          </cell>
          <cell r="L212">
            <v>2</v>
          </cell>
        </row>
        <row r="213">
          <cell r="E213">
            <v>32.041323307383585</v>
          </cell>
          <cell r="L213">
            <v>2</v>
          </cell>
        </row>
        <row r="214">
          <cell r="E214">
            <v>5.2349883057218394</v>
          </cell>
          <cell r="L214">
            <v>1</v>
          </cell>
        </row>
        <row r="215">
          <cell r="E215">
            <v>12.859019951947774</v>
          </cell>
          <cell r="L215">
            <v>1</v>
          </cell>
        </row>
        <row r="216">
          <cell r="E216">
            <v>12.859019951947774</v>
          </cell>
          <cell r="L216">
            <v>1</v>
          </cell>
        </row>
        <row r="217">
          <cell r="E217">
            <v>-2.0287524974422944</v>
          </cell>
          <cell r="L217">
            <v>1</v>
          </cell>
        </row>
        <row r="218">
          <cell r="E218">
            <v>63.093808665951023</v>
          </cell>
          <cell r="L218">
            <v>2</v>
          </cell>
        </row>
        <row r="219">
          <cell r="E219">
            <v>-5.4469975171456433</v>
          </cell>
          <cell r="L219">
            <v>2</v>
          </cell>
        </row>
        <row r="220">
          <cell r="E220">
            <v>-5.4469975171456433</v>
          </cell>
          <cell r="L220">
            <v>2</v>
          </cell>
        </row>
        <row r="221">
          <cell r="E221">
            <v>0</v>
          </cell>
          <cell r="L221">
            <v>2</v>
          </cell>
        </row>
        <row r="222">
          <cell r="E222">
            <v>18.639760432742186</v>
          </cell>
          <cell r="L222">
            <v>2</v>
          </cell>
        </row>
        <row r="223">
          <cell r="E223">
            <v>18.639760432742186</v>
          </cell>
          <cell r="L223">
            <v>2</v>
          </cell>
        </row>
        <row r="224">
          <cell r="E224">
            <v>0</v>
          </cell>
          <cell r="L224">
            <v>11</v>
          </cell>
        </row>
        <row r="225">
          <cell r="E225">
            <v>0</v>
          </cell>
          <cell r="L225">
            <v>11</v>
          </cell>
        </row>
        <row r="226">
          <cell r="E226">
            <v>7.2426973553564018</v>
          </cell>
          <cell r="L226">
            <v>1</v>
          </cell>
        </row>
        <row r="227">
          <cell r="E227">
            <v>7.2426973553564018</v>
          </cell>
          <cell r="L227">
            <v>1</v>
          </cell>
        </row>
        <row r="228">
          <cell r="E228">
            <v>21.619769586298236</v>
          </cell>
          <cell r="L228">
            <v>1</v>
          </cell>
        </row>
        <row r="229">
          <cell r="E229">
            <v>21.619769586298236</v>
          </cell>
          <cell r="L229">
            <v>1</v>
          </cell>
        </row>
        <row r="230">
          <cell r="E230">
            <v>222.44616264094552</v>
          </cell>
          <cell r="L230">
            <v>13</v>
          </cell>
        </row>
        <row r="231">
          <cell r="E231">
            <v>202.02596255665955</v>
          </cell>
          <cell r="L231">
            <v>9</v>
          </cell>
        </row>
        <row r="232">
          <cell r="E232">
            <v>-5.2562311608502403</v>
          </cell>
          <cell r="L232">
            <v>2</v>
          </cell>
        </row>
        <row r="233">
          <cell r="E233">
            <v>0.62999999523162842</v>
          </cell>
          <cell r="L233">
            <v>2</v>
          </cell>
        </row>
        <row r="234">
          <cell r="E234">
            <v>0</v>
          </cell>
          <cell r="L234">
            <v>2</v>
          </cell>
        </row>
        <row r="235">
          <cell r="E235">
            <v>23.138702271725219</v>
          </cell>
          <cell r="L235">
            <v>2</v>
          </cell>
        </row>
        <row r="236">
          <cell r="E236">
            <v>0</v>
          </cell>
          <cell r="L236">
            <v>2</v>
          </cell>
        </row>
        <row r="237">
          <cell r="E237">
            <v>392.4</v>
          </cell>
          <cell r="L237">
            <v>7</v>
          </cell>
        </row>
        <row r="238">
          <cell r="E238">
            <v>59.2</v>
          </cell>
          <cell r="L238">
            <v>8</v>
          </cell>
        </row>
        <row r="239">
          <cell r="E239">
            <v>0</v>
          </cell>
          <cell r="L239">
            <v>1</v>
          </cell>
        </row>
        <row r="240">
          <cell r="E240">
            <v>86.241020111648396</v>
          </cell>
          <cell r="L240">
            <v>2</v>
          </cell>
        </row>
        <row r="241">
          <cell r="E241">
            <v>0</v>
          </cell>
          <cell r="L241">
            <v>5</v>
          </cell>
        </row>
        <row r="242">
          <cell r="E242">
            <v>0</v>
          </cell>
          <cell r="L242">
            <v>2</v>
          </cell>
        </row>
        <row r="243">
          <cell r="E243">
            <v>0</v>
          </cell>
          <cell r="L243">
            <v>2</v>
          </cell>
        </row>
        <row r="244">
          <cell r="E244">
            <v>25.870967649420162</v>
          </cell>
          <cell r="L244">
            <v>2</v>
          </cell>
        </row>
        <row r="245">
          <cell r="E245">
            <v>25.870967649420162</v>
          </cell>
          <cell r="L245">
            <v>2</v>
          </cell>
        </row>
        <row r="246">
          <cell r="E246">
            <v>7.3839426327796325</v>
          </cell>
          <cell r="L246">
            <v>2</v>
          </cell>
        </row>
        <row r="247">
          <cell r="E247">
            <v>15.955921571100601</v>
          </cell>
          <cell r="L247">
            <v>2</v>
          </cell>
        </row>
        <row r="248">
          <cell r="E248">
            <v>15.955921571100601</v>
          </cell>
          <cell r="L248">
            <v>2</v>
          </cell>
        </row>
        <row r="249">
          <cell r="E249">
            <v>25.784434230834865</v>
          </cell>
          <cell r="L249">
            <v>1</v>
          </cell>
        </row>
        <row r="250">
          <cell r="E250">
            <v>25.784434230834865</v>
          </cell>
          <cell r="L250">
            <v>1</v>
          </cell>
        </row>
        <row r="251">
          <cell r="E251">
            <v>297.829231689138</v>
          </cell>
          <cell r="L251">
            <v>5</v>
          </cell>
        </row>
        <row r="252">
          <cell r="E252">
            <v>416.13807791599743</v>
          </cell>
          <cell r="L252">
            <v>9</v>
          </cell>
        </row>
        <row r="253">
          <cell r="E253">
            <v>0</v>
          </cell>
          <cell r="L253">
            <v>9</v>
          </cell>
        </row>
        <row r="254">
          <cell r="E254">
            <v>0</v>
          </cell>
          <cell r="L254">
            <v>9</v>
          </cell>
        </row>
        <row r="255">
          <cell r="E255">
            <v>0</v>
          </cell>
          <cell r="L255">
            <v>9</v>
          </cell>
        </row>
        <row r="256">
          <cell r="E256">
            <v>0.68250000476837158</v>
          </cell>
          <cell r="L256">
            <v>2</v>
          </cell>
        </row>
        <row r="257">
          <cell r="E257">
            <v>0.68250000476837158</v>
          </cell>
          <cell r="L257">
            <v>2</v>
          </cell>
        </row>
        <row r="258">
          <cell r="E258">
            <v>0</v>
          </cell>
          <cell r="L258">
            <v>2</v>
          </cell>
        </row>
        <row r="259">
          <cell r="E259">
            <v>550.1</v>
          </cell>
          <cell r="L259">
            <v>7</v>
          </cell>
        </row>
        <row r="260">
          <cell r="E260">
            <v>0</v>
          </cell>
          <cell r="L260">
            <v>1</v>
          </cell>
        </row>
        <row r="261">
          <cell r="E261">
            <v>0</v>
          </cell>
          <cell r="L261">
            <v>1</v>
          </cell>
        </row>
        <row r="262">
          <cell r="E262">
            <v>0</v>
          </cell>
          <cell r="L262">
            <v>1</v>
          </cell>
        </row>
        <row r="263">
          <cell r="E263">
            <v>0</v>
          </cell>
          <cell r="L263">
            <v>1</v>
          </cell>
        </row>
        <row r="264">
          <cell r="E264">
            <v>11.130398268616009</v>
          </cell>
          <cell r="L264">
            <v>2</v>
          </cell>
        </row>
        <row r="265">
          <cell r="E265">
            <v>11.130398268616009</v>
          </cell>
          <cell r="L265">
            <v>2</v>
          </cell>
        </row>
        <row r="266">
          <cell r="E266">
            <v>0</v>
          </cell>
          <cell r="L266">
            <v>2</v>
          </cell>
        </row>
        <row r="267">
          <cell r="E267">
            <v>0</v>
          </cell>
          <cell r="L267">
            <v>2</v>
          </cell>
        </row>
        <row r="268">
          <cell r="E268">
            <v>360.68370729948515</v>
          </cell>
          <cell r="L268">
            <v>14</v>
          </cell>
        </row>
        <row r="269">
          <cell r="E269">
            <v>0</v>
          </cell>
          <cell r="L269">
            <v>1</v>
          </cell>
        </row>
        <row r="270">
          <cell r="E270">
            <v>0</v>
          </cell>
          <cell r="L270">
            <v>1</v>
          </cell>
        </row>
        <row r="271">
          <cell r="E271">
            <v>0</v>
          </cell>
          <cell r="L271">
            <v>2</v>
          </cell>
        </row>
        <row r="272">
          <cell r="E272">
            <v>3.4284940540252538</v>
          </cell>
          <cell r="L272">
            <v>1</v>
          </cell>
        </row>
        <row r="273">
          <cell r="E273">
            <v>323.54173476636765</v>
          </cell>
          <cell r="L273">
            <v>13</v>
          </cell>
        </row>
        <row r="274">
          <cell r="E274">
            <v>156.15</v>
          </cell>
          <cell r="L274">
            <v>8</v>
          </cell>
        </row>
        <row r="275">
          <cell r="E275">
            <v>156.15</v>
          </cell>
          <cell r="L275">
            <v>8</v>
          </cell>
        </row>
        <row r="276">
          <cell r="E276">
            <v>0</v>
          </cell>
          <cell r="L276">
            <v>5</v>
          </cell>
        </row>
        <row r="277">
          <cell r="E277">
            <v>0</v>
          </cell>
          <cell r="L277">
            <v>1</v>
          </cell>
        </row>
        <row r="278">
          <cell r="E278">
            <v>0</v>
          </cell>
          <cell r="L278">
            <v>1</v>
          </cell>
        </row>
        <row r="279">
          <cell r="E279">
            <v>0</v>
          </cell>
          <cell r="L279">
            <v>5</v>
          </cell>
        </row>
        <row r="280">
          <cell r="E280">
            <v>0</v>
          </cell>
          <cell r="L280">
            <v>3</v>
          </cell>
        </row>
        <row r="281">
          <cell r="E281">
            <v>188.42096385435138</v>
          </cell>
          <cell r="L281">
            <v>5</v>
          </cell>
        </row>
        <row r="282">
          <cell r="E282">
            <v>0</v>
          </cell>
          <cell r="L282">
            <v>5</v>
          </cell>
        </row>
        <row r="283">
          <cell r="E283">
            <v>0</v>
          </cell>
          <cell r="L283">
            <v>3</v>
          </cell>
        </row>
        <row r="284">
          <cell r="E284">
            <v>53.568927190906301</v>
          </cell>
          <cell r="L284">
            <v>5</v>
          </cell>
        </row>
        <row r="285">
          <cell r="E285">
            <v>0</v>
          </cell>
          <cell r="L285">
            <v>5</v>
          </cell>
        </row>
        <row r="286">
          <cell r="E286">
            <v>0</v>
          </cell>
          <cell r="L286">
            <v>3</v>
          </cell>
        </row>
        <row r="287">
          <cell r="E287">
            <v>57.983696441351391</v>
          </cell>
          <cell r="L287">
            <v>5</v>
          </cell>
        </row>
        <row r="288">
          <cell r="E288">
            <v>0</v>
          </cell>
          <cell r="L288">
            <v>5</v>
          </cell>
        </row>
        <row r="289">
          <cell r="E289">
            <v>-25.500000000000004</v>
          </cell>
          <cell r="L289">
            <v>1</v>
          </cell>
        </row>
        <row r="290">
          <cell r="E290">
            <v>0</v>
          </cell>
          <cell r="L290">
            <v>1</v>
          </cell>
        </row>
        <row r="291">
          <cell r="E291">
            <v>0</v>
          </cell>
          <cell r="L291">
            <v>6</v>
          </cell>
        </row>
        <row r="292">
          <cell r="E292">
            <v>23.907304464589345</v>
          </cell>
          <cell r="L292">
            <v>1</v>
          </cell>
        </row>
        <row r="293">
          <cell r="E293">
            <v>0</v>
          </cell>
          <cell r="L293">
            <v>1</v>
          </cell>
        </row>
        <row r="294">
          <cell r="E294">
            <v>0</v>
          </cell>
          <cell r="L294">
            <v>4</v>
          </cell>
        </row>
        <row r="295">
          <cell r="E295">
            <v>86.143261465723498</v>
          </cell>
          <cell r="L295">
            <v>6</v>
          </cell>
        </row>
        <row r="296">
          <cell r="E296">
            <v>0</v>
          </cell>
          <cell r="L296">
            <v>2</v>
          </cell>
        </row>
        <row r="297">
          <cell r="E297">
            <v>0</v>
          </cell>
          <cell r="L297">
            <v>2</v>
          </cell>
        </row>
        <row r="298">
          <cell r="E298">
            <v>0</v>
          </cell>
          <cell r="L298">
            <v>1</v>
          </cell>
        </row>
        <row r="299">
          <cell r="E299">
            <v>0</v>
          </cell>
          <cell r="L299">
            <v>2</v>
          </cell>
        </row>
        <row r="300">
          <cell r="E300">
            <v>0</v>
          </cell>
          <cell r="L300">
            <v>2</v>
          </cell>
        </row>
        <row r="301">
          <cell r="E301">
            <v>501.37856429133518</v>
          </cell>
          <cell r="L301">
            <v>13</v>
          </cell>
        </row>
        <row r="302">
          <cell r="E302">
            <v>0</v>
          </cell>
          <cell r="L302">
            <v>1</v>
          </cell>
        </row>
        <row r="303">
          <cell r="E303">
            <v>0</v>
          </cell>
          <cell r="L303">
            <v>1</v>
          </cell>
        </row>
        <row r="304">
          <cell r="E304">
            <v>12.8334932978625</v>
          </cell>
          <cell r="L304">
            <v>3</v>
          </cell>
        </row>
        <row r="305">
          <cell r="E305">
            <v>0</v>
          </cell>
          <cell r="L305">
            <v>1</v>
          </cell>
        </row>
        <row r="306">
          <cell r="E306">
            <v>9.773316961158379</v>
          </cell>
          <cell r="L306">
            <v>1</v>
          </cell>
        </row>
        <row r="307">
          <cell r="E307">
            <v>9.773316961158379</v>
          </cell>
          <cell r="L307">
            <v>1</v>
          </cell>
        </row>
        <row r="308">
          <cell r="E308">
            <v>98.598398889928575</v>
          </cell>
          <cell r="L308">
            <v>6</v>
          </cell>
        </row>
        <row r="309">
          <cell r="E309">
            <v>64.362820906999005</v>
          </cell>
          <cell r="L309">
            <v>6</v>
          </cell>
        </row>
        <row r="310">
          <cell r="E310">
            <v>17.019175528386661</v>
          </cell>
          <cell r="L310">
            <v>1</v>
          </cell>
        </row>
        <row r="311">
          <cell r="E311">
            <v>17.019175528386661</v>
          </cell>
          <cell r="L311">
            <v>1</v>
          </cell>
        </row>
        <row r="312">
          <cell r="E312">
            <v>23.069924404528223</v>
          </cell>
          <cell r="L312">
            <v>2</v>
          </cell>
        </row>
        <row r="313">
          <cell r="E313">
            <v>0</v>
          </cell>
          <cell r="L313">
            <v>2</v>
          </cell>
        </row>
        <row r="314">
          <cell r="E314">
            <v>0</v>
          </cell>
          <cell r="L314">
            <v>2</v>
          </cell>
        </row>
        <row r="315">
          <cell r="E315">
            <v>0</v>
          </cell>
          <cell r="L315">
            <v>2</v>
          </cell>
        </row>
        <row r="316">
          <cell r="E316">
            <v>0</v>
          </cell>
          <cell r="L316">
            <v>2</v>
          </cell>
        </row>
        <row r="317">
          <cell r="E317">
            <v>0</v>
          </cell>
          <cell r="L317">
            <v>2</v>
          </cell>
        </row>
        <row r="318">
          <cell r="E318">
            <v>0</v>
          </cell>
          <cell r="L318">
            <v>2</v>
          </cell>
        </row>
        <row r="319">
          <cell r="E319">
            <v>0</v>
          </cell>
          <cell r="L319">
            <v>5</v>
          </cell>
        </row>
        <row r="320">
          <cell r="E320">
            <v>0</v>
          </cell>
          <cell r="L320">
            <v>5</v>
          </cell>
        </row>
        <row r="321">
          <cell r="E321">
            <v>15.33572297140422</v>
          </cell>
          <cell r="L321">
            <v>2</v>
          </cell>
        </row>
        <row r="322">
          <cell r="E322">
            <v>31.485722971404222</v>
          </cell>
          <cell r="L322">
            <v>2</v>
          </cell>
        </row>
        <row r="323">
          <cell r="E323">
            <v>9.8752832908202794</v>
          </cell>
          <cell r="L323">
            <v>1</v>
          </cell>
        </row>
        <row r="324">
          <cell r="E324">
            <v>9.8752832908202794</v>
          </cell>
          <cell r="L324">
            <v>1</v>
          </cell>
        </row>
        <row r="325">
          <cell r="E325">
            <v>0</v>
          </cell>
          <cell r="L325">
            <v>1</v>
          </cell>
        </row>
        <row r="326">
          <cell r="E326">
            <v>-5.1000000000000005</v>
          </cell>
          <cell r="L326">
            <v>1</v>
          </cell>
        </row>
        <row r="327">
          <cell r="E327">
            <v>-23.57</v>
          </cell>
          <cell r="L327">
            <v>1</v>
          </cell>
        </row>
        <row r="328">
          <cell r="E328">
            <v>-8.2731116506863849</v>
          </cell>
          <cell r="L328">
            <v>2</v>
          </cell>
        </row>
        <row r="329">
          <cell r="E329">
            <v>5.1305736611249211</v>
          </cell>
          <cell r="L329">
            <v>2</v>
          </cell>
        </row>
        <row r="330">
          <cell r="E330">
            <v>5.1305736611249211</v>
          </cell>
          <cell r="L330">
            <v>2</v>
          </cell>
        </row>
        <row r="331">
          <cell r="E331">
            <v>18.605928474101866</v>
          </cell>
          <cell r="L331">
            <v>2</v>
          </cell>
        </row>
        <row r="332">
          <cell r="E332">
            <v>0</v>
          </cell>
          <cell r="L332">
            <v>2</v>
          </cell>
        </row>
        <row r="333">
          <cell r="E333">
            <v>16.443032597771136</v>
          </cell>
          <cell r="L333">
            <v>2</v>
          </cell>
        </row>
        <row r="334">
          <cell r="E334">
            <v>14.320036303445507</v>
          </cell>
          <cell r="L334">
            <v>2</v>
          </cell>
        </row>
        <row r="335">
          <cell r="E335">
            <v>14.320036303445507</v>
          </cell>
          <cell r="L335">
            <v>2</v>
          </cell>
        </row>
        <row r="336">
          <cell r="E336">
            <v>0</v>
          </cell>
          <cell r="L336">
            <v>1</v>
          </cell>
        </row>
        <row r="337">
          <cell r="E337">
            <v>18.184127681511402</v>
          </cell>
          <cell r="L337">
            <v>2</v>
          </cell>
        </row>
        <row r="338">
          <cell r="E338">
            <v>18.184127681511402</v>
          </cell>
          <cell r="L338">
            <v>2</v>
          </cell>
        </row>
        <row r="339">
          <cell r="E339">
            <v>81.09</v>
          </cell>
          <cell r="L339">
            <v>11</v>
          </cell>
        </row>
        <row r="340">
          <cell r="E340">
            <v>670.5</v>
          </cell>
          <cell r="L340">
            <v>7</v>
          </cell>
        </row>
        <row r="341">
          <cell r="E341">
            <v>2.9159922060078354</v>
          </cell>
          <cell r="L341">
            <v>9</v>
          </cell>
        </row>
        <row r="342">
          <cell r="E342">
            <v>0</v>
          </cell>
          <cell r="L342">
            <v>1</v>
          </cell>
        </row>
        <row r="343">
          <cell r="E343">
            <v>0</v>
          </cell>
          <cell r="L343">
            <v>1</v>
          </cell>
        </row>
        <row r="344">
          <cell r="E344">
            <v>165.76343233978182</v>
          </cell>
          <cell r="L344">
            <v>5</v>
          </cell>
        </row>
        <row r="345">
          <cell r="E345">
            <v>69.373260738107206</v>
          </cell>
          <cell r="L345">
            <v>2</v>
          </cell>
        </row>
        <row r="346">
          <cell r="E346">
            <v>0</v>
          </cell>
          <cell r="L346">
            <v>2</v>
          </cell>
        </row>
        <row r="347">
          <cell r="E347">
            <v>0</v>
          </cell>
          <cell r="L347">
            <v>2</v>
          </cell>
        </row>
        <row r="348">
          <cell r="E348">
            <v>127</v>
          </cell>
          <cell r="L348">
            <v>3</v>
          </cell>
        </row>
        <row r="349">
          <cell r="E349">
            <v>-3.1600702009582089</v>
          </cell>
          <cell r="L349">
            <v>1</v>
          </cell>
        </row>
        <row r="350">
          <cell r="E350">
            <v>-3.1600702009582089</v>
          </cell>
          <cell r="L350">
            <v>1</v>
          </cell>
        </row>
        <row r="351">
          <cell r="E351">
            <v>0</v>
          </cell>
          <cell r="L351">
            <v>6</v>
          </cell>
        </row>
        <row r="352">
          <cell r="E352">
            <v>88.022671543072846</v>
          </cell>
          <cell r="L352">
            <v>12</v>
          </cell>
        </row>
        <row r="353">
          <cell r="E353">
            <v>88.022671543072846</v>
          </cell>
          <cell r="L353">
            <v>12</v>
          </cell>
        </row>
        <row r="354">
          <cell r="E354">
            <v>167.10617299935484</v>
          </cell>
          <cell r="L354">
            <v>12</v>
          </cell>
        </row>
        <row r="355">
          <cell r="E355">
            <v>0</v>
          </cell>
          <cell r="L355">
            <v>2</v>
          </cell>
        </row>
        <row r="356">
          <cell r="E356">
            <v>19.629659321370887</v>
          </cell>
          <cell r="L356">
            <v>2</v>
          </cell>
        </row>
        <row r="357">
          <cell r="E357">
            <v>19.629659321370887</v>
          </cell>
          <cell r="L357">
            <v>2</v>
          </cell>
        </row>
        <row r="358">
          <cell r="E358">
            <v>0</v>
          </cell>
          <cell r="L358">
            <v>2</v>
          </cell>
        </row>
        <row r="359">
          <cell r="E359">
            <v>0</v>
          </cell>
          <cell r="L359">
            <v>4</v>
          </cell>
        </row>
        <row r="360">
          <cell r="E360">
            <v>0</v>
          </cell>
          <cell r="L360">
            <v>2</v>
          </cell>
        </row>
        <row r="361">
          <cell r="E361">
            <v>0</v>
          </cell>
          <cell r="L361">
            <v>4</v>
          </cell>
        </row>
        <row r="362">
          <cell r="E362">
            <v>0</v>
          </cell>
          <cell r="L362">
            <v>4</v>
          </cell>
        </row>
        <row r="363">
          <cell r="E363">
            <v>0</v>
          </cell>
          <cell r="L363">
            <v>8</v>
          </cell>
        </row>
        <row r="364">
          <cell r="E364">
            <v>118.7</v>
          </cell>
          <cell r="L364">
            <v>7</v>
          </cell>
        </row>
        <row r="365">
          <cell r="E365">
            <v>300.5</v>
          </cell>
          <cell r="L365">
            <v>8</v>
          </cell>
        </row>
        <row r="366">
          <cell r="E366">
            <v>0</v>
          </cell>
          <cell r="L366">
            <v>2</v>
          </cell>
        </row>
        <row r="367">
          <cell r="E367">
            <v>0</v>
          </cell>
          <cell r="L367">
            <v>4</v>
          </cell>
        </row>
        <row r="368">
          <cell r="E368">
            <v>287.1730483837315</v>
          </cell>
          <cell r="L368">
            <v>4</v>
          </cell>
        </row>
        <row r="369">
          <cell r="E369">
            <v>1.6</v>
          </cell>
          <cell r="L369">
            <v>4</v>
          </cell>
        </row>
        <row r="370">
          <cell r="E370">
            <v>92.761247555633958</v>
          </cell>
          <cell r="L370">
            <v>3</v>
          </cell>
        </row>
        <row r="371">
          <cell r="E371">
            <v>0</v>
          </cell>
          <cell r="L371">
            <v>3</v>
          </cell>
        </row>
        <row r="372">
          <cell r="E372">
            <v>18.550920870080134</v>
          </cell>
          <cell r="L372">
            <v>2</v>
          </cell>
        </row>
        <row r="373">
          <cell r="E373">
            <v>0</v>
          </cell>
          <cell r="L373">
            <v>2</v>
          </cell>
        </row>
        <row r="374">
          <cell r="E374">
            <v>113.62338050933495</v>
          </cell>
          <cell r="L374">
            <v>3</v>
          </cell>
        </row>
        <row r="375">
          <cell r="E375">
            <v>0</v>
          </cell>
          <cell r="L375">
            <v>3</v>
          </cell>
        </row>
        <row r="376">
          <cell r="E376">
            <v>0</v>
          </cell>
          <cell r="L376">
            <v>3</v>
          </cell>
        </row>
        <row r="377">
          <cell r="E377">
            <v>0</v>
          </cell>
          <cell r="L377">
            <v>3</v>
          </cell>
        </row>
        <row r="378">
          <cell r="E378">
            <v>0</v>
          </cell>
          <cell r="L378">
            <v>5</v>
          </cell>
        </row>
        <row r="379">
          <cell r="E379">
            <v>20.185261096857207</v>
          </cell>
          <cell r="L379">
            <v>2</v>
          </cell>
        </row>
        <row r="380">
          <cell r="E380">
            <v>115.69199315351879</v>
          </cell>
          <cell r="L380">
            <v>4</v>
          </cell>
        </row>
        <row r="381">
          <cell r="E381">
            <v>0</v>
          </cell>
          <cell r="L381">
            <v>7</v>
          </cell>
        </row>
        <row r="382">
          <cell r="E382">
            <v>0</v>
          </cell>
          <cell r="L382">
            <v>7</v>
          </cell>
        </row>
        <row r="383">
          <cell r="E383">
            <v>0</v>
          </cell>
          <cell r="L383">
            <v>14</v>
          </cell>
        </row>
        <row r="384">
          <cell r="E384">
            <v>0</v>
          </cell>
          <cell r="L384">
            <v>14</v>
          </cell>
        </row>
        <row r="385">
          <cell r="E385">
            <v>0</v>
          </cell>
          <cell r="L385">
            <v>2</v>
          </cell>
        </row>
        <row r="386">
          <cell r="E386">
            <v>0</v>
          </cell>
          <cell r="L386">
            <v>2</v>
          </cell>
        </row>
        <row r="387">
          <cell r="E387">
            <v>0</v>
          </cell>
          <cell r="L387">
            <v>5</v>
          </cell>
        </row>
        <row r="388">
          <cell r="E388">
            <v>0.90204348950154634</v>
          </cell>
          <cell r="L388">
            <v>2</v>
          </cell>
        </row>
        <row r="389">
          <cell r="E389">
            <v>0.90204348950154634</v>
          </cell>
          <cell r="L389">
            <v>2</v>
          </cell>
        </row>
        <row r="390">
          <cell r="E390">
            <v>205.77991824334634</v>
          </cell>
          <cell r="L390">
            <v>12</v>
          </cell>
        </row>
        <row r="391">
          <cell r="E391">
            <v>288.37304838373149</v>
          </cell>
          <cell r="L391">
            <v>4</v>
          </cell>
        </row>
        <row r="392">
          <cell r="E392">
            <v>87.179872598434727</v>
          </cell>
          <cell r="L392">
            <v>10</v>
          </cell>
        </row>
        <row r="393">
          <cell r="E393">
            <v>409.53327881214312</v>
          </cell>
          <cell r="L393">
            <v>14</v>
          </cell>
        </row>
        <row r="394">
          <cell r="E394">
            <v>0</v>
          </cell>
          <cell r="L394">
            <v>1</v>
          </cell>
        </row>
        <row r="395">
          <cell r="E395">
            <v>23.732234105168885</v>
          </cell>
          <cell r="L395">
            <v>2</v>
          </cell>
        </row>
        <row r="396">
          <cell r="E396">
            <v>23.732234105168885</v>
          </cell>
          <cell r="L396">
            <v>2</v>
          </cell>
        </row>
        <row r="397">
          <cell r="E397">
            <v>0</v>
          </cell>
          <cell r="L397">
            <v>1</v>
          </cell>
        </row>
        <row r="398">
          <cell r="E398">
            <v>37.783948765898856</v>
          </cell>
          <cell r="L398">
            <v>1</v>
          </cell>
        </row>
        <row r="399">
          <cell r="E399">
            <v>37.783948765898856</v>
          </cell>
          <cell r="L399">
            <v>1</v>
          </cell>
        </row>
        <row r="400">
          <cell r="E400">
            <v>0</v>
          </cell>
          <cell r="L400">
            <v>1</v>
          </cell>
        </row>
        <row r="401">
          <cell r="E401">
            <v>0</v>
          </cell>
          <cell r="L401">
            <v>1</v>
          </cell>
        </row>
        <row r="402">
          <cell r="E402">
            <v>0</v>
          </cell>
          <cell r="L402">
            <v>1</v>
          </cell>
        </row>
        <row r="403">
          <cell r="E403">
            <v>0</v>
          </cell>
          <cell r="L403">
            <v>1</v>
          </cell>
        </row>
        <row r="404">
          <cell r="E404">
            <v>0</v>
          </cell>
          <cell r="L404">
            <v>1</v>
          </cell>
        </row>
        <row r="405">
          <cell r="E405">
            <v>0</v>
          </cell>
          <cell r="L405">
            <v>2</v>
          </cell>
        </row>
        <row r="406">
          <cell r="E406">
            <v>0.85000002384185791</v>
          </cell>
          <cell r="L406">
            <v>2</v>
          </cell>
        </row>
        <row r="407">
          <cell r="E407">
            <v>0.85000002384185791</v>
          </cell>
          <cell r="L407">
            <v>2</v>
          </cell>
        </row>
        <row r="408">
          <cell r="E408">
            <v>0</v>
          </cell>
          <cell r="L408">
            <v>8</v>
          </cell>
        </row>
        <row r="409">
          <cell r="E409">
            <v>661.17066090761364</v>
          </cell>
          <cell r="L409">
            <v>14</v>
          </cell>
        </row>
        <row r="410">
          <cell r="E410">
            <v>0</v>
          </cell>
          <cell r="L410">
            <v>8</v>
          </cell>
        </row>
        <row r="411">
          <cell r="E411">
            <v>91.7</v>
          </cell>
          <cell r="L411">
            <v>8</v>
          </cell>
        </row>
        <row r="412">
          <cell r="E412">
            <v>536.12209306901934</v>
          </cell>
          <cell r="L412">
            <v>13</v>
          </cell>
        </row>
        <row r="413">
          <cell r="E413">
            <v>0</v>
          </cell>
          <cell r="L413">
            <v>13</v>
          </cell>
        </row>
        <row r="414">
          <cell r="E414">
            <v>0</v>
          </cell>
          <cell r="L414">
            <v>13</v>
          </cell>
        </row>
        <row r="415">
          <cell r="E415">
            <v>0</v>
          </cell>
          <cell r="L415">
            <v>13</v>
          </cell>
        </row>
        <row r="416">
          <cell r="E416">
            <v>21.652049931581306</v>
          </cell>
          <cell r="L416">
            <v>2</v>
          </cell>
        </row>
        <row r="417">
          <cell r="E417">
            <v>21.652049931581306</v>
          </cell>
          <cell r="L417">
            <v>2</v>
          </cell>
        </row>
        <row r="418">
          <cell r="E418">
            <v>53.71375383007291</v>
          </cell>
          <cell r="L418">
            <v>5</v>
          </cell>
        </row>
        <row r="419">
          <cell r="E419">
            <v>0</v>
          </cell>
          <cell r="L419">
            <v>2</v>
          </cell>
        </row>
        <row r="420">
          <cell r="E420">
            <v>0</v>
          </cell>
          <cell r="L420">
            <v>2</v>
          </cell>
        </row>
        <row r="421">
          <cell r="E421">
            <v>81.33718069121359</v>
          </cell>
          <cell r="L421">
            <v>2</v>
          </cell>
        </row>
        <row r="422">
          <cell r="E422">
            <v>221.95493624733487</v>
          </cell>
          <cell r="L422">
            <v>5</v>
          </cell>
        </row>
        <row r="423">
          <cell r="E423">
            <v>0</v>
          </cell>
          <cell r="L423">
            <v>5</v>
          </cell>
        </row>
        <row r="424">
          <cell r="E424">
            <v>0</v>
          </cell>
          <cell r="L424">
            <v>5</v>
          </cell>
        </row>
        <row r="425">
          <cell r="E425">
            <v>727.29262422655097</v>
          </cell>
          <cell r="L425">
            <v>5</v>
          </cell>
        </row>
        <row r="426">
          <cell r="E426">
            <v>0</v>
          </cell>
          <cell r="L426">
            <v>5</v>
          </cell>
        </row>
        <row r="427">
          <cell r="E427">
            <v>19.454209590809825</v>
          </cell>
          <cell r="L427">
            <v>1</v>
          </cell>
        </row>
        <row r="428">
          <cell r="E428">
            <v>0</v>
          </cell>
          <cell r="L428">
            <v>1</v>
          </cell>
        </row>
        <row r="429">
          <cell r="E429">
            <v>131.77056182864678</v>
          </cell>
          <cell r="L429">
            <v>11</v>
          </cell>
        </row>
        <row r="430">
          <cell r="E430">
            <v>0</v>
          </cell>
          <cell r="L430">
            <v>11</v>
          </cell>
        </row>
        <row r="431">
          <cell r="E431">
            <v>0</v>
          </cell>
          <cell r="L431">
            <v>11</v>
          </cell>
        </row>
        <row r="432">
          <cell r="E432">
            <v>-10.173255358588685</v>
          </cell>
          <cell r="L432">
            <v>2</v>
          </cell>
        </row>
        <row r="433">
          <cell r="E433">
            <v>302.75400817387685</v>
          </cell>
          <cell r="L433">
            <v>6</v>
          </cell>
        </row>
        <row r="434">
          <cell r="E434">
            <v>33.753494334925662</v>
          </cell>
          <cell r="L434">
            <v>2</v>
          </cell>
        </row>
        <row r="435">
          <cell r="E435">
            <v>33.753494334925662</v>
          </cell>
          <cell r="L435">
            <v>2</v>
          </cell>
        </row>
        <row r="436">
          <cell r="E436">
            <v>2.2493530982140797</v>
          </cell>
          <cell r="L436">
            <v>1</v>
          </cell>
        </row>
        <row r="437">
          <cell r="E437">
            <v>15.460228446235858</v>
          </cell>
          <cell r="L437">
            <v>2</v>
          </cell>
        </row>
        <row r="438">
          <cell r="E438">
            <v>15.460228446235858</v>
          </cell>
          <cell r="L438">
            <v>2</v>
          </cell>
        </row>
        <row r="439">
          <cell r="E439">
            <v>0</v>
          </cell>
          <cell r="L439">
            <v>1</v>
          </cell>
        </row>
        <row r="440">
          <cell r="E440">
            <v>0</v>
          </cell>
          <cell r="L440">
            <v>5</v>
          </cell>
        </row>
        <row r="441">
          <cell r="E441">
            <v>-3.8300987897600001</v>
          </cell>
          <cell r="L441">
            <v>1</v>
          </cell>
        </row>
        <row r="442">
          <cell r="E442">
            <v>0</v>
          </cell>
          <cell r="L442">
            <v>2</v>
          </cell>
        </row>
        <row r="443">
          <cell r="E443">
            <v>28.902525996525249</v>
          </cell>
          <cell r="L443">
            <v>2</v>
          </cell>
        </row>
        <row r="444">
          <cell r="E444">
            <v>0</v>
          </cell>
          <cell r="L444">
            <v>2</v>
          </cell>
        </row>
        <row r="445">
          <cell r="E445">
            <v>35.873680046274501</v>
          </cell>
          <cell r="L445">
            <v>2</v>
          </cell>
        </row>
        <row r="446">
          <cell r="E446">
            <v>35.873680046274501</v>
          </cell>
          <cell r="L446">
            <v>2</v>
          </cell>
        </row>
        <row r="447">
          <cell r="E447">
            <v>27.92185730825145</v>
          </cell>
          <cell r="L447">
            <v>2</v>
          </cell>
        </row>
        <row r="448">
          <cell r="E448">
            <v>0</v>
          </cell>
          <cell r="L448">
            <v>2</v>
          </cell>
        </row>
        <row r="449">
          <cell r="E449">
            <v>0</v>
          </cell>
          <cell r="L449">
            <v>2</v>
          </cell>
        </row>
        <row r="450">
          <cell r="E450">
            <v>0</v>
          </cell>
          <cell r="L450">
            <v>2</v>
          </cell>
        </row>
        <row r="451">
          <cell r="E451">
            <v>167.63918493455924</v>
          </cell>
          <cell r="L451">
            <v>11</v>
          </cell>
        </row>
        <row r="452">
          <cell r="E452">
            <v>59.591780736600896</v>
          </cell>
          <cell r="L452">
            <v>1</v>
          </cell>
        </row>
        <row r="453">
          <cell r="E453">
            <v>0</v>
          </cell>
          <cell r="L453">
            <v>1</v>
          </cell>
        </row>
        <row r="454">
          <cell r="E454">
            <v>0</v>
          </cell>
          <cell r="L454">
            <v>1</v>
          </cell>
        </row>
        <row r="455">
          <cell r="E455">
            <v>244.70017825079859</v>
          </cell>
          <cell r="L455">
            <v>5</v>
          </cell>
        </row>
        <row r="456">
          <cell r="E456">
            <v>0</v>
          </cell>
          <cell r="L456">
            <v>5</v>
          </cell>
        </row>
        <row r="457">
          <cell r="E457">
            <v>404</v>
          </cell>
          <cell r="L457">
            <v>8</v>
          </cell>
        </row>
        <row r="458">
          <cell r="E458">
            <v>0</v>
          </cell>
          <cell r="L458">
            <v>1</v>
          </cell>
        </row>
        <row r="459">
          <cell r="E459">
            <v>0</v>
          </cell>
          <cell r="L459">
            <v>1</v>
          </cell>
        </row>
        <row r="460">
          <cell r="E460">
            <v>210.37877059399378</v>
          </cell>
          <cell r="L460">
            <v>3</v>
          </cell>
        </row>
        <row r="461">
          <cell r="E461">
            <v>0</v>
          </cell>
          <cell r="L461">
            <v>3</v>
          </cell>
        </row>
        <row r="462">
          <cell r="E462">
            <v>0</v>
          </cell>
          <cell r="L462">
            <v>3</v>
          </cell>
        </row>
        <row r="463">
          <cell r="E463">
            <v>0</v>
          </cell>
          <cell r="L463">
            <v>3</v>
          </cell>
        </row>
        <row r="464">
          <cell r="E464">
            <v>0</v>
          </cell>
          <cell r="L464">
            <v>3</v>
          </cell>
        </row>
        <row r="465">
          <cell r="E465">
            <v>0</v>
          </cell>
          <cell r="L465">
            <v>14</v>
          </cell>
        </row>
        <row r="466">
          <cell r="E466">
            <v>0</v>
          </cell>
          <cell r="L466">
            <v>1</v>
          </cell>
        </row>
        <row r="467">
          <cell r="E467">
            <v>-11.111538554022475</v>
          </cell>
          <cell r="L467">
            <v>1</v>
          </cell>
        </row>
        <row r="468">
          <cell r="E468">
            <v>0</v>
          </cell>
          <cell r="L468">
            <v>9</v>
          </cell>
        </row>
        <row r="469">
          <cell r="E469">
            <v>0</v>
          </cell>
          <cell r="L469">
            <v>9</v>
          </cell>
        </row>
        <row r="470">
          <cell r="E470">
            <v>206.86526702089213</v>
          </cell>
          <cell r="L470">
            <v>13</v>
          </cell>
        </row>
        <row r="471">
          <cell r="E471">
            <v>87.17024841696086</v>
          </cell>
          <cell r="L471">
            <v>11</v>
          </cell>
        </row>
        <row r="472">
          <cell r="E472">
            <v>0</v>
          </cell>
          <cell r="L472">
            <v>2</v>
          </cell>
        </row>
        <row r="473">
          <cell r="E473">
            <v>0</v>
          </cell>
          <cell r="L473">
            <v>2</v>
          </cell>
        </row>
        <row r="474">
          <cell r="E474">
            <v>240.45580486632343</v>
          </cell>
          <cell r="L474">
            <v>14</v>
          </cell>
        </row>
        <row r="475">
          <cell r="E475">
            <v>278.34411593366769</v>
          </cell>
          <cell r="L475">
            <v>6</v>
          </cell>
        </row>
        <row r="476">
          <cell r="E476">
            <v>0</v>
          </cell>
          <cell r="L476">
            <v>6</v>
          </cell>
        </row>
        <row r="477">
          <cell r="E477">
            <v>0</v>
          </cell>
          <cell r="L477">
            <v>6</v>
          </cell>
        </row>
        <row r="478">
          <cell r="E478">
            <v>8.5050000000000008</v>
          </cell>
          <cell r="L478">
            <v>9</v>
          </cell>
        </row>
        <row r="479">
          <cell r="E479">
            <v>8.5050000000000008</v>
          </cell>
          <cell r="L479">
            <v>9</v>
          </cell>
        </row>
        <row r="480">
          <cell r="E480">
            <v>0</v>
          </cell>
          <cell r="L480">
            <v>9</v>
          </cell>
        </row>
        <row r="481">
          <cell r="E481">
            <v>19.47045231814613</v>
          </cell>
          <cell r="L481">
            <v>2</v>
          </cell>
        </row>
        <row r="482">
          <cell r="E482">
            <v>19.47045231814613</v>
          </cell>
          <cell r="L482">
            <v>2</v>
          </cell>
        </row>
        <row r="483">
          <cell r="E483">
            <v>0</v>
          </cell>
          <cell r="L483">
            <v>2</v>
          </cell>
        </row>
        <row r="484">
          <cell r="E484">
            <v>0</v>
          </cell>
          <cell r="L484">
            <v>2</v>
          </cell>
        </row>
        <row r="485">
          <cell r="E485">
            <v>29.404339613718413</v>
          </cell>
          <cell r="L485">
            <v>2</v>
          </cell>
        </row>
        <row r="486">
          <cell r="E486">
            <v>29.404339613718413</v>
          </cell>
          <cell r="L486">
            <v>2</v>
          </cell>
        </row>
        <row r="487">
          <cell r="E487">
            <v>-2.0336246351699501</v>
          </cell>
          <cell r="L487">
            <v>2</v>
          </cell>
        </row>
        <row r="488">
          <cell r="E488">
            <v>22.106375364830051</v>
          </cell>
          <cell r="L488">
            <v>2</v>
          </cell>
        </row>
        <row r="489">
          <cell r="E489">
            <v>325.52555234574015</v>
          </cell>
          <cell r="L489">
            <v>6</v>
          </cell>
        </row>
        <row r="490">
          <cell r="E490">
            <v>0</v>
          </cell>
          <cell r="L490">
            <v>6</v>
          </cell>
        </row>
        <row r="491">
          <cell r="E491">
            <v>0</v>
          </cell>
          <cell r="L491">
            <v>12</v>
          </cell>
        </row>
        <row r="492">
          <cell r="E492">
            <v>0</v>
          </cell>
          <cell r="L492">
            <v>12</v>
          </cell>
        </row>
        <row r="493">
          <cell r="E493">
            <v>0</v>
          </cell>
          <cell r="L493">
            <v>12</v>
          </cell>
        </row>
        <row r="494">
          <cell r="E494">
            <v>161.20223426069361</v>
          </cell>
          <cell r="L494">
            <v>12</v>
          </cell>
        </row>
        <row r="495">
          <cell r="E495">
            <v>19.370229817950218</v>
          </cell>
          <cell r="L495">
            <v>11</v>
          </cell>
        </row>
        <row r="496">
          <cell r="E496">
            <v>0</v>
          </cell>
          <cell r="L496">
            <v>2</v>
          </cell>
        </row>
        <row r="497">
          <cell r="E497">
            <v>0</v>
          </cell>
          <cell r="L497">
            <v>2</v>
          </cell>
        </row>
        <row r="498">
          <cell r="E498">
            <v>0</v>
          </cell>
          <cell r="L498">
            <v>2</v>
          </cell>
        </row>
        <row r="499">
          <cell r="E499">
            <v>0</v>
          </cell>
          <cell r="L499">
            <v>1</v>
          </cell>
        </row>
        <row r="500">
          <cell r="E500">
            <v>0</v>
          </cell>
          <cell r="L500">
            <v>1</v>
          </cell>
        </row>
        <row r="501">
          <cell r="E501">
            <v>0</v>
          </cell>
          <cell r="L501">
            <v>1</v>
          </cell>
        </row>
        <row r="502">
          <cell r="E502">
            <v>0</v>
          </cell>
          <cell r="L502">
            <v>1</v>
          </cell>
        </row>
        <row r="503">
          <cell r="E503">
            <v>0</v>
          </cell>
          <cell r="L503">
            <v>12</v>
          </cell>
        </row>
        <row r="504">
          <cell r="E504">
            <v>0</v>
          </cell>
          <cell r="L504">
            <v>12</v>
          </cell>
        </row>
        <row r="505">
          <cell r="E505">
            <v>529.26264232554411</v>
          </cell>
          <cell r="L505">
            <v>13</v>
          </cell>
        </row>
        <row r="506">
          <cell r="E506">
            <v>0</v>
          </cell>
          <cell r="L506">
            <v>1</v>
          </cell>
        </row>
        <row r="507">
          <cell r="E507">
            <v>0</v>
          </cell>
          <cell r="L507">
            <v>1</v>
          </cell>
        </row>
        <row r="508">
          <cell r="E508">
            <v>0</v>
          </cell>
          <cell r="L508">
            <v>1</v>
          </cell>
        </row>
        <row r="509">
          <cell r="E509">
            <v>0</v>
          </cell>
          <cell r="L509">
            <v>1</v>
          </cell>
        </row>
        <row r="510">
          <cell r="E510">
            <v>16.003486596753579</v>
          </cell>
          <cell r="L510">
            <v>1</v>
          </cell>
        </row>
        <row r="511">
          <cell r="E511">
            <v>16.003486596753579</v>
          </cell>
          <cell r="L511">
            <v>1</v>
          </cell>
        </row>
        <row r="512">
          <cell r="E512">
            <v>12.355552258559813</v>
          </cell>
          <cell r="L512">
            <v>1</v>
          </cell>
        </row>
        <row r="513">
          <cell r="E513">
            <v>12.355552258559813</v>
          </cell>
          <cell r="L513">
            <v>1</v>
          </cell>
        </row>
        <row r="514">
          <cell r="E514">
            <v>75.826865603665937</v>
          </cell>
          <cell r="L514">
            <v>4</v>
          </cell>
        </row>
        <row r="515">
          <cell r="E515">
            <v>0</v>
          </cell>
          <cell r="L515">
            <v>4</v>
          </cell>
        </row>
        <row r="516">
          <cell r="E516">
            <v>23.874209590809826</v>
          </cell>
          <cell r="L516">
            <v>1</v>
          </cell>
        </row>
        <row r="517">
          <cell r="E517">
            <v>83.4720738125894</v>
          </cell>
          <cell r="L517">
            <v>10</v>
          </cell>
        </row>
        <row r="518">
          <cell r="E518">
            <v>0</v>
          </cell>
          <cell r="L518">
            <v>2</v>
          </cell>
        </row>
        <row r="519">
          <cell r="E519">
            <v>0</v>
          </cell>
          <cell r="L519">
            <v>2</v>
          </cell>
        </row>
        <row r="520">
          <cell r="E520">
            <v>693.59188061798159</v>
          </cell>
          <cell r="L520">
            <v>13</v>
          </cell>
        </row>
        <row r="521">
          <cell r="E521">
            <v>0</v>
          </cell>
          <cell r="L521">
            <v>13</v>
          </cell>
        </row>
        <row r="522">
          <cell r="E522">
            <v>3.9133458730417683</v>
          </cell>
          <cell r="L522">
            <v>2</v>
          </cell>
        </row>
        <row r="523">
          <cell r="E523">
            <v>0</v>
          </cell>
          <cell r="L523">
            <v>2</v>
          </cell>
        </row>
        <row r="524">
          <cell r="E524">
            <v>21.5</v>
          </cell>
          <cell r="L524">
            <v>2</v>
          </cell>
        </row>
        <row r="525">
          <cell r="E525">
            <v>0</v>
          </cell>
          <cell r="L525">
            <v>11</v>
          </cell>
        </row>
        <row r="526">
          <cell r="E526">
            <v>0</v>
          </cell>
          <cell r="L526">
            <v>13</v>
          </cell>
        </row>
        <row r="527">
          <cell r="E527">
            <v>0</v>
          </cell>
          <cell r="L527">
            <v>13</v>
          </cell>
        </row>
        <row r="528">
          <cell r="E528">
            <v>425.47213183371298</v>
          </cell>
          <cell r="L528">
            <v>13</v>
          </cell>
        </row>
        <row r="529">
          <cell r="E529">
            <v>83.850026412463066</v>
          </cell>
          <cell r="L529">
            <v>14</v>
          </cell>
        </row>
        <row r="530">
          <cell r="E530">
            <v>59.17</v>
          </cell>
          <cell r="L530">
            <v>1</v>
          </cell>
        </row>
        <row r="531">
          <cell r="E531">
            <v>123.54337826739831</v>
          </cell>
          <cell r="L531">
            <v>9</v>
          </cell>
        </row>
        <row r="532">
          <cell r="E532">
            <v>0</v>
          </cell>
          <cell r="L532">
            <v>12</v>
          </cell>
        </row>
        <row r="533">
          <cell r="E533">
            <v>123.54337826739831</v>
          </cell>
          <cell r="L533">
            <v>9</v>
          </cell>
        </row>
        <row r="534">
          <cell r="E534">
            <v>0</v>
          </cell>
          <cell r="L534">
            <v>12</v>
          </cell>
        </row>
        <row r="535">
          <cell r="E535">
            <v>0</v>
          </cell>
          <cell r="L535">
            <v>1</v>
          </cell>
        </row>
        <row r="536">
          <cell r="E536">
            <v>0</v>
          </cell>
          <cell r="L536">
            <v>1</v>
          </cell>
        </row>
        <row r="537">
          <cell r="E537">
            <v>341.94660900085034</v>
          </cell>
          <cell r="L537">
            <v>13</v>
          </cell>
        </row>
        <row r="538">
          <cell r="E538">
            <v>0</v>
          </cell>
          <cell r="L538">
            <v>2</v>
          </cell>
        </row>
        <row r="539">
          <cell r="E539">
            <v>0</v>
          </cell>
          <cell r="L539">
            <v>2</v>
          </cell>
        </row>
        <row r="540">
          <cell r="E540">
            <v>0</v>
          </cell>
          <cell r="L540">
            <v>5</v>
          </cell>
        </row>
        <row r="541">
          <cell r="E541">
            <v>0</v>
          </cell>
          <cell r="L541">
            <v>5</v>
          </cell>
        </row>
        <row r="542">
          <cell r="E542">
            <v>0</v>
          </cell>
          <cell r="L542">
            <v>5</v>
          </cell>
        </row>
        <row r="543">
          <cell r="E543">
            <v>0</v>
          </cell>
          <cell r="L543">
            <v>2</v>
          </cell>
        </row>
        <row r="544">
          <cell r="E544">
            <v>0</v>
          </cell>
          <cell r="L544">
            <v>2</v>
          </cell>
        </row>
        <row r="545">
          <cell r="E545">
            <v>17</v>
          </cell>
          <cell r="L545">
            <v>2</v>
          </cell>
        </row>
        <row r="546">
          <cell r="E546">
            <v>0</v>
          </cell>
          <cell r="L546">
            <v>2</v>
          </cell>
        </row>
        <row r="547">
          <cell r="E547">
            <v>0</v>
          </cell>
          <cell r="L547">
            <v>2</v>
          </cell>
        </row>
        <row r="548">
          <cell r="E548">
            <v>0</v>
          </cell>
          <cell r="L548">
            <v>2</v>
          </cell>
        </row>
        <row r="549">
          <cell r="E549">
            <v>0</v>
          </cell>
          <cell r="L549">
            <v>1</v>
          </cell>
        </row>
        <row r="550">
          <cell r="E550">
            <v>0</v>
          </cell>
          <cell r="L550">
            <v>1</v>
          </cell>
        </row>
        <row r="551">
          <cell r="E551">
            <v>0</v>
          </cell>
          <cell r="L551">
            <v>1</v>
          </cell>
        </row>
        <row r="552">
          <cell r="E552">
            <v>0</v>
          </cell>
          <cell r="L552">
            <v>1</v>
          </cell>
        </row>
        <row r="553">
          <cell r="E553">
            <v>-2.3448052387593759</v>
          </cell>
          <cell r="L553">
            <v>1</v>
          </cell>
        </row>
        <row r="554">
          <cell r="E554">
            <v>-2.3448052387593759</v>
          </cell>
          <cell r="L554">
            <v>1</v>
          </cell>
        </row>
        <row r="555">
          <cell r="E555">
            <v>0</v>
          </cell>
          <cell r="L555">
            <v>1</v>
          </cell>
        </row>
        <row r="556">
          <cell r="E556">
            <v>75.594213357186163</v>
          </cell>
          <cell r="L556">
            <v>2</v>
          </cell>
        </row>
        <row r="557">
          <cell r="E557">
            <v>316.5</v>
          </cell>
          <cell r="L557">
            <v>8</v>
          </cell>
        </row>
        <row r="558">
          <cell r="E558">
            <v>0</v>
          </cell>
          <cell r="L558">
            <v>2</v>
          </cell>
        </row>
        <row r="559">
          <cell r="E559">
            <v>0</v>
          </cell>
          <cell r="L559">
            <v>2</v>
          </cell>
        </row>
        <row r="560">
          <cell r="E560">
            <v>81.040755769649962</v>
          </cell>
          <cell r="L560">
            <v>5</v>
          </cell>
        </row>
        <row r="561">
          <cell r="E561">
            <v>0</v>
          </cell>
          <cell r="L561">
            <v>5</v>
          </cell>
        </row>
        <row r="562">
          <cell r="E562">
            <v>0</v>
          </cell>
          <cell r="L562">
            <v>2</v>
          </cell>
        </row>
        <row r="563">
          <cell r="E563">
            <v>0</v>
          </cell>
          <cell r="L563">
            <v>2</v>
          </cell>
        </row>
        <row r="564">
          <cell r="E564">
            <v>0</v>
          </cell>
          <cell r="L564">
            <v>2</v>
          </cell>
        </row>
        <row r="565">
          <cell r="E565">
            <v>0</v>
          </cell>
          <cell r="L565">
            <v>2</v>
          </cell>
        </row>
        <row r="566">
          <cell r="E566">
            <v>0</v>
          </cell>
          <cell r="L566">
            <v>2</v>
          </cell>
        </row>
        <row r="567">
          <cell r="E567">
            <v>0</v>
          </cell>
          <cell r="L567">
            <v>2</v>
          </cell>
        </row>
        <row r="568">
          <cell r="E568">
            <v>11.952689006915927</v>
          </cell>
          <cell r="L568">
            <v>2</v>
          </cell>
        </row>
        <row r="569">
          <cell r="E569">
            <v>678.27249689526377</v>
          </cell>
          <cell r="L569">
            <v>12</v>
          </cell>
        </row>
        <row r="570">
          <cell r="E570">
            <v>429.75830803785732</v>
          </cell>
          <cell r="L570">
            <v>11</v>
          </cell>
        </row>
        <row r="571">
          <cell r="E571">
            <v>92.638606040606362</v>
          </cell>
          <cell r="L571">
            <v>13</v>
          </cell>
        </row>
        <row r="572">
          <cell r="E572">
            <v>92.638606040606362</v>
          </cell>
          <cell r="L572">
            <v>13</v>
          </cell>
        </row>
        <row r="573">
          <cell r="E573">
            <v>405.14506943450789</v>
          </cell>
          <cell r="L573">
            <v>11</v>
          </cell>
        </row>
        <row r="574">
          <cell r="E574">
            <v>30.635119533768734</v>
          </cell>
          <cell r="L574">
            <v>5</v>
          </cell>
        </row>
        <row r="575">
          <cell r="E575">
            <v>30.635119533768734</v>
          </cell>
          <cell r="L575">
            <v>5</v>
          </cell>
        </row>
        <row r="576">
          <cell r="E576">
            <v>498.30466159146124</v>
          </cell>
          <cell r="L576">
            <v>9</v>
          </cell>
        </row>
        <row r="577">
          <cell r="E577">
            <v>461.50602843763312</v>
          </cell>
          <cell r="L577">
            <v>3</v>
          </cell>
        </row>
        <row r="578">
          <cell r="E578">
            <v>0</v>
          </cell>
          <cell r="L578">
            <v>3</v>
          </cell>
        </row>
        <row r="579">
          <cell r="E579">
            <v>174.15132380354427</v>
          </cell>
          <cell r="L579">
            <v>13</v>
          </cell>
        </row>
        <row r="580">
          <cell r="E580">
            <v>174.15132380354427</v>
          </cell>
          <cell r="L580">
            <v>13</v>
          </cell>
        </row>
        <row r="581">
          <cell r="E581">
            <v>101.1</v>
          </cell>
          <cell r="L581">
            <v>8</v>
          </cell>
        </row>
        <row r="582">
          <cell r="E582">
            <v>0</v>
          </cell>
          <cell r="L582">
            <v>8</v>
          </cell>
        </row>
        <row r="583">
          <cell r="E583">
            <v>57.756703292238157</v>
          </cell>
          <cell r="L583">
            <v>3</v>
          </cell>
        </row>
        <row r="584">
          <cell r="E584">
            <v>92.9</v>
          </cell>
          <cell r="L584">
            <v>8</v>
          </cell>
        </row>
        <row r="585">
          <cell r="E585">
            <v>0</v>
          </cell>
          <cell r="L585">
            <v>8</v>
          </cell>
        </row>
        <row r="586">
          <cell r="E586">
            <v>0</v>
          </cell>
          <cell r="L586">
            <v>8</v>
          </cell>
        </row>
        <row r="587">
          <cell r="E587">
            <v>-13.600000000000001</v>
          </cell>
          <cell r="L587">
            <v>1</v>
          </cell>
        </row>
        <row r="588">
          <cell r="E588">
            <v>-6.3580000000000005</v>
          </cell>
          <cell r="L588">
            <v>1</v>
          </cell>
        </row>
        <row r="589">
          <cell r="E589">
            <v>476.96596623179653</v>
          </cell>
          <cell r="L589">
            <v>3</v>
          </cell>
        </row>
        <row r="590">
          <cell r="E590">
            <v>228.70987690326578</v>
          </cell>
          <cell r="L590">
            <v>4</v>
          </cell>
        </row>
        <row r="591">
          <cell r="E591">
            <v>0</v>
          </cell>
          <cell r="L591">
            <v>7</v>
          </cell>
        </row>
        <row r="592">
          <cell r="E592">
            <v>14.7</v>
          </cell>
          <cell r="L592">
            <v>7</v>
          </cell>
        </row>
        <row r="593">
          <cell r="E593">
            <v>18.90882588992871</v>
          </cell>
          <cell r="L593">
            <v>2</v>
          </cell>
        </row>
        <row r="594">
          <cell r="E594">
            <v>18.90882588992871</v>
          </cell>
          <cell r="L594">
            <v>2</v>
          </cell>
        </row>
        <row r="595">
          <cell r="E595">
            <v>0</v>
          </cell>
          <cell r="L595">
            <v>2</v>
          </cell>
        </row>
        <row r="596">
          <cell r="E596">
            <v>0</v>
          </cell>
          <cell r="L596">
            <v>2</v>
          </cell>
        </row>
        <row r="597">
          <cell r="E597">
            <v>32.667593341158891</v>
          </cell>
          <cell r="L597">
            <v>2</v>
          </cell>
        </row>
        <row r="598">
          <cell r="E598">
            <v>32.667593341158891</v>
          </cell>
          <cell r="L598">
            <v>2</v>
          </cell>
        </row>
        <row r="599">
          <cell r="E599">
            <v>7.3525070698047807</v>
          </cell>
          <cell r="L599">
            <v>1</v>
          </cell>
        </row>
        <row r="600">
          <cell r="E600">
            <v>0</v>
          </cell>
          <cell r="L600">
            <v>1</v>
          </cell>
        </row>
        <row r="601">
          <cell r="E601">
            <v>11.126613252869966</v>
          </cell>
          <cell r="L601">
            <v>1</v>
          </cell>
        </row>
        <row r="602">
          <cell r="E602">
            <v>11.126613252869966</v>
          </cell>
          <cell r="L602">
            <v>1</v>
          </cell>
        </row>
        <row r="603">
          <cell r="E603">
            <v>227.65448797236567</v>
          </cell>
          <cell r="L603">
            <v>9</v>
          </cell>
        </row>
        <row r="604">
          <cell r="E604">
            <v>159.8387197557044</v>
          </cell>
          <cell r="L604">
            <v>10</v>
          </cell>
        </row>
        <row r="605">
          <cell r="E605">
            <v>292.2</v>
          </cell>
          <cell r="L605">
            <v>8</v>
          </cell>
        </row>
        <row r="606">
          <cell r="E606">
            <v>0</v>
          </cell>
          <cell r="L606">
            <v>8</v>
          </cell>
        </row>
        <row r="607">
          <cell r="E607">
            <v>0</v>
          </cell>
          <cell r="L607">
            <v>8</v>
          </cell>
        </row>
        <row r="608">
          <cell r="E608">
            <v>119.0345691314005</v>
          </cell>
          <cell r="L608">
            <v>6</v>
          </cell>
        </row>
        <row r="609">
          <cell r="E609">
            <v>38.674383457690062</v>
          </cell>
          <cell r="L609">
            <v>1</v>
          </cell>
        </row>
        <row r="610">
          <cell r="E610">
            <v>0</v>
          </cell>
          <cell r="L610">
            <v>1</v>
          </cell>
        </row>
        <row r="611">
          <cell r="E611">
            <v>0</v>
          </cell>
          <cell r="L611">
            <v>4</v>
          </cell>
        </row>
        <row r="612">
          <cell r="E612">
            <v>0</v>
          </cell>
          <cell r="L612">
            <v>4</v>
          </cell>
        </row>
        <row r="613">
          <cell r="E613">
            <v>335.29558959591998</v>
          </cell>
          <cell r="L613">
            <v>4</v>
          </cell>
        </row>
        <row r="614">
          <cell r="E614">
            <v>0</v>
          </cell>
          <cell r="L614">
            <v>4</v>
          </cell>
        </row>
        <row r="615">
          <cell r="E615">
            <v>0</v>
          </cell>
          <cell r="L615">
            <v>4</v>
          </cell>
        </row>
        <row r="616">
          <cell r="E616">
            <v>54.257524546576448</v>
          </cell>
          <cell r="L616">
            <v>5</v>
          </cell>
        </row>
        <row r="617">
          <cell r="E617">
            <v>41.538697665139736</v>
          </cell>
          <cell r="L617">
            <v>2</v>
          </cell>
        </row>
        <row r="618">
          <cell r="E618">
            <v>38.838697665139733</v>
          </cell>
          <cell r="L618">
            <v>2</v>
          </cell>
        </row>
        <row r="619">
          <cell r="E619">
            <v>49.150543349843403</v>
          </cell>
          <cell r="L619">
            <v>3</v>
          </cell>
        </row>
        <row r="620">
          <cell r="E620">
            <v>2.7769982779794038</v>
          </cell>
          <cell r="L620">
            <v>1</v>
          </cell>
        </row>
        <row r="621">
          <cell r="E621">
            <v>2.7769982779794038</v>
          </cell>
          <cell r="L621">
            <v>1</v>
          </cell>
        </row>
        <row r="622">
          <cell r="E622">
            <v>34.514960724992662</v>
          </cell>
          <cell r="L622">
            <v>2</v>
          </cell>
        </row>
        <row r="623">
          <cell r="E623">
            <v>34.514960724992662</v>
          </cell>
          <cell r="L623">
            <v>2</v>
          </cell>
        </row>
        <row r="624">
          <cell r="E624">
            <v>130.62955870234231</v>
          </cell>
          <cell r="L624">
            <v>10</v>
          </cell>
        </row>
        <row r="625">
          <cell r="E625">
            <v>0</v>
          </cell>
          <cell r="L625">
            <v>4</v>
          </cell>
        </row>
        <row r="626">
          <cell r="E626">
            <v>0</v>
          </cell>
          <cell r="L626">
            <v>4</v>
          </cell>
        </row>
        <row r="627">
          <cell r="E627">
            <v>-6.12</v>
          </cell>
          <cell r="L627">
            <v>1</v>
          </cell>
        </row>
        <row r="628">
          <cell r="E628">
            <v>0</v>
          </cell>
          <cell r="L628">
            <v>1</v>
          </cell>
        </row>
        <row r="629">
          <cell r="E629">
            <v>0</v>
          </cell>
          <cell r="L629">
            <v>4</v>
          </cell>
        </row>
        <row r="630">
          <cell r="E630">
            <v>416.30052027404236</v>
          </cell>
          <cell r="L630">
            <v>6</v>
          </cell>
        </row>
        <row r="631">
          <cell r="E631">
            <v>-6.7155943766614543</v>
          </cell>
          <cell r="L631">
            <v>1</v>
          </cell>
        </row>
        <row r="632">
          <cell r="E632">
            <v>-6.7155943766614543</v>
          </cell>
          <cell r="L632">
            <v>1</v>
          </cell>
        </row>
        <row r="633">
          <cell r="E633">
            <v>207.3324148465168</v>
          </cell>
          <cell r="L633">
            <v>10</v>
          </cell>
        </row>
        <row r="634">
          <cell r="E634">
            <v>0</v>
          </cell>
          <cell r="L634">
            <v>7</v>
          </cell>
        </row>
        <row r="635">
          <cell r="E635">
            <v>435.2</v>
          </cell>
          <cell r="L635">
            <v>7</v>
          </cell>
        </row>
        <row r="636">
          <cell r="E636">
            <v>228.78093607235704</v>
          </cell>
          <cell r="L636">
            <v>9</v>
          </cell>
        </row>
        <row r="637">
          <cell r="E637">
            <v>131.48462079666365</v>
          </cell>
          <cell r="L637">
            <v>12</v>
          </cell>
        </row>
        <row r="638">
          <cell r="E638">
            <v>37.040882869211366</v>
          </cell>
          <cell r="L638">
            <v>2</v>
          </cell>
        </row>
        <row r="639">
          <cell r="E639">
            <v>24.377037501313293</v>
          </cell>
          <cell r="L639">
            <v>1</v>
          </cell>
        </row>
        <row r="640">
          <cell r="E640">
            <v>24.377037501313293</v>
          </cell>
          <cell r="L640">
            <v>1</v>
          </cell>
        </row>
        <row r="641">
          <cell r="E641">
            <v>387.63831072481207</v>
          </cell>
          <cell r="L641">
            <v>4</v>
          </cell>
        </row>
        <row r="642">
          <cell r="E642">
            <v>0</v>
          </cell>
          <cell r="L642">
            <v>4</v>
          </cell>
        </row>
        <row r="643">
          <cell r="E643">
            <v>61.762820906999004</v>
          </cell>
          <cell r="L643">
            <v>6</v>
          </cell>
        </row>
        <row r="644">
          <cell r="E644">
            <v>0</v>
          </cell>
          <cell r="L644">
            <v>2</v>
          </cell>
        </row>
        <row r="645">
          <cell r="E645">
            <v>0</v>
          </cell>
          <cell r="L645">
            <v>2</v>
          </cell>
        </row>
        <row r="646">
          <cell r="E646">
            <v>230.34</v>
          </cell>
          <cell r="L646">
            <v>8</v>
          </cell>
        </row>
        <row r="647">
          <cell r="E647">
            <v>166.27931226541833</v>
          </cell>
          <cell r="L647">
            <v>9</v>
          </cell>
        </row>
        <row r="648">
          <cell r="E648">
            <v>166.27931226541833</v>
          </cell>
          <cell r="L648">
            <v>9</v>
          </cell>
        </row>
        <row r="649">
          <cell r="E649">
            <v>0</v>
          </cell>
          <cell r="L649">
            <v>9</v>
          </cell>
        </row>
        <row r="650">
          <cell r="E650">
            <v>33.152928769680948</v>
          </cell>
          <cell r="L650">
            <v>2</v>
          </cell>
        </row>
        <row r="651">
          <cell r="E651">
            <v>29.552928865048379</v>
          </cell>
          <cell r="L651">
            <v>2</v>
          </cell>
        </row>
        <row r="652">
          <cell r="E652">
            <v>59.088079777651096</v>
          </cell>
          <cell r="L652">
            <v>5</v>
          </cell>
        </row>
        <row r="653">
          <cell r="E653">
            <v>0</v>
          </cell>
          <cell r="L653">
            <v>5</v>
          </cell>
        </row>
        <row r="654">
          <cell r="E654">
            <v>-98.4861850818682</v>
          </cell>
          <cell r="L654">
            <v>3</v>
          </cell>
        </row>
        <row r="655">
          <cell r="E655">
            <v>19.737362293644903</v>
          </cell>
          <cell r="L655">
            <v>2</v>
          </cell>
        </row>
        <row r="656">
          <cell r="E656">
            <v>13.537362293644904</v>
          </cell>
          <cell r="L656">
            <v>2</v>
          </cell>
        </row>
        <row r="657">
          <cell r="E657">
            <v>154</v>
          </cell>
          <cell r="L657">
            <v>7</v>
          </cell>
        </row>
        <row r="658">
          <cell r="E658">
            <v>316.74770238085028</v>
          </cell>
          <cell r="L658">
            <v>14</v>
          </cell>
        </row>
        <row r="659">
          <cell r="E659">
            <v>280.24281380807253</v>
          </cell>
          <cell r="L659">
            <v>11</v>
          </cell>
        </row>
        <row r="660">
          <cell r="E660">
            <v>28.351394206874531</v>
          </cell>
          <cell r="L660">
            <v>1</v>
          </cell>
        </row>
        <row r="661">
          <cell r="E661">
            <v>28.351394206874531</v>
          </cell>
          <cell r="L661">
            <v>1</v>
          </cell>
        </row>
        <row r="662">
          <cell r="E662">
            <v>0</v>
          </cell>
          <cell r="L662">
            <v>2</v>
          </cell>
        </row>
        <row r="663">
          <cell r="E663">
            <v>0</v>
          </cell>
          <cell r="L663">
            <v>2</v>
          </cell>
        </row>
        <row r="664">
          <cell r="E664">
            <v>10.7</v>
          </cell>
          <cell r="L664">
            <v>1</v>
          </cell>
        </row>
        <row r="665">
          <cell r="E665">
            <v>10.7</v>
          </cell>
          <cell r="L665">
            <v>1</v>
          </cell>
        </row>
        <row r="666">
          <cell r="E666">
            <v>0</v>
          </cell>
          <cell r="L666">
            <v>1</v>
          </cell>
        </row>
        <row r="667">
          <cell r="E667">
            <v>-5.7120000000000006</v>
          </cell>
          <cell r="L667">
            <v>1</v>
          </cell>
        </row>
        <row r="668">
          <cell r="E668">
            <v>0</v>
          </cell>
          <cell r="L668">
            <v>5</v>
          </cell>
        </row>
        <row r="669">
          <cell r="E669">
            <v>74.645274618724429</v>
          </cell>
          <cell r="L669">
            <v>5</v>
          </cell>
        </row>
        <row r="670">
          <cell r="E670">
            <v>-25.014413887500002</v>
          </cell>
          <cell r="L670">
            <v>1</v>
          </cell>
        </row>
        <row r="671">
          <cell r="E671">
            <v>231.8</v>
          </cell>
          <cell r="L671">
            <v>8</v>
          </cell>
        </row>
        <row r="672">
          <cell r="E672">
            <v>25.871725671897249</v>
          </cell>
          <cell r="L672">
            <v>2</v>
          </cell>
        </row>
        <row r="673">
          <cell r="E673">
            <v>25.871725671897249</v>
          </cell>
          <cell r="L673">
            <v>2</v>
          </cell>
        </row>
        <row r="674">
          <cell r="E674">
            <v>49.076561715658471</v>
          </cell>
          <cell r="L674">
            <v>2</v>
          </cell>
        </row>
        <row r="675">
          <cell r="E675">
            <v>49.076561715658471</v>
          </cell>
          <cell r="L675">
            <v>2</v>
          </cell>
        </row>
        <row r="676">
          <cell r="E676">
            <v>0</v>
          </cell>
          <cell r="L676">
            <v>11</v>
          </cell>
        </row>
        <row r="677">
          <cell r="E677">
            <v>0</v>
          </cell>
          <cell r="L677">
            <v>9</v>
          </cell>
        </row>
        <row r="678">
          <cell r="E678">
            <v>0</v>
          </cell>
          <cell r="L678">
            <v>9</v>
          </cell>
        </row>
        <row r="679">
          <cell r="E679">
            <v>541.98314506629936</v>
          </cell>
          <cell r="L679">
            <v>12</v>
          </cell>
        </row>
        <row r="680">
          <cell r="E680">
            <v>0</v>
          </cell>
          <cell r="L680">
            <v>12</v>
          </cell>
        </row>
        <row r="681">
          <cell r="E681">
            <v>0</v>
          </cell>
          <cell r="L681">
            <v>12</v>
          </cell>
        </row>
        <row r="682">
          <cell r="E682">
            <v>541.98314506629936</v>
          </cell>
          <cell r="L682">
            <v>12</v>
          </cell>
        </row>
        <row r="683">
          <cell r="E683">
            <v>578.54357682004922</v>
          </cell>
          <cell r="L683">
            <v>5</v>
          </cell>
        </row>
        <row r="684">
          <cell r="E684">
            <v>-23.755900132088247</v>
          </cell>
          <cell r="L684">
            <v>1</v>
          </cell>
        </row>
        <row r="685">
          <cell r="E685">
            <v>0</v>
          </cell>
          <cell r="L685">
            <v>1</v>
          </cell>
        </row>
        <row r="686">
          <cell r="E686">
            <v>0</v>
          </cell>
          <cell r="L686">
            <v>1</v>
          </cell>
        </row>
        <row r="687">
          <cell r="E687">
            <v>0</v>
          </cell>
          <cell r="L687">
            <v>1</v>
          </cell>
        </row>
        <row r="688">
          <cell r="E688">
            <v>0</v>
          </cell>
          <cell r="L688">
            <v>1</v>
          </cell>
        </row>
        <row r="689">
          <cell r="E689">
            <v>0</v>
          </cell>
          <cell r="L689">
            <v>1</v>
          </cell>
        </row>
        <row r="690">
          <cell r="E690">
            <v>347.98022006724642</v>
          </cell>
          <cell r="L690">
            <v>4</v>
          </cell>
        </row>
        <row r="691">
          <cell r="E691">
            <v>0</v>
          </cell>
          <cell r="L691">
            <v>2</v>
          </cell>
        </row>
        <row r="692">
          <cell r="E692">
            <v>0</v>
          </cell>
          <cell r="L692">
            <v>2</v>
          </cell>
        </row>
        <row r="693">
          <cell r="E693">
            <v>0</v>
          </cell>
          <cell r="L693">
            <v>2</v>
          </cell>
        </row>
        <row r="694">
          <cell r="E694">
            <v>0</v>
          </cell>
          <cell r="L694">
            <v>2</v>
          </cell>
        </row>
        <row r="695">
          <cell r="E695">
            <v>18.537779655273887</v>
          </cell>
          <cell r="L695">
            <v>2</v>
          </cell>
        </row>
        <row r="696">
          <cell r="E696">
            <v>18.537779655273887</v>
          </cell>
          <cell r="L696">
            <v>2</v>
          </cell>
        </row>
        <row r="697">
          <cell r="E697">
            <v>246.87050075826602</v>
          </cell>
          <cell r="L697">
            <v>3</v>
          </cell>
        </row>
        <row r="698">
          <cell r="E698">
            <v>0</v>
          </cell>
          <cell r="L698">
            <v>7</v>
          </cell>
        </row>
        <row r="699">
          <cell r="E699">
            <v>54.192683080417524</v>
          </cell>
          <cell r="L699">
            <v>3</v>
          </cell>
        </row>
        <row r="700">
          <cell r="E700">
            <v>204.70384242181231</v>
          </cell>
          <cell r="L700">
            <v>4</v>
          </cell>
        </row>
        <row r="701">
          <cell r="E701">
            <v>204.70384242181231</v>
          </cell>
          <cell r="L701">
            <v>4</v>
          </cell>
        </row>
        <row r="702">
          <cell r="E702">
            <v>430.23400064214496</v>
          </cell>
          <cell r="L702">
            <v>4</v>
          </cell>
        </row>
        <row r="703">
          <cell r="E703">
            <v>0</v>
          </cell>
          <cell r="L703">
            <v>4</v>
          </cell>
        </row>
        <row r="704">
          <cell r="E704">
            <v>181.2</v>
          </cell>
          <cell r="L704">
            <v>7</v>
          </cell>
        </row>
        <row r="705">
          <cell r="E705">
            <v>0</v>
          </cell>
          <cell r="L705">
            <v>7</v>
          </cell>
        </row>
        <row r="706">
          <cell r="E706">
            <v>380.61742246043889</v>
          </cell>
          <cell r="L706">
            <v>3</v>
          </cell>
        </row>
        <row r="707">
          <cell r="E707">
            <v>101.7425744939122</v>
          </cell>
          <cell r="L707">
            <v>3</v>
          </cell>
        </row>
        <row r="708">
          <cell r="E708">
            <v>0</v>
          </cell>
          <cell r="L708">
            <v>3</v>
          </cell>
        </row>
        <row r="709">
          <cell r="E709">
            <v>24.973100520080756</v>
          </cell>
          <cell r="L709">
            <v>2</v>
          </cell>
        </row>
        <row r="710">
          <cell r="E710">
            <v>24.973100520080756</v>
          </cell>
          <cell r="L710">
            <v>2</v>
          </cell>
        </row>
        <row r="711">
          <cell r="E711">
            <v>0</v>
          </cell>
          <cell r="L711">
            <v>2</v>
          </cell>
        </row>
        <row r="712">
          <cell r="E712">
            <v>0</v>
          </cell>
          <cell r="L712">
            <v>2</v>
          </cell>
        </row>
        <row r="713">
          <cell r="E713">
            <v>0</v>
          </cell>
          <cell r="L713">
            <v>2</v>
          </cell>
        </row>
        <row r="714">
          <cell r="E714">
            <v>28.175809765299903</v>
          </cell>
          <cell r="L714">
            <v>2</v>
          </cell>
        </row>
        <row r="715">
          <cell r="E715">
            <v>28.175809765299903</v>
          </cell>
          <cell r="L715">
            <v>2</v>
          </cell>
        </row>
        <row r="716">
          <cell r="E716">
            <v>0</v>
          </cell>
          <cell r="L716">
            <v>1</v>
          </cell>
        </row>
        <row r="717">
          <cell r="E717">
            <v>52.587453513009386</v>
          </cell>
          <cell r="L717">
            <v>2</v>
          </cell>
        </row>
        <row r="718">
          <cell r="E718">
            <v>0</v>
          </cell>
          <cell r="L718">
            <v>1</v>
          </cell>
        </row>
        <row r="719">
          <cell r="E719">
            <v>5.490021914695645</v>
          </cell>
          <cell r="L719">
            <v>1</v>
          </cell>
        </row>
        <row r="720">
          <cell r="E720">
            <v>5.490021914695645</v>
          </cell>
          <cell r="L720">
            <v>1</v>
          </cell>
        </row>
        <row r="721">
          <cell r="E721">
            <v>0</v>
          </cell>
          <cell r="L721">
            <v>1</v>
          </cell>
        </row>
        <row r="722">
          <cell r="E722">
            <v>0</v>
          </cell>
          <cell r="L722">
            <v>5</v>
          </cell>
        </row>
        <row r="723">
          <cell r="E723">
            <v>0</v>
          </cell>
          <cell r="L723">
            <v>5</v>
          </cell>
        </row>
        <row r="724">
          <cell r="E724">
            <v>0</v>
          </cell>
          <cell r="L724">
            <v>3</v>
          </cell>
        </row>
        <row r="725">
          <cell r="E725">
            <v>0</v>
          </cell>
          <cell r="L725">
            <v>3</v>
          </cell>
        </row>
        <row r="726">
          <cell r="E726">
            <v>568.50841680545079</v>
          </cell>
          <cell r="L726">
            <v>9</v>
          </cell>
        </row>
        <row r="727">
          <cell r="E727">
            <v>0</v>
          </cell>
          <cell r="L727">
            <v>6</v>
          </cell>
        </row>
        <row r="728">
          <cell r="E728">
            <v>474.67097704635637</v>
          </cell>
          <cell r="L728">
            <v>10</v>
          </cell>
        </row>
        <row r="729">
          <cell r="E729">
            <v>0</v>
          </cell>
          <cell r="L729">
            <v>10</v>
          </cell>
        </row>
        <row r="730">
          <cell r="E730">
            <v>0</v>
          </cell>
          <cell r="L730">
            <v>10</v>
          </cell>
        </row>
        <row r="731">
          <cell r="E731">
            <v>0</v>
          </cell>
          <cell r="L731">
            <v>10</v>
          </cell>
        </row>
        <row r="732">
          <cell r="E732">
            <v>8.926246070937939</v>
          </cell>
          <cell r="L732">
            <v>1</v>
          </cell>
        </row>
        <row r="733">
          <cell r="E733">
            <v>8.926246070937939</v>
          </cell>
          <cell r="L733">
            <v>1</v>
          </cell>
        </row>
        <row r="734">
          <cell r="E734">
            <v>52.791283730141714</v>
          </cell>
          <cell r="L734">
            <v>14</v>
          </cell>
        </row>
        <row r="735">
          <cell r="E735">
            <v>52.791283730141714</v>
          </cell>
          <cell r="L735">
            <v>14</v>
          </cell>
        </row>
        <row r="736">
          <cell r="E736">
            <v>12.933477805745557</v>
          </cell>
          <cell r="L736">
            <v>1</v>
          </cell>
        </row>
        <row r="737">
          <cell r="E737">
            <v>12.933477805745557</v>
          </cell>
          <cell r="L737">
            <v>1</v>
          </cell>
        </row>
        <row r="738">
          <cell r="E738">
            <v>0</v>
          </cell>
          <cell r="L738">
            <v>1</v>
          </cell>
        </row>
        <row r="739">
          <cell r="E739">
            <v>0</v>
          </cell>
          <cell r="L739">
            <v>1</v>
          </cell>
        </row>
        <row r="740">
          <cell r="E740">
            <v>19.363936092050356</v>
          </cell>
          <cell r="L740">
            <v>2</v>
          </cell>
        </row>
        <row r="741">
          <cell r="E741">
            <v>19.363936092050356</v>
          </cell>
          <cell r="L741">
            <v>2</v>
          </cell>
        </row>
        <row r="742">
          <cell r="E742">
            <v>12</v>
          </cell>
          <cell r="L742">
            <v>5</v>
          </cell>
        </row>
        <row r="743">
          <cell r="E743">
            <v>178.46875069252181</v>
          </cell>
          <cell r="L743">
            <v>5</v>
          </cell>
        </row>
        <row r="744">
          <cell r="E744">
            <v>0</v>
          </cell>
          <cell r="L744">
            <v>5</v>
          </cell>
        </row>
        <row r="745">
          <cell r="E745">
            <v>-2.9126191523437619</v>
          </cell>
          <cell r="L745">
            <v>1</v>
          </cell>
        </row>
        <row r="746">
          <cell r="E746">
            <v>19.18738084765624</v>
          </cell>
          <cell r="L746">
            <v>1</v>
          </cell>
        </row>
        <row r="747">
          <cell r="E747">
            <v>0</v>
          </cell>
          <cell r="L747">
            <v>5</v>
          </cell>
        </row>
        <row r="748">
          <cell r="E748">
            <v>163.38107971832676</v>
          </cell>
          <cell r="L748">
            <v>5</v>
          </cell>
        </row>
        <row r="749">
          <cell r="E749">
            <v>0</v>
          </cell>
          <cell r="L749">
            <v>5</v>
          </cell>
        </row>
        <row r="750">
          <cell r="E750">
            <v>125.14984471103352</v>
          </cell>
          <cell r="L750">
            <v>9</v>
          </cell>
        </row>
        <row r="751">
          <cell r="E751">
            <v>125.14984471103352</v>
          </cell>
          <cell r="L751">
            <v>9</v>
          </cell>
        </row>
        <row r="752">
          <cell r="E752">
            <v>0</v>
          </cell>
          <cell r="L752">
            <v>9</v>
          </cell>
        </row>
        <row r="753">
          <cell r="E753">
            <v>0</v>
          </cell>
          <cell r="L753">
            <v>9</v>
          </cell>
        </row>
        <row r="754">
          <cell r="E754">
            <v>2.0499999999999998</v>
          </cell>
          <cell r="L754">
            <v>5</v>
          </cell>
        </row>
        <row r="755">
          <cell r="E755">
            <v>2.0499999999999998</v>
          </cell>
          <cell r="L755">
            <v>5</v>
          </cell>
        </row>
        <row r="756">
          <cell r="E756">
            <v>0</v>
          </cell>
          <cell r="L756">
            <v>3</v>
          </cell>
        </row>
        <row r="757">
          <cell r="E757">
            <v>22.697547666469678</v>
          </cell>
          <cell r="L757">
            <v>2</v>
          </cell>
        </row>
        <row r="758">
          <cell r="E758">
            <v>0</v>
          </cell>
          <cell r="L758">
            <v>2</v>
          </cell>
        </row>
        <row r="759">
          <cell r="E759">
            <v>0</v>
          </cell>
          <cell r="L759">
            <v>2</v>
          </cell>
        </row>
        <row r="760">
          <cell r="E760">
            <v>0</v>
          </cell>
          <cell r="L760">
            <v>2</v>
          </cell>
        </row>
        <row r="761">
          <cell r="E761">
            <v>299.46795032486284</v>
          </cell>
          <cell r="L761">
            <v>9</v>
          </cell>
        </row>
        <row r="762">
          <cell r="E762">
            <v>28.992577741284371</v>
          </cell>
          <cell r="L762">
            <v>6</v>
          </cell>
        </row>
        <row r="763">
          <cell r="E763">
            <v>0</v>
          </cell>
          <cell r="L763">
            <v>6</v>
          </cell>
        </row>
        <row r="764">
          <cell r="E764">
            <v>0</v>
          </cell>
          <cell r="L764">
            <v>10</v>
          </cell>
        </row>
        <row r="765">
          <cell r="E765">
            <v>0</v>
          </cell>
          <cell r="L765">
            <v>6</v>
          </cell>
        </row>
        <row r="766">
          <cell r="E766">
            <v>0</v>
          </cell>
          <cell r="L766">
            <v>6</v>
          </cell>
        </row>
        <row r="767">
          <cell r="E767">
            <v>1.1277054807518025</v>
          </cell>
          <cell r="L767">
            <v>1</v>
          </cell>
        </row>
        <row r="768">
          <cell r="E768">
            <v>1.1277054807518025</v>
          </cell>
          <cell r="L768">
            <v>1</v>
          </cell>
        </row>
        <row r="769">
          <cell r="E769">
            <v>173.31796623114468</v>
          </cell>
          <cell r="L769">
            <v>3</v>
          </cell>
        </row>
        <row r="770">
          <cell r="E770">
            <v>0</v>
          </cell>
          <cell r="L770">
            <v>3</v>
          </cell>
        </row>
        <row r="771">
          <cell r="E771">
            <v>205.96697691812335</v>
          </cell>
          <cell r="L771">
            <v>10</v>
          </cell>
        </row>
        <row r="772">
          <cell r="E772">
            <v>239.77239120218871</v>
          </cell>
          <cell r="L772">
            <v>10</v>
          </cell>
        </row>
        <row r="773">
          <cell r="E773">
            <v>0</v>
          </cell>
          <cell r="L773">
            <v>10</v>
          </cell>
        </row>
        <row r="774">
          <cell r="E774">
            <v>0</v>
          </cell>
          <cell r="L774">
            <v>10</v>
          </cell>
        </row>
        <row r="775">
          <cell r="E775">
            <v>524.4</v>
          </cell>
          <cell r="L775">
            <v>8</v>
          </cell>
        </row>
        <row r="776">
          <cell r="E776">
            <v>245.1</v>
          </cell>
          <cell r="L776">
            <v>7</v>
          </cell>
        </row>
        <row r="777">
          <cell r="E777">
            <v>293.35278289706594</v>
          </cell>
          <cell r="L777">
            <v>9</v>
          </cell>
        </row>
        <row r="778">
          <cell r="E778">
            <v>0</v>
          </cell>
          <cell r="L778">
            <v>9</v>
          </cell>
        </row>
        <row r="779">
          <cell r="E779">
            <v>0</v>
          </cell>
          <cell r="L779">
            <v>9</v>
          </cell>
        </row>
        <row r="780">
          <cell r="E780">
            <v>0</v>
          </cell>
          <cell r="L780">
            <v>9</v>
          </cell>
        </row>
        <row r="781">
          <cell r="E781">
            <v>217.20228287184921</v>
          </cell>
          <cell r="L781">
            <v>9</v>
          </cell>
        </row>
        <row r="782">
          <cell r="E782">
            <v>89.808870334254166</v>
          </cell>
          <cell r="L782">
            <v>4</v>
          </cell>
        </row>
        <row r="783">
          <cell r="E783">
            <v>89.808870334254166</v>
          </cell>
          <cell r="L783">
            <v>4</v>
          </cell>
        </row>
        <row r="784">
          <cell r="E784">
            <v>342.28019558198218</v>
          </cell>
          <cell r="L784">
            <v>9</v>
          </cell>
        </row>
        <row r="785">
          <cell r="E785">
            <v>263.99269026110017</v>
          </cell>
          <cell r="L785">
            <v>3</v>
          </cell>
        </row>
        <row r="786">
          <cell r="E786">
            <v>259.8</v>
          </cell>
          <cell r="L786">
            <v>7</v>
          </cell>
        </row>
        <row r="787">
          <cell r="E787">
            <v>0</v>
          </cell>
          <cell r="L787">
            <v>2</v>
          </cell>
        </row>
        <row r="788">
          <cell r="E788">
            <v>9.8374031118622085</v>
          </cell>
          <cell r="L788">
            <v>2</v>
          </cell>
        </row>
        <row r="789">
          <cell r="E789">
            <v>9.8374031118622085</v>
          </cell>
          <cell r="L789">
            <v>2</v>
          </cell>
        </row>
        <row r="790">
          <cell r="E790">
            <v>0</v>
          </cell>
          <cell r="L790">
            <v>2</v>
          </cell>
        </row>
        <row r="791">
          <cell r="E791">
            <v>21.191010401885091</v>
          </cell>
          <cell r="L791">
            <v>2</v>
          </cell>
        </row>
        <row r="792">
          <cell r="E792">
            <v>21.191010401885091</v>
          </cell>
          <cell r="L792">
            <v>2</v>
          </cell>
        </row>
        <row r="793">
          <cell r="E793">
            <v>612.97648968817487</v>
          </cell>
          <cell r="L793">
            <v>12</v>
          </cell>
        </row>
        <row r="794">
          <cell r="E794">
            <v>0</v>
          </cell>
          <cell r="L794">
            <v>12</v>
          </cell>
        </row>
        <row r="795">
          <cell r="E795">
            <v>0</v>
          </cell>
          <cell r="L795">
            <v>12</v>
          </cell>
        </row>
        <row r="796">
          <cell r="E796">
            <v>317.08511233506806</v>
          </cell>
          <cell r="L796">
            <v>4</v>
          </cell>
        </row>
        <row r="797">
          <cell r="E797">
            <v>28.475808066680358</v>
          </cell>
          <cell r="L797">
            <v>2</v>
          </cell>
        </row>
        <row r="798">
          <cell r="E798">
            <v>28.475808066680358</v>
          </cell>
          <cell r="L798">
            <v>2</v>
          </cell>
        </row>
        <row r="799">
          <cell r="E799">
            <v>58.6</v>
          </cell>
          <cell r="L799">
            <v>10</v>
          </cell>
        </row>
        <row r="800">
          <cell r="E800">
            <v>0</v>
          </cell>
          <cell r="L800">
            <v>10</v>
          </cell>
        </row>
        <row r="801">
          <cell r="E801">
            <v>0</v>
          </cell>
          <cell r="L801">
            <v>10</v>
          </cell>
        </row>
        <row r="802">
          <cell r="E802">
            <v>0</v>
          </cell>
          <cell r="L802">
            <v>10</v>
          </cell>
        </row>
        <row r="803">
          <cell r="E803">
            <v>0</v>
          </cell>
          <cell r="L803">
            <v>10</v>
          </cell>
        </row>
        <row r="804">
          <cell r="E804">
            <v>0</v>
          </cell>
          <cell r="L804">
            <v>2</v>
          </cell>
        </row>
        <row r="805">
          <cell r="E805">
            <v>0</v>
          </cell>
          <cell r="L805">
            <v>2</v>
          </cell>
        </row>
        <row r="806">
          <cell r="E806">
            <v>8</v>
          </cell>
          <cell r="L806">
            <v>2</v>
          </cell>
        </row>
        <row r="807">
          <cell r="E807">
            <v>8</v>
          </cell>
          <cell r="L807">
            <v>2</v>
          </cell>
        </row>
        <row r="808">
          <cell r="E808">
            <v>35.934594907678246</v>
          </cell>
          <cell r="L808">
            <v>5</v>
          </cell>
        </row>
        <row r="809">
          <cell r="E809">
            <v>56.55</v>
          </cell>
          <cell r="L809">
            <v>8</v>
          </cell>
        </row>
        <row r="810">
          <cell r="E810">
            <v>56.55</v>
          </cell>
          <cell r="L810">
            <v>8</v>
          </cell>
        </row>
        <row r="811">
          <cell r="E811">
            <v>301.95</v>
          </cell>
          <cell r="L811">
            <v>7</v>
          </cell>
        </row>
        <row r="812">
          <cell r="E812">
            <v>301.95</v>
          </cell>
          <cell r="L812">
            <v>7</v>
          </cell>
        </row>
        <row r="813">
          <cell r="E813">
            <v>645.97873596208819</v>
          </cell>
          <cell r="L813">
            <v>12</v>
          </cell>
        </row>
        <row r="814">
          <cell r="E814">
            <v>22.74</v>
          </cell>
          <cell r="L814">
            <v>1</v>
          </cell>
        </row>
        <row r="815">
          <cell r="E815">
            <v>22.74</v>
          </cell>
          <cell r="L815">
            <v>1</v>
          </cell>
        </row>
        <row r="816">
          <cell r="E816">
            <v>56.339215619927124</v>
          </cell>
          <cell r="L816">
            <v>9</v>
          </cell>
        </row>
        <row r="817">
          <cell r="E817">
            <v>383.25914394974109</v>
          </cell>
          <cell r="L817">
            <v>12</v>
          </cell>
        </row>
        <row r="818">
          <cell r="E818">
            <v>172.6979953406946</v>
          </cell>
          <cell r="L818">
            <v>13</v>
          </cell>
        </row>
        <row r="819">
          <cell r="E819">
            <v>0</v>
          </cell>
          <cell r="L819">
            <v>12</v>
          </cell>
        </row>
        <row r="820">
          <cell r="E820">
            <v>0</v>
          </cell>
          <cell r="L820">
            <v>12</v>
          </cell>
        </row>
        <row r="821">
          <cell r="E821">
            <v>0</v>
          </cell>
          <cell r="L821">
            <v>2</v>
          </cell>
        </row>
        <row r="822">
          <cell r="E822">
            <v>81.875708083041943</v>
          </cell>
          <cell r="L822">
            <v>2</v>
          </cell>
        </row>
        <row r="823">
          <cell r="E823">
            <v>0</v>
          </cell>
          <cell r="L823">
            <v>2</v>
          </cell>
        </row>
        <row r="824">
          <cell r="E824">
            <v>0</v>
          </cell>
          <cell r="L824">
            <v>2</v>
          </cell>
        </row>
        <row r="825">
          <cell r="E825">
            <v>0</v>
          </cell>
          <cell r="L825">
            <v>2</v>
          </cell>
        </row>
        <row r="826">
          <cell r="E826">
            <v>0</v>
          </cell>
          <cell r="L826">
            <v>2</v>
          </cell>
        </row>
        <row r="827">
          <cell r="E827">
            <v>0</v>
          </cell>
          <cell r="L827">
            <v>2</v>
          </cell>
        </row>
        <row r="828">
          <cell r="E828">
            <v>0</v>
          </cell>
          <cell r="L828">
            <v>2</v>
          </cell>
        </row>
        <row r="829">
          <cell r="E829">
            <v>494.09315656960575</v>
          </cell>
          <cell r="L829">
            <v>5</v>
          </cell>
        </row>
        <row r="830">
          <cell r="E830">
            <v>18.587605973640102</v>
          </cell>
          <cell r="L830">
            <v>1</v>
          </cell>
        </row>
        <row r="831">
          <cell r="E831">
            <v>18.587605973640102</v>
          </cell>
          <cell r="L831">
            <v>1</v>
          </cell>
        </row>
        <row r="832">
          <cell r="E832">
            <v>19.90747248751487</v>
          </cell>
          <cell r="L832">
            <v>9</v>
          </cell>
        </row>
        <row r="833">
          <cell r="E833">
            <v>19.90747248751487</v>
          </cell>
          <cell r="L833">
            <v>9</v>
          </cell>
        </row>
        <row r="834">
          <cell r="E834">
            <v>0</v>
          </cell>
          <cell r="L834">
            <v>9</v>
          </cell>
        </row>
        <row r="835">
          <cell r="E835">
            <v>335.97732262763122</v>
          </cell>
          <cell r="L835">
            <v>11</v>
          </cell>
        </row>
        <row r="836">
          <cell r="E836">
            <v>0</v>
          </cell>
          <cell r="L836">
            <v>11</v>
          </cell>
        </row>
        <row r="837">
          <cell r="E837">
            <v>0</v>
          </cell>
          <cell r="L837">
            <v>11</v>
          </cell>
        </row>
        <row r="838">
          <cell r="E838">
            <v>0</v>
          </cell>
          <cell r="L838">
            <v>11</v>
          </cell>
        </row>
        <row r="839">
          <cell r="E839">
            <v>60.43835076031958</v>
          </cell>
          <cell r="L839">
            <v>6</v>
          </cell>
        </row>
        <row r="840">
          <cell r="E840">
            <v>240.65448797236567</v>
          </cell>
          <cell r="L840">
            <v>9</v>
          </cell>
        </row>
        <row r="841">
          <cell r="E841">
            <v>0</v>
          </cell>
          <cell r="L841">
            <v>9</v>
          </cell>
        </row>
        <row r="842">
          <cell r="E842">
            <v>0</v>
          </cell>
          <cell r="L842">
            <v>2</v>
          </cell>
        </row>
        <row r="843">
          <cell r="E843">
            <v>0</v>
          </cell>
          <cell r="L843">
            <v>1</v>
          </cell>
        </row>
        <row r="844">
          <cell r="E844">
            <v>0</v>
          </cell>
          <cell r="L844">
            <v>1</v>
          </cell>
        </row>
        <row r="845">
          <cell r="E845">
            <v>0</v>
          </cell>
          <cell r="L845">
            <v>1</v>
          </cell>
        </row>
        <row r="846">
          <cell r="E846">
            <v>0</v>
          </cell>
          <cell r="L846">
            <v>1</v>
          </cell>
        </row>
        <row r="847">
          <cell r="E847">
            <v>0</v>
          </cell>
          <cell r="L847">
            <v>1</v>
          </cell>
        </row>
        <row r="848">
          <cell r="E848">
            <v>0</v>
          </cell>
          <cell r="L848">
            <v>1</v>
          </cell>
        </row>
        <row r="849">
          <cell r="E849">
            <v>0</v>
          </cell>
          <cell r="L849">
            <v>1</v>
          </cell>
        </row>
        <row r="850">
          <cell r="E850">
            <v>0</v>
          </cell>
          <cell r="L850">
            <v>1</v>
          </cell>
        </row>
        <row r="851">
          <cell r="E851">
            <v>0</v>
          </cell>
          <cell r="L851">
            <v>1</v>
          </cell>
        </row>
        <row r="852">
          <cell r="E852">
            <v>-17.510000000000002</v>
          </cell>
          <cell r="L852">
            <v>1</v>
          </cell>
        </row>
        <row r="853">
          <cell r="E853">
            <v>0</v>
          </cell>
          <cell r="L853">
            <v>1</v>
          </cell>
        </row>
        <row r="854">
          <cell r="E854">
            <v>0</v>
          </cell>
          <cell r="L854">
            <v>1</v>
          </cell>
        </row>
        <row r="855">
          <cell r="E855">
            <v>0</v>
          </cell>
          <cell r="L855">
            <v>1</v>
          </cell>
        </row>
        <row r="856">
          <cell r="E856">
            <v>0</v>
          </cell>
          <cell r="L856">
            <v>1</v>
          </cell>
        </row>
        <row r="857">
          <cell r="E857">
            <v>0</v>
          </cell>
          <cell r="L857">
            <v>1</v>
          </cell>
        </row>
        <row r="858">
          <cell r="E858">
            <v>0</v>
          </cell>
          <cell r="L858">
            <v>1</v>
          </cell>
        </row>
        <row r="859">
          <cell r="E859">
            <v>0</v>
          </cell>
          <cell r="L859">
            <v>1</v>
          </cell>
        </row>
        <row r="860">
          <cell r="E860">
            <v>0</v>
          </cell>
          <cell r="L860">
            <v>1</v>
          </cell>
        </row>
        <row r="861">
          <cell r="E861">
            <v>0</v>
          </cell>
          <cell r="L861">
            <v>1</v>
          </cell>
        </row>
        <row r="862">
          <cell r="E862">
            <v>0</v>
          </cell>
          <cell r="L862">
            <v>1</v>
          </cell>
        </row>
        <row r="863">
          <cell r="E863">
            <v>0</v>
          </cell>
          <cell r="L863">
            <v>1</v>
          </cell>
        </row>
        <row r="864">
          <cell r="E864">
            <v>0</v>
          </cell>
          <cell r="L864">
            <v>1</v>
          </cell>
        </row>
        <row r="865">
          <cell r="E865">
            <v>0</v>
          </cell>
          <cell r="L865">
            <v>1</v>
          </cell>
        </row>
        <row r="866">
          <cell r="E866">
            <v>0</v>
          </cell>
          <cell r="L866">
            <v>1</v>
          </cell>
        </row>
        <row r="867">
          <cell r="E867">
            <v>0</v>
          </cell>
          <cell r="L867">
            <v>7</v>
          </cell>
        </row>
        <row r="868">
          <cell r="E868">
            <v>0</v>
          </cell>
          <cell r="L868">
            <v>7</v>
          </cell>
        </row>
        <row r="869">
          <cell r="E869">
            <v>0</v>
          </cell>
          <cell r="L869">
            <v>2</v>
          </cell>
        </row>
        <row r="870">
          <cell r="E870">
            <v>0</v>
          </cell>
          <cell r="L870">
            <v>2</v>
          </cell>
        </row>
        <row r="871">
          <cell r="E871">
            <v>0</v>
          </cell>
          <cell r="L871">
            <v>2</v>
          </cell>
        </row>
        <row r="872">
          <cell r="E872">
            <v>0</v>
          </cell>
          <cell r="L872">
            <v>2</v>
          </cell>
        </row>
        <row r="873">
          <cell r="E873">
            <v>0</v>
          </cell>
          <cell r="L873">
            <v>2</v>
          </cell>
        </row>
        <row r="874">
          <cell r="E874">
            <v>0</v>
          </cell>
          <cell r="L874">
            <v>2</v>
          </cell>
        </row>
        <row r="875">
          <cell r="E875">
            <v>0</v>
          </cell>
          <cell r="L875">
            <v>2</v>
          </cell>
        </row>
        <row r="876">
          <cell r="E876">
            <v>10.921258274594944</v>
          </cell>
          <cell r="L876">
            <v>2</v>
          </cell>
        </row>
        <row r="877">
          <cell r="E877">
            <v>0</v>
          </cell>
          <cell r="L877">
            <v>1</v>
          </cell>
        </row>
        <row r="878">
          <cell r="E878">
            <v>0</v>
          </cell>
          <cell r="L878">
            <v>1</v>
          </cell>
        </row>
        <row r="879">
          <cell r="E879">
            <v>0</v>
          </cell>
          <cell r="L879">
            <v>1</v>
          </cell>
        </row>
        <row r="880">
          <cell r="E880">
            <v>0</v>
          </cell>
          <cell r="L880">
            <v>1</v>
          </cell>
        </row>
        <row r="881">
          <cell r="E881">
            <v>0</v>
          </cell>
          <cell r="L881">
            <v>1</v>
          </cell>
        </row>
        <row r="882">
          <cell r="E882">
            <v>0</v>
          </cell>
          <cell r="L882">
            <v>1</v>
          </cell>
        </row>
        <row r="883">
          <cell r="E883">
            <v>0</v>
          </cell>
          <cell r="L883">
            <v>1</v>
          </cell>
        </row>
        <row r="884">
          <cell r="E884">
            <v>0</v>
          </cell>
          <cell r="L884">
            <v>1</v>
          </cell>
        </row>
        <row r="885">
          <cell r="E885">
            <v>0</v>
          </cell>
          <cell r="L885">
            <v>1</v>
          </cell>
        </row>
        <row r="886">
          <cell r="E886">
            <v>0</v>
          </cell>
          <cell r="L886">
            <v>1</v>
          </cell>
        </row>
        <row r="887">
          <cell r="E887">
            <v>0</v>
          </cell>
          <cell r="L887">
            <v>1</v>
          </cell>
        </row>
        <row r="888">
          <cell r="E888">
            <v>0</v>
          </cell>
          <cell r="L888">
            <v>2</v>
          </cell>
        </row>
        <row r="889">
          <cell r="E889">
            <v>0</v>
          </cell>
          <cell r="L889">
            <v>2</v>
          </cell>
        </row>
        <row r="890">
          <cell r="E890">
            <v>0</v>
          </cell>
          <cell r="L890">
            <v>2</v>
          </cell>
        </row>
        <row r="891">
          <cell r="E891">
            <v>0</v>
          </cell>
          <cell r="L891">
            <v>2</v>
          </cell>
        </row>
        <row r="892">
          <cell r="E892">
            <v>0</v>
          </cell>
          <cell r="L892">
            <v>2</v>
          </cell>
        </row>
        <row r="893">
          <cell r="E893">
            <v>0</v>
          </cell>
          <cell r="L893">
            <v>1</v>
          </cell>
        </row>
        <row r="894">
          <cell r="E894">
            <v>0</v>
          </cell>
          <cell r="L894">
            <v>8</v>
          </cell>
        </row>
        <row r="895">
          <cell r="E895">
            <v>0</v>
          </cell>
          <cell r="L895">
            <v>9</v>
          </cell>
        </row>
        <row r="896">
          <cell r="E896">
            <v>0</v>
          </cell>
          <cell r="L896">
            <v>1</v>
          </cell>
        </row>
        <row r="897">
          <cell r="E897">
            <v>0</v>
          </cell>
          <cell r="L897">
            <v>1</v>
          </cell>
        </row>
        <row r="898">
          <cell r="E898">
            <v>0</v>
          </cell>
          <cell r="L898">
            <v>2</v>
          </cell>
        </row>
        <row r="899">
          <cell r="E899">
            <v>0</v>
          </cell>
          <cell r="L899">
            <v>4</v>
          </cell>
        </row>
        <row r="900">
          <cell r="E900">
            <v>0</v>
          </cell>
          <cell r="L900">
            <v>9</v>
          </cell>
        </row>
        <row r="901">
          <cell r="E901">
            <v>0</v>
          </cell>
          <cell r="L901">
            <v>4</v>
          </cell>
        </row>
        <row r="902">
          <cell r="E902">
            <v>0</v>
          </cell>
          <cell r="L902">
            <v>8</v>
          </cell>
        </row>
        <row r="903">
          <cell r="E903">
            <v>0</v>
          </cell>
          <cell r="L903">
            <v>1</v>
          </cell>
        </row>
        <row r="904">
          <cell r="E904">
            <v>0</v>
          </cell>
          <cell r="L904">
            <v>1</v>
          </cell>
        </row>
        <row r="905">
          <cell r="E905">
            <v>16.071922634485841</v>
          </cell>
          <cell r="L905">
            <v>1</v>
          </cell>
        </row>
        <row r="906">
          <cell r="E906">
            <v>16.071922634485841</v>
          </cell>
          <cell r="L906">
            <v>1</v>
          </cell>
        </row>
        <row r="907">
          <cell r="E907">
            <v>0</v>
          </cell>
          <cell r="L907">
            <v>9</v>
          </cell>
        </row>
        <row r="908">
          <cell r="E908">
            <v>0</v>
          </cell>
          <cell r="L908">
            <v>1</v>
          </cell>
        </row>
        <row r="909">
          <cell r="E909">
            <v>0</v>
          </cell>
          <cell r="L909">
            <v>1</v>
          </cell>
        </row>
        <row r="910">
          <cell r="E910">
            <v>0</v>
          </cell>
          <cell r="L910">
            <v>2</v>
          </cell>
        </row>
        <row r="911">
          <cell r="E911">
            <v>0</v>
          </cell>
          <cell r="L911">
            <v>2</v>
          </cell>
        </row>
        <row r="912">
          <cell r="E912">
            <v>0</v>
          </cell>
          <cell r="L912">
            <v>2</v>
          </cell>
        </row>
        <row r="913">
          <cell r="E913">
            <v>0</v>
          </cell>
          <cell r="L913">
            <v>2</v>
          </cell>
        </row>
        <row r="914">
          <cell r="E914">
            <v>0</v>
          </cell>
          <cell r="L914">
            <v>2</v>
          </cell>
        </row>
        <row r="915">
          <cell r="E915">
            <v>0</v>
          </cell>
          <cell r="L915">
            <v>6</v>
          </cell>
        </row>
        <row r="916">
          <cell r="E916">
            <v>0</v>
          </cell>
          <cell r="L916">
            <v>2</v>
          </cell>
        </row>
        <row r="917">
          <cell r="E917">
            <v>0</v>
          </cell>
          <cell r="L917">
            <v>2</v>
          </cell>
        </row>
        <row r="918">
          <cell r="E918">
            <v>0</v>
          </cell>
          <cell r="L918">
            <v>2</v>
          </cell>
        </row>
        <row r="919">
          <cell r="E919">
            <v>0</v>
          </cell>
          <cell r="L919">
            <v>12</v>
          </cell>
        </row>
        <row r="920">
          <cell r="E920">
            <v>0</v>
          </cell>
          <cell r="L920">
            <v>3</v>
          </cell>
        </row>
        <row r="921">
          <cell r="E921">
            <v>0</v>
          </cell>
          <cell r="L921">
            <v>9</v>
          </cell>
        </row>
        <row r="922">
          <cell r="E922">
            <v>0</v>
          </cell>
          <cell r="L922">
            <v>9</v>
          </cell>
        </row>
        <row r="923">
          <cell r="E923">
            <v>0</v>
          </cell>
          <cell r="L923">
            <v>9</v>
          </cell>
        </row>
        <row r="924">
          <cell r="E924">
            <v>0</v>
          </cell>
          <cell r="L924">
            <v>9</v>
          </cell>
        </row>
        <row r="925">
          <cell r="E925">
            <v>0</v>
          </cell>
          <cell r="L925">
            <v>2</v>
          </cell>
        </row>
        <row r="926">
          <cell r="E926">
            <v>0</v>
          </cell>
          <cell r="L926">
            <v>11</v>
          </cell>
        </row>
        <row r="927">
          <cell r="E927">
            <v>0</v>
          </cell>
          <cell r="L927">
            <v>11</v>
          </cell>
        </row>
        <row r="928">
          <cell r="E928">
            <v>0</v>
          </cell>
          <cell r="L928">
            <v>11</v>
          </cell>
        </row>
        <row r="929">
          <cell r="E929">
            <v>0</v>
          </cell>
          <cell r="L929">
            <v>2</v>
          </cell>
        </row>
        <row r="930">
          <cell r="E930">
            <v>0</v>
          </cell>
          <cell r="L930">
            <v>1</v>
          </cell>
        </row>
        <row r="931">
          <cell r="E931">
            <v>0</v>
          </cell>
          <cell r="L931">
            <v>2</v>
          </cell>
        </row>
        <row r="932">
          <cell r="E932">
            <v>0</v>
          </cell>
          <cell r="L932">
            <v>2</v>
          </cell>
        </row>
        <row r="933">
          <cell r="E933">
            <v>0</v>
          </cell>
          <cell r="L933">
            <v>2</v>
          </cell>
        </row>
        <row r="934">
          <cell r="E934">
            <v>0</v>
          </cell>
          <cell r="L934">
            <v>2</v>
          </cell>
        </row>
        <row r="935">
          <cell r="E935">
            <v>0</v>
          </cell>
          <cell r="L935">
            <v>2</v>
          </cell>
        </row>
        <row r="936">
          <cell r="E936">
            <v>0</v>
          </cell>
          <cell r="L936">
            <v>2</v>
          </cell>
        </row>
        <row r="937">
          <cell r="E937">
            <v>0</v>
          </cell>
          <cell r="L937">
            <v>7</v>
          </cell>
        </row>
        <row r="938">
          <cell r="E938">
            <v>0</v>
          </cell>
          <cell r="L938">
            <v>7</v>
          </cell>
        </row>
        <row r="939">
          <cell r="E939">
            <v>0</v>
          </cell>
          <cell r="L939">
            <v>7</v>
          </cell>
        </row>
        <row r="940">
          <cell r="E940">
            <v>0</v>
          </cell>
          <cell r="L940">
            <v>5</v>
          </cell>
        </row>
        <row r="941">
          <cell r="E941">
            <v>0</v>
          </cell>
          <cell r="L941">
            <v>10</v>
          </cell>
        </row>
        <row r="942">
          <cell r="E942">
            <v>0</v>
          </cell>
          <cell r="L942">
            <v>1</v>
          </cell>
        </row>
        <row r="943">
          <cell r="E943">
            <v>0</v>
          </cell>
          <cell r="L943">
            <v>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ion Over the years"/>
      <sheetName val="Notes and Inputs"/>
      <sheetName val="1516 Neg Dem Node List"/>
      <sheetName val="Interconnector data"/>
      <sheetName val="1516 Gen Node list"/>
      <sheetName val="TEC Register Local Sub -ve Gen"/>
      <sheetName val="Embedded Register"/>
      <sheetName val="Generator mapped to Nodes"/>
      <sheetName val="Substation tariffs"/>
      <sheetName val="1718 Node List Contracted"/>
      <sheetName val="1617 Node List Contracted"/>
      <sheetName val="1819 Node List Contracted"/>
      <sheetName val="1920 Node List Contracted"/>
      <sheetName val="Date Data"/>
      <sheetName val="RPI"/>
      <sheetName val="Expansion constant"/>
      <sheetName val="Sheet1"/>
      <sheetName val="Demand &amp; Negative Demand"/>
      <sheetName val="offshore revenue"/>
      <sheetName val="Sheet2"/>
    </sheetNames>
    <sheetDataSet>
      <sheetData sheetId="0" refreshError="1"/>
      <sheetData sheetId="1" refreshError="1"/>
      <sheetData sheetId="2" refreshError="1"/>
      <sheetData sheetId="3" refreshError="1">
        <row r="6">
          <cell r="Z6">
            <v>295</v>
          </cell>
          <cell r="AE6" t="str">
            <v>AUCH20</v>
          </cell>
        </row>
        <row r="7">
          <cell r="Z7">
            <v>0</v>
          </cell>
          <cell r="AE7" t="str">
            <v>AUCH20</v>
          </cell>
        </row>
        <row r="8">
          <cell r="Z8">
            <v>0</v>
          </cell>
          <cell r="AE8" t="str">
            <v>CANT40</v>
          </cell>
        </row>
        <row r="9">
          <cell r="Z9">
            <v>1200</v>
          </cell>
          <cell r="AE9" t="str">
            <v>GRAI40</v>
          </cell>
        </row>
        <row r="10">
          <cell r="Z10">
            <v>500</v>
          </cell>
          <cell r="AE10" t="str">
            <v>CONQ40</v>
          </cell>
        </row>
        <row r="11">
          <cell r="Z11">
            <v>0</v>
          </cell>
          <cell r="AE11" t="str">
            <v>FAWL40</v>
          </cell>
        </row>
        <row r="12">
          <cell r="Z12">
            <v>74</v>
          </cell>
          <cell r="AE12" t="str">
            <v>Embedded</v>
          </cell>
        </row>
        <row r="13">
          <cell r="Z13">
            <v>0</v>
          </cell>
          <cell r="AE13" t="str">
            <v>PEHE40</v>
          </cell>
        </row>
        <row r="14">
          <cell r="Z14">
            <v>0</v>
          </cell>
          <cell r="AE14" t="str">
            <v>BLYT4A</v>
          </cell>
        </row>
        <row r="15">
          <cell r="Z15">
            <v>2000</v>
          </cell>
          <cell r="AE15" t="str">
            <v>SELL40</v>
          </cell>
        </row>
        <row r="16">
          <cell r="Z16">
            <v>0</v>
          </cell>
          <cell r="AE16" t="str">
            <v>SELL40</v>
          </cell>
        </row>
        <row r="17">
          <cell r="Z17">
            <v>0</v>
          </cell>
          <cell r="AE17" t="str">
            <v>EXET40</v>
          </cell>
        </row>
        <row r="18">
          <cell r="Z18">
            <v>4069</v>
          </cell>
        </row>
        <row r="19">
          <cell r="Z19">
            <v>3995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 Party"/>
      <sheetName val="Station"/>
      <sheetName val="TEC Changes"/>
      <sheetName val="rptTECJan 14"/>
      <sheetName val="Wider Tariffs"/>
      <sheetName val="Small Gens Tariff"/>
      <sheetName val="Local Cct Tariffs"/>
      <sheetName val="Local Subs Tariffs"/>
      <sheetName val="ETUoS Charge"/>
      <sheetName val="Generation"/>
      <sheetName val="Backing"/>
      <sheetName val="BCDO"/>
      <sheetName val="INPUT"/>
      <sheetName val="SAP_LU"/>
      <sheetName val="LU"/>
      <sheetName val="Analysis"/>
      <sheetName val="Single_Station"/>
      <sheetName val="Winners &amp; Losers"/>
      <sheetName val="2013-14 Calc"/>
      <sheetName val="2013-14 Model"/>
      <sheetName val="2013-14 Tariffs"/>
      <sheetName val="Rezoning Table"/>
      <sheetName val="Charge Changes 2013-14"/>
      <sheetName val="Sheet1"/>
      <sheetName val="Sheet2"/>
      <sheetName val="ETUoS - Dong"/>
      <sheetName val="Offshore Summary"/>
    </sheetNames>
    <sheetDataSet>
      <sheetData sheetId="0"/>
      <sheetData sheetId="1"/>
      <sheetData sheetId="2">
        <row r="5">
          <cell r="A5" t="str">
            <v>Aberthaw</v>
          </cell>
          <cell r="B5">
            <v>1620</v>
          </cell>
          <cell r="C5">
            <v>1620</v>
          </cell>
          <cell r="D5">
            <v>1620</v>
          </cell>
          <cell r="E5">
            <v>1620</v>
          </cell>
          <cell r="F5">
            <v>1620</v>
          </cell>
          <cell r="G5">
            <v>1620</v>
          </cell>
          <cell r="H5">
            <v>1620</v>
          </cell>
          <cell r="I5">
            <v>1620</v>
          </cell>
          <cell r="J5">
            <v>1620</v>
          </cell>
          <cell r="K5">
            <v>1620</v>
          </cell>
          <cell r="L5">
            <v>1620</v>
          </cell>
          <cell r="M5">
            <v>1620</v>
          </cell>
        </row>
        <row r="6">
          <cell r="A6" t="str">
            <v>A'Chruach</v>
          </cell>
          <cell r="B6">
            <v>0</v>
          </cell>
          <cell r="C6">
            <v>0</v>
          </cell>
          <cell r="D6">
            <v>0</v>
          </cell>
          <cell r="E6">
            <v>0</v>
          </cell>
          <cell r="F6">
            <v>0</v>
          </cell>
          <cell r="G6">
            <v>0</v>
          </cell>
          <cell r="H6">
            <v>0</v>
          </cell>
          <cell r="I6">
            <v>0</v>
          </cell>
          <cell r="J6">
            <v>0</v>
          </cell>
          <cell r="K6">
            <v>0</v>
          </cell>
          <cell r="L6">
            <v>0</v>
          </cell>
          <cell r="M6">
            <v>0</v>
          </cell>
        </row>
        <row r="7">
          <cell r="A7" t="str">
            <v>Aigas</v>
          </cell>
          <cell r="B7">
            <v>20</v>
          </cell>
          <cell r="C7">
            <v>20</v>
          </cell>
          <cell r="D7">
            <v>20</v>
          </cell>
          <cell r="E7">
            <v>20</v>
          </cell>
          <cell r="F7">
            <v>20</v>
          </cell>
          <cell r="G7">
            <v>20</v>
          </cell>
          <cell r="H7">
            <v>20</v>
          </cell>
          <cell r="I7">
            <v>20</v>
          </cell>
          <cell r="J7">
            <v>20</v>
          </cell>
          <cell r="K7">
            <v>20</v>
          </cell>
          <cell r="L7">
            <v>20</v>
          </cell>
          <cell r="M7">
            <v>20</v>
          </cell>
        </row>
        <row r="8">
          <cell r="A8" t="str">
            <v>An Suidhe</v>
          </cell>
          <cell r="B8">
            <v>20.7</v>
          </cell>
          <cell r="C8">
            <v>20.7</v>
          </cell>
          <cell r="D8">
            <v>20.7</v>
          </cell>
          <cell r="E8">
            <v>20.7</v>
          </cell>
          <cell r="F8">
            <v>20.7</v>
          </cell>
          <cell r="G8">
            <v>20.7</v>
          </cell>
          <cell r="H8">
            <v>20.7</v>
          </cell>
          <cell r="I8">
            <v>20.7</v>
          </cell>
          <cell r="J8">
            <v>20.7</v>
          </cell>
          <cell r="K8">
            <v>20.7</v>
          </cell>
          <cell r="L8">
            <v>20.7</v>
          </cell>
          <cell r="M8">
            <v>20.7</v>
          </cell>
        </row>
        <row r="9">
          <cell r="A9" t="str">
            <v>Arecleoch</v>
          </cell>
          <cell r="B9">
            <v>114</v>
          </cell>
          <cell r="C9">
            <v>114</v>
          </cell>
          <cell r="D9">
            <v>114</v>
          </cell>
          <cell r="E9">
            <v>114</v>
          </cell>
          <cell r="F9">
            <v>114</v>
          </cell>
          <cell r="G9">
            <v>114</v>
          </cell>
          <cell r="H9">
            <v>114</v>
          </cell>
          <cell r="I9">
            <v>114</v>
          </cell>
          <cell r="J9">
            <v>114</v>
          </cell>
          <cell r="K9">
            <v>114</v>
          </cell>
          <cell r="L9">
            <v>114</v>
          </cell>
          <cell r="M9">
            <v>114</v>
          </cell>
        </row>
        <row r="10">
          <cell r="A10" t="str">
            <v>Baglan Bay</v>
          </cell>
          <cell r="B10">
            <v>552</v>
          </cell>
          <cell r="C10">
            <v>552</v>
          </cell>
          <cell r="D10">
            <v>552</v>
          </cell>
          <cell r="E10">
            <v>552</v>
          </cell>
          <cell r="F10">
            <v>552</v>
          </cell>
          <cell r="G10">
            <v>552</v>
          </cell>
          <cell r="H10">
            <v>552</v>
          </cell>
          <cell r="I10">
            <v>552</v>
          </cell>
          <cell r="J10">
            <v>552</v>
          </cell>
          <cell r="K10">
            <v>552</v>
          </cell>
          <cell r="L10">
            <v>552</v>
          </cell>
          <cell r="M10">
            <v>552</v>
          </cell>
        </row>
        <row r="11">
          <cell r="A11" t="str">
            <v>Barking</v>
          </cell>
          <cell r="B11">
            <v>950</v>
          </cell>
          <cell r="C11">
            <v>950</v>
          </cell>
          <cell r="D11">
            <v>950</v>
          </cell>
          <cell r="E11">
            <v>950</v>
          </cell>
          <cell r="F11">
            <v>950</v>
          </cell>
          <cell r="G11">
            <v>950</v>
          </cell>
          <cell r="H11">
            <v>950</v>
          </cell>
          <cell r="I11">
            <v>950</v>
          </cell>
          <cell r="J11">
            <v>950</v>
          </cell>
          <cell r="K11">
            <v>950</v>
          </cell>
          <cell r="L11">
            <v>950</v>
          </cell>
          <cell r="M11">
            <v>950</v>
          </cell>
        </row>
        <row r="12">
          <cell r="A12" t="str">
            <v>Barrow</v>
          </cell>
          <cell r="B12">
            <v>90</v>
          </cell>
          <cell r="C12">
            <v>90</v>
          </cell>
          <cell r="D12">
            <v>90</v>
          </cell>
          <cell r="E12">
            <v>90</v>
          </cell>
          <cell r="F12">
            <v>90</v>
          </cell>
          <cell r="G12">
            <v>90</v>
          </cell>
          <cell r="H12">
            <v>90</v>
          </cell>
          <cell r="I12">
            <v>90</v>
          </cell>
          <cell r="J12">
            <v>90</v>
          </cell>
          <cell r="K12">
            <v>90</v>
          </cell>
          <cell r="L12">
            <v>90</v>
          </cell>
          <cell r="M12">
            <v>90</v>
          </cell>
        </row>
        <row r="13">
          <cell r="A13" t="str">
            <v>Barry</v>
          </cell>
          <cell r="B13">
            <v>142</v>
          </cell>
          <cell r="C13">
            <v>142</v>
          </cell>
          <cell r="D13">
            <v>142</v>
          </cell>
          <cell r="E13">
            <v>142</v>
          </cell>
          <cell r="F13">
            <v>142</v>
          </cell>
          <cell r="G13">
            <v>142</v>
          </cell>
          <cell r="H13">
            <v>142</v>
          </cell>
          <cell r="I13">
            <v>142</v>
          </cell>
          <cell r="J13">
            <v>142</v>
          </cell>
          <cell r="K13">
            <v>142</v>
          </cell>
          <cell r="L13">
            <v>142</v>
          </cell>
          <cell r="M13">
            <v>142</v>
          </cell>
        </row>
        <row r="14">
          <cell r="A14" t="str">
            <v>Black Law</v>
          </cell>
          <cell r="B14">
            <v>118</v>
          </cell>
          <cell r="C14">
            <v>118</v>
          </cell>
          <cell r="D14">
            <v>118</v>
          </cell>
          <cell r="E14">
            <v>118</v>
          </cell>
          <cell r="F14">
            <v>118</v>
          </cell>
          <cell r="G14">
            <v>118</v>
          </cell>
          <cell r="H14">
            <v>118</v>
          </cell>
          <cell r="I14">
            <v>118</v>
          </cell>
          <cell r="J14">
            <v>118</v>
          </cell>
          <cell r="K14">
            <v>118</v>
          </cell>
          <cell r="L14">
            <v>118</v>
          </cell>
          <cell r="M14">
            <v>118</v>
          </cell>
        </row>
        <row r="15">
          <cell r="A15" t="str">
            <v>Brimsdown</v>
          </cell>
          <cell r="B15">
            <v>408</v>
          </cell>
          <cell r="C15">
            <v>408</v>
          </cell>
          <cell r="D15">
            <v>408</v>
          </cell>
          <cell r="E15">
            <v>408</v>
          </cell>
          <cell r="F15">
            <v>408</v>
          </cell>
          <cell r="G15">
            <v>408</v>
          </cell>
          <cell r="H15">
            <v>408</v>
          </cell>
          <cell r="I15">
            <v>408</v>
          </cell>
          <cell r="J15">
            <v>408</v>
          </cell>
          <cell r="K15">
            <v>408</v>
          </cell>
          <cell r="L15">
            <v>408</v>
          </cell>
          <cell r="M15">
            <v>408</v>
          </cell>
        </row>
        <row r="16">
          <cell r="A16" t="str">
            <v>Carraig Gheal</v>
          </cell>
          <cell r="B16">
            <v>46</v>
          </cell>
          <cell r="C16">
            <v>46</v>
          </cell>
          <cell r="D16">
            <v>46</v>
          </cell>
          <cell r="E16">
            <v>46</v>
          </cell>
          <cell r="F16">
            <v>46</v>
          </cell>
          <cell r="G16">
            <v>46</v>
          </cell>
          <cell r="H16">
            <v>46</v>
          </cell>
          <cell r="I16">
            <v>46</v>
          </cell>
          <cell r="J16">
            <v>46</v>
          </cell>
          <cell r="K16">
            <v>46</v>
          </cell>
          <cell r="L16">
            <v>46</v>
          </cell>
          <cell r="M16">
            <v>46</v>
          </cell>
        </row>
        <row r="17">
          <cell r="A17" t="str">
            <v>Carrington</v>
          </cell>
          <cell r="B17">
            <v>0</v>
          </cell>
          <cell r="C17">
            <v>0</v>
          </cell>
          <cell r="D17">
            <v>0</v>
          </cell>
          <cell r="E17">
            <v>0</v>
          </cell>
          <cell r="F17">
            <v>0</v>
          </cell>
          <cell r="G17">
            <v>0</v>
          </cell>
          <cell r="H17">
            <v>0</v>
          </cell>
          <cell r="I17">
            <v>0</v>
          </cell>
          <cell r="J17">
            <v>0</v>
          </cell>
          <cell r="K17">
            <v>0</v>
          </cell>
          <cell r="L17">
            <v>0</v>
          </cell>
          <cell r="M17">
            <v>0</v>
          </cell>
        </row>
        <row r="18">
          <cell r="A18" t="str">
            <v>Clunie</v>
          </cell>
          <cell r="B18">
            <v>61.2</v>
          </cell>
          <cell r="C18">
            <v>61.2</v>
          </cell>
          <cell r="D18">
            <v>61.2</v>
          </cell>
          <cell r="E18">
            <v>61.2</v>
          </cell>
          <cell r="F18">
            <v>61.2</v>
          </cell>
          <cell r="G18">
            <v>61.2</v>
          </cell>
          <cell r="H18">
            <v>61.2</v>
          </cell>
          <cell r="I18">
            <v>61.2</v>
          </cell>
          <cell r="J18">
            <v>61.2</v>
          </cell>
          <cell r="K18">
            <v>61.2</v>
          </cell>
          <cell r="L18">
            <v>61.2</v>
          </cell>
          <cell r="M18">
            <v>61.2</v>
          </cell>
        </row>
        <row r="19">
          <cell r="A19" t="str">
            <v>Clyde (North)</v>
          </cell>
          <cell r="B19">
            <v>220.8</v>
          </cell>
          <cell r="C19">
            <v>220.8</v>
          </cell>
          <cell r="D19">
            <v>220.8</v>
          </cell>
          <cell r="E19">
            <v>220.8</v>
          </cell>
          <cell r="F19">
            <v>220.8</v>
          </cell>
          <cell r="G19">
            <v>220.8</v>
          </cell>
          <cell r="H19">
            <v>220.8</v>
          </cell>
          <cell r="I19">
            <v>220.8</v>
          </cell>
          <cell r="J19">
            <v>220.8</v>
          </cell>
          <cell r="K19">
            <v>220.8</v>
          </cell>
          <cell r="L19">
            <v>220.8</v>
          </cell>
          <cell r="M19">
            <v>220.8</v>
          </cell>
        </row>
        <row r="20">
          <cell r="A20" t="str">
            <v>Clyde (South)</v>
          </cell>
          <cell r="B20">
            <v>128.80000000000001</v>
          </cell>
          <cell r="C20">
            <v>128.80000000000001</v>
          </cell>
          <cell r="D20">
            <v>128.80000000000001</v>
          </cell>
          <cell r="E20">
            <v>128.80000000000001</v>
          </cell>
          <cell r="F20">
            <v>128.80000000000001</v>
          </cell>
          <cell r="G20">
            <v>128.80000000000001</v>
          </cell>
          <cell r="H20">
            <v>128.80000000000001</v>
          </cell>
          <cell r="I20">
            <v>128.80000000000001</v>
          </cell>
          <cell r="J20">
            <v>128.80000000000001</v>
          </cell>
          <cell r="K20">
            <v>128.80000000000001</v>
          </cell>
          <cell r="L20">
            <v>128.80000000000001</v>
          </cell>
          <cell r="M20">
            <v>128.80000000000001</v>
          </cell>
        </row>
        <row r="21">
          <cell r="A21" t="str">
            <v>Cockenzie</v>
          </cell>
          <cell r="B21">
            <v>0</v>
          </cell>
          <cell r="C21">
            <v>0</v>
          </cell>
          <cell r="D21">
            <v>0</v>
          </cell>
          <cell r="E21">
            <v>0</v>
          </cell>
          <cell r="F21">
            <v>0</v>
          </cell>
          <cell r="G21">
            <v>0</v>
          </cell>
          <cell r="H21">
            <v>0</v>
          </cell>
          <cell r="I21">
            <v>0</v>
          </cell>
          <cell r="J21">
            <v>0</v>
          </cell>
          <cell r="K21">
            <v>0</v>
          </cell>
          <cell r="L21">
            <v>0</v>
          </cell>
          <cell r="M21">
            <v>0</v>
          </cell>
        </row>
        <row r="22">
          <cell r="A22" t="str">
            <v>Connahs Quay</v>
          </cell>
          <cell r="B22">
            <v>1380</v>
          </cell>
          <cell r="C22">
            <v>1380</v>
          </cell>
          <cell r="D22">
            <v>1380</v>
          </cell>
          <cell r="E22">
            <v>1380</v>
          </cell>
          <cell r="F22">
            <v>1380</v>
          </cell>
          <cell r="G22">
            <v>1380</v>
          </cell>
          <cell r="H22">
            <v>1380</v>
          </cell>
          <cell r="I22">
            <v>1380</v>
          </cell>
          <cell r="J22">
            <v>1380</v>
          </cell>
          <cell r="K22">
            <v>1380</v>
          </cell>
          <cell r="L22">
            <v>1380</v>
          </cell>
          <cell r="M22">
            <v>1380</v>
          </cell>
        </row>
        <row r="23">
          <cell r="A23" t="str">
            <v>Corby</v>
          </cell>
          <cell r="B23">
            <v>401</v>
          </cell>
          <cell r="C23">
            <v>401</v>
          </cell>
          <cell r="D23">
            <v>401</v>
          </cell>
          <cell r="E23">
            <v>401</v>
          </cell>
          <cell r="F23">
            <v>401</v>
          </cell>
          <cell r="G23">
            <v>401</v>
          </cell>
          <cell r="H23">
            <v>401</v>
          </cell>
          <cell r="I23">
            <v>401</v>
          </cell>
          <cell r="J23">
            <v>401</v>
          </cell>
          <cell r="K23">
            <v>401</v>
          </cell>
          <cell r="L23">
            <v>401</v>
          </cell>
          <cell r="M23">
            <v>401</v>
          </cell>
        </row>
        <row r="24">
          <cell r="A24" t="str">
            <v>Coryton</v>
          </cell>
          <cell r="B24">
            <v>800</v>
          </cell>
          <cell r="C24">
            <v>800</v>
          </cell>
          <cell r="D24">
            <v>800</v>
          </cell>
          <cell r="E24">
            <v>800</v>
          </cell>
          <cell r="F24">
            <v>800</v>
          </cell>
          <cell r="G24">
            <v>800</v>
          </cell>
          <cell r="H24">
            <v>800</v>
          </cell>
          <cell r="I24">
            <v>800</v>
          </cell>
          <cell r="J24">
            <v>800</v>
          </cell>
          <cell r="K24">
            <v>800</v>
          </cell>
          <cell r="L24">
            <v>800</v>
          </cell>
          <cell r="M24">
            <v>800</v>
          </cell>
        </row>
        <row r="25">
          <cell r="A25" t="str">
            <v>Cottam</v>
          </cell>
          <cell r="B25">
            <v>2000</v>
          </cell>
          <cell r="C25">
            <v>2000</v>
          </cell>
          <cell r="D25">
            <v>2000</v>
          </cell>
          <cell r="E25">
            <v>2000</v>
          </cell>
          <cell r="F25">
            <v>2000</v>
          </cell>
          <cell r="G25">
            <v>2000</v>
          </cell>
          <cell r="H25">
            <v>2000</v>
          </cell>
          <cell r="I25">
            <v>2000</v>
          </cell>
          <cell r="J25">
            <v>2000</v>
          </cell>
          <cell r="K25">
            <v>2000</v>
          </cell>
          <cell r="L25">
            <v>2000</v>
          </cell>
          <cell r="M25">
            <v>2000</v>
          </cell>
        </row>
        <row r="26">
          <cell r="A26" t="str">
            <v>Cottam Development Centre</v>
          </cell>
          <cell r="B26">
            <v>395</v>
          </cell>
          <cell r="C26">
            <v>395</v>
          </cell>
          <cell r="D26">
            <v>395</v>
          </cell>
          <cell r="E26">
            <v>395</v>
          </cell>
          <cell r="F26">
            <v>395</v>
          </cell>
          <cell r="G26">
            <v>395</v>
          </cell>
          <cell r="H26">
            <v>395</v>
          </cell>
          <cell r="I26">
            <v>395</v>
          </cell>
          <cell r="J26">
            <v>395</v>
          </cell>
          <cell r="K26">
            <v>395</v>
          </cell>
          <cell r="L26">
            <v>395</v>
          </cell>
          <cell r="M26">
            <v>395</v>
          </cell>
        </row>
        <row r="27">
          <cell r="A27" t="str">
            <v>Cowes</v>
          </cell>
          <cell r="B27">
            <v>0</v>
          </cell>
          <cell r="C27">
            <v>0</v>
          </cell>
          <cell r="D27">
            <v>0</v>
          </cell>
          <cell r="E27">
            <v>0</v>
          </cell>
          <cell r="F27">
            <v>0</v>
          </cell>
          <cell r="G27">
            <v>0</v>
          </cell>
          <cell r="H27">
            <v>0</v>
          </cell>
          <cell r="I27">
            <v>0</v>
          </cell>
          <cell r="J27">
            <v>0</v>
          </cell>
          <cell r="K27">
            <v>0</v>
          </cell>
          <cell r="L27">
            <v>0</v>
          </cell>
          <cell r="M27">
            <v>0</v>
          </cell>
        </row>
        <row r="28">
          <cell r="A28" t="str">
            <v>Cruachan</v>
          </cell>
          <cell r="B28">
            <v>440</v>
          </cell>
          <cell r="C28">
            <v>440</v>
          </cell>
          <cell r="D28">
            <v>440</v>
          </cell>
          <cell r="E28">
            <v>440</v>
          </cell>
          <cell r="F28">
            <v>440</v>
          </cell>
          <cell r="G28">
            <v>440</v>
          </cell>
          <cell r="H28">
            <v>440</v>
          </cell>
          <cell r="I28">
            <v>440</v>
          </cell>
          <cell r="J28">
            <v>440</v>
          </cell>
          <cell r="K28">
            <v>440</v>
          </cell>
          <cell r="L28">
            <v>440</v>
          </cell>
          <cell r="M28">
            <v>440</v>
          </cell>
        </row>
        <row r="29">
          <cell r="A29" t="str">
            <v>Crystal Rig</v>
          </cell>
          <cell r="B29">
            <v>138</v>
          </cell>
          <cell r="C29">
            <v>138</v>
          </cell>
          <cell r="D29">
            <v>138</v>
          </cell>
          <cell r="E29">
            <v>138</v>
          </cell>
          <cell r="F29">
            <v>138</v>
          </cell>
          <cell r="G29">
            <v>138</v>
          </cell>
          <cell r="H29">
            <v>138</v>
          </cell>
          <cell r="I29">
            <v>138</v>
          </cell>
          <cell r="J29">
            <v>138</v>
          </cell>
          <cell r="K29">
            <v>138</v>
          </cell>
          <cell r="L29">
            <v>138</v>
          </cell>
          <cell r="M29">
            <v>138</v>
          </cell>
        </row>
        <row r="30">
          <cell r="A30" t="str">
            <v>Culligran</v>
          </cell>
          <cell r="B30">
            <v>19.100000000000001</v>
          </cell>
          <cell r="C30">
            <v>19.100000000000001</v>
          </cell>
          <cell r="D30">
            <v>19.100000000000001</v>
          </cell>
          <cell r="E30">
            <v>19.100000000000001</v>
          </cell>
          <cell r="F30">
            <v>19.100000000000001</v>
          </cell>
          <cell r="G30">
            <v>19.100000000000001</v>
          </cell>
          <cell r="H30">
            <v>19.100000000000001</v>
          </cell>
          <cell r="I30">
            <v>19.100000000000001</v>
          </cell>
          <cell r="J30">
            <v>19.100000000000001</v>
          </cell>
          <cell r="K30">
            <v>19.100000000000001</v>
          </cell>
          <cell r="L30">
            <v>19.100000000000001</v>
          </cell>
          <cell r="M30">
            <v>19.100000000000001</v>
          </cell>
        </row>
        <row r="31">
          <cell r="A31" t="str">
            <v>Damhead Creek</v>
          </cell>
          <cell r="B31">
            <v>805</v>
          </cell>
          <cell r="C31">
            <v>805</v>
          </cell>
          <cell r="D31">
            <v>805</v>
          </cell>
          <cell r="E31">
            <v>805</v>
          </cell>
          <cell r="F31">
            <v>805</v>
          </cell>
          <cell r="G31">
            <v>805</v>
          </cell>
          <cell r="H31">
            <v>805</v>
          </cell>
          <cell r="I31">
            <v>805</v>
          </cell>
          <cell r="J31">
            <v>805</v>
          </cell>
          <cell r="K31">
            <v>805</v>
          </cell>
          <cell r="L31">
            <v>805</v>
          </cell>
          <cell r="M31">
            <v>805</v>
          </cell>
        </row>
        <row r="32">
          <cell r="A32" t="str">
            <v>Deanie</v>
          </cell>
          <cell r="B32">
            <v>38</v>
          </cell>
          <cell r="C32">
            <v>38</v>
          </cell>
          <cell r="D32">
            <v>38</v>
          </cell>
          <cell r="E32">
            <v>38</v>
          </cell>
          <cell r="F32">
            <v>38</v>
          </cell>
          <cell r="G32">
            <v>38</v>
          </cell>
          <cell r="H32">
            <v>38</v>
          </cell>
          <cell r="I32">
            <v>38</v>
          </cell>
          <cell r="J32">
            <v>38</v>
          </cell>
          <cell r="K32">
            <v>38</v>
          </cell>
          <cell r="L32">
            <v>38</v>
          </cell>
          <cell r="M32">
            <v>38</v>
          </cell>
        </row>
        <row r="33">
          <cell r="A33" t="str">
            <v>Deeside</v>
          </cell>
          <cell r="B33">
            <v>515</v>
          </cell>
          <cell r="C33">
            <v>515</v>
          </cell>
          <cell r="D33">
            <v>515</v>
          </cell>
          <cell r="E33">
            <v>515</v>
          </cell>
          <cell r="F33">
            <v>515</v>
          </cell>
          <cell r="G33">
            <v>515</v>
          </cell>
          <cell r="H33">
            <v>515</v>
          </cell>
          <cell r="I33">
            <v>515</v>
          </cell>
          <cell r="J33">
            <v>515</v>
          </cell>
          <cell r="K33">
            <v>515</v>
          </cell>
          <cell r="L33">
            <v>515</v>
          </cell>
          <cell r="M33">
            <v>515</v>
          </cell>
        </row>
        <row r="34">
          <cell r="A34" t="str">
            <v>Dersalloch</v>
          </cell>
          <cell r="B34">
            <v>0</v>
          </cell>
          <cell r="C34">
            <v>0</v>
          </cell>
          <cell r="D34">
            <v>0</v>
          </cell>
          <cell r="E34">
            <v>0</v>
          </cell>
          <cell r="F34">
            <v>0</v>
          </cell>
          <cell r="G34">
            <v>0</v>
          </cell>
          <cell r="H34">
            <v>0</v>
          </cell>
          <cell r="I34">
            <v>0</v>
          </cell>
          <cell r="J34">
            <v>0</v>
          </cell>
          <cell r="K34">
            <v>0</v>
          </cell>
          <cell r="L34">
            <v>0</v>
          </cell>
          <cell r="M34">
            <v>0</v>
          </cell>
        </row>
        <row r="35">
          <cell r="A35" t="str">
            <v>Derwent</v>
          </cell>
          <cell r="B35">
            <v>0</v>
          </cell>
          <cell r="C35">
            <v>0</v>
          </cell>
          <cell r="D35">
            <v>0</v>
          </cell>
          <cell r="E35">
            <v>0</v>
          </cell>
          <cell r="F35">
            <v>0</v>
          </cell>
          <cell r="G35">
            <v>0</v>
          </cell>
          <cell r="H35">
            <v>0</v>
          </cell>
          <cell r="I35">
            <v>0</v>
          </cell>
          <cell r="J35">
            <v>0</v>
          </cell>
          <cell r="K35">
            <v>0</v>
          </cell>
          <cell r="L35">
            <v>0</v>
          </cell>
          <cell r="M35">
            <v>0</v>
          </cell>
        </row>
        <row r="36">
          <cell r="A36" t="str">
            <v>Didcot</v>
          </cell>
          <cell r="B36">
            <v>0</v>
          </cell>
          <cell r="C36">
            <v>0</v>
          </cell>
          <cell r="D36">
            <v>0</v>
          </cell>
          <cell r="E36">
            <v>0</v>
          </cell>
          <cell r="F36">
            <v>0</v>
          </cell>
          <cell r="G36">
            <v>0</v>
          </cell>
          <cell r="H36">
            <v>0</v>
          </cell>
          <cell r="I36">
            <v>0</v>
          </cell>
          <cell r="J36">
            <v>0</v>
          </cell>
          <cell r="K36">
            <v>0</v>
          </cell>
          <cell r="L36">
            <v>0</v>
          </cell>
          <cell r="M36">
            <v>0</v>
          </cell>
        </row>
        <row r="37">
          <cell r="A37" t="str">
            <v>Didcot B</v>
          </cell>
          <cell r="B37">
            <v>1550</v>
          </cell>
          <cell r="C37">
            <v>1550</v>
          </cell>
          <cell r="D37">
            <v>1550</v>
          </cell>
          <cell r="E37">
            <v>1550</v>
          </cell>
          <cell r="F37">
            <v>1550</v>
          </cell>
          <cell r="G37">
            <v>1550</v>
          </cell>
          <cell r="H37">
            <v>1550</v>
          </cell>
          <cell r="I37">
            <v>1550</v>
          </cell>
          <cell r="J37">
            <v>1550</v>
          </cell>
          <cell r="K37">
            <v>1550</v>
          </cell>
          <cell r="L37">
            <v>1550</v>
          </cell>
          <cell r="M37">
            <v>1550</v>
          </cell>
        </row>
        <row r="38">
          <cell r="A38" t="str">
            <v>Didcot GTs</v>
          </cell>
          <cell r="B38">
            <v>99.9</v>
          </cell>
          <cell r="C38">
            <v>99.9</v>
          </cell>
          <cell r="D38">
            <v>99.9</v>
          </cell>
          <cell r="E38">
            <v>99.9</v>
          </cell>
          <cell r="F38">
            <v>99.9</v>
          </cell>
          <cell r="G38">
            <v>99.9</v>
          </cell>
          <cell r="H38">
            <v>99.9</v>
          </cell>
          <cell r="I38">
            <v>99.9</v>
          </cell>
          <cell r="J38">
            <v>99.9</v>
          </cell>
          <cell r="K38">
            <v>99.9</v>
          </cell>
          <cell r="L38">
            <v>99.9</v>
          </cell>
          <cell r="M38">
            <v>99.9</v>
          </cell>
        </row>
        <row r="39">
          <cell r="A39" t="str">
            <v>Dinorwig</v>
          </cell>
          <cell r="B39">
            <v>1644</v>
          </cell>
          <cell r="C39">
            <v>1644</v>
          </cell>
          <cell r="D39">
            <v>1644</v>
          </cell>
          <cell r="E39">
            <v>1644</v>
          </cell>
          <cell r="F39">
            <v>1644</v>
          </cell>
          <cell r="G39">
            <v>1644</v>
          </cell>
          <cell r="H39">
            <v>1644</v>
          </cell>
          <cell r="I39">
            <v>1644</v>
          </cell>
          <cell r="J39">
            <v>1644</v>
          </cell>
          <cell r="K39">
            <v>1644</v>
          </cell>
          <cell r="L39">
            <v>1644</v>
          </cell>
          <cell r="M39">
            <v>1644</v>
          </cell>
        </row>
        <row r="40">
          <cell r="A40" t="str">
            <v>Drax</v>
          </cell>
          <cell r="B40">
            <v>3906</v>
          </cell>
          <cell r="C40">
            <v>3906</v>
          </cell>
          <cell r="D40">
            <v>3906</v>
          </cell>
          <cell r="E40">
            <v>3906</v>
          </cell>
          <cell r="F40">
            <v>3906</v>
          </cell>
          <cell r="G40">
            <v>3906</v>
          </cell>
          <cell r="H40">
            <v>3906</v>
          </cell>
          <cell r="I40">
            <v>3906</v>
          </cell>
          <cell r="J40">
            <v>3906</v>
          </cell>
          <cell r="K40">
            <v>3906</v>
          </cell>
          <cell r="L40">
            <v>3906</v>
          </cell>
          <cell r="M40">
            <v>3906</v>
          </cell>
        </row>
        <row r="41">
          <cell r="A41" t="str">
            <v>Dungeness B</v>
          </cell>
          <cell r="B41">
            <v>1081</v>
          </cell>
          <cell r="C41">
            <v>1081</v>
          </cell>
          <cell r="D41">
            <v>1081</v>
          </cell>
          <cell r="E41">
            <v>1081</v>
          </cell>
          <cell r="F41">
            <v>1081</v>
          </cell>
          <cell r="G41">
            <v>1081</v>
          </cell>
          <cell r="H41">
            <v>1081</v>
          </cell>
          <cell r="I41">
            <v>1081</v>
          </cell>
          <cell r="J41">
            <v>1081</v>
          </cell>
          <cell r="K41">
            <v>1081</v>
          </cell>
          <cell r="L41">
            <v>1081</v>
          </cell>
          <cell r="M41">
            <v>1081</v>
          </cell>
        </row>
        <row r="42">
          <cell r="A42" t="str">
            <v>Dunlaw Extension</v>
          </cell>
          <cell r="B42">
            <v>29.75</v>
          </cell>
          <cell r="C42">
            <v>29.75</v>
          </cell>
          <cell r="D42">
            <v>29.75</v>
          </cell>
          <cell r="E42">
            <v>29.75</v>
          </cell>
          <cell r="F42">
            <v>29.75</v>
          </cell>
          <cell r="G42">
            <v>29.75</v>
          </cell>
          <cell r="H42">
            <v>29.75</v>
          </cell>
          <cell r="I42">
            <v>29.75</v>
          </cell>
          <cell r="J42">
            <v>29.75</v>
          </cell>
          <cell r="K42">
            <v>29.75</v>
          </cell>
          <cell r="L42">
            <v>29.75</v>
          </cell>
          <cell r="M42">
            <v>29.75</v>
          </cell>
        </row>
        <row r="43">
          <cell r="A43" t="str">
            <v>Edinbane Wind</v>
          </cell>
          <cell r="B43">
            <v>41.4</v>
          </cell>
          <cell r="C43">
            <v>41.4</v>
          </cell>
          <cell r="D43">
            <v>41.4</v>
          </cell>
          <cell r="E43">
            <v>41.4</v>
          </cell>
          <cell r="F43">
            <v>41.4</v>
          </cell>
          <cell r="G43">
            <v>41.4</v>
          </cell>
          <cell r="H43">
            <v>41.4</v>
          </cell>
          <cell r="I43">
            <v>41.4</v>
          </cell>
          <cell r="J43">
            <v>41.4</v>
          </cell>
          <cell r="K43">
            <v>41.4</v>
          </cell>
          <cell r="L43">
            <v>41.4</v>
          </cell>
          <cell r="M43">
            <v>41.4</v>
          </cell>
        </row>
        <row r="44">
          <cell r="A44" t="str">
            <v>Eggborough</v>
          </cell>
          <cell r="B44">
            <v>1940</v>
          </cell>
          <cell r="C44">
            <v>1940</v>
          </cell>
          <cell r="D44">
            <v>1940</v>
          </cell>
          <cell r="E44">
            <v>1940</v>
          </cell>
          <cell r="F44">
            <v>1940</v>
          </cell>
          <cell r="G44">
            <v>1940</v>
          </cell>
          <cell r="H44">
            <v>1940</v>
          </cell>
          <cell r="I44">
            <v>1940</v>
          </cell>
          <cell r="J44">
            <v>1940</v>
          </cell>
          <cell r="K44">
            <v>1940</v>
          </cell>
          <cell r="L44">
            <v>1940</v>
          </cell>
          <cell r="M44">
            <v>1940</v>
          </cell>
        </row>
        <row r="45">
          <cell r="A45" t="str">
            <v>Errochty</v>
          </cell>
          <cell r="B45">
            <v>75</v>
          </cell>
          <cell r="C45">
            <v>75</v>
          </cell>
          <cell r="D45">
            <v>75</v>
          </cell>
          <cell r="E45">
            <v>75</v>
          </cell>
          <cell r="F45">
            <v>75</v>
          </cell>
          <cell r="G45">
            <v>75</v>
          </cell>
          <cell r="H45">
            <v>75</v>
          </cell>
          <cell r="I45">
            <v>75</v>
          </cell>
          <cell r="J45">
            <v>75</v>
          </cell>
          <cell r="K45">
            <v>75</v>
          </cell>
          <cell r="L45">
            <v>75</v>
          </cell>
          <cell r="M45">
            <v>75</v>
          </cell>
        </row>
        <row r="46">
          <cell r="A46" t="str">
            <v>Ewe Hill</v>
          </cell>
          <cell r="B46">
            <v>0</v>
          </cell>
          <cell r="C46">
            <v>0</v>
          </cell>
          <cell r="D46">
            <v>0</v>
          </cell>
          <cell r="E46">
            <v>0</v>
          </cell>
          <cell r="F46">
            <v>0</v>
          </cell>
          <cell r="G46">
            <v>0</v>
          </cell>
          <cell r="H46">
            <v>0</v>
          </cell>
          <cell r="I46">
            <v>0</v>
          </cell>
          <cell r="J46">
            <v>0</v>
          </cell>
          <cell r="K46">
            <v>0</v>
          </cell>
          <cell r="L46">
            <v>0</v>
          </cell>
          <cell r="M46">
            <v>0</v>
          </cell>
        </row>
        <row r="47">
          <cell r="A47" t="str">
            <v>Fallago</v>
          </cell>
          <cell r="B47">
            <v>144</v>
          </cell>
          <cell r="C47">
            <v>144</v>
          </cell>
          <cell r="D47">
            <v>144</v>
          </cell>
          <cell r="E47">
            <v>144</v>
          </cell>
          <cell r="F47">
            <v>144</v>
          </cell>
          <cell r="G47">
            <v>144</v>
          </cell>
          <cell r="H47">
            <v>144</v>
          </cell>
          <cell r="I47">
            <v>144</v>
          </cell>
          <cell r="J47">
            <v>144</v>
          </cell>
          <cell r="K47">
            <v>144</v>
          </cell>
          <cell r="L47">
            <v>144</v>
          </cell>
          <cell r="M47">
            <v>144</v>
          </cell>
        </row>
        <row r="48">
          <cell r="A48" t="str">
            <v>Farr Windfarm</v>
          </cell>
          <cell r="B48">
            <v>92</v>
          </cell>
          <cell r="C48">
            <v>92</v>
          </cell>
          <cell r="D48">
            <v>92</v>
          </cell>
          <cell r="E48">
            <v>92</v>
          </cell>
          <cell r="F48">
            <v>92</v>
          </cell>
          <cell r="G48">
            <v>92</v>
          </cell>
          <cell r="H48">
            <v>92</v>
          </cell>
          <cell r="I48">
            <v>92</v>
          </cell>
          <cell r="J48">
            <v>92</v>
          </cell>
          <cell r="K48">
            <v>92</v>
          </cell>
          <cell r="L48">
            <v>92</v>
          </cell>
          <cell r="M48">
            <v>92</v>
          </cell>
        </row>
        <row r="49">
          <cell r="A49" t="str">
            <v>Fasnakyle G1 &amp; G3</v>
          </cell>
          <cell r="B49">
            <v>46</v>
          </cell>
          <cell r="C49">
            <v>46</v>
          </cell>
          <cell r="D49">
            <v>46</v>
          </cell>
          <cell r="E49">
            <v>46</v>
          </cell>
          <cell r="F49">
            <v>46</v>
          </cell>
          <cell r="G49">
            <v>46</v>
          </cell>
          <cell r="H49">
            <v>46</v>
          </cell>
          <cell r="I49">
            <v>46</v>
          </cell>
          <cell r="J49">
            <v>46</v>
          </cell>
          <cell r="K49">
            <v>46</v>
          </cell>
          <cell r="L49">
            <v>46</v>
          </cell>
          <cell r="M49">
            <v>46</v>
          </cell>
        </row>
        <row r="50">
          <cell r="A50" t="str">
            <v>Fawley</v>
          </cell>
          <cell r="B50">
            <v>75</v>
          </cell>
          <cell r="C50">
            <v>75</v>
          </cell>
          <cell r="D50">
            <v>75</v>
          </cell>
          <cell r="E50">
            <v>75</v>
          </cell>
          <cell r="F50">
            <v>75</v>
          </cell>
          <cell r="G50">
            <v>75</v>
          </cell>
          <cell r="H50">
            <v>75</v>
          </cell>
          <cell r="I50">
            <v>75</v>
          </cell>
          <cell r="J50">
            <v>75</v>
          </cell>
          <cell r="K50">
            <v>75</v>
          </cell>
          <cell r="L50">
            <v>75</v>
          </cell>
          <cell r="M50">
            <v>75</v>
          </cell>
        </row>
        <row r="51">
          <cell r="A51" t="str">
            <v>Fawley CHP</v>
          </cell>
          <cell r="B51">
            <v>158</v>
          </cell>
          <cell r="C51">
            <v>158</v>
          </cell>
          <cell r="D51">
            <v>158</v>
          </cell>
          <cell r="E51">
            <v>158</v>
          </cell>
          <cell r="F51">
            <v>158</v>
          </cell>
          <cell r="G51">
            <v>158</v>
          </cell>
          <cell r="H51">
            <v>158</v>
          </cell>
          <cell r="I51">
            <v>158</v>
          </cell>
          <cell r="J51">
            <v>158</v>
          </cell>
          <cell r="K51">
            <v>158</v>
          </cell>
          <cell r="L51">
            <v>158</v>
          </cell>
          <cell r="M51">
            <v>158</v>
          </cell>
        </row>
        <row r="52">
          <cell r="A52" t="str">
            <v>Ferrybridge B</v>
          </cell>
          <cell r="B52">
            <v>1014</v>
          </cell>
          <cell r="C52">
            <v>1014</v>
          </cell>
          <cell r="D52">
            <v>1014</v>
          </cell>
          <cell r="E52">
            <v>1014</v>
          </cell>
          <cell r="F52">
            <v>1014</v>
          </cell>
          <cell r="G52">
            <v>1014</v>
          </cell>
          <cell r="H52">
            <v>1014</v>
          </cell>
          <cell r="I52">
            <v>1014</v>
          </cell>
          <cell r="J52">
            <v>1014</v>
          </cell>
          <cell r="K52">
            <v>1014</v>
          </cell>
          <cell r="L52">
            <v>1014</v>
          </cell>
          <cell r="M52">
            <v>1014</v>
          </cell>
        </row>
        <row r="53">
          <cell r="A53" t="str">
            <v>Ffestiniog</v>
          </cell>
          <cell r="B53">
            <v>360</v>
          </cell>
          <cell r="C53">
            <v>360</v>
          </cell>
          <cell r="D53">
            <v>360</v>
          </cell>
          <cell r="E53">
            <v>360</v>
          </cell>
          <cell r="F53">
            <v>360</v>
          </cell>
          <cell r="G53">
            <v>360</v>
          </cell>
          <cell r="H53">
            <v>360</v>
          </cell>
          <cell r="I53">
            <v>360</v>
          </cell>
          <cell r="J53">
            <v>360</v>
          </cell>
          <cell r="K53">
            <v>360</v>
          </cell>
          <cell r="L53">
            <v>360</v>
          </cell>
          <cell r="M53">
            <v>360</v>
          </cell>
        </row>
        <row r="54">
          <cell r="A54" t="str">
            <v>Fiddlers Ferry</v>
          </cell>
          <cell r="B54">
            <v>1987</v>
          </cell>
          <cell r="C54">
            <v>1987</v>
          </cell>
          <cell r="D54">
            <v>1987</v>
          </cell>
          <cell r="E54">
            <v>1987</v>
          </cell>
          <cell r="F54">
            <v>1987</v>
          </cell>
          <cell r="G54">
            <v>1987</v>
          </cell>
          <cell r="H54">
            <v>1987</v>
          </cell>
          <cell r="I54">
            <v>1987</v>
          </cell>
          <cell r="J54">
            <v>1987</v>
          </cell>
          <cell r="K54">
            <v>1987</v>
          </cell>
          <cell r="L54">
            <v>1987</v>
          </cell>
          <cell r="M54">
            <v>1987</v>
          </cell>
        </row>
        <row r="55">
          <cell r="A55" t="str">
            <v>Fife</v>
          </cell>
          <cell r="B55">
            <v>0</v>
          </cell>
          <cell r="C55">
            <v>0</v>
          </cell>
          <cell r="D55">
            <v>0</v>
          </cell>
          <cell r="E55">
            <v>0</v>
          </cell>
          <cell r="F55">
            <v>0</v>
          </cell>
          <cell r="G55">
            <v>0</v>
          </cell>
          <cell r="H55">
            <v>0</v>
          </cell>
          <cell r="I55">
            <v>0</v>
          </cell>
          <cell r="J55">
            <v>0</v>
          </cell>
          <cell r="K55">
            <v>0</v>
          </cell>
          <cell r="L55">
            <v>0</v>
          </cell>
          <cell r="M55">
            <v>0</v>
          </cell>
        </row>
        <row r="56">
          <cell r="A56" t="str">
            <v>Finlarig</v>
          </cell>
          <cell r="B56">
            <v>16.5</v>
          </cell>
          <cell r="C56">
            <v>16.5</v>
          </cell>
          <cell r="D56">
            <v>16.5</v>
          </cell>
          <cell r="E56">
            <v>16.5</v>
          </cell>
          <cell r="F56">
            <v>16.5</v>
          </cell>
          <cell r="G56">
            <v>16.5</v>
          </cell>
          <cell r="H56">
            <v>16.5</v>
          </cell>
          <cell r="I56">
            <v>16.5</v>
          </cell>
          <cell r="J56">
            <v>16.5</v>
          </cell>
          <cell r="K56">
            <v>16.5</v>
          </cell>
          <cell r="L56">
            <v>16.5</v>
          </cell>
          <cell r="M56">
            <v>16.5</v>
          </cell>
        </row>
        <row r="57">
          <cell r="A57" t="str">
            <v>Foyers</v>
          </cell>
          <cell r="B57">
            <v>300</v>
          </cell>
          <cell r="C57">
            <v>300</v>
          </cell>
          <cell r="D57">
            <v>300</v>
          </cell>
          <cell r="E57">
            <v>300</v>
          </cell>
          <cell r="F57">
            <v>300</v>
          </cell>
          <cell r="G57">
            <v>300</v>
          </cell>
          <cell r="H57">
            <v>300</v>
          </cell>
          <cell r="I57">
            <v>300</v>
          </cell>
          <cell r="J57">
            <v>300</v>
          </cell>
          <cell r="K57">
            <v>300</v>
          </cell>
          <cell r="L57">
            <v>300</v>
          </cell>
          <cell r="M57">
            <v>300</v>
          </cell>
        </row>
        <row r="58">
          <cell r="A58" t="str">
            <v>Glandford Brigg</v>
          </cell>
          <cell r="B58">
            <v>155</v>
          </cell>
          <cell r="C58">
            <v>155</v>
          </cell>
          <cell r="D58">
            <v>155</v>
          </cell>
          <cell r="E58">
            <v>155</v>
          </cell>
          <cell r="F58">
            <v>155</v>
          </cell>
          <cell r="G58">
            <v>155</v>
          </cell>
          <cell r="H58">
            <v>155</v>
          </cell>
          <cell r="I58">
            <v>155</v>
          </cell>
          <cell r="J58">
            <v>155</v>
          </cell>
          <cell r="K58">
            <v>155</v>
          </cell>
          <cell r="L58">
            <v>155</v>
          </cell>
          <cell r="M58">
            <v>155</v>
          </cell>
        </row>
        <row r="59">
          <cell r="A59" t="str">
            <v>Glendoe</v>
          </cell>
          <cell r="B59">
            <v>99.9</v>
          </cell>
          <cell r="C59">
            <v>99.9</v>
          </cell>
          <cell r="D59">
            <v>99.9</v>
          </cell>
          <cell r="E59">
            <v>99.9</v>
          </cell>
          <cell r="F59">
            <v>99.9</v>
          </cell>
          <cell r="G59">
            <v>99.9</v>
          </cell>
          <cell r="H59">
            <v>99.9</v>
          </cell>
          <cell r="I59">
            <v>99.9</v>
          </cell>
          <cell r="J59">
            <v>99.9</v>
          </cell>
          <cell r="K59">
            <v>99.9</v>
          </cell>
          <cell r="L59">
            <v>99.9</v>
          </cell>
          <cell r="M59">
            <v>99.9</v>
          </cell>
        </row>
        <row r="60">
          <cell r="A60" t="str">
            <v>Glenmoriston</v>
          </cell>
          <cell r="B60">
            <v>37</v>
          </cell>
          <cell r="C60">
            <v>37</v>
          </cell>
          <cell r="D60">
            <v>37</v>
          </cell>
          <cell r="E60">
            <v>37</v>
          </cell>
          <cell r="F60">
            <v>37</v>
          </cell>
          <cell r="G60">
            <v>37</v>
          </cell>
          <cell r="H60">
            <v>37</v>
          </cell>
          <cell r="I60">
            <v>37</v>
          </cell>
          <cell r="J60">
            <v>37</v>
          </cell>
          <cell r="K60">
            <v>37</v>
          </cell>
          <cell r="L60">
            <v>37</v>
          </cell>
          <cell r="M60">
            <v>37</v>
          </cell>
        </row>
        <row r="61">
          <cell r="A61" t="str">
            <v>Gordonbush</v>
          </cell>
          <cell r="B61">
            <v>70</v>
          </cell>
          <cell r="C61">
            <v>70</v>
          </cell>
          <cell r="D61">
            <v>70</v>
          </cell>
          <cell r="E61">
            <v>70</v>
          </cell>
          <cell r="F61">
            <v>70</v>
          </cell>
          <cell r="G61">
            <v>70</v>
          </cell>
          <cell r="H61">
            <v>70</v>
          </cell>
          <cell r="I61">
            <v>70</v>
          </cell>
          <cell r="J61">
            <v>70</v>
          </cell>
          <cell r="K61">
            <v>70</v>
          </cell>
          <cell r="L61">
            <v>70</v>
          </cell>
          <cell r="M61">
            <v>70</v>
          </cell>
        </row>
        <row r="62">
          <cell r="A62" t="str">
            <v>Grain</v>
          </cell>
          <cell r="B62">
            <v>1524</v>
          </cell>
          <cell r="C62">
            <v>1524</v>
          </cell>
          <cell r="D62">
            <v>1524</v>
          </cell>
          <cell r="E62">
            <v>1524</v>
          </cell>
          <cell r="F62">
            <v>1524</v>
          </cell>
          <cell r="G62">
            <v>1524</v>
          </cell>
          <cell r="H62">
            <v>1524</v>
          </cell>
          <cell r="I62">
            <v>1524</v>
          </cell>
          <cell r="J62">
            <v>1524</v>
          </cell>
          <cell r="K62">
            <v>1524</v>
          </cell>
          <cell r="L62">
            <v>1524</v>
          </cell>
          <cell r="M62">
            <v>1524</v>
          </cell>
        </row>
        <row r="63">
          <cell r="A63" t="str">
            <v>Grangemouth</v>
          </cell>
          <cell r="B63">
            <v>120</v>
          </cell>
          <cell r="C63">
            <v>120</v>
          </cell>
          <cell r="D63">
            <v>120</v>
          </cell>
          <cell r="E63">
            <v>120</v>
          </cell>
          <cell r="F63">
            <v>120</v>
          </cell>
          <cell r="G63">
            <v>120</v>
          </cell>
          <cell r="H63">
            <v>120</v>
          </cell>
          <cell r="I63">
            <v>120</v>
          </cell>
          <cell r="J63">
            <v>120</v>
          </cell>
          <cell r="K63">
            <v>120</v>
          </cell>
          <cell r="L63">
            <v>120</v>
          </cell>
          <cell r="M63">
            <v>120</v>
          </cell>
        </row>
        <row r="64">
          <cell r="A64" t="str">
            <v>Great Yarmouth</v>
          </cell>
          <cell r="B64">
            <v>405</v>
          </cell>
          <cell r="C64">
            <v>405</v>
          </cell>
          <cell r="D64">
            <v>405</v>
          </cell>
          <cell r="E64">
            <v>405</v>
          </cell>
          <cell r="F64">
            <v>405</v>
          </cell>
          <cell r="G64">
            <v>405</v>
          </cell>
          <cell r="H64">
            <v>405</v>
          </cell>
          <cell r="I64">
            <v>405</v>
          </cell>
          <cell r="J64">
            <v>405</v>
          </cell>
          <cell r="K64">
            <v>405</v>
          </cell>
          <cell r="L64">
            <v>405</v>
          </cell>
          <cell r="M64">
            <v>405</v>
          </cell>
        </row>
        <row r="65">
          <cell r="A65" t="str">
            <v>Greater Gabbard</v>
          </cell>
          <cell r="B65">
            <v>500</v>
          </cell>
          <cell r="C65">
            <v>500</v>
          </cell>
          <cell r="D65">
            <v>500</v>
          </cell>
          <cell r="E65">
            <v>500</v>
          </cell>
          <cell r="F65">
            <v>500</v>
          </cell>
          <cell r="G65">
            <v>500</v>
          </cell>
          <cell r="H65">
            <v>500</v>
          </cell>
          <cell r="I65">
            <v>500</v>
          </cell>
          <cell r="J65">
            <v>500</v>
          </cell>
          <cell r="K65">
            <v>500</v>
          </cell>
          <cell r="L65">
            <v>500</v>
          </cell>
          <cell r="M65">
            <v>500</v>
          </cell>
        </row>
        <row r="66">
          <cell r="A66" t="str">
            <v>Griffin Wind Farm</v>
          </cell>
          <cell r="B66">
            <v>188.6</v>
          </cell>
          <cell r="C66">
            <v>188.6</v>
          </cell>
          <cell r="D66">
            <v>188.6</v>
          </cell>
          <cell r="E66">
            <v>188.6</v>
          </cell>
          <cell r="F66">
            <v>188.6</v>
          </cell>
          <cell r="G66">
            <v>188.6</v>
          </cell>
          <cell r="H66">
            <v>188.6</v>
          </cell>
          <cell r="I66">
            <v>188.6</v>
          </cell>
          <cell r="J66">
            <v>188.6</v>
          </cell>
          <cell r="K66">
            <v>188.6</v>
          </cell>
          <cell r="L66">
            <v>188.6</v>
          </cell>
          <cell r="M66">
            <v>188.6</v>
          </cell>
        </row>
        <row r="67">
          <cell r="A67" t="str">
            <v>Gunfleet Sands I</v>
          </cell>
          <cell r="B67">
            <v>99.9</v>
          </cell>
          <cell r="C67">
            <v>99.9</v>
          </cell>
          <cell r="D67">
            <v>99.9</v>
          </cell>
          <cell r="E67">
            <v>99.9</v>
          </cell>
          <cell r="F67">
            <v>99.9</v>
          </cell>
          <cell r="G67">
            <v>99.9</v>
          </cell>
          <cell r="H67">
            <v>99.9</v>
          </cell>
          <cell r="I67">
            <v>99.9</v>
          </cell>
          <cell r="J67">
            <v>99.9</v>
          </cell>
          <cell r="K67">
            <v>99.9</v>
          </cell>
          <cell r="L67">
            <v>99.9</v>
          </cell>
          <cell r="M67">
            <v>99.9</v>
          </cell>
        </row>
        <row r="68">
          <cell r="A68" t="str">
            <v>Gunfleet Sands II</v>
          </cell>
          <cell r="B68">
            <v>64</v>
          </cell>
          <cell r="C68">
            <v>64</v>
          </cell>
          <cell r="D68">
            <v>64</v>
          </cell>
          <cell r="E68">
            <v>64</v>
          </cell>
          <cell r="F68">
            <v>64</v>
          </cell>
          <cell r="G68">
            <v>64</v>
          </cell>
          <cell r="H68">
            <v>64</v>
          </cell>
          <cell r="I68">
            <v>64</v>
          </cell>
          <cell r="J68">
            <v>64</v>
          </cell>
          <cell r="K68">
            <v>64</v>
          </cell>
          <cell r="L68">
            <v>64</v>
          </cell>
          <cell r="M68">
            <v>64</v>
          </cell>
        </row>
        <row r="69">
          <cell r="A69" t="str">
            <v>Gwynt y Mor</v>
          </cell>
          <cell r="B69">
            <v>565</v>
          </cell>
          <cell r="C69">
            <v>565</v>
          </cell>
          <cell r="D69">
            <v>565</v>
          </cell>
          <cell r="E69">
            <v>565</v>
          </cell>
          <cell r="F69">
            <v>565</v>
          </cell>
          <cell r="G69">
            <v>565</v>
          </cell>
          <cell r="H69">
            <v>565</v>
          </cell>
          <cell r="I69">
            <v>565</v>
          </cell>
          <cell r="J69">
            <v>565</v>
          </cell>
          <cell r="K69">
            <v>565</v>
          </cell>
          <cell r="L69">
            <v>565</v>
          </cell>
          <cell r="M69">
            <v>565</v>
          </cell>
        </row>
        <row r="70">
          <cell r="A70" t="str">
            <v>Hadyard Hill</v>
          </cell>
          <cell r="B70">
            <v>117</v>
          </cell>
          <cell r="C70">
            <v>117</v>
          </cell>
          <cell r="D70">
            <v>117</v>
          </cell>
          <cell r="E70">
            <v>117</v>
          </cell>
          <cell r="F70">
            <v>117</v>
          </cell>
          <cell r="G70">
            <v>117</v>
          </cell>
          <cell r="H70">
            <v>117</v>
          </cell>
          <cell r="I70">
            <v>117</v>
          </cell>
          <cell r="J70">
            <v>117</v>
          </cell>
          <cell r="K70">
            <v>117</v>
          </cell>
          <cell r="L70">
            <v>117</v>
          </cell>
          <cell r="M70">
            <v>117</v>
          </cell>
        </row>
        <row r="71">
          <cell r="A71" t="str">
            <v>Harestanes</v>
          </cell>
          <cell r="B71">
            <v>126</v>
          </cell>
          <cell r="C71">
            <v>126</v>
          </cell>
          <cell r="D71">
            <v>126</v>
          </cell>
          <cell r="E71">
            <v>126</v>
          </cell>
          <cell r="F71">
            <v>126</v>
          </cell>
          <cell r="G71">
            <v>126</v>
          </cell>
          <cell r="H71">
            <v>126</v>
          </cell>
          <cell r="I71">
            <v>126</v>
          </cell>
          <cell r="J71">
            <v>126</v>
          </cell>
          <cell r="K71">
            <v>126</v>
          </cell>
          <cell r="L71">
            <v>126</v>
          </cell>
          <cell r="M71">
            <v>126</v>
          </cell>
        </row>
        <row r="72">
          <cell r="A72" t="str">
            <v>Hartlepool</v>
          </cell>
          <cell r="B72">
            <v>1207</v>
          </cell>
          <cell r="C72">
            <v>1207</v>
          </cell>
          <cell r="D72">
            <v>1207</v>
          </cell>
          <cell r="E72">
            <v>1207</v>
          </cell>
          <cell r="F72">
            <v>1207</v>
          </cell>
          <cell r="G72">
            <v>1207</v>
          </cell>
          <cell r="H72">
            <v>1207</v>
          </cell>
          <cell r="I72">
            <v>1207</v>
          </cell>
          <cell r="J72">
            <v>1207</v>
          </cell>
          <cell r="K72">
            <v>1207</v>
          </cell>
          <cell r="L72">
            <v>1207</v>
          </cell>
          <cell r="M72">
            <v>1207</v>
          </cell>
        </row>
        <row r="73">
          <cell r="A73" t="str">
            <v>Heysham</v>
          </cell>
          <cell r="B73">
            <v>2433</v>
          </cell>
          <cell r="C73">
            <v>2433</v>
          </cell>
          <cell r="D73">
            <v>2433</v>
          </cell>
          <cell r="E73">
            <v>2433</v>
          </cell>
          <cell r="F73">
            <v>2433</v>
          </cell>
          <cell r="G73">
            <v>2433</v>
          </cell>
          <cell r="H73">
            <v>2433</v>
          </cell>
          <cell r="I73">
            <v>2433</v>
          </cell>
          <cell r="J73">
            <v>2433</v>
          </cell>
          <cell r="K73">
            <v>2433</v>
          </cell>
          <cell r="L73">
            <v>2433</v>
          </cell>
          <cell r="M73">
            <v>2433</v>
          </cell>
        </row>
        <row r="74">
          <cell r="A74" t="str">
            <v>Hinkley Point B</v>
          </cell>
          <cell r="B74">
            <v>1261</v>
          </cell>
          <cell r="C74">
            <v>1261</v>
          </cell>
          <cell r="D74">
            <v>1261</v>
          </cell>
          <cell r="E74">
            <v>1261</v>
          </cell>
          <cell r="F74">
            <v>1261</v>
          </cell>
          <cell r="G74">
            <v>1261</v>
          </cell>
          <cell r="H74">
            <v>1261</v>
          </cell>
          <cell r="I74">
            <v>1261</v>
          </cell>
          <cell r="J74">
            <v>1261</v>
          </cell>
          <cell r="K74">
            <v>1261</v>
          </cell>
          <cell r="L74">
            <v>1261</v>
          </cell>
          <cell r="M74">
            <v>1261</v>
          </cell>
        </row>
        <row r="75">
          <cell r="A75" t="str">
            <v>Humber Gateway</v>
          </cell>
          <cell r="B75">
            <v>0</v>
          </cell>
          <cell r="C75">
            <v>220</v>
          </cell>
          <cell r="D75">
            <v>220</v>
          </cell>
          <cell r="E75">
            <v>220</v>
          </cell>
          <cell r="F75">
            <v>220</v>
          </cell>
          <cell r="G75">
            <v>220</v>
          </cell>
          <cell r="H75">
            <v>220</v>
          </cell>
          <cell r="I75">
            <v>220</v>
          </cell>
          <cell r="J75">
            <v>220</v>
          </cell>
          <cell r="K75">
            <v>220</v>
          </cell>
          <cell r="L75">
            <v>220</v>
          </cell>
          <cell r="M75">
            <v>220</v>
          </cell>
        </row>
        <row r="76">
          <cell r="A76" t="str">
            <v>Hunterston</v>
          </cell>
          <cell r="B76">
            <v>1074</v>
          </cell>
          <cell r="C76">
            <v>1074</v>
          </cell>
          <cell r="D76">
            <v>1074</v>
          </cell>
          <cell r="E76">
            <v>1074</v>
          </cell>
          <cell r="F76">
            <v>1074</v>
          </cell>
          <cell r="G76">
            <v>1074</v>
          </cell>
          <cell r="H76">
            <v>1074</v>
          </cell>
          <cell r="I76">
            <v>1074</v>
          </cell>
          <cell r="J76">
            <v>1074</v>
          </cell>
          <cell r="K76">
            <v>1074</v>
          </cell>
          <cell r="L76">
            <v>1074</v>
          </cell>
          <cell r="M76">
            <v>1074</v>
          </cell>
        </row>
        <row r="77">
          <cell r="A77" t="str">
            <v>Immingham</v>
          </cell>
          <cell r="B77">
            <v>1218</v>
          </cell>
          <cell r="C77">
            <v>1218</v>
          </cell>
          <cell r="D77">
            <v>1218</v>
          </cell>
          <cell r="E77">
            <v>1218</v>
          </cell>
          <cell r="F77">
            <v>1218</v>
          </cell>
          <cell r="G77">
            <v>1218</v>
          </cell>
          <cell r="H77">
            <v>1218</v>
          </cell>
          <cell r="I77">
            <v>1218</v>
          </cell>
          <cell r="J77">
            <v>1218</v>
          </cell>
          <cell r="K77">
            <v>1218</v>
          </cell>
          <cell r="L77">
            <v>1218</v>
          </cell>
          <cell r="M77">
            <v>1218</v>
          </cell>
        </row>
        <row r="78">
          <cell r="A78" t="str">
            <v>Indian Queens</v>
          </cell>
          <cell r="B78">
            <v>140</v>
          </cell>
          <cell r="C78">
            <v>140</v>
          </cell>
          <cell r="D78">
            <v>140</v>
          </cell>
          <cell r="E78">
            <v>140</v>
          </cell>
          <cell r="F78">
            <v>140</v>
          </cell>
          <cell r="G78">
            <v>140</v>
          </cell>
          <cell r="H78">
            <v>140</v>
          </cell>
          <cell r="I78">
            <v>140</v>
          </cell>
          <cell r="J78">
            <v>140</v>
          </cell>
          <cell r="K78">
            <v>140</v>
          </cell>
          <cell r="L78">
            <v>140</v>
          </cell>
          <cell r="M78">
            <v>140</v>
          </cell>
        </row>
        <row r="79">
          <cell r="A79" t="str">
            <v>Invergarry</v>
          </cell>
          <cell r="B79">
            <v>20</v>
          </cell>
          <cell r="C79">
            <v>20</v>
          </cell>
          <cell r="D79">
            <v>20</v>
          </cell>
          <cell r="E79">
            <v>20</v>
          </cell>
          <cell r="F79">
            <v>20</v>
          </cell>
          <cell r="G79">
            <v>20</v>
          </cell>
          <cell r="H79">
            <v>20</v>
          </cell>
          <cell r="I79">
            <v>20</v>
          </cell>
          <cell r="J79">
            <v>20</v>
          </cell>
          <cell r="K79">
            <v>20</v>
          </cell>
          <cell r="L79">
            <v>20</v>
          </cell>
          <cell r="M79">
            <v>20</v>
          </cell>
        </row>
        <row r="80">
          <cell r="A80" t="str">
            <v>Ironbridge</v>
          </cell>
          <cell r="B80">
            <v>680</v>
          </cell>
          <cell r="C80">
            <v>680</v>
          </cell>
          <cell r="D80">
            <v>680</v>
          </cell>
          <cell r="E80">
            <v>680</v>
          </cell>
          <cell r="F80">
            <v>680</v>
          </cell>
          <cell r="G80">
            <v>680</v>
          </cell>
          <cell r="H80">
            <v>680</v>
          </cell>
          <cell r="I80">
            <v>680</v>
          </cell>
          <cell r="J80">
            <v>680</v>
          </cell>
          <cell r="K80">
            <v>680</v>
          </cell>
          <cell r="L80">
            <v>680</v>
          </cell>
          <cell r="M80">
            <v>680</v>
          </cell>
        </row>
        <row r="81">
          <cell r="A81" t="str">
            <v>Keadby</v>
          </cell>
          <cell r="B81">
            <v>735</v>
          </cell>
          <cell r="C81">
            <v>0</v>
          </cell>
          <cell r="D81">
            <v>0</v>
          </cell>
          <cell r="E81">
            <v>0</v>
          </cell>
          <cell r="F81">
            <v>0</v>
          </cell>
          <cell r="G81">
            <v>0</v>
          </cell>
          <cell r="H81">
            <v>0</v>
          </cell>
          <cell r="I81">
            <v>0</v>
          </cell>
          <cell r="J81">
            <v>0</v>
          </cell>
          <cell r="K81">
            <v>0</v>
          </cell>
          <cell r="L81">
            <v>0</v>
          </cell>
          <cell r="M81">
            <v>0</v>
          </cell>
        </row>
        <row r="82">
          <cell r="A82" t="str">
            <v>Kilbraur</v>
          </cell>
          <cell r="B82">
            <v>67</v>
          </cell>
          <cell r="C82">
            <v>67</v>
          </cell>
          <cell r="D82">
            <v>67</v>
          </cell>
          <cell r="E82">
            <v>67</v>
          </cell>
          <cell r="F82">
            <v>67</v>
          </cell>
          <cell r="G82">
            <v>67</v>
          </cell>
          <cell r="H82">
            <v>67</v>
          </cell>
          <cell r="I82">
            <v>67</v>
          </cell>
          <cell r="J82">
            <v>67</v>
          </cell>
          <cell r="K82">
            <v>67</v>
          </cell>
          <cell r="L82">
            <v>67</v>
          </cell>
          <cell r="M82">
            <v>67</v>
          </cell>
        </row>
        <row r="83">
          <cell r="A83" t="str">
            <v>Killingholme (NP)</v>
          </cell>
          <cell r="B83">
            <v>665</v>
          </cell>
          <cell r="C83">
            <v>665</v>
          </cell>
          <cell r="D83">
            <v>665</v>
          </cell>
          <cell r="E83">
            <v>665</v>
          </cell>
          <cell r="F83">
            <v>665</v>
          </cell>
          <cell r="G83">
            <v>665</v>
          </cell>
          <cell r="H83">
            <v>665</v>
          </cell>
          <cell r="I83">
            <v>665</v>
          </cell>
          <cell r="J83">
            <v>665</v>
          </cell>
          <cell r="K83">
            <v>665</v>
          </cell>
          <cell r="L83">
            <v>665</v>
          </cell>
          <cell r="M83">
            <v>665</v>
          </cell>
        </row>
        <row r="84">
          <cell r="A84" t="str">
            <v>Killingholme (Powergen)</v>
          </cell>
          <cell r="B84">
            <v>900</v>
          </cell>
          <cell r="C84">
            <v>900</v>
          </cell>
          <cell r="D84">
            <v>900</v>
          </cell>
          <cell r="E84">
            <v>900</v>
          </cell>
          <cell r="F84">
            <v>900</v>
          </cell>
          <cell r="G84">
            <v>900</v>
          </cell>
          <cell r="H84">
            <v>900</v>
          </cell>
          <cell r="I84">
            <v>900</v>
          </cell>
          <cell r="J84">
            <v>900</v>
          </cell>
          <cell r="K84">
            <v>900</v>
          </cell>
          <cell r="L84">
            <v>900</v>
          </cell>
          <cell r="M84">
            <v>900</v>
          </cell>
        </row>
        <row r="85">
          <cell r="A85" t="str">
            <v>Kilmorack</v>
          </cell>
          <cell r="B85">
            <v>20</v>
          </cell>
          <cell r="C85">
            <v>20</v>
          </cell>
          <cell r="D85">
            <v>20</v>
          </cell>
          <cell r="E85">
            <v>20</v>
          </cell>
          <cell r="F85">
            <v>20</v>
          </cell>
          <cell r="G85">
            <v>20</v>
          </cell>
          <cell r="H85">
            <v>20</v>
          </cell>
          <cell r="I85">
            <v>20</v>
          </cell>
          <cell r="J85">
            <v>20</v>
          </cell>
          <cell r="K85">
            <v>20</v>
          </cell>
          <cell r="L85">
            <v>20</v>
          </cell>
          <cell r="M85">
            <v>20</v>
          </cell>
        </row>
        <row r="86">
          <cell r="A86" t="str">
            <v>Kingsnorth</v>
          </cell>
          <cell r="B86">
            <v>0</v>
          </cell>
          <cell r="C86">
            <v>0</v>
          </cell>
          <cell r="D86">
            <v>0</v>
          </cell>
          <cell r="E86">
            <v>0</v>
          </cell>
          <cell r="F86">
            <v>0</v>
          </cell>
          <cell r="G86">
            <v>0</v>
          </cell>
          <cell r="H86">
            <v>0</v>
          </cell>
          <cell r="I86">
            <v>0</v>
          </cell>
          <cell r="J86">
            <v>0</v>
          </cell>
          <cell r="K86">
            <v>0</v>
          </cell>
          <cell r="L86">
            <v>0</v>
          </cell>
          <cell r="M86">
            <v>0</v>
          </cell>
        </row>
        <row r="87">
          <cell r="A87" t="str">
            <v>Langage</v>
          </cell>
          <cell r="B87">
            <v>905</v>
          </cell>
          <cell r="C87">
            <v>905</v>
          </cell>
          <cell r="D87">
            <v>905</v>
          </cell>
          <cell r="E87">
            <v>905</v>
          </cell>
          <cell r="F87">
            <v>905</v>
          </cell>
          <cell r="G87">
            <v>905</v>
          </cell>
          <cell r="H87">
            <v>905</v>
          </cell>
          <cell r="I87">
            <v>905</v>
          </cell>
          <cell r="J87">
            <v>905</v>
          </cell>
          <cell r="K87">
            <v>905</v>
          </cell>
          <cell r="L87">
            <v>905</v>
          </cell>
          <cell r="M87">
            <v>905</v>
          </cell>
        </row>
        <row r="88">
          <cell r="A88" t="str">
            <v>Lincs Wind Farm</v>
          </cell>
          <cell r="B88">
            <v>250</v>
          </cell>
          <cell r="C88">
            <v>250</v>
          </cell>
          <cell r="D88">
            <v>250</v>
          </cell>
          <cell r="E88">
            <v>250</v>
          </cell>
          <cell r="F88">
            <v>250</v>
          </cell>
          <cell r="G88">
            <v>250</v>
          </cell>
          <cell r="H88">
            <v>250</v>
          </cell>
          <cell r="I88">
            <v>250</v>
          </cell>
          <cell r="J88">
            <v>250</v>
          </cell>
          <cell r="K88">
            <v>250</v>
          </cell>
          <cell r="L88">
            <v>250</v>
          </cell>
          <cell r="M88">
            <v>250</v>
          </cell>
        </row>
        <row r="89">
          <cell r="A89" t="str">
            <v>Little Barford</v>
          </cell>
          <cell r="B89">
            <v>740</v>
          </cell>
          <cell r="C89">
            <v>740</v>
          </cell>
          <cell r="D89">
            <v>740</v>
          </cell>
          <cell r="E89">
            <v>740</v>
          </cell>
          <cell r="F89">
            <v>740</v>
          </cell>
          <cell r="G89">
            <v>740</v>
          </cell>
          <cell r="H89">
            <v>740</v>
          </cell>
          <cell r="I89">
            <v>740</v>
          </cell>
          <cell r="J89">
            <v>740</v>
          </cell>
          <cell r="K89">
            <v>740</v>
          </cell>
          <cell r="L89">
            <v>740</v>
          </cell>
          <cell r="M89">
            <v>740</v>
          </cell>
        </row>
        <row r="90">
          <cell r="A90" t="str">
            <v>Littlebrook D</v>
          </cell>
          <cell r="B90">
            <v>800</v>
          </cell>
          <cell r="C90">
            <v>800</v>
          </cell>
          <cell r="D90">
            <v>800</v>
          </cell>
          <cell r="E90">
            <v>800</v>
          </cell>
          <cell r="F90">
            <v>800</v>
          </cell>
          <cell r="G90">
            <v>800</v>
          </cell>
          <cell r="H90">
            <v>800</v>
          </cell>
          <cell r="I90">
            <v>800</v>
          </cell>
          <cell r="J90">
            <v>800</v>
          </cell>
          <cell r="K90">
            <v>800</v>
          </cell>
          <cell r="L90">
            <v>800</v>
          </cell>
          <cell r="M90">
            <v>800</v>
          </cell>
        </row>
        <row r="91">
          <cell r="A91" t="str">
            <v>Lochay</v>
          </cell>
          <cell r="B91">
            <v>47</v>
          </cell>
          <cell r="C91">
            <v>47</v>
          </cell>
          <cell r="D91">
            <v>47</v>
          </cell>
          <cell r="E91">
            <v>47</v>
          </cell>
          <cell r="F91">
            <v>47</v>
          </cell>
          <cell r="G91">
            <v>47</v>
          </cell>
          <cell r="H91">
            <v>47</v>
          </cell>
          <cell r="I91">
            <v>47</v>
          </cell>
          <cell r="J91">
            <v>47</v>
          </cell>
          <cell r="K91">
            <v>47</v>
          </cell>
          <cell r="L91">
            <v>47</v>
          </cell>
          <cell r="M91">
            <v>47</v>
          </cell>
        </row>
        <row r="92">
          <cell r="A92" t="str">
            <v>Lochluichart</v>
          </cell>
          <cell r="B92">
            <v>69</v>
          </cell>
          <cell r="C92">
            <v>69</v>
          </cell>
          <cell r="D92">
            <v>69</v>
          </cell>
          <cell r="E92">
            <v>69</v>
          </cell>
          <cell r="F92">
            <v>69</v>
          </cell>
          <cell r="G92">
            <v>69</v>
          </cell>
          <cell r="H92">
            <v>69</v>
          </cell>
          <cell r="I92">
            <v>69</v>
          </cell>
          <cell r="J92">
            <v>69</v>
          </cell>
          <cell r="K92">
            <v>69</v>
          </cell>
          <cell r="L92">
            <v>69</v>
          </cell>
          <cell r="M92">
            <v>69</v>
          </cell>
        </row>
        <row r="93">
          <cell r="A93" t="str">
            <v>London Array</v>
          </cell>
          <cell r="B93">
            <v>630</v>
          </cell>
          <cell r="C93">
            <v>630</v>
          </cell>
          <cell r="D93">
            <v>630</v>
          </cell>
          <cell r="E93">
            <v>630</v>
          </cell>
          <cell r="F93">
            <v>630</v>
          </cell>
          <cell r="G93">
            <v>630</v>
          </cell>
          <cell r="H93">
            <v>630</v>
          </cell>
          <cell r="I93">
            <v>630</v>
          </cell>
          <cell r="J93">
            <v>630</v>
          </cell>
          <cell r="K93">
            <v>630</v>
          </cell>
          <cell r="L93">
            <v>630</v>
          </cell>
          <cell r="M93">
            <v>630</v>
          </cell>
        </row>
        <row r="94">
          <cell r="A94" t="str">
            <v>Longannet</v>
          </cell>
          <cell r="B94">
            <v>2260</v>
          </cell>
          <cell r="C94">
            <v>2260</v>
          </cell>
          <cell r="D94">
            <v>2260</v>
          </cell>
          <cell r="E94">
            <v>2260</v>
          </cell>
          <cell r="F94">
            <v>2260</v>
          </cell>
          <cell r="G94">
            <v>2260</v>
          </cell>
          <cell r="H94">
            <v>2260</v>
          </cell>
          <cell r="I94">
            <v>2260</v>
          </cell>
          <cell r="J94">
            <v>2260</v>
          </cell>
          <cell r="K94">
            <v>2260</v>
          </cell>
          <cell r="L94">
            <v>2260</v>
          </cell>
          <cell r="M94">
            <v>2260</v>
          </cell>
        </row>
        <row r="95">
          <cell r="A95" t="str">
            <v>Luichart</v>
          </cell>
          <cell r="B95">
            <v>34</v>
          </cell>
          <cell r="C95">
            <v>34</v>
          </cell>
          <cell r="D95">
            <v>34</v>
          </cell>
          <cell r="E95">
            <v>34</v>
          </cell>
          <cell r="F95">
            <v>34</v>
          </cell>
          <cell r="G95">
            <v>34</v>
          </cell>
          <cell r="H95">
            <v>34</v>
          </cell>
          <cell r="I95">
            <v>34</v>
          </cell>
          <cell r="J95">
            <v>34</v>
          </cell>
          <cell r="K95">
            <v>34</v>
          </cell>
          <cell r="L95">
            <v>34</v>
          </cell>
          <cell r="M95">
            <v>34</v>
          </cell>
        </row>
        <row r="96">
          <cell r="A96" t="str">
            <v>Marchwood</v>
          </cell>
          <cell r="B96">
            <v>900</v>
          </cell>
          <cell r="C96">
            <v>900</v>
          </cell>
          <cell r="D96">
            <v>900</v>
          </cell>
          <cell r="E96">
            <v>900</v>
          </cell>
          <cell r="F96">
            <v>900</v>
          </cell>
          <cell r="G96">
            <v>900</v>
          </cell>
          <cell r="H96">
            <v>900</v>
          </cell>
          <cell r="I96">
            <v>900</v>
          </cell>
          <cell r="J96">
            <v>900</v>
          </cell>
          <cell r="K96">
            <v>900</v>
          </cell>
          <cell r="L96">
            <v>900</v>
          </cell>
          <cell r="M96">
            <v>900</v>
          </cell>
        </row>
        <row r="97">
          <cell r="A97" t="str">
            <v>Mark Hill</v>
          </cell>
          <cell r="B97">
            <v>53</v>
          </cell>
          <cell r="C97">
            <v>53</v>
          </cell>
          <cell r="D97">
            <v>53</v>
          </cell>
          <cell r="E97">
            <v>53</v>
          </cell>
          <cell r="F97">
            <v>53</v>
          </cell>
          <cell r="G97">
            <v>53</v>
          </cell>
          <cell r="H97">
            <v>53</v>
          </cell>
          <cell r="I97">
            <v>53</v>
          </cell>
          <cell r="J97">
            <v>53</v>
          </cell>
          <cell r="K97">
            <v>53</v>
          </cell>
          <cell r="L97">
            <v>53</v>
          </cell>
          <cell r="M97">
            <v>53</v>
          </cell>
        </row>
        <row r="98">
          <cell r="A98" t="str">
            <v>Medway</v>
          </cell>
          <cell r="B98">
            <v>700</v>
          </cell>
          <cell r="C98">
            <v>700</v>
          </cell>
          <cell r="D98">
            <v>700</v>
          </cell>
          <cell r="E98">
            <v>700</v>
          </cell>
          <cell r="F98">
            <v>700</v>
          </cell>
          <cell r="G98">
            <v>700</v>
          </cell>
          <cell r="H98">
            <v>700</v>
          </cell>
          <cell r="I98">
            <v>700</v>
          </cell>
          <cell r="J98">
            <v>700</v>
          </cell>
          <cell r="K98">
            <v>700</v>
          </cell>
          <cell r="L98">
            <v>700</v>
          </cell>
          <cell r="M98">
            <v>700</v>
          </cell>
        </row>
        <row r="99">
          <cell r="A99" t="str">
            <v>Millennium Wind</v>
          </cell>
          <cell r="B99">
            <v>65</v>
          </cell>
          <cell r="C99">
            <v>65</v>
          </cell>
          <cell r="D99">
            <v>65</v>
          </cell>
          <cell r="E99">
            <v>65</v>
          </cell>
          <cell r="F99">
            <v>65</v>
          </cell>
          <cell r="G99">
            <v>65</v>
          </cell>
          <cell r="H99">
            <v>65</v>
          </cell>
          <cell r="I99">
            <v>65</v>
          </cell>
          <cell r="J99">
            <v>65</v>
          </cell>
          <cell r="K99">
            <v>65</v>
          </cell>
          <cell r="L99">
            <v>65</v>
          </cell>
          <cell r="M99">
            <v>65</v>
          </cell>
        </row>
        <row r="100">
          <cell r="A100" t="str">
            <v>Mossford</v>
          </cell>
          <cell r="B100">
            <v>18.66</v>
          </cell>
          <cell r="C100">
            <v>18.66</v>
          </cell>
          <cell r="D100">
            <v>18.66</v>
          </cell>
          <cell r="E100">
            <v>18.66</v>
          </cell>
          <cell r="F100">
            <v>18.66</v>
          </cell>
          <cell r="G100">
            <v>18.66</v>
          </cell>
          <cell r="H100">
            <v>18.66</v>
          </cell>
          <cell r="I100">
            <v>18.66</v>
          </cell>
          <cell r="J100">
            <v>18.66</v>
          </cell>
          <cell r="K100">
            <v>18.66</v>
          </cell>
          <cell r="L100">
            <v>18.66</v>
          </cell>
          <cell r="M100">
            <v>18.66</v>
          </cell>
        </row>
        <row r="101">
          <cell r="A101" t="str">
            <v>Nant</v>
          </cell>
          <cell r="B101">
            <v>15</v>
          </cell>
          <cell r="C101">
            <v>15</v>
          </cell>
          <cell r="D101">
            <v>15</v>
          </cell>
          <cell r="E101">
            <v>15</v>
          </cell>
          <cell r="F101">
            <v>15</v>
          </cell>
          <cell r="G101">
            <v>15</v>
          </cell>
          <cell r="H101">
            <v>15</v>
          </cell>
          <cell r="I101">
            <v>15</v>
          </cell>
          <cell r="J101">
            <v>15</v>
          </cell>
          <cell r="K101">
            <v>15</v>
          </cell>
          <cell r="L101">
            <v>15</v>
          </cell>
          <cell r="M101">
            <v>15</v>
          </cell>
        </row>
        <row r="102">
          <cell r="A102" t="str">
            <v>Oldbury-on-Severn</v>
          </cell>
          <cell r="B102">
            <v>0</v>
          </cell>
          <cell r="C102">
            <v>0</v>
          </cell>
          <cell r="D102">
            <v>0</v>
          </cell>
          <cell r="E102">
            <v>0</v>
          </cell>
          <cell r="F102">
            <v>0</v>
          </cell>
          <cell r="G102">
            <v>0</v>
          </cell>
          <cell r="H102">
            <v>0</v>
          </cell>
          <cell r="I102">
            <v>0</v>
          </cell>
          <cell r="J102">
            <v>0</v>
          </cell>
          <cell r="K102">
            <v>0</v>
          </cell>
          <cell r="L102">
            <v>0</v>
          </cell>
          <cell r="M102">
            <v>0</v>
          </cell>
        </row>
        <row r="103">
          <cell r="A103" t="str">
            <v>Ormonde</v>
          </cell>
          <cell r="B103">
            <v>150</v>
          </cell>
          <cell r="C103">
            <v>150</v>
          </cell>
          <cell r="D103">
            <v>150</v>
          </cell>
          <cell r="E103">
            <v>150</v>
          </cell>
          <cell r="F103">
            <v>150</v>
          </cell>
          <cell r="G103">
            <v>150</v>
          </cell>
          <cell r="H103">
            <v>150</v>
          </cell>
          <cell r="I103">
            <v>150</v>
          </cell>
          <cell r="J103">
            <v>150</v>
          </cell>
          <cell r="K103">
            <v>150</v>
          </cell>
          <cell r="L103">
            <v>150</v>
          </cell>
          <cell r="M103">
            <v>150</v>
          </cell>
        </row>
        <row r="104">
          <cell r="A104" t="str">
            <v>Orrin</v>
          </cell>
          <cell r="B104">
            <v>18</v>
          </cell>
          <cell r="C104">
            <v>18</v>
          </cell>
          <cell r="D104">
            <v>18</v>
          </cell>
          <cell r="E104">
            <v>18</v>
          </cell>
          <cell r="F104">
            <v>18</v>
          </cell>
          <cell r="G104">
            <v>18</v>
          </cell>
          <cell r="H104">
            <v>18</v>
          </cell>
          <cell r="I104">
            <v>18</v>
          </cell>
          <cell r="J104">
            <v>18</v>
          </cell>
          <cell r="K104">
            <v>18</v>
          </cell>
          <cell r="L104">
            <v>18</v>
          </cell>
          <cell r="M104">
            <v>18</v>
          </cell>
        </row>
        <row r="105">
          <cell r="A105" t="str">
            <v>Pembroke</v>
          </cell>
          <cell r="B105">
            <v>2199</v>
          </cell>
          <cell r="C105">
            <v>2199</v>
          </cell>
          <cell r="D105">
            <v>2199</v>
          </cell>
          <cell r="E105">
            <v>2199</v>
          </cell>
          <cell r="F105">
            <v>2199</v>
          </cell>
          <cell r="G105">
            <v>2199</v>
          </cell>
          <cell r="H105">
            <v>2199</v>
          </cell>
          <cell r="I105">
            <v>2199</v>
          </cell>
          <cell r="J105">
            <v>2199</v>
          </cell>
          <cell r="K105">
            <v>2199</v>
          </cell>
          <cell r="L105">
            <v>2199</v>
          </cell>
          <cell r="M105">
            <v>2199</v>
          </cell>
        </row>
        <row r="106">
          <cell r="A106" t="str">
            <v>Peterborough</v>
          </cell>
          <cell r="B106">
            <v>245</v>
          </cell>
          <cell r="C106">
            <v>245</v>
          </cell>
          <cell r="D106">
            <v>245</v>
          </cell>
          <cell r="E106">
            <v>245</v>
          </cell>
          <cell r="F106">
            <v>245</v>
          </cell>
          <cell r="G106">
            <v>245</v>
          </cell>
          <cell r="H106">
            <v>245</v>
          </cell>
          <cell r="I106">
            <v>245</v>
          </cell>
          <cell r="J106">
            <v>245</v>
          </cell>
          <cell r="K106">
            <v>245</v>
          </cell>
          <cell r="L106">
            <v>245</v>
          </cell>
          <cell r="M106">
            <v>245</v>
          </cell>
        </row>
        <row r="107">
          <cell r="A107" t="str">
            <v>Peterhead</v>
          </cell>
          <cell r="B107">
            <v>400</v>
          </cell>
          <cell r="C107">
            <v>400</v>
          </cell>
          <cell r="D107">
            <v>400</v>
          </cell>
          <cell r="E107">
            <v>400</v>
          </cell>
          <cell r="F107">
            <v>400</v>
          </cell>
          <cell r="G107">
            <v>400</v>
          </cell>
          <cell r="H107">
            <v>400</v>
          </cell>
          <cell r="I107">
            <v>400</v>
          </cell>
          <cell r="J107">
            <v>400</v>
          </cell>
          <cell r="K107">
            <v>400</v>
          </cell>
          <cell r="L107">
            <v>400</v>
          </cell>
          <cell r="M107">
            <v>400</v>
          </cell>
        </row>
        <row r="108">
          <cell r="A108" t="str">
            <v>Quoich</v>
          </cell>
          <cell r="B108">
            <v>0</v>
          </cell>
          <cell r="C108">
            <v>0</v>
          </cell>
          <cell r="D108">
            <v>0</v>
          </cell>
          <cell r="E108">
            <v>0</v>
          </cell>
          <cell r="F108">
            <v>0</v>
          </cell>
          <cell r="G108">
            <v>0</v>
          </cell>
          <cell r="H108">
            <v>0</v>
          </cell>
          <cell r="I108">
            <v>0</v>
          </cell>
          <cell r="J108">
            <v>0</v>
          </cell>
          <cell r="K108">
            <v>0</v>
          </cell>
          <cell r="L108">
            <v>0</v>
          </cell>
          <cell r="M108">
            <v>0</v>
          </cell>
        </row>
        <row r="109">
          <cell r="A109" t="str">
            <v>Ratcliffe-on-Soar</v>
          </cell>
          <cell r="B109">
            <v>2021</v>
          </cell>
          <cell r="C109">
            <v>2021</v>
          </cell>
          <cell r="D109">
            <v>2021</v>
          </cell>
          <cell r="E109">
            <v>2021</v>
          </cell>
          <cell r="F109">
            <v>2021</v>
          </cell>
          <cell r="G109">
            <v>2021</v>
          </cell>
          <cell r="H109">
            <v>2021</v>
          </cell>
          <cell r="I109">
            <v>2021</v>
          </cell>
          <cell r="J109">
            <v>2021</v>
          </cell>
          <cell r="K109">
            <v>2021</v>
          </cell>
          <cell r="L109">
            <v>2021</v>
          </cell>
          <cell r="M109">
            <v>2021</v>
          </cell>
        </row>
        <row r="110">
          <cell r="A110" t="str">
            <v>Robin Rigg East</v>
          </cell>
          <cell r="B110">
            <v>92</v>
          </cell>
          <cell r="C110">
            <v>92</v>
          </cell>
          <cell r="D110">
            <v>92</v>
          </cell>
          <cell r="E110">
            <v>92</v>
          </cell>
          <cell r="F110">
            <v>92</v>
          </cell>
          <cell r="G110">
            <v>92</v>
          </cell>
          <cell r="H110">
            <v>92</v>
          </cell>
          <cell r="I110">
            <v>92</v>
          </cell>
          <cell r="J110">
            <v>92</v>
          </cell>
          <cell r="K110">
            <v>92</v>
          </cell>
          <cell r="L110">
            <v>92</v>
          </cell>
          <cell r="M110">
            <v>92</v>
          </cell>
        </row>
        <row r="111">
          <cell r="A111" t="str">
            <v>Robin Rigg West</v>
          </cell>
          <cell r="B111">
            <v>92</v>
          </cell>
          <cell r="C111">
            <v>92</v>
          </cell>
          <cell r="D111">
            <v>92</v>
          </cell>
          <cell r="E111">
            <v>92</v>
          </cell>
          <cell r="F111">
            <v>92</v>
          </cell>
          <cell r="G111">
            <v>92</v>
          </cell>
          <cell r="H111">
            <v>92</v>
          </cell>
          <cell r="I111">
            <v>92</v>
          </cell>
          <cell r="J111">
            <v>92</v>
          </cell>
          <cell r="K111">
            <v>92</v>
          </cell>
          <cell r="L111">
            <v>92</v>
          </cell>
          <cell r="M111">
            <v>92</v>
          </cell>
        </row>
        <row r="112">
          <cell r="A112" t="str">
            <v>Rocksavage</v>
          </cell>
          <cell r="B112">
            <v>810</v>
          </cell>
          <cell r="C112">
            <v>810</v>
          </cell>
          <cell r="D112">
            <v>810</v>
          </cell>
          <cell r="E112">
            <v>810</v>
          </cell>
          <cell r="F112">
            <v>810</v>
          </cell>
          <cell r="G112">
            <v>810</v>
          </cell>
          <cell r="H112">
            <v>810</v>
          </cell>
          <cell r="I112">
            <v>810</v>
          </cell>
          <cell r="J112">
            <v>810</v>
          </cell>
          <cell r="K112">
            <v>810</v>
          </cell>
          <cell r="L112">
            <v>810</v>
          </cell>
          <cell r="M112">
            <v>810</v>
          </cell>
        </row>
        <row r="113">
          <cell r="A113" t="str">
            <v>Roosecote</v>
          </cell>
          <cell r="B113">
            <v>99</v>
          </cell>
          <cell r="C113">
            <v>99</v>
          </cell>
          <cell r="D113">
            <v>99</v>
          </cell>
          <cell r="E113">
            <v>99</v>
          </cell>
          <cell r="F113">
            <v>99</v>
          </cell>
          <cell r="G113">
            <v>99</v>
          </cell>
          <cell r="H113">
            <v>99</v>
          </cell>
          <cell r="I113">
            <v>99</v>
          </cell>
          <cell r="J113">
            <v>99</v>
          </cell>
          <cell r="K113">
            <v>99</v>
          </cell>
          <cell r="L113">
            <v>99</v>
          </cell>
          <cell r="M113">
            <v>99</v>
          </cell>
        </row>
        <row r="114">
          <cell r="A114" t="str">
            <v>Rugeley B</v>
          </cell>
          <cell r="B114">
            <v>1018</v>
          </cell>
          <cell r="C114">
            <v>1018</v>
          </cell>
          <cell r="D114">
            <v>1018</v>
          </cell>
          <cell r="E114">
            <v>1018</v>
          </cell>
          <cell r="F114">
            <v>1018</v>
          </cell>
          <cell r="G114">
            <v>1018</v>
          </cell>
          <cell r="H114">
            <v>1018</v>
          </cell>
          <cell r="I114">
            <v>1018</v>
          </cell>
          <cell r="J114">
            <v>1018</v>
          </cell>
          <cell r="K114">
            <v>1018</v>
          </cell>
          <cell r="L114">
            <v>1018</v>
          </cell>
          <cell r="M114">
            <v>1018</v>
          </cell>
        </row>
        <row r="115">
          <cell r="A115" t="str">
            <v>Rye House</v>
          </cell>
          <cell r="B115">
            <v>715</v>
          </cell>
          <cell r="C115">
            <v>715</v>
          </cell>
          <cell r="D115">
            <v>715</v>
          </cell>
          <cell r="E115">
            <v>715</v>
          </cell>
          <cell r="F115">
            <v>715</v>
          </cell>
          <cell r="G115">
            <v>715</v>
          </cell>
          <cell r="H115">
            <v>715</v>
          </cell>
          <cell r="I115">
            <v>715</v>
          </cell>
          <cell r="J115">
            <v>715</v>
          </cell>
          <cell r="K115">
            <v>715</v>
          </cell>
          <cell r="L115">
            <v>715</v>
          </cell>
          <cell r="M115">
            <v>715</v>
          </cell>
        </row>
        <row r="116">
          <cell r="A116" t="str">
            <v>Saltend</v>
          </cell>
          <cell r="B116">
            <v>1100</v>
          </cell>
          <cell r="C116">
            <v>1100</v>
          </cell>
          <cell r="D116">
            <v>1100</v>
          </cell>
          <cell r="E116">
            <v>1100</v>
          </cell>
          <cell r="F116">
            <v>1100</v>
          </cell>
          <cell r="G116">
            <v>1100</v>
          </cell>
          <cell r="H116">
            <v>1100</v>
          </cell>
          <cell r="I116">
            <v>1100</v>
          </cell>
          <cell r="J116">
            <v>1100</v>
          </cell>
          <cell r="K116">
            <v>1100</v>
          </cell>
          <cell r="L116">
            <v>1100</v>
          </cell>
          <cell r="M116">
            <v>1100</v>
          </cell>
        </row>
        <row r="117">
          <cell r="A117" t="str">
            <v>Seabank</v>
          </cell>
          <cell r="B117">
            <v>1234</v>
          </cell>
          <cell r="C117">
            <v>1234</v>
          </cell>
          <cell r="D117">
            <v>1234</v>
          </cell>
          <cell r="E117">
            <v>1234</v>
          </cell>
          <cell r="F117">
            <v>1234</v>
          </cell>
          <cell r="G117">
            <v>1234</v>
          </cell>
          <cell r="H117">
            <v>1234</v>
          </cell>
          <cell r="I117">
            <v>1234</v>
          </cell>
          <cell r="J117">
            <v>1234</v>
          </cell>
          <cell r="K117">
            <v>1234</v>
          </cell>
          <cell r="L117">
            <v>1234</v>
          </cell>
          <cell r="M117">
            <v>1234</v>
          </cell>
        </row>
        <row r="118">
          <cell r="A118" t="str">
            <v>Sellafield</v>
          </cell>
          <cell r="B118">
            <v>155</v>
          </cell>
          <cell r="C118">
            <v>155</v>
          </cell>
          <cell r="D118">
            <v>155</v>
          </cell>
          <cell r="E118">
            <v>155</v>
          </cell>
          <cell r="F118">
            <v>155</v>
          </cell>
          <cell r="G118">
            <v>155</v>
          </cell>
          <cell r="H118">
            <v>155</v>
          </cell>
          <cell r="I118">
            <v>155</v>
          </cell>
          <cell r="J118">
            <v>155</v>
          </cell>
          <cell r="K118">
            <v>155</v>
          </cell>
          <cell r="L118">
            <v>155</v>
          </cell>
          <cell r="M118">
            <v>155</v>
          </cell>
        </row>
        <row r="119">
          <cell r="A119" t="str">
            <v>Severn Power</v>
          </cell>
          <cell r="B119">
            <v>850</v>
          </cell>
          <cell r="C119">
            <v>850</v>
          </cell>
          <cell r="D119">
            <v>850</v>
          </cell>
          <cell r="E119">
            <v>850</v>
          </cell>
          <cell r="F119">
            <v>850</v>
          </cell>
          <cell r="G119">
            <v>850</v>
          </cell>
          <cell r="H119">
            <v>850</v>
          </cell>
          <cell r="I119">
            <v>850</v>
          </cell>
          <cell r="J119">
            <v>850</v>
          </cell>
          <cell r="K119">
            <v>850</v>
          </cell>
          <cell r="L119">
            <v>850</v>
          </cell>
          <cell r="M119">
            <v>850</v>
          </cell>
        </row>
        <row r="120">
          <cell r="A120" t="str">
            <v>Sheringham Shoal</v>
          </cell>
          <cell r="B120">
            <v>315</v>
          </cell>
          <cell r="C120">
            <v>315</v>
          </cell>
          <cell r="D120">
            <v>315</v>
          </cell>
          <cell r="E120">
            <v>315</v>
          </cell>
          <cell r="F120">
            <v>315</v>
          </cell>
          <cell r="G120">
            <v>315</v>
          </cell>
          <cell r="H120">
            <v>315</v>
          </cell>
          <cell r="I120">
            <v>315</v>
          </cell>
          <cell r="J120">
            <v>315</v>
          </cell>
          <cell r="K120">
            <v>315</v>
          </cell>
          <cell r="L120">
            <v>315</v>
          </cell>
          <cell r="M120">
            <v>315</v>
          </cell>
        </row>
        <row r="121">
          <cell r="A121" t="str">
            <v>Shoreham</v>
          </cell>
          <cell r="B121">
            <v>420</v>
          </cell>
          <cell r="C121">
            <v>420</v>
          </cell>
          <cell r="D121">
            <v>420</v>
          </cell>
          <cell r="E121">
            <v>420</v>
          </cell>
          <cell r="F121">
            <v>420</v>
          </cell>
          <cell r="G121">
            <v>420</v>
          </cell>
          <cell r="H121">
            <v>420</v>
          </cell>
          <cell r="I121">
            <v>420</v>
          </cell>
          <cell r="J121">
            <v>420</v>
          </cell>
          <cell r="K121">
            <v>420</v>
          </cell>
          <cell r="L121">
            <v>420</v>
          </cell>
          <cell r="M121">
            <v>420</v>
          </cell>
        </row>
        <row r="122">
          <cell r="A122" t="str">
            <v>Shotton</v>
          </cell>
          <cell r="B122">
            <v>0</v>
          </cell>
          <cell r="C122">
            <v>0</v>
          </cell>
          <cell r="D122">
            <v>0</v>
          </cell>
          <cell r="E122">
            <v>0</v>
          </cell>
          <cell r="F122">
            <v>0</v>
          </cell>
          <cell r="G122">
            <v>0</v>
          </cell>
          <cell r="H122">
            <v>0</v>
          </cell>
          <cell r="I122">
            <v>0</v>
          </cell>
          <cell r="J122">
            <v>0</v>
          </cell>
          <cell r="K122">
            <v>0</v>
          </cell>
          <cell r="L122">
            <v>0</v>
          </cell>
          <cell r="M122">
            <v>0</v>
          </cell>
        </row>
        <row r="123">
          <cell r="A123" t="str">
            <v>Sizewell B</v>
          </cell>
          <cell r="B123">
            <v>1212</v>
          </cell>
          <cell r="C123">
            <v>1212</v>
          </cell>
          <cell r="D123">
            <v>1212</v>
          </cell>
          <cell r="E123">
            <v>1212</v>
          </cell>
          <cell r="F123">
            <v>1212</v>
          </cell>
          <cell r="G123">
            <v>1212</v>
          </cell>
          <cell r="H123">
            <v>1212</v>
          </cell>
          <cell r="I123">
            <v>1212</v>
          </cell>
          <cell r="J123">
            <v>1212</v>
          </cell>
          <cell r="K123">
            <v>1212</v>
          </cell>
          <cell r="L123">
            <v>1212</v>
          </cell>
          <cell r="M123">
            <v>1212</v>
          </cell>
        </row>
        <row r="124">
          <cell r="A124" t="str">
            <v>Sloy G2 &amp; G3</v>
          </cell>
          <cell r="B124">
            <v>80</v>
          </cell>
          <cell r="C124">
            <v>80</v>
          </cell>
          <cell r="D124">
            <v>80</v>
          </cell>
          <cell r="E124">
            <v>80</v>
          </cell>
          <cell r="F124">
            <v>80</v>
          </cell>
          <cell r="G124">
            <v>80</v>
          </cell>
          <cell r="H124">
            <v>80</v>
          </cell>
          <cell r="I124">
            <v>80</v>
          </cell>
          <cell r="J124">
            <v>80</v>
          </cell>
          <cell r="K124">
            <v>80</v>
          </cell>
          <cell r="L124">
            <v>80</v>
          </cell>
          <cell r="M124">
            <v>80</v>
          </cell>
        </row>
        <row r="125">
          <cell r="A125" t="str">
            <v>South Humber Bank</v>
          </cell>
          <cell r="B125">
            <v>1285</v>
          </cell>
          <cell r="C125">
            <v>1285</v>
          </cell>
          <cell r="D125">
            <v>1285</v>
          </cell>
          <cell r="E125">
            <v>1285</v>
          </cell>
          <cell r="F125">
            <v>1285</v>
          </cell>
          <cell r="G125">
            <v>1285</v>
          </cell>
          <cell r="H125">
            <v>1285</v>
          </cell>
          <cell r="I125">
            <v>1285</v>
          </cell>
          <cell r="J125">
            <v>1285</v>
          </cell>
          <cell r="K125">
            <v>1285</v>
          </cell>
          <cell r="L125">
            <v>1285</v>
          </cell>
          <cell r="M125">
            <v>1285</v>
          </cell>
        </row>
        <row r="126">
          <cell r="A126" t="str">
            <v>Spalding</v>
          </cell>
          <cell r="B126">
            <v>880</v>
          </cell>
          <cell r="C126">
            <v>880</v>
          </cell>
          <cell r="D126">
            <v>880</v>
          </cell>
          <cell r="E126">
            <v>880</v>
          </cell>
          <cell r="F126">
            <v>880</v>
          </cell>
          <cell r="G126">
            <v>880</v>
          </cell>
          <cell r="H126">
            <v>880</v>
          </cell>
          <cell r="I126">
            <v>880</v>
          </cell>
          <cell r="J126">
            <v>880</v>
          </cell>
          <cell r="K126">
            <v>880</v>
          </cell>
          <cell r="L126">
            <v>880</v>
          </cell>
          <cell r="M126">
            <v>880</v>
          </cell>
        </row>
        <row r="127">
          <cell r="A127" t="str">
            <v>Staythorpe</v>
          </cell>
          <cell r="B127">
            <v>1728</v>
          </cell>
          <cell r="C127">
            <v>1728</v>
          </cell>
          <cell r="D127">
            <v>1728</v>
          </cell>
          <cell r="E127">
            <v>1728</v>
          </cell>
          <cell r="F127">
            <v>1728</v>
          </cell>
          <cell r="G127">
            <v>1728</v>
          </cell>
          <cell r="H127">
            <v>1728</v>
          </cell>
          <cell r="I127">
            <v>1728</v>
          </cell>
          <cell r="J127">
            <v>1728</v>
          </cell>
          <cell r="K127">
            <v>1728</v>
          </cell>
          <cell r="L127">
            <v>1728</v>
          </cell>
          <cell r="M127">
            <v>1728</v>
          </cell>
        </row>
        <row r="128">
          <cell r="A128" t="str">
            <v>Sutton Bridge</v>
          </cell>
          <cell r="B128">
            <v>819</v>
          </cell>
          <cell r="C128">
            <v>819</v>
          </cell>
          <cell r="D128">
            <v>819</v>
          </cell>
          <cell r="E128">
            <v>819</v>
          </cell>
          <cell r="F128">
            <v>819</v>
          </cell>
          <cell r="G128">
            <v>819</v>
          </cell>
          <cell r="H128">
            <v>819</v>
          </cell>
          <cell r="I128">
            <v>819</v>
          </cell>
          <cell r="J128">
            <v>819</v>
          </cell>
          <cell r="K128">
            <v>819</v>
          </cell>
          <cell r="L128">
            <v>819</v>
          </cell>
          <cell r="M128">
            <v>819</v>
          </cell>
        </row>
        <row r="129">
          <cell r="A129" t="str">
            <v>Taylors Lane</v>
          </cell>
          <cell r="B129">
            <v>144</v>
          </cell>
          <cell r="C129">
            <v>144</v>
          </cell>
          <cell r="D129">
            <v>144</v>
          </cell>
          <cell r="E129">
            <v>144</v>
          </cell>
          <cell r="F129">
            <v>144</v>
          </cell>
          <cell r="G129">
            <v>144</v>
          </cell>
          <cell r="H129">
            <v>144</v>
          </cell>
          <cell r="I129">
            <v>144</v>
          </cell>
          <cell r="J129">
            <v>144</v>
          </cell>
          <cell r="K129">
            <v>144</v>
          </cell>
          <cell r="L129">
            <v>144</v>
          </cell>
          <cell r="M129">
            <v>144</v>
          </cell>
        </row>
        <row r="130">
          <cell r="A130" t="str">
            <v>Teesside</v>
          </cell>
          <cell r="B130">
            <v>0</v>
          </cell>
          <cell r="C130">
            <v>0</v>
          </cell>
          <cell r="D130">
            <v>0</v>
          </cell>
          <cell r="E130">
            <v>0</v>
          </cell>
          <cell r="F130">
            <v>0</v>
          </cell>
          <cell r="G130">
            <v>0</v>
          </cell>
          <cell r="H130">
            <v>0</v>
          </cell>
          <cell r="I130">
            <v>0</v>
          </cell>
          <cell r="J130">
            <v>0</v>
          </cell>
          <cell r="K130">
            <v>0</v>
          </cell>
          <cell r="L130">
            <v>0</v>
          </cell>
          <cell r="M130">
            <v>0</v>
          </cell>
        </row>
        <row r="131">
          <cell r="A131" t="str">
            <v>Thanet</v>
          </cell>
          <cell r="B131">
            <v>300</v>
          </cell>
          <cell r="C131">
            <v>300</v>
          </cell>
          <cell r="D131">
            <v>300</v>
          </cell>
          <cell r="E131">
            <v>300</v>
          </cell>
          <cell r="F131">
            <v>300</v>
          </cell>
          <cell r="G131">
            <v>300</v>
          </cell>
          <cell r="H131">
            <v>300</v>
          </cell>
          <cell r="I131">
            <v>300</v>
          </cell>
          <cell r="J131">
            <v>300</v>
          </cell>
          <cell r="K131">
            <v>300</v>
          </cell>
          <cell r="L131">
            <v>300</v>
          </cell>
          <cell r="M131">
            <v>300</v>
          </cell>
        </row>
        <row r="132">
          <cell r="A132" t="str">
            <v>Tilbury B</v>
          </cell>
          <cell r="B132">
            <v>0</v>
          </cell>
          <cell r="C132">
            <v>0</v>
          </cell>
          <cell r="D132">
            <v>0</v>
          </cell>
          <cell r="E132">
            <v>0</v>
          </cell>
          <cell r="F132">
            <v>0</v>
          </cell>
          <cell r="G132">
            <v>0</v>
          </cell>
          <cell r="H132">
            <v>0</v>
          </cell>
          <cell r="I132">
            <v>0</v>
          </cell>
          <cell r="J132">
            <v>0</v>
          </cell>
          <cell r="K132">
            <v>0</v>
          </cell>
          <cell r="L132">
            <v>0</v>
          </cell>
          <cell r="M132">
            <v>0</v>
          </cell>
        </row>
        <row r="133">
          <cell r="A133" t="str">
            <v>Toddleburn</v>
          </cell>
          <cell r="B133">
            <v>27.6</v>
          </cell>
          <cell r="C133">
            <v>27.6</v>
          </cell>
          <cell r="D133">
            <v>27.6</v>
          </cell>
          <cell r="E133">
            <v>27.6</v>
          </cell>
          <cell r="F133">
            <v>27.6</v>
          </cell>
          <cell r="G133">
            <v>27.6</v>
          </cell>
          <cell r="H133">
            <v>27.6</v>
          </cell>
          <cell r="I133">
            <v>27.6</v>
          </cell>
          <cell r="J133">
            <v>27.6</v>
          </cell>
          <cell r="K133">
            <v>27.6</v>
          </cell>
          <cell r="L133">
            <v>27.6</v>
          </cell>
          <cell r="M133">
            <v>27.6</v>
          </cell>
        </row>
        <row r="134">
          <cell r="A134" t="str">
            <v>Torness</v>
          </cell>
          <cell r="B134">
            <v>1215</v>
          </cell>
          <cell r="C134">
            <v>1215</v>
          </cell>
          <cell r="D134">
            <v>1215</v>
          </cell>
          <cell r="E134">
            <v>1215</v>
          </cell>
          <cell r="F134">
            <v>1215</v>
          </cell>
          <cell r="G134">
            <v>1215</v>
          </cell>
          <cell r="H134">
            <v>1215</v>
          </cell>
          <cell r="I134">
            <v>1215</v>
          </cell>
          <cell r="J134">
            <v>1215</v>
          </cell>
          <cell r="K134">
            <v>1215</v>
          </cell>
          <cell r="L134">
            <v>1215</v>
          </cell>
          <cell r="M134">
            <v>1215</v>
          </cell>
        </row>
        <row r="135">
          <cell r="A135" t="str">
            <v>Uskmouth</v>
          </cell>
          <cell r="B135">
            <v>345</v>
          </cell>
          <cell r="C135">
            <v>345</v>
          </cell>
          <cell r="D135">
            <v>345</v>
          </cell>
          <cell r="E135">
            <v>345</v>
          </cell>
          <cell r="F135">
            <v>345</v>
          </cell>
          <cell r="G135">
            <v>345</v>
          </cell>
          <cell r="H135">
            <v>345</v>
          </cell>
          <cell r="I135">
            <v>345</v>
          </cell>
          <cell r="J135">
            <v>345</v>
          </cell>
          <cell r="K135">
            <v>345</v>
          </cell>
          <cell r="L135">
            <v>345</v>
          </cell>
          <cell r="M135">
            <v>345</v>
          </cell>
        </row>
        <row r="136">
          <cell r="A136" t="str">
            <v>Walney I</v>
          </cell>
          <cell r="B136">
            <v>182</v>
          </cell>
          <cell r="C136">
            <v>182</v>
          </cell>
          <cell r="D136">
            <v>182</v>
          </cell>
          <cell r="E136">
            <v>182</v>
          </cell>
          <cell r="F136">
            <v>182</v>
          </cell>
          <cell r="G136">
            <v>182</v>
          </cell>
          <cell r="H136">
            <v>182</v>
          </cell>
          <cell r="I136">
            <v>182</v>
          </cell>
          <cell r="J136">
            <v>182</v>
          </cell>
          <cell r="K136">
            <v>182</v>
          </cell>
          <cell r="L136">
            <v>182</v>
          </cell>
          <cell r="M136">
            <v>182</v>
          </cell>
        </row>
        <row r="137">
          <cell r="A137" t="str">
            <v>Walney II</v>
          </cell>
          <cell r="B137">
            <v>182</v>
          </cell>
          <cell r="C137">
            <v>182</v>
          </cell>
          <cell r="D137">
            <v>182</v>
          </cell>
          <cell r="E137">
            <v>182</v>
          </cell>
          <cell r="F137">
            <v>182</v>
          </cell>
          <cell r="G137">
            <v>182</v>
          </cell>
          <cell r="H137">
            <v>182</v>
          </cell>
          <cell r="I137">
            <v>182</v>
          </cell>
          <cell r="J137">
            <v>182</v>
          </cell>
          <cell r="K137">
            <v>182</v>
          </cell>
          <cell r="L137">
            <v>182</v>
          </cell>
          <cell r="M137">
            <v>182</v>
          </cell>
        </row>
        <row r="138">
          <cell r="A138" t="str">
            <v>West Burton</v>
          </cell>
          <cell r="B138">
            <v>1987</v>
          </cell>
          <cell r="C138">
            <v>1987</v>
          </cell>
          <cell r="D138">
            <v>1987</v>
          </cell>
          <cell r="E138">
            <v>1987</v>
          </cell>
          <cell r="F138">
            <v>1987</v>
          </cell>
          <cell r="G138">
            <v>1987</v>
          </cell>
          <cell r="H138">
            <v>1987</v>
          </cell>
          <cell r="I138">
            <v>1987</v>
          </cell>
          <cell r="J138">
            <v>1987</v>
          </cell>
          <cell r="K138">
            <v>1987</v>
          </cell>
          <cell r="L138">
            <v>1987</v>
          </cell>
          <cell r="M138">
            <v>1987</v>
          </cell>
        </row>
        <row r="139">
          <cell r="A139" t="str">
            <v>West Burton B</v>
          </cell>
          <cell r="B139">
            <v>1305</v>
          </cell>
          <cell r="C139">
            <v>1305</v>
          </cell>
          <cell r="D139">
            <v>1305</v>
          </cell>
          <cell r="E139">
            <v>1305</v>
          </cell>
          <cell r="F139">
            <v>1305</v>
          </cell>
          <cell r="G139">
            <v>1305</v>
          </cell>
          <cell r="H139">
            <v>1305</v>
          </cell>
          <cell r="I139">
            <v>1305</v>
          </cell>
          <cell r="J139">
            <v>1305</v>
          </cell>
          <cell r="K139">
            <v>1305</v>
          </cell>
          <cell r="L139">
            <v>1305</v>
          </cell>
          <cell r="M139">
            <v>1305</v>
          </cell>
        </row>
        <row r="140">
          <cell r="A140" t="str">
            <v>West of Duddon Sands</v>
          </cell>
          <cell r="B140">
            <v>382</v>
          </cell>
          <cell r="C140">
            <v>382</v>
          </cell>
          <cell r="D140">
            <v>382</v>
          </cell>
          <cell r="E140">
            <v>382</v>
          </cell>
          <cell r="F140">
            <v>382</v>
          </cell>
          <cell r="G140">
            <v>382</v>
          </cell>
          <cell r="H140">
            <v>382</v>
          </cell>
          <cell r="I140">
            <v>382</v>
          </cell>
          <cell r="J140">
            <v>382</v>
          </cell>
          <cell r="K140">
            <v>382</v>
          </cell>
          <cell r="L140">
            <v>382</v>
          </cell>
          <cell r="M140">
            <v>382</v>
          </cell>
        </row>
        <row r="141">
          <cell r="A141" t="str">
            <v>Westermost Rough</v>
          </cell>
          <cell r="B141">
            <v>0</v>
          </cell>
          <cell r="C141">
            <v>0</v>
          </cell>
          <cell r="D141">
            <v>0</v>
          </cell>
          <cell r="E141">
            <v>0</v>
          </cell>
          <cell r="F141">
            <v>0</v>
          </cell>
          <cell r="G141">
            <v>0</v>
          </cell>
          <cell r="H141">
            <v>0</v>
          </cell>
          <cell r="I141">
            <v>0</v>
          </cell>
          <cell r="J141">
            <v>0</v>
          </cell>
          <cell r="K141">
            <v>0</v>
          </cell>
          <cell r="L141">
            <v>0</v>
          </cell>
          <cell r="M141">
            <v>0</v>
          </cell>
        </row>
        <row r="142">
          <cell r="A142" t="str">
            <v>Whitelee</v>
          </cell>
          <cell r="B142">
            <v>305</v>
          </cell>
          <cell r="C142">
            <v>305</v>
          </cell>
          <cell r="D142">
            <v>305</v>
          </cell>
          <cell r="E142">
            <v>305</v>
          </cell>
          <cell r="F142">
            <v>305</v>
          </cell>
          <cell r="G142">
            <v>305</v>
          </cell>
          <cell r="H142">
            <v>305</v>
          </cell>
          <cell r="I142">
            <v>305</v>
          </cell>
          <cell r="J142">
            <v>305</v>
          </cell>
          <cell r="K142">
            <v>305</v>
          </cell>
          <cell r="L142">
            <v>305</v>
          </cell>
          <cell r="M142">
            <v>305</v>
          </cell>
        </row>
        <row r="143">
          <cell r="A143" t="str">
            <v>Whitelee Extension</v>
          </cell>
          <cell r="B143">
            <v>206</v>
          </cell>
          <cell r="C143">
            <v>206</v>
          </cell>
          <cell r="D143">
            <v>206</v>
          </cell>
          <cell r="E143">
            <v>206</v>
          </cell>
          <cell r="F143">
            <v>206</v>
          </cell>
          <cell r="G143">
            <v>206</v>
          </cell>
          <cell r="H143">
            <v>206</v>
          </cell>
          <cell r="I143">
            <v>206</v>
          </cell>
          <cell r="J143">
            <v>206</v>
          </cell>
          <cell r="K143">
            <v>206</v>
          </cell>
          <cell r="L143">
            <v>206</v>
          </cell>
          <cell r="M143">
            <v>206</v>
          </cell>
        </row>
        <row r="144">
          <cell r="A144" t="str">
            <v>Wilton</v>
          </cell>
          <cell r="B144">
            <v>99</v>
          </cell>
          <cell r="C144">
            <v>99</v>
          </cell>
          <cell r="D144">
            <v>99</v>
          </cell>
          <cell r="E144">
            <v>99</v>
          </cell>
          <cell r="F144">
            <v>99</v>
          </cell>
          <cell r="G144">
            <v>99</v>
          </cell>
          <cell r="H144">
            <v>99</v>
          </cell>
          <cell r="I144">
            <v>99</v>
          </cell>
          <cell r="J144">
            <v>99</v>
          </cell>
          <cell r="K144">
            <v>99</v>
          </cell>
          <cell r="L144">
            <v>99</v>
          </cell>
          <cell r="M144">
            <v>99</v>
          </cell>
        </row>
        <row r="145">
          <cell r="A145" t="str">
            <v>Wylfa</v>
          </cell>
          <cell r="B145">
            <v>450</v>
          </cell>
          <cell r="C145">
            <v>450</v>
          </cell>
          <cell r="D145">
            <v>450</v>
          </cell>
          <cell r="E145">
            <v>450</v>
          </cell>
          <cell r="F145">
            <v>450</v>
          </cell>
          <cell r="G145">
            <v>450</v>
          </cell>
          <cell r="H145">
            <v>450</v>
          </cell>
          <cell r="I145">
            <v>450</v>
          </cell>
          <cell r="J145">
            <v>450</v>
          </cell>
          <cell r="K145">
            <v>450</v>
          </cell>
          <cell r="L145">
            <v>450</v>
          </cell>
          <cell r="M145">
            <v>450</v>
          </cell>
        </row>
      </sheetData>
      <sheetData sheetId="3"/>
      <sheetData sheetId="4">
        <row r="33">
          <cell r="A33">
            <v>1</v>
          </cell>
          <cell r="B33" t="str">
            <v>North Scotland</v>
          </cell>
          <cell r="C33">
            <v>27.677503000000002</v>
          </cell>
          <cell r="D33">
            <v>27.677503000000002</v>
          </cell>
          <cell r="E33">
            <v>27.677503000000002</v>
          </cell>
          <cell r="F33">
            <v>27.677503000000002</v>
          </cell>
          <cell r="G33">
            <v>27.677503000000002</v>
          </cell>
          <cell r="H33">
            <v>27.677503000000002</v>
          </cell>
          <cell r="I33">
            <v>27.677503000000002</v>
          </cell>
          <cell r="J33">
            <v>27.677503000000002</v>
          </cell>
          <cell r="K33">
            <v>27.677503000000002</v>
          </cell>
          <cell r="L33">
            <v>27.677503000000002</v>
          </cell>
          <cell r="M33">
            <v>27.677503000000002</v>
          </cell>
          <cell r="N33">
            <v>27.677503000000002</v>
          </cell>
        </row>
        <row r="34">
          <cell r="A34">
            <v>2</v>
          </cell>
          <cell r="B34" t="str">
            <v>East Aberdeenshire</v>
          </cell>
          <cell r="C34">
            <v>22.969442000000001</v>
          </cell>
          <cell r="D34">
            <v>22.969442000000001</v>
          </cell>
          <cell r="E34">
            <v>22.969442000000001</v>
          </cell>
          <cell r="F34">
            <v>22.969442000000001</v>
          </cell>
          <cell r="G34">
            <v>22.969442000000001</v>
          </cell>
          <cell r="H34">
            <v>22.969442000000001</v>
          </cell>
          <cell r="I34">
            <v>22.969442000000001</v>
          </cell>
          <cell r="J34">
            <v>22.969442000000001</v>
          </cell>
          <cell r="K34">
            <v>22.969442000000001</v>
          </cell>
          <cell r="L34">
            <v>22.969442000000001</v>
          </cell>
          <cell r="M34">
            <v>22.969442000000001</v>
          </cell>
          <cell r="N34">
            <v>22.969442000000001</v>
          </cell>
        </row>
        <row r="35">
          <cell r="A35">
            <v>3</v>
          </cell>
          <cell r="B35" t="str">
            <v>Western Highlands</v>
          </cell>
          <cell r="C35">
            <v>28.352457999999999</v>
          </cell>
          <cell r="D35">
            <v>28.352457999999999</v>
          </cell>
          <cell r="E35">
            <v>28.352457999999999</v>
          </cell>
          <cell r="F35">
            <v>28.352457999999999</v>
          </cell>
          <cell r="G35">
            <v>28.352457999999999</v>
          </cell>
          <cell r="H35">
            <v>28.352457999999999</v>
          </cell>
          <cell r="I35">
            <v>28.352457999999999</v>
          </cell>
          <cell r="J35">
            <v>28.352457999999999</v>
          </cell>
          <cell r="K35">
            <v>28.352457999999999</v>
          </cell>
          <cell r="L35">
            <v>28.352457999999999</v>
          </cell>
          <cell r="M35">
            <v>28.352457999999999</v>
          </cell>
          <cell r="N35">
            <v>28.352457999999999</v>
          </cell>
        </row>
        <row r="36">
          <cell r="A36">
            <v>4</v>
          </cell>
          <cell r="B36" t="str">
            <v>Skye and Lochalsh</v>
          </cell>
          <cell r="C36">
            <v>33.790236</v>
          </cell>
          <cell r="D36">
            <v>33.790236</v>
          </cell>
          <cell r="E36">
            <v>33.790236</v>
          </cell>
          <cell r="F36">
            <v>33.790236</v>
          </cell>
          <cell r="G36">
            <v>33.790236</v>
          </cell>
          <cell r="H36">
            <v>33.790236</v>
          </cell>
          <cell r="I36">
            <v>33.790236</v>
          </cell>
          <cell r="J36">
            <v>33.790236</v>
          </cell>
          <cell r="K36">
            <v>33.790236</v>
          </cell>
          <cell r="L36">
            <v>33.790236</v>
          </cell>
          <cell r="M36">
            <v>33.790236</v>
          </cell>
          <cell r="N36">
            <v>33.790236</v>
          </cell>
        </row>
        <row r="37">
          <cell r="A37">
            <v>5</v>
          </cell>
          <cell r="B37" t="str">
            <v>Eastern Grampian and Tayside</v>
          </cell>
          <cell r="C37">
            <v>24.024932</v>
          </cell>
          <cell r="D37">
            <v>24.024932</v>
          </cell>
          <cell r="E37">
            <v>24.024932</v>
          </cell>
          <cell r="F37">
            <v>24.024932</v>
          </cell>
          <cell r="G37">
            <v>24.024932</v>
          </cell>
          <cell r="H37">
            <v>24.024932</v>
          </cell>
          <cell r="I37">
            <v>24.024932</v>
          </cell>
          <cell r="J37">
            <v>24.024932</v>
          </cell>
          <cell r="K37">
            <v>24.024932</v>
          </cell>
          <cell r="L37">
            <v>24.024932</v>
          </cell>
          <cell r="M37">
            <v>24.024932</v>
          </cell>
          <cell r="N37">
            <v>24.024932</v>
          </cell>
        </row>
        <row r="38">
          <cell r="A38">
            <v>6</v>
          </cell>
          <cell r="B38" t="str">
            <v>Central Grampian</v>
          </cell>
          <cell r="C38">
            <v>21.972427</v>
          </cell>
          <cell r="D38">
            <v>21.972427</v>
          </cell>
          <cell r="E38">
            <v>21.972427</v>
          </cell>
          <cell r="F38">
            <v>21.972427</v>
          </cell>
          <cell r="G38">
            <v>21.972427</v>
          </cell>
          <cell r="H38">
            <v>21.972427</v>
          </cell>
          <cell r="I38">
            <v>21.972427</v>
          </cell>
          <cell r="J38">
            <v>21.972427</v>
          </cell>
          <cell r="K38">
            <v>21.972427</v>
          </cell>
          <cell r="L38">
            <v>21.972427</v>
          </cell>
          <cell r="M38">
            <v>21.972427</v>
          </cell>
          <cell r="N38">
            <v>21.972427</v>
          </cell>
        </row>
        <row r="39">
          <cell r="A39">
            <v>7</v>
          </cell>
          <cell r="B39" t="str">
            <v>Argyll</v>
          </cell>
          <cell r="C39">
            <v>20.852311</v>
          </cell>
          <cell r="D39">
            <v>20.852311</v>
          </cell>
          <cell r="E39">
            <v>20.852311</v>
          </cell>
          <cell r="F39">
            <v>20.852311</v>
          </cell>
          <cell r="G39">
            <v>20.852311</v>
          </cell>
          <cell r="H39">
            <v>20.852311</v>
          </cell>
          <cell r="I39">
            <v>20.852311</v>
          </cell>
          <cell r="J39">
            <v>20.852311</v>
          </cell>
          <cell r="K39">
            <v>20.852311</v>
          </cell>
          <cell r="L39">
            <v>20.852311</v>
          </cell>
          <cell r="M39">
            <v>20.852311</v>
          </cell>
          <cell r="N39">
            <v>20.852311</v>
          </cell>
        </row>
        <row r="40">
          <cell r="A40">
            <v>8</v>
          </cell>
          <cell r="B40" t="str">
            <v>The Trossachs</v>
          </cell>
          <cell r="C40">
            <v>18.422122000000002</v>
          </cell>
          <cell r="D40">
            <v>18.422122000000002</v>
          </cell>
          <cell r="E40">
            <v>18.422122000000002</v>
          </cell>
          <cell r="F40">
            <v>18.422122000000002</v>
          </cell>
          <cell r="G40">
            <v>18.422122000000002</v>
          </cell>
          <cell r="H40">
            <v>18.422122000000002</v>
          </cell>
          <cell r="I40">
            <v>18.422122000000002</v>
          </cell>
          <cell r="J40">
            <v>18.422122000000002</v>
          </cell>
          <cell r="K40">
            <v>18.422122000000002</v>
          </cell>
          <cell r="L40">
            <v>18.422122000000002</v>
          </cell>
          <cell r="M40">
            <v>18.422122000000002</v>
          </cell>
          <cell r="N40">
            <v>18.422122000000002</v>
          </cell>
        </row>
        <row r="41">
          <cell r="A41">
            <v>9</v>
          </cell>
          <cell r="B41" t="str">
            <v>Stirlingshire and Fife</v>
          </cell>
          <cell r="C41">
            <v>18.016942</v>
          </cell>
          <cell r="D41">
            <v>18.016942</v>
          </cell>
          <cell r="E41">
            <v>18.016942</v>
          </cell>
          <cell r="F41">
            <v>18.016942</v>
          </cell>
          <cell r="G41">
            <v>18.016942</v>
          </cell>
          <cell r="H41">
            <v>18.016942</v>
          </cell>
          <cell r="I41">
            <v>18.016942</v>
          </cell>
          <cell r="J41">
            <v>18.016942</v>
          </cell>
          <cell r="K41">
            <v>18.016942</v>
          </cell>
          <cell r="L41">
            <v>18.016942</v>
          </cell>
          <cell r="M41">
            <v>18.016942</v>
          </cell>
          <cell r="N41">
            <v>18.016942</v>
          </cell>
        </row>
        <row r="42">
          <cell r="A42">
            <v>10</v>
          </cell>
          <cell r="B42" t="str">
            <v>South West Scotland</v>
          </cell>
          <cell r="C42">
            <v>16.459351000000002</v>
          </cell>
          <cell r="D42">
            <v>16.459351000000002</v>
          </cell>
          <cell r="E42">
            <v>16.459351000000002</v>
          </cell>
          <cell r="F42">
            <v>16.459351000000002</v>
          </cell>
          <cell r="G42">
            <v>16.459351000000002</v>
          </cell>
          <cell r="H42">
            <v>16.459351000000002</v>
          </cell>
          <cell r="I42">
            <v>16.459351000000002</v>
          </cell>
          <cell r="J42">
            <v>16.459351000000002</v>
          </cell>
          <cell r="K42">
            <v>16.459351000000002</v>
          </cell>
          <cell r="L42">
            <v>16.459351000000002</v>
          </cell>
          <cell r="M42">
            <v>16.459351000000002</v>
          </cell>
          <cell r="N42">
            <v>16.459351000000002</v>
          </cell>
        </row>
        <row r="43">
          <cell r="A43">
            <v>11</v>
          </cell>
          <cell r="B43" t="str">
            <v>Lothian and Borders</v>
          </cell>
          <cell r="C43">
            <v>14.184761999999999</v>
          </cell>
          <cell r="D43">
            <v>14.184761999999999</v>
          </cell>
          <cell r="E43">
            <v>14.184761999999999</v>
          </cell>
          <cell r="F43">
            <v>14.184761999999999</v>
          </cell>
          <cell r="G43">
            <v>14.184761999999999</v>
          </cell>
          <cell r="H43">
            <v>14.184761999999999</v>
          </cell>
          <cell r="I43">
            <v>14.184761999999999</v>
          </cell>
          <cell r="J43">
            <v>14.184761999999999</v>
          </cell>
          <cell r="K43">
            <v>14.184761999999999</v>
          </cell>
          <cell r="L43">
            <v>14.184761999999999</v>
          </cell>
          <cell r="M43">
            <v>14.184761999999999</v>
          </cell>
          <cell r="N43">
            <v>14.184761999999999</v>
          </cell>
        </row>
        <row r="44">
          <cell r="A44">
            <v>12</v>
          </cell>
          <cell r="B44" t="str">
            <v>Solway and Cheviot</v>
          </cell>
          <cell r="C44">
            <v>12.726271000000001</v>
          </cell>
          <cell r="D44">
            <v>12.726271000000001</v>
          </cell>
          <cell r="E44">
            <v>12.726271000000001</v>
          </cell>
          <cell r="F44">
            <v>12.726271000000001</v>
          </cell>
          <cell r="G44">
            <v>12.726271000000001</v>
          </cell>
          <cell r="H44">
            <v>12.726271000000001</v>
          </cell>
          <cell r="I44">
            <v>12.726271000000001</v>
          </cell>
          <cell r="J44">
            <v>12.726271000000001</v>
          </cell>
          <cell r="K44">
            <v>12.726271000000001</v>
          </cell>
          <cell r="L44">
            <v>12.726271000000001</v>
          </cell>
          <cell r="M44">
            <v>12.726271000000001</v>
          </cell>
          <cell r="N44">
            <v>12.726271000000001</v>
          </cell>
        </row>
        <row r="45">
          <cell r="A45">
            <v>13</v>
          </cell>
          <cell r="B45" t="str">
            <v>North East England</v>
          </cell>
          <cell r="C45">
            <v>9.8700340000000004</v>
          </cell>
          <cell r="D45">
            <v>9.8700340000000004</v>
          </cell>
          <cell r="E45">
            <v>9.8700340000000004</v>
          </cell>
          <cell r="F45">
            <v>9.8700340000000004</v>
          </cell>
          <cell r="G45">
            <v>9.8700340000000004</v>
          </cell>
          <cell r="H45">
            <v>9.8700340000000004</v>
          </cell>
          <cell r="I45">
            <v>9.8700340000000004</v>
          </cell>
          <cell r="J45">
            <v>9.8700340000000004</v>
          </cell>
          <cell r="K45">
            <v>9.8700340000000004</v>
          </cell>
          <cell r="L45">
            <v>9.8700340000000004</v>
          </cell>
          <cell r="M45">
            <v>9.8700340000000004</v>
          </cell>
          <cell r="N45">
            <v>9.8700340000000004</v>
          </cell>
        </row>
        <row r="46">
          <cell r="A46">
            <v>14</v>
          </cell>
          <cell r="B46" t="str">
            <v>North Lancashire and The Lakes</v>
          </cell>
          <cell r="C46">
            <v>9.1485009999999996</v>
          </cell>
          <cell r="D46">
            <v>9.1485009999999996</v>
          </cell>
          <cell r="E46">
            <v>9.1485009999999996</v>
          </cell>
          <cell r="F46">
            <v>9.1485009999999996</v>
          </cell>
          <cell r="G46">
            <v>9.1485009999999996</v>
          </cell>
          <cell r="H46">
            <v>9.1485009999999996</v>
          </cell>
          <cell r="I46">
            <v>9.1485009999999996</v>
          </cell>
          <cell r="J46">
            <v>9.1485009999999996</v>
          </cell>
          <cell r="K46">
            <v>9.1485009999999996</v>
          </cell>
          <cell r="L46">
            <v>9.1485009999999996</v>
          </cell>
          <cell r="M46">
            <v>9.1485009999999996</v>
          </cell>
          <cell r="N46">
            <v>9.1485009999999996</v>
          </cell>
        </row>
        <row r="47">
          <cell r="A47">
            <v>15</v>
          </cell>
          <cell r="B47" t="str">
            <v>South Lancashire, Yorkshire and Humber</v>
          </cell>
          <cell r="C47">
            <v>7.6065940000000003</v>
          </cell>
          <cell r="D47">
            <v>7.6065940000000003</v>
          </cell>
          <cell r="E47">
            <v>7.6065940000000003</v>
          </cell>
          <cell r="F47">
            <v>7.6065940000000003</v>
          </cell>
          <cell r="G47">
            <v>7.6065940000000003</v>
          </cell>
          <cell r="H47">
            <v>7.6065940000000003</v>
          </cell>
          <cell r="I47">
            <v>7.6065940000000003</v>
          </cell>
          <cell r="J47">
            <v>7.6065940000000003</v>
          </cell>
          <cell r="K47">
            <v>7.6065940000000003</v>
          </cell>
          <cell r="L47">
            <v>7.6065940000000003</v>
          </cell>
          <cell r="M47">
            <v>7.6065940000000003</v>
          </cell>
          <cell r="N47">
            <v>7.6065940000000003</v>
          </cell>
        </row>
        <row r="48">
          <cell r="A48">
            <v>16</v>
          </cell>
          <cell r="B48" t="str">
            <v>North Midlands and North Wales</v>
          </cell>
          <cell r="C48">
            <v>6.1657229999999998</v>
          </cell>
          <cell r="D48">
            <v>6.1657229999999998</v>
          </cell>
          <cell r="E48">
            <v>6.1657229999999998</v>
          </cell>
          <cell r="F48">
            <v>6.1657229999999998</v>
          </cell>
          <cell r="G48">
            <v>6.1657229999999998</v>
          </cell>
          <cell r="H48">
            <v>6.1657229999999998</v>
          </cell>
          <cell r="I48">
            <v>6.1657229999999998</v>
          </cell>
          <cell r="J48">
            <v>6.1657229999999998</v>
          </cell>
          <cell r="K48">
            <v>6.1657229999999998</v>
          </cell>
          <cell r="L48">
            <v>6.1657229999999998</v>
          </cell>
          <cell r="M48">
            <v>6.1657229999999998</v>
          </cell>
          <cell r="N48">
            <v>6.1657229999999998</v>
          </cell>
        </row>
        <row r="49">
          <cell r="A49">
            <v>17</v>
          </cell>
          <cell r="B49" t="str">
            <v>South Lincolnshire and North Norfolk</v>
          </cell>
          <cell r="C49">
            <v>4.6465209999999999</v>
          </cell>
          <cell r="D49">
            <v>4.6465209999999999</v>
          </cell>
          <cell r="E49">
            <v>4.6465209999999999</v>
          </cell>
          <cell r="F49">
            <v>4.6465209999999999</v>
          </cell>
          <cell r="G49">
            <v>4.6465209999999999</v>
          </cell>
          <cell r="H49">
            <v>4.6465209999999999</v>
          </cell>
          <cell r="I49">
            <v>4.6465209999999999</v>
          </cell>
          <cell r="J49">
            <v>4.6465209999999999</v>
          </cell>
          <cell r="K49">
            <v>4.6465209999999999</v>
          </cell>
          <cell r="L49">
            <v>4.6465209999999999</v>
          </cell>
          <cell r="M49">
            <v>4.6465209999999999</v>
          </cell>
          <cell r="N49">
            <v>4.6465209999999999</v>
          </cell>
        </row>
        <row r="50">
          <cell r="A50">
            <v>18</v>
          </cell>
          <cell r="B50" t="str">
            <v>Mid Wales and The Midlands</v>
          </cell>
          <cell r="C50">
            <v>3.5479020000000001</v>
          </cell>
          <cell r="D50">
            <v>3.5479020000000001</v>
          </cell>
          <cell r="E50">
            <v>3.5479020000000001</v>
          </cell>
          <cell r="F50">
            <v>3.5479020000000001</v>
          </cell>
          <cell r="G50">
            <v>3.5479020000000001</v>
          </cell>
          <cell r="H50">
            <v>3.5479020000000001</v>
          </cell>
          <cell r="I50">
            <v>3.5479020000000001</v>
          </cell>
          <cell r="J50">
            <v>3.5479020000000001</v>
          </cell>
          <cell r="K50">
            <v>3.5479020000000001</v>
          </cell>
          <cell r="L50">
            <v>3.5479020000000001</v>
          </cell>
          <cell r="M50">
            <v>3.5479020000000001</v>
          </cell>
          <cell r="N50">
            <v>3.5479020000000001</v>
          </cell>
        </row>
        <row r="51">
          <cell r="A51">
            <v>19</v>
          </cell>
          <cell r="B51" t="str">
            <v>Anglesey and Snowdon</v>
          </cell>
          <cell r="C51">
            <v>8.5727499999999992</v>
          </cell>
          <cell r="D51">
            <v>8.5727499999999992</v>
          </cell>
          <cell r="E51">
            <v>8.5727499999999992</v>
          </cell>
          <cell r="F51">
            <v>8.5727499999999992</v>
          </cell>
          <cell r="G51">
            <v>8.5727499999999992</v>
          </cell>
          <cell r="H51">
            <v>8.5727499999999992</v>
          </cell>
          <cell r="I51">
            <v>8.5727499999999992</v>
          </cell>
          <cell r="J51">
            <v>8.5727499999999992</v>
          </cell>
          <cell r="K51">
            <v>8.5727499999999992</v>
          </cell>
          <cell r="L51">
            <v>8.5727499999999992</v>
          </cell>
          <cell r="M51">
            <v>8.5727499999999992</v>
          </cell>
          <cell r="N51">
            <v>8.5727499999999992</v>
          </cell>
        </row>
        <row r="52">
          <cell r="A52">
            <v>20</v>
          </cell>
          <cell r="B52" t="str">
            <v>Pembrokeshire</v>
          </cell>
          <cell r="C52">
            <v>6.5533679999999999</v>
          </cell>
          <cell r="D52">
            <v>6.5533679999999999</v>
          </cell>
          <cell r="E52">
            <v>6.5533679999999999</v>
          </cell>
          <cell r="F52">
            <v>6.5533679999999999</v>
          </cell>
          <cell r="G52">
            <v>6.5533679999999999</v>
          </cell>
          <cell r="H52">
            <v>6.5533679999999999</v>
          </cell>
          <cell r="I52">
            <v>6.5533679999999999</v>
          </cell>
          <cell r="J52">
            <v>6.5533679999999999</v>
          </cell>
          <cell r="K52">
            <v>6.5533679999999999</v>
          </cell>
          <cell r="L52">
            <v>6.5533679999999999</v>
          </cell>
          <cell r="M52">
            <v>6.5533679999999999</v>
          </cell>
          <cell r="N52">
            <v>6.5533679999999999</v>
          </cell>
        </row>
        <row r="53">
          <cell r="A53">
            <v>21</v>
          </cell>
          <cell r="B53" t="str">
            <v>South Wales</v>
          </cell>
          <cell r="C53">
            <v>3.7801170000000002</v>
          </cell>
          <cell r="D53">
            <v>3.7801170000000002</v>
          </cell>
          <cell r="E53">
            <v>3.7801170000000002</v>
          </cell>
          <cell r="F53">
            <v>3.7801170000000002</v>
          </cell>
          <cell r="G53">
            <v>3.7801170000000002</v>
          </cell>
          <cell r="H53">
            <v>3.7801170000000002</v>
          </cell>
          <cell r="I53">
            <v>3.7801170000000002</v>
          </cell>
          <cell r="J53">
            <v>3.7801170000000002</v>
          </cell>
          <cell r="K53">
            <v>3.7801170000000002</v>
          </cell>
          <cell r="L53">
            <v>3.7801170000000002</v>
          </cell>
          <cell r="M53">
            <v>3.7801170000000002</v>
          </cell>
          <cell r="N53">
            <v>3.7801170000000002</v>
          </cell>
        </row>
        <row r="54">
          <cell r="A54">
            <v>22</v>
          </cell>
          <cell r="B54" t="str">
            <v>Cotswold</v>
          </cell>
          <cell r="C54">
            <v>0.75098299999999996</v>
          </cell>
          <cell r="D54">
            <v>0.75098299999999996</v>
          </cell>
          <cell r="E54">
            <v>0.75098299999999996</v>
          </cell>
          <cell r="F54">
            <v>0.75098299999999996</v>
          </cell>
          <cell r="G54">
            <v>0.75098299999999996</v>
          </cell>
          <cell r="H54">
            <v>0.75098299999999996</v>
          </cell>
          <cell r="I54">
            <v>0.75098299999999996</v>
          </cell>
          <cell r="J54">
            <v>0.75098299999999996</v>
          </cell>
          <cell r="K54">
            <v>0.75098299999999996</v>
          </cell>
          <cell r="L54">
            <v>0.75098299999999996</v>
          </cell>
          <cell r="M54">
            <v>0.75098299999999996</v>
          </cell>
          <cell r="N54">
            <v>0.75098299999999996</v>
          </cell>
        </row>
        <row r="55">
          <cell r="A55">
            <v>23</v>
          </cell>
          <cell r="B55" t="str">
            <v>Central London</v>
          </cell>
          <cell r="C55">
            <v>-3.7799309999999999</v>
          </cell>
          <cell r="D55">
            <v>-3.7799309999999999</v>
          </cell>
          <cell r="E55">
            <v>-3.7799309999999999</v>
          </cell>
          <cell r="F55">
            <v>-3.7799309999999999</v>
          </cell>
          <cell r="G55">
            <v>-3.7799309999999999</v>
          </cell>
          <cell r="H55">
            <v>-3.7799309999999999</v>
          </cell>
          <cell r="I55">
            <v>-3.7799309999999999</v>
          </cell>
          <cell r="J55">
            <v>-3.7799309999999999</v>
          </cell>
          <cell r="K55">
            <v>-3.7799309999999999</v>
          </cell>
          <cell r="L55">
            <v>-3.7799309999999999</v>
          </cell>
          <cell r="M55">
            <v>-3.7799309999999999</v>
          </cell>
          <cell r="N55">
            <v>-3.7799309999999999</v>
          </cell>
        </row>
        <row r="56">
          <cell r="A56">
            <v>24</v>
          </cell>
          <cell r="B56" t="str">
            <v>Essex and Kent</v>
          </cell>
          <cell r="C56">
            <v>1.4326110000000001</v>
          </cell>
          <cell r="D56">
            <v>1.4326110000000001</v>
          </cell>
          <cell r="E56">
            <v>1.4326110000000001</v>
          </cell>
          <cell r="F56">
            <v>1.4326110000000001</v>
          </cell>
          <cell r="G56">
            <v>1.4326110000000001</v>
          </cell>
          <cell r="H56">
            <v>1.4326110000000001</v>
          </cell>
          <cell r="I56">
            <v>1.4326110000000001</v>
          </cell>
          <cell r="J56">
            <v>1.4326110000000001</v>
          </cell>
          <cell r="K56">
            <v>1.4326110000000001</v>
          </cell>
          <cell r="L56">
            <v>1.4326110000000001</v>
          </cell>
          <cell r="M56">
            <v>1.4326110000000001</v>
          </cell>
          <cell r="N56">
            <v>1.4326110000000001</v>
          </cell>
        </row>
        <row r="57">
          <cell r="A57">
            <v>25</v>
          </cell>
          <cell r="B57" t="str">
            <v>Oxfordshire, Surrey and Sussex</v>
          </cell>
          <cell r="C57">
            <v>-0.83412799999999998</v>
          </cell>
          <cell r="D57">
            <v>-0.83412799999999998</v>
          </cell>
          <cell r="E57">
            <v>-0.83412799999999998</v>
          </cell>
          <cell r="F57">
            <v>-0.83412799999999998</v>
          </cell>
          <cell r="G57">
            <v>-0.83412799999999998</v>
          </cell>
          <cell r="H57">
            <v>-0.83412799999999998</v>
          </cell>
          <cell r="I57">
            <v>-0.83412799999999998</v>
          </cell>
          <cell r="J57">
            <v>-0.83412799999999998</v>
          </cell>
          <cell r="K57">
            <v>-0.83412799999999998</v>
          </cell>
          <cell r="L57">
            <v>-0.83412799999999998</v>
          </cell>
          <cell r="M57">
            <v>-0.83412799999999998</v>
          </cell>
          <cell r="N57">
            <v>-0.83412799999999998</v>
          </cell>
        </row>
        <row r="58">
          <cell r="A58">
            <v>26</v>
          </cell>
          <cell r="B58" t="str">
            <v>Somerset and Wessex</v>
          </cell>
          <cell r="C58">
            <v>-2.707392</v>
          </cell>
          <cell r="D58">
            <v>-2.707392</v>
          </cell>
          <cell r="E58">
            <v>-2.707392</v>
          </cell>
          <cell r="F58">
            <v>-2.707392</v>
          </cell>
          <cell r="G58">
            <v>-2.707392</v>
          </cell>
          <cell r="H58">
            <v>-2.707392</v>
          </cell>
          <cell r="I58">
            <v>-2.707392</v>
          </cell>
          <cell r="J58">
            <v>-2.707392</v>
          </cell>
          <cell r="K58">
            <v>-2.707392</v>
          </cell>
          <cell r="L58">
            <v>-2.707392</v>
          </cell>
          <cell r="M58">
            <v>-2.707392</v>
          </cell>
          <cell r="N58">
            <v>-2.707392</v>
          </cell>
        </row>
        <row r="59">
          <cell r="A59">
            <v>27</v>
          </cell>
          <cell r="B59" t="str">
            <v>West Devon and Cornwall</v>
          </cell>
          <cell r="C59">
            <v>-4.7000539999999997</v>
          </cell>
          <cell r="D59">
            <v>-4.7000539999999997</v>
          </cell>
          <cell r="E59">
            <v>-4.7000539999999997</v>
          </cell>
          <cell r="F59">
            <v>-4.7000539999999997</v>
          </cell>
          <cell r="G59">
            <v>-4.7000539999999997</v>
          </cell>
          <cell r="H59">
            <v>-4.7000539999999997</v>
          </cell>
          <cell r="I59">
            <v>-4.7000539999999997</v>
          </cell>
          <cell r="J59">
            <v>-4.7000539999999997</v>
          </cell>
          <cell r="K59">
            <v>-4.7000539999999997</v>
          </cell>
          <cell r="L59">
            <v>-4.7000539999999997</v>
          </cell>
          <cell r="M59">
            <v>-4.7000539999999997</v>
          </cell>
          <cell r="N59">
            <v>-4.7000539999999997</v>
          </cell>
        </row>
      </sheetData>
      <sheetData sheetId="5">
        <row r="2">
          <cell r="A2">
            <v>132</v>
          </cell>
          <cell r="B2">
            <v>8.9645089999999996</v>
          </cell>
          <cell r="C2">
            <v>8.9645089999999996</v>
          </cell>
          <cell r="D2">
            <v>8.9645089999999996</v>
          </cell>
          <cell r="E2">
            <v>8.9645089999999996</v>
          </cell>
          <cell r="F2">
            <v>8.9645089999999996</v>
          </cell>
          <cell r="G2">
            <v>8.9645089999999996</v>
          </cell>
          <cell r="H2">
            <v>8.9645089999999996</v>
          </cell>
          <cell r="I2">
            <v>8.9645089999999996</v>
          </cell>
          <cell r="J2">
            <v>8.9645089999999996</v>
          </cell>
          <cell r="K2">
            <v>8.9645089999999996</v>
          </cell>
          <cell r="L2">
            <v>8.9645089999999996</v>
          </cell>
          <cell r="M2">
            <v>8.9645089999999996</v>
          </cell>
        </row>
      </sheetData>
      <sheetData sheetId="6">
        <row r="3">
          <cell r="A3" t="str">
            <v>Aigas</v>
          </cell>
          <cell r="B3">
            <v>0.57170799999999999</v>
          </cell>
          <cell r="C3">
            <v>0.57170799999999999</v>
          </cell>
          <cell r="D3">
            <v>0.57170799999999999</v>
          </cell>
          <cell r="E3">
            <v>0.57170799999999999</v>
          </cell>
          <cell r="F3">
            <v>0.57170799999999999</v>
          </cell>
          <cell r="G3">
            <v>0.57170799999999999</v>
          </cell>
          <cell r="H3">
            <v>0.57170799999999999</v>
          </cell>
          <cell r="I3">
            <v>0.57170799999999999</v>
          </cell>
          <cell r="J3">
            <v>0.57170799999999999</v>
          </cell>
          <cell r="K3">
            <v>0.57170799999999999</v>
          </cell>
          <cell r="L3">
            <v>0.57170799999999999</v>
          </cell>
          <cell r="M3">
            <v>0.57170799999999999</v>
          </cell>
        </row>
        <row r="4">
          <cell r="A4" t="str">
            <v>AChruach</v>
          </cell>
          <cell r="B4">
            <v>3.024438</v>
          </cell>
          <cell r="C4">
            <v>3.024438</v>
          </cell>
          <cell r="D4">
            <v>3.024438</v>
          </cell>
          <cell r="E4">
            <v>3.024438</v>
          </cell>
          <cell r="F4">
            <v>3.024438</v>
          </cell>
          <cell r="G4">
            <v>3.024438</v>
          </cell>
          <cell r="H4">
            <v>3.024438</v>
          </cell>
          <cell r="I4">
            <v>3.024438</v>
          </cell>
          <cell r="J4">
            <v>3.024438</v>
          </cell>
          <cell r="K4">
            <v>3.024438</v>
          </cell>
          <cell r="L4">
            <v>3.024438</v>
          </cell>
          <cell r="M4">
            <v>3.024438</v>
          </cell>
        </row>
        <row r="5">
          <cell r="A5" t="str">
            <v>An Suidhe</v>
          </cell>
          <cell r="B5">
            <v>3.5E-4</v>
          </cell>
          <cell r="C5">
            <v>3.5E-4</v>
          </cell>
          <cell r="D5">
            <v>3.5E-4</v>
          </cell>
          <cell r="E5">
            <v>3.5E-4</v>
          </cell>
          <cell r="F5">
            <v>3.5E-4</v>
          </cell>
          <cell r="G5">
            <v>3.5E-4</v>
          </cell>
          <cell r="H5">
            <v>3.5E-4</v>
          </cell>
          <cell r="I5">
            <v>3.5E-4</v>
          </cell>
          <cell r="J5">
            <v>3.5E-4</v>
          </cell>
          <cell r="K5">
            <v>3.5E-4</v>
          </cell>
          <cell r="L5">
            <v>3.5E-4</v>
          </cell>
          <cell r="M5">
            <v>3.5E-4</v>
          </cell>
        </row>
        <row r="6">
          <cell r="A6" t="str">
            <v>Arecleoch</v>
          </cell>
          <cell r="B6">
            <v>0.26939000000000002</v>
          </cell>
          <cell r="C6">
            <v>0.26939000000000002</v>
          </cell>
          <cell r="D6">
            <v>0.26939000000000002</v>
          </cell>
          <cell r="E6">
            <v>0.26939000000000002</v>
          </cell>
          <cell r="F6">
            <v>0.26939000000000002</v>
          </cell>
          <cell r="G6">
            <v>0.26939000000000002</v>
          </cell>
          <cell r="H6">
            <v>0.26939000000000002</v>
          </cell>
          <cell r="I6">
            <v>0.26939000000000002</v>
          </cell>
          <cell r="J6">
            <v>0.26939000000000002</v>
          </cell>
          <cell r="K6">
            <v>0.26939000000000002</v>
          </cell>
          <cell r="L6">
            <v>0.26939000000000002</v>
          </cell>
          <cell r="M6">
            <v>0.26939000000000002</v>
          </cell>
        </row>
        <row r="7">
          <cell r="A7" t="str">
            <v>Baglan Bay</v>
          </cell>
          <cell r="B7">
            <v>0.56798400000000004</v>
          </cell>
          <cell r="C7">
            <v>0.56798400000000004</v>
          </cell>
          <cell r="D7">
            <v>0.56798400000000004</v>
          </cell>
          <cell r="E7">
            <v>0.56798400000000004</v>
          </cell>
          <cell r="F7">
            <v>0.56798400000000004</v>
          </cell>
          <cell r="G7">
            <v>0.56798400000000004</v>
          </cell>
          <cell r="H7">
            <v>0.56798400000000004</v>
          </cell>
          <cell r="I7">
            <v>0.56798400000000004</v>
          </cell>
          <cell r="J7">
            <v>0.56798400000000004</v>
          </cell>
          <cell r="K7">
            <v>0.56798400000000004</v>
          </cell>
          <cell r="L7">
            <v>0.56798400000000004</v>
          </cell>
          <cell r="M7">
            <v>0.56798400000000004</v>
          </cell>
        </row>
        <row r="8">
          <cell r="A8" t="str">
            <v>Barrow</v>
          </cell>
          <cell r="B8">
            <v>36.956406999999999</v>
          </cell>
          <cell r="C8">
            <v>36.956406999999999</v>
          </cell>
          <cell r="D8">
            <v>36.956406999999999</v>
          </cell>
          <cell r="E8">
            <v>36.956406999999999</v>
          </cell>
          <cell r="F8">
            <v>36.956406999999999</v>
          </cell>
          <cell r="G8">
            <v>36.956406999999999</v>
          </cell>
          <cell r="H8">
            <v>36.956406999999999</v>
          </cell>
          <cell r="I8">
            <v>36.956406999999999</v>
          </cell>
          <cell r="J8">
            <v>36.956406999999999</v>
          </cell>
          <cell r="K8">
            <v>36.956406999999999</v>
          </cell>
          <cell r="L8">
            <v>36.956406999999999</v>
          </cell>
          <cell r="M8">
            <v>36.956406999999999</v>
          </cell>
        </row>
        <row r="9">
          <cell r="A9" t="str">
            <v>Black Law</v>
          </cell>
          <cell r="B9">
            <v>0.87403699999999995</v>
          </cell>
          <cell r="C9">
            <v>0.87403699999999995</v>
          </cell>
          <cell r="D9">
            <v>0.87403699999999995</v>
          </cell>
          <cell r="E9">
            <v>0.87403699999999995</v>
          </cell>
          <cell r="F9">
            <v>0.87403699999999995</v>
          </cell>
          <cell r="G9">
            <v>0.87403699999999995</v>
          </cell>
          <cell r="H9">
            <v>0.87403699999999995</v>
          </cell>
          <cell r="I9">
            <v>0.87403699999999995</v>
          </cell>
          <cell r="J9">
            <v>0.87403699999999995</v>
          </cell>
          <cell r="K9">
            <v>0.87403699999999995</v>
          </cell>
          <cell r="L9">
            <v>0.87403699999999995</v>
          </cell>
          <cell r="M9">
            <v>0.87403699999999995</v>
          </cell>
        </row>
        <row r="10">
          <cell r="A10" t="str">
            <v>Bodelwyddan</v>
          </cell>
          <cell r="B10">
            <v>-2.1163999999999999E-2</v>
          </cell>
          <cell r="C10">
            <v>-2.1163999999999999E-2</v>
          </cell>
          <cell r="D10">
            <v>-2.1163999999999999E-2</v>
          </cell>
          <cell r="E10">
            <v>-2.1163999999999999E-2</v>
          </cell>
          <cell r="F10">
            <v>-2.1163999999999999E-2</v>
          </cell>
          <cell r="G10">
            <v>-2.1163999999999999E-2</v>
          </cell>
          <cell r="H10">
            <v>-2.1163999999999999E-2</v>
          </cell>
          <cell r="I10">
            <v>-2.1163999999999999E-2</v>
          </cell>
          <cell r="J10">
            <v>-2.1163999999999999E-2</v>
          </cell>
          <cell r="K10">
            <v>-2.1163999999999999E-2</v>
          </cell>
          <cell r="L10">
            <v>-2.1163999999999999E-2</v>
          </cell>
          <cell r="M10">
            <v>-2.1163999999999999E-2</v>
          </cell>
        </row>
        <row r="11">
          <cell r="A11" t="str">
            <v>Carraig Gheal</v>
          </cell>
          <cell r="B11">
            <v>3.8451840000000002</v>
          </cell>
          <cell r="C11">
            <v>3.8451840000000002</v>
          </cell>
          <cell r="D11">
            <v>3.8451840000000002</v>
          </cell>
          <cell r="E11">
            <v>3.8451840000000002</v>
          </cell>
          <cell r="F11">
            <v>3.8451840000000002</v>
          </cell>
          <cell r="G11">
            <v>3.8451840000000002</v>
          </cell>
          <cell r="H11">
            <v>3.8451840000000002</v>
          </cell>
          <cell r="I11">
            <v>3.8451840000000002</v>
          </cell>
          <cell r="J11">
            <v>3.8451840000000002</v>
          </cell>
          <cell r="K11">
            <v>3.8451840000000002</v>
          </cell>
          <cell r="L11">
            <v>3.8451840000000002</v>
          </cell>
          <cell r="M11">
            <v>3.8451840000000002</v>
          </cell>
        </row>
        <row r="12">
          <cell r="A12" t="str">
            <v>Carrington</v>
          </cell>
          <cell r="B12">
            <v>0.12806600000000001</v>
          </cell>
          <cell r="C12">
            <v>0.12806600000000001</v>
          </cell>
          <cell r="D12">
            <v>0.12806600000000001</v>
          </cell>
          <cell r="E12">
            <v>0.12806600000000001</v>
          </cell>
          <cell r="F12">
            <v>0.12806600000000001</v>
          </cell>
          <cell r="G12">
            <v>0.12806600000000001</v>
          </cell>
          <cell r="H12">
            <v>0.12806600000000001</v>
          </cell>
          <cell r="I12">
            <v>0.12806600000000001</v>
          </cell>
          <cell r="J12">
            <v>0.12806600000000001</v>
          </cell>
          <cell r="K12">
            <v>0.12806600000000001</v>
          </cell>
          <cell r="L12">
            <v>0.12806600000000001</v>
          </cell>
          <cell r="M12">
            <v>0.12806600000000001</v>
          </cell>
        </row>
        <row r="13">
          <cell r="A13" t="str">
            <v>Clyde (North)</v>
          </cell>
          <cell r="B13">
            <v>9.5864000000000005E-2</v>
          </cell>
          <cell r="C13">
            <v>9.5864000000000005E-2</v>
          </cell>
          <cell r="D13">
            <v>9.5864000000000005E-2</v>
          </cell>
          <cell r="E13">
            <v>9.5864000000000005E-2</v>
          </cell>
          <cell r="F13">
            <v>9.5864000000000005E-2</v>
          </cell>
          <cell r="G13">
            <v>9.5864000000000005E-2</v>
          </cell>
          <cell r="H13">
            <v>9.5864000000000005E-2</v>
          </cell>
          <cell r="I13">
            <v>9.5864000000000005E-2</v>
          </cell>
          <cell r="J13">
            <v>9.5864000000000005E-2</v>
          </cell>
          <cell r="K13">
            <v>9.5864000000000005E-2</v>
          </cell>
          <cell r="L13">
            <v>9.5864000000000005E-2</v>
          </cell>
          <cell r="M13">
            <v>9.5864000000000005E-2</v>
          </cell>
        </row>
        <row r="14">
          <cell r="A14" t="str">
            <v>Clyde (South)</v>
          </cell>
          <cell r="B14">
            <v>0.110862</v>
          </cell>
          <cell r="C14">
            <v>0.110862</v>
          </cell>
          <cell r="D14">
            <v>0.110862</v>
          </cell>
          <cell r="E14">
            <v>0.110862</v>
          </cell>
          <cell r="F14">
            <v>0.110862</v>
          </cell>
          <cell r="G14">
            <v>0.110862</v>
          </cell>
          <cell r="H14">
            <v>0.110862</v>
          </cell>
          <cell r="I14">
            <v>0.110862</v>
          </cell>
          <cell r="J14">
            <v>0.110862</v>
          </cell>
          <cell r="K14">
            <v>0.110862</v>
          </cell>
          <cell r="L14">
            <v>0.110862</v>
          </cell>
          <cell r="M14">
            <v>0.110862</v>
          </cell>
        </row>
        <row r="15">
          <cell r="A15" t="str">
            <v>Corriemoillie</v>
          </cell>
          <cell r="B15">
            <v>2.4033289999999998</v>
          </cell>
          <cell r="C15">
            <v>2.4033289999999998</v>
          </cell>
          <cell r="D15">
            <v>2.4033289999999998</v>
          </cell>
          <cell r="E15">
            <v>2.4033289999999998</v>
          </cell>
          <cell r="F15">
            <v>2.4033289999999998</v>
          </cell>
          <cell r="G15">
            <v>2.4033289999999998</v>
          </cell>
          <cell r="H15">
            <v>2.4033289999999998</v>
          </cell>
          <cell r="I15">
            <v>2.4033289999999998</v>
          </cell>
          <cell r="J15">
            <v>2.4033289999999998</v>
          </cell>
          <cell r="K15">
            <v>2.4033289999999998</v>
          </cell>
          <cell r="L15">
            <v>2.4033289999999998</v>
          </cell>
          <cell r="M15">
            <v>2.4033289999999998</v>
          </cell>
        </row>
        <row r="16">
          <cell r="A16" t="str">
            <v>Coryton</v>
          </cell>
          <cell r="B16">
            <v>4.8528000000000002E-2</v>
          </cell>
          <cell r="C16">
            <v>4.8528000000000002E-2</v>
          </cell>
          <cell r="D16">
            <v>4.8528000000000002E-2</v>
          </cell>
          <cell r="E16">
            <v>4.8528000000000002E-2</v>
          </cell>
          <cell r="F16">
            <v>4.8528000000000002E-2</v>
          </cell>
          <cell r="G16">
            <v>4.8528000000000002E-2</v>
          </cell>
          <cell r="H16">
            <v>4.8528000000000002E-2</v>
          </cell>
          <cell r="I16">
            <v>4.8528000000000002E-2</v>
          </cell>
          <cell r="J16">
            <v>4.8528000000000002E-2</v>
          </cell>
          <cell r="K16">
            <v>4.8528000000000002E-2</v>
          </cell>
          <cell r="L16">
            <v>4.8528000000000002E-2</v>
          </cell>
          <cell r="M16">
            <v>4.8528000000000002E-2</v>
          </cell>
        </row>
        <row r="17">
          <cell r="A17" t="str">
            <v>Cruachan</v>
          </cell>
          <cell r="B17">
            <v>1.666622</v>
          </cell>
          <cell r="C17">
            <v>1.666622</v>
          </cell>
          <cell r="D17">
            <v>1.666622</v>
          </cell>
          <cell r="E17">
            <v>1.666622</v>
          </cell>
          <cell r="F17">
            <v>1.666622</v>
          </cell>
          <cell r="G17">
            <v>1.666622</v>
          </cell>
          <cell r="H17">
            <v>1.666622</v>
          </cell>
          <cell r="I17">
            <v>1.666622</v>
          </cell>
          <cell r="J17">
            <v>1.666622</v>
          </cell>
          <cell r="K17">
            <v>1.666622</v>
          </cell>
          <cell r="L17">
            <v>1.666622</v>
          </cell>
          <cell r="M17">
            <v>1.666622</v>
          </cell>
        </row>
        <row r="18">
          <cell r="A18" t="str">
            <v>Crystal Rig</v>
          </cell>
          <cell r="B18">
            <v>0.35694399999999998</v>
          </cell>
          <cell r="C18">
            <v>0.35694399999999998</v>
          </cell>
          <cell r="D18">
            <v>0.35694399999999998</v>
          </cell>
          <cell r="E18">
            <v>0.35694399999999998</v>
          </cell>
          <cell r="F18">
            <v>0.35694399999999998</v>
          </cell>
          <cell r="G18">
            <v>0.35694399999999998</v>
          </cell>
          <cell r="H18">
            <v>0.35694399999999998</v>
          </cell>
          <cell r="I18">
            <v>0.35694399999999998</v>
          </cell>
          <cell r="J18">
            <v>0.35694399999999998</v>
          </cell>
          <cell r="K18">
            <v>0.35694399999999998</v>
          </cell>
          <cell r="L18">
            <v>0.35694399999999998</v>
          </cell>
          <cell r="M18">
            <v>0.35694399999999998</v>
          </cell>
        </row>
        <row r="19">
          <cell r="A19" t="str">
            <v>Culligran</v>
          </cell>
          <cell r="B19">
            <v>1.5150399999999999</v>
          </cell>
          <cell r="C19">
            <v>1.5150399999999999</v>
          </cell>
          <cell r="D19">
            <v>1.5150399999999999</v>
          </cell>
          <cell r="E19">
            <v>1.5150399999999999</v>
          </cell>
          <cell r="F19">
            <v>1.5150399999999999</v>
          </cell>
          <cell r="G19">
            <v>1.5150399999999999</v>
          </cell>
          <cell r="H19">
            <v>1.5150399999999999</v>
          </cell>
          <cell r="I19">
            <v>1.5150399999999999</v>
          </cell>
          <cell r="J19">
            <v>1.5150399999999999</v>
          </cell>
          <cell r="K19">
            <v>1.5150399999999999</v>
          </cell>
          <cell r="L19">
            <v>1.5150399999999999</v>
          </cell>
          <cell r="M19">
            <v>1.5150399999999999</v>
          </cell>
        </row>
        <row r="20">
          <cell r="A20" t="str">
            <v>Deanie</v>
          </cell>
          <cell r="B20">
            <v>2.4889939999999999</v>
          </cell>
          <cell r="C20">
            <v>2.4889939999999999</v>
          </cell>
          <cell r="D20">
            <v>2.4889939999999999</v>
          </cell>
          <cell r="E20">
            <v>2.4889939999999999</v>
          </cell>
          <cell r="F20">
            <v>2.4889939999999999</v>
          </cell>
          <cell r="G20">
            <v>2.4889939999999999</v>
          </cell>
          <cell r="H20">
            <v>2.4889939999999999</v>
          </cell>
          <cell r="I20">
            <v>2.4889939999999999</v>
          </cell>
          <cell r="J20">
            <v>2.4889939999999999</v>
          </cell>
          <cell r="K20">
            <v>2.4889939999999999</v>
          </cell>
          <cell r="L20">
            <v>2.4889939999999999</v>
          </cell>
          <cell r="M20">
            <v>2.4889939999999999</v>
          </cell>
        </row>
        <row r="21">
          <cell r="A21" t="str">
            <v>Dersalloch</v>
          </cell>
          <cell r="B21">
            <v>1.5994159999999999</v>
          </cell>
          <cell r="C21">
            <v>1.5994159999999999</v>
          </cell>
          <cell r="D21">
            <v>1.5994159999999999</v>
          </cell>
          <cell r="E21">
            <v>1.5994159999999999</v>
          </cell>
          <cell r="F21">
            <v>1.5994159999999999</v>
          </cell>
          <cell r="G21">
            <v>1.5994159999999999</v>
          </cell>
          <cell r="H21">
            <v>1.5994159999999999</v>
          </cell>
          <cell r="I21">
            <v>1.5994159999999999</v>
          </cell>
          <cell r="J21">
            <v>1.5994159999999999</v>
          </cell>
          <cell r="K21">
            <v>1.5994159999999999</v>
          </cell>
          <cell r="L21">
            <v>1.5994159999999999</v>
          </cell>
          <cell r="M21">
            <v>1.5994159999999999</v>
          </cell>
        </row>
        <row r="22">
          <cell r="A22" t="str">
            <v>Didcot</v>
          </cell>
          <cell r="B22">
            <v>0.221243</v>
          </cell>
          <cell r="C22">
            <v>0.221243</v>
          </cell>
          <cell r="D22">
            <v>0.221243</v>
          </cell>
          <cell r="E22">
            <v>0.221243</v>
          </cell>
          <cell r="F22">
            <v>0.221243</v>
          </cell>
          <cell r="G22">
            <v>0.221243</v>
          </cell>
          <cell r="H22">
            <v>0.221243</v>
          </cell>
          <cell r="I22">
            <v>0.221243</v>
          </cell>
          <cell r="J22">
            <v>0.221243</v>
          </cell>
          <cell r="K22">
            <v>0.221243</v>
          </cell>
          <cell r="L22">
            <v>0.221243</v>
          </cell>
          <cell r="M22">
            <v>0.221243</v>
          </cell>
        </row>
        <row r="23">
          <cell r="A23" t="str">
            <v>Dinorwig</v>
          </cell>
          <cell r="B23">
            <v>2.1014400000000002</v>
          </cell>
          <cell r="C23">
            <v>2.1014400000000002</v>
          </cell>
          <cell r="D23">
            <v>2.1014400000000002</v>
          </cell>
          <cell r="E23">
            <v>2.1014400000000002</v>
          </cell>
          <cell r="F23">
            <v>2.1014400000000002</v>
          </cell>
          <cell r="G23">
            <v>2.1014400000000002</v>
          </cell>
          <cell r="H23">
            <v>2.1014400000000002</v>
          </cell>
          <cell r="I23">
            <v>2.1014400000000002</v>
          </cell>
          <cell r="J23">
            <v>2.1014400000000002</v>
          </cell>
          <cell r="K23">
            <v>2.1014400000000002</v>
          </cell>
          <cell r="L23">
            <v>2.1014400000000002</v>
          </cell>
          <cell r="M23">
            <v>2.1014400000000002</v>
          </cell>
        </row>
        <row r="24">
          <cell r="A24" t="str">
            <v>Edinbane</v>
          </cell>
          <cell r="B24">
            <v>5.9844819999999999</v>
          </cell>
          <cell r="C24">
            <v>5.9844819999999999</v>
          </cell>
          <cell r="D24">
            <v>5.9844819999999999</v>
          </cell>
          <cell r="E24">
            <v>5.9844819999999999</v>
          </cell>
          <cell r="F24">
            <v>5.9844819999999999</v>
          </cell>
          <cell r="G24">
            <v>5.9844819999999999</v>
          </cell>
          <cell r="H24">
            <v>5.9844819999999999</v>
          </cell>
          <cell r="I24">
            <v>5.9844819999999999</v>
          </cell>
          <cell r="J24">
            <v>5.9844819999999999</v>
          </cell>
          <cell r="K24">
            <v>5.9844819999999999</v>
          </cell>
          <cell r="L24">
            <v>5.9844819999999999</v>
          </cell>
          <cell r="M24">
            <v>5.9844819999999999</v>
          </cell>
        </row>
        <row r="25">
          <cell r="A25" t="str">
            <v>Ewe Hill</v>
          </cell>
          <cell r="B25">
            <v>2.2658390000000002</v>
          </cell>
          <cell r="C25">
            <v>2.2658390000000002</v>
          </cell>
          <cell r="D25">
            <v>2.2658390000000002</v>
          </cell>
          <cell r="E25">
            <v>2.2658390000000002</v>
          </cell>
          <cell r="F25">
            <v>2.2658390000000002</v>
          </cell>
          <cell r="G25">
            <v>2.2658390000000002</v>
          </cell>
          <cell r="H25">
            <v>2.2658390000000002</v>
          </cell>
          <cell r="I25">
            <v>2.2658390000000002</v>
          </cell>
          <cell r="J25">
            <v>2.2658390000000002</v>
          </cell>
          <cell r="K25">
            <v>2.2658390000000002</v>
          </cell>
          <cell r="L25">
            <v>2.2658390000000002</v>
          </cell>
          <cell r="M25">
            <v>2.2658390000000002</v>
          </cell>
        </row>
        <row r="26">
          <cell r="A26" t="str">
            <v>Fallago</v>
          </cell>
          <cell r="B26">
            <v>0.94672400000000001</v>
          </cell>
          <cell r="C26">
            <v>0.94672400000000001</v>
          </cell>
          <cell r="D26">
            <v>0.94672400000000001</v>
          </cell>
          <cell r="E26">
            <v>0.94672400000000001</v>
          </cell>
          <cell r="F26">
            <v>0.94672400000000001</v>
          </cell>
          <cell r="G26">
            <v>0.94672400000000001</v>
          </cell>
          <cell r="H26">
            <v>0.94672400000000001</v>
          </cell>
          <cell r="I26">
            <v>0.94672400000000001</v>
          </cell>
          <cell r="J26">
            <v>0.94672400000000001</v>
          </cell>
          <cell r="K26">
            <v>0.94672400000000001</v>
          </cell>
          <cell r="L26">
            <v>0.94672400000000001</v>
          </cell>
          <cell r="M26">
            <v>0.94672400000000001</v>
          </cell>
        </row>
        <row r="27">
          <cell r="A27" t="str">
            <v>Farr Windfarm</v>
          </cell>
          <cell r="B27">
            <v>2.049553</v>
          </cell>
          <cell r="C27">
            <v>2.049553</v>
          </cell>
          <cell r="D27">
            <v>2.049553</v>
          </cell>
          <cell r="E27">
            <v>2.049553</v>
          </cell>
          <cell r="F27">
            <v>2.049553</v>
          </cell>
          <cell r="G27">
            <v>2.049553</v>
          </cell>
          <cell r="H27">
            <v>2.049553</v>
          </cell>
          <cell r="I27">
            <v>2.049553</v>
          </cell>
          <cell r="J27">
            <v>2.049553</v>
          </cell>
          <cell r="K27">
            <v>2.049553</v>
          </cell>
          <cell r="L27">
            <v>2.049553</v>
          </cell>
          <cell r="M27">
            <v>2.049553</v>
          </cell>
        </row>
        <row r="28">
          <cell r="A28" t="str">
            <v>Ffestiniogg</v>
          </cell>
          <cell r="B28">
            <v>0.221524</v>
          </cell>
          <cell r="C28">
            <v>0.221524</v>
          </cell>
          <cell r="D28">
            <v>0.221524</v>
          </cell>
          <cell r="E28">
            <v>0.221524</v>
          </cell>
          <cell r="F28">
            <v>0.221524</v>
          </cell>
          <cell r="G28">
            <v>0.221524</v>
          </cell>
          <cell r="H28">
            <v>0.221524</v>
          </cell>
          <cell r="I28">
            <v>0.221524</v>
          </cell>
          <cell r="J28">
            <v>0.221524</v>
          </cell>
          <cell r="K28">
            <v>0.221524</v>
          </cell>
          <cell r="L28">
            <v>0.221524</v>
          </cell>
          <cell r="M28">
            <v>0.221524</v>
          </cell>
        </row>
        <row r="29">
          <cell r="A29" t="str">
            <v>Finlarig</v>
          </cell>
          <cell r="B29">
            <v>0.27989799999999998</v>
          </cell>
          <cell r="C29">
            <v>0.27989799999999998</v>
          </cell>
          <cell r="D29">
            <v>0.27989799999999998</v>
          </cell>
          <cell r="E29">
            <v>0.27989799999999998</v>
          </cell>
          <cell r="F29">
            <v>0.27989799999999998</v>
          </cell>
          <cell r="G29">
            <v>0.27989799999999998</v>
          </cell>
          <cell r="H29">
            <v>0.27989799999999998</v>
          </cell>
          <cell r="I29">
            <v>0.27989799999999998</v>
          </cell>
          <cell r="J29">
            <v>0.27989799999999998</v>
          </cell>
          <cell r="K29">
            <v>0.27989799999999998</v>
          </cell>
          <cell r="L29">
            <v>0.27989799999999998</v>
          </cell>
          <cell r="M29">
            <v>0.27989799999999998</v>
          </cell>
        </row>
        <row r="30">
          <cell r="A30" t="str">
            <v>Foyers</v>
          </cell>
          <cell r="B30">
            <v>0.66795400000000005</v>
          </cell>
          <cell r="C30">
            <v>0.66795400000000005</v>
          </cell>
          <cell r="D30">
            <v>0.66795400000000005</v>
          </cell>
          <cell r="E30">
            <v>0.66795400000000005</v>
          </cell>
          <cell r="F30">
            <v>0.66795400000000005</v>
          </cell>
          <cell r="G30">
            <v>0.66795400000000005</v>
          </cell>
          <cell r="H30">
            <v>0.66795400000000005</v>
          </cell>
          <cell r="I30">
            <v>0.66795400000000005</v>
          </cell>
          <cell r="J30">
            <v>0.66795400000000005</v>
          </cell>
          <cell r="K30">
            <v>0.66795400000000005</v>
          </cell>
          <cell r="L30">
            <v>0.66795400000000005</v>
          </cell>
          <cell r="M30">
            <v>0.66795400000000005</v>
          </cell>
        </row>
        <row r="31">
          <cell r="A31" t="str">
            <v>Glendoe</v>
          </cell>
          <cell r="B31">
            <v>1.607901</v>
          </cell>
          <cell r="C31">
            <v>1.607901</v>
          </cell>
          <cell r="D31">
            <v>1.607901</v>
          </cell>
          <cell r="E31">
            <v>1.607901</v>
          </cell>
          <cell r="F31">
            <v>1.607901</v>
          </cell>
          <cell r="G31">
            <v>1.607901</v>
          </cell>
          <cell r="H31">
            <v>1.607901</v>
          </cell>
          <cell r="I31">
            <v>1.607901</v>
          </cell>
          <cell r="J31">
            <v>1.607901</v>
          </cell>
          <cell r="K31">
            <v>1.607901</v>
          </cell>
          <cell r="L31">
            <v>1.607901</v>
          </cell>
          <cell r="M31">
            <v>1.607901</v>
          </cell>
        </row>
        <row r="32">
          <cell r="A32" t="str">
            <v>Glenmoriston</v>
          </cell>
          <cell r="B32">
            <v>1.154542</v>
          </cell>
          <cell r="C32">
            <v>1.154542</v>
          </cell>
          <cell r="D32">
            <v>1.154542</v>
          </cell>
          <cell r="E32">
            <v>1.154542</v>
          </cell>
          <cell r="F32">
            <v>1.154542</v>
          </cell>
          <cell r="G32">
            <v>1.154542</v>
          </cell>
          <cell r="H32">
            <v>1.154542</v>
          </cell>
          <cell r="I32">
            <v>1.154542</v>
          </cell>
          <cell r="J32">
            <v>1.154542</v>
          </cell>
          <cell r="K32">
            <v>1.154542</v>
          </cell>
          <cell r="L32">
            <v>1.154542</v>
          </cell>
          <cell r="M32">
            <v>1.154542</v>
          </cell>
        </row>
        <row r="33">
          <cell r="A33" t="str">
            <v>Gordonbush</v>
          </cell>
          <cell r="B33">
            <v>3.43763</v>
          </cell>
          <cell r="C33">
            <v>3.43763</v>
          </cell>
          <cell r="D33">
            <v>3.43763</v>
          </cell>
          <cell r="E33">
            <v>3.43763</v>
          </cell>
          <cell r="F33">
            <v>3.43763</v>
          </cell>
          <cell r="G33">
            <v>3.43763</v>
          </cell>
          <cell r="H33">
            <v>3.43763</v>
          </cell>
          <cell r="I33">
            <v>3.43763</v>
          </cell>
          <cell r="J33">
            <v>3.43763</v>
          </cell>
          <cell r="K33">
            <v>3.43763</v>
          </cell>
          <cell r="L33">
            <v>3.43763</v>
          </cell>
          <cell r="M33">
            <v>3.43763</v>
          </cell>
        </row>
        <row r="34">
          <cell r="A34" t="str">
            <v>Greater Gabbard</v>
          </cell>
          <cell r="B34">
            <v>30.469373000000001</v>
          </cell>
          <cell r="C34">
            <v>30.469373000000001</v>
          </cell>
          <cell r="D34">
            <v>30.469373000000001</v>
          </cell>
          <cell r="E34">
            <v>30.469373000000001</v>
          </cell>
          <cell r="F34">
            <v>30.469373000000001</v>
          </cell>
          <cell r="G34">
            <v>30.469373000000001</v>
          </cell>
          <cell r="H34">
            <v>30.469373000000001</v>
          </cell>
          <cell r="I34">
            <v>30.469373000000001</v>
          </cell>
          <cell r="J34">
            <v>30.469373000000001</v>
          </cell>
          <cell r="K34">
            <v>30.469373000000001</v>
          </cell>
          <cell r="L34">
            <v>30.469373000000001</v>
          </cell>
          <cell r="M34">
            <v>30.469373000000001</v>
          </cell>
        </row>
        <row r="35">
          <cell r="A35" t="str">
            <v>Griffin Wind</v>
          </cell>
          <cell r="B35">
            <v>1.386315</v>
          </cell>
          <cell r="C35">
            <v>1.386315</v>
          </cell>
          <cell r="D35">
            <v>1.386315</v>
          </cell>
          <cell r="E35">
            <v>1.386315</v>
          </cell>
          <cell r="F35">
            <v>1.386315</v>
          </cell>
          <cell r="G35">
            <v>1.386315</v>
          </cell>
          <cell r="H35">
            <v>1.386315</v>
          </cell>
          <cell r="I35">
            <v>1.386315</v>
          </cell>
          <cell r="J35">
            <v>1.386315</v>
          </cell>
          <cell r="K35">
            <v>1.386315</v>
          </cell>
          <cell r="L35">
            <v>1.386315</v>
          </cell>
          <cell r="M35">
            <v>1.386315</v>
          </cell>
        </row>
        <row r="36">
          <cell r="A36" t="str">
            <v>Gunfleet Sands</v>
          </cell>
          <cell r="B36">
            <v>14.034678</v>
          </cell>
          <cell r="C36">
            <v>14.034678</v>
          </cell>
          <cell r="D36">
            <v>14.034678</v>
          </cell>
          <cell r="E36">
            <v>14.034678</v>
          </cell>
          <cell r="F36">
            <v>14.034678</v>
          </cell>
          <cell r="G36">
            <v>14.034678</v>
          </cell>
          <cell r="H36">
            <v>14.034678</v>
          </cell>
          <cell r="I36">
            <v>14.034678</v>
          </cell>
          <cell r="J36">
            <v>14.034678</v>
          </cell>
          <cell r="K36">
            <v>14.034678</v>
          </cell>
          <cell r="L36">
            <v>14.034678</v>
          </cell>
          <cell r="M36">
            <v>14.034678</v>
          </cell>
        </row>
        <row r="37">
          <cell r="A37" t="str">
            <v>Hadyard Hill</v>
          </cell>
          <cell r="B37">
            <v>2.4084539999999999</v>
          </cell>
          <cell r="C37">
            <v>2.4084539999999999</v>
          </cell>
          <cell r="D37">
            <v>2.4084539999999999</v>
          </cell>
          <cell r="E37">
            <v>2.4084539999999999</v>
          </cell>
          <cell r="F37">
            <v>2.4084539999999999</v>
          </cell>
          <cell r="G37">
            <v>2.4084539999999999</v>
          </cell>
          <cell r="H37">
            <v>2.4084539999999999</v>
          </cell>
          <cell r="I37">
            <v>2.4084539999999999</v>
          </cell>
          <cell r="J37">
            <v>2.4084539999999999</v>
          </cell>
          <cell r="K37">
            <v>2.4084539999999999</v>
          </cell>
          <cell r="L37">
            <v>2.4084539999999999</v>
          </cell>
          <cell r="M37">
            <v>2.4084539999999999</v>
          </cell>
        </row>
        <row r="38">
          <cell r="A38" t="str">
            <v>Harestanes</v>
          </cell>
          <cell r="B38">
            <v>4.4265499999999998</v>
          </cell>
          <cell r="C38">
            <v>4.4265499999999998</v>
          </cell>
          <cell r="D38">
            <v>4.4265499999999998</v>
          </cell>
          <cell r="E38">
            <v>4.4265499999999998</v>
          </cell>
          <cell r="F38">
            <v>4.4265499999999998</v>
          </cell>
          <cell r="G38">
            <v>4.4265499999999998</v>
          </cell>
          <cell r="H38">
            <v>4.4265499999999998</v>
          </cell>
          <cell r="I38">
            <v>4.4265499999999998</v>
          </cell>
          <cell r="J38">
            <v>4.4265499999999998</v>
          </cell>
          <cell r="K38">
            <v>4.4265499999999998</v>
          </cell>
          <cell r="L38">
            <v>4.4265499999999998</v>
          </cell>
          <cell r="M38">
            <v>4.4265499999999998</v>
          </cell>
        </row>
        <row r="39">
          <cell r="A39" t="str">
            <v>Hartlepool</v>
          </cell>
          <cell r="B39">
            <v>0.52128600000000003</v>
          </cell>
          <cell r="C39">
            <v>0.52128600000000003</v>
          </cell>
          <cell r="D39">
            <v>0.52128600000000003</v>
          </cell>
          <cell r="E39">
            <v>0.52128600000000003</v>
          </cell>
          <cell r="F39">
            <v>0.52128600000000003</v>
          </cell>
          <cell r="G39">
            <v>0.52128600000000003</v>
          </cell>
          <cell r="H39">
            <v>0.52128600000000003</v>
          </cell>
          <cell r="I39">
            <v>0.52128600000000003</v>
          </cell>
          <cell r="J39">
            <v>0.52128600000000003</v>
          </cell>
          <cell r="K39">
            <v>0.52128600000000003</v>
          </cell>
          <cell r="L39">
            <v>0.52128600000000003</v>
          </cell>
          <cell r="M39">
            <v>0.52128600000000003</v>
          </cell>
        </row>
        <row r="40">
          <cell r="A40" t="str">
            <v>Hedon</v>
          </cell>
          <cell r="B40">
            <v>0.174843</v>
          </cell>
          <cell r="C40">
            <v>0.174843</v>
          </cell>
          <cell r="D40">
            <v>0.174843</v>
          </cell>
          <cell r="E40">
            <v>0.174843</v>
          </cell>
          <cell r="F40">
            <v>0.174843</v>
          </cell>
          <cell r="G40">
            <v>0.174843</v>
          </cell>
          <cell r="H40">
            <v>0.174843</v>
          </cell>
          <cell r="I40">
            <v>0.174843</v>
          </cell>
          <cell r="J40">
            <v>0.174843</v>
          </cell>
          <cell r="K40">
            <v>0.174843</v>
          </cell>
          <cell r="L40">
            <v>0.174843</v>
          </cell>
          <cell r="M40">
            <v>0.174843</v>
          </cell>
        </row>
        <row r="41">
          <cell r="A41" t="str">
            <v>Invergarry</v>
          </cell>
          <cell r="B41">
            <v>1.2397290000000001</v>
          </cell>
          <cell r="C41">
            <v>1.2397290000000001</v>
          </cell>
          <cell r="D41">
            <v>1.2397290000000001</v>
          </cell>
          <cell r="E41">
            <v>1.2397290000000001</v>
          </cell>
          <cell r="F41">
            <v>1.2397290000000001</v>
          </cell>
          <cell r="G41">
            <v>1.2397290000000001</v>
          </cell>
          <cell r="H41">
            <v>1.2397290000000001</v>
          </cell>
          <cell r="I41">
            <v>1.2397290000000001</v>
          </cell>
          <cell r="J41">
            <v>1.2397290000000001</v>
          </cell>
          <cell r="K41">
            <v>1.2397290000000001</v>
          </cell>
          <cell r="L41">
            <v>1.2397290000000001</v>
          </cell>
          <cell r="M41">
            <v>1.2397290000000001</v>
          </cell>
        </row>
        <row r="42">
          <cell r="A42" t="str">
            <v>Kilbraur</v>
          </cell>
          <cell r="B42">
            <v>1.7016610000000001</v>
          </cell>
          <cell r="C42">
            <v>1.7016610000000001</v>
          </cell>
          <cell r="D42">
            <v>1.7016610000000001</v>
          </cell>
          <cell r="E42">
            <v>1.7016610000000001</v>
          </cell>
          <cell r="F42">
            <v>1.7016610000000001</v>
          </cell>
          <cell r="G42">
            <v>1.7016610000000001</v>
          </cell>
          <cell r="H42">
            <v>1.7016610000000001</v>
          </cell>
          <cell r="I42">
            <v>1.7016610000000001</v>
          </cell>
          <cell r="J42">
            <v>1.7016610000000001</v>
          </cell>
          <cell r="K42">
            <v>1.7016610000000001</v>
          </cell>
          <cell r="L42">
            <v>1.7016610000000001</v>
          </cell>
          <cell r="M42">
            <v>1.7016610000000001</v>
          </cell>
        </row>
        <row r="43">
          <cell r="A43" t="str">
            <v>Killingholme</v>
          </cell>
          <cell r="B43">
            <v>0.47612399999999999</v>
          </cell>
          <cell r="C43">
            <v>0.47612399999999999</v>
          </cell>
          <cell r="D43">
            <v>0.47612399999999999</v>
          </cell>
          <cell r="E43">
            <v>0.47612399999999999</v>
          </cell>
          <cell r="F43">
            <v>0.47612399999999999</v>
          </cell>
          <cell r="G43">
            <v>0.47612399999999999</v>
          </cell>
          <cell r="H43">
            <v>0.47612399999999999</v>
          </cell>
          <cell r="I43">
            <v>0.47612399999999999</v>
          </cell>
          <cell r="J43">
            <v>0.47612399999999999</v>
          </cell>
          <cell r="K43">
            <v>0.47612399999999999</v>
          </cell>
          <cell r="L43">
            <v>0.47612399999999999</v>
          </cell>
          <cell r="M43">
            <v>0.47612399999999999</v>
          </cell>
        </row>
        <row r="44">
          <cell r="A44" t="str">
            <v>Kilmorack</v>
          </cell>
          <cell r="B44">
            <v>0.17263600000000001</v>
          </cell>
          <cell r="C44">
            <v>0.17263600000000001</v>
          </cell>
          <cell r="D44">
            <v>0.17263600000000001</v>
          </cell>
          <cell r="E44">
            <v>0.17263600000000001</v>
          </cell>
          <cell r="F44">
            <v>0.17263600000000001</v>
          </cell>
          <cell r="G44">
            <v>0.17263600000000001</v>
          </cell>
          <cell r="H44">
            <v>0.17263600000000001</v>
          </cell>
          <cell r="I44">
            <v>0.17263600000000001</v>
          </cell>
          <cell r="J44">
            <v>0.17263600000000001</v>
          </cell>
          <cell r="K44">
            <v>0.17263600000000001</v>
          </cell>
          <cell r="L44">
            <v>0.17263600000000001</v>
          </cell>
          <cell r="M44">
            <v>0.17263600000000001</v>
          </cell>
        </row>
        <row r="45">
          <cell r="A45" t="str">
            <v>Langage</v>
          </cell>
          <cell r="B45">
            <v>0.57550900000000005</v>
          </cell>
          <cell r="C45">
            <v>0.57550900000000005</v>
          </cell>
          <cell r="D45">
            <v>0.57550900000000005</v>
          </cell>
          <cell r="E45">
            <v>0.57550900000000005</v>
          </cell>
          <cell r="F45">
            <v>0.57550900000000005</v>
          </cell>
          <cell r="G45">
            <v>0.57550900000000005</v>
          </cell>
          <cell r="H45">
            <v>0.57550900000000005</v>
          </cell>
          <cell r="I45">
            <v>0.57550900000000005</v>
          </cell>
          <cell r="J45">
            <v>0.57550900000000005</v>
          </cell>
          <cell r="K45">
            <v>0.57550900000000005</v>
          </cell>
          <cell r="L45">
            <v>0.57550900000000005</v>
          </cell>
          <cell r="M45">
            <v>0.57550900000000005</v>
          </cell>
        </row>
        <row r="46">
          <cell r="A46" t="str">
            <v>Lochay</v>
          </cell>
          <cell r="B46">
            <v>0.31988299999999997</v>
          </cell>
          <cell r="C46">
            <v>0.31988299999999997</v>
          </cell>
          <cell r="D46">
            <v>0.31988299999999997</v>
          </cell>
          <cell r="E46">
            <v>0.31988299999999997</v>
          </cell>
          <cell r="F46">
            <v>0.31988299999999997</v>
          </cell>
          <cell r="G46">
            <v>0.31988299999999997</v>
          </cell>
          <cell r="H46">
            <v>0.31988299999999997</v>
          </cell>
          <cell r="I46">
            <v>0.31988299999999997</v>
          </cell>
          <cell r="J46">
            <v>0.31988299999999997</v>
          </cell>
          <cell r="K46">
            <v>0.31988299999999997</v>
          </cell>
          <cell r="L46">
            <v>0.31988299999999997</v>
          </cell>
          <cell r="M46">
            <v>0.31988299999999997</v>
          </cell>
        </row>
        <row r="47">
          <cell r="A47" t="str">
            <v>London Array</v>
          </cell>
          <cell r="B47">
            <v>30.643536000000001</v>
          </cell>
          <cell r="C47">
            <v>30.643536000000001</v>
          </cell>
          <cell r="D47">
            <v>30.643536000000001</v>
          </cell>
          <cell r="E47">
            <v>30.643536000000001</v>
          </cell>
          <cell r="F47">
            <v>30.643536000000001</v>
          </cell>
          <cell r="G47">
            <v>30.643536000000001</v>
          </cell>
          <cell r="H47">
            <v>30.643536000000001</v>
          </cell>
          <cell r="I47">
            <v>30.643536000000001</v>
          </cell>
          <cell r="J47">
            <v>30.643536000000001</v>
          </cell>
          <cell r="K47">
            <v>30.643536000000001</v>
          </cell>
          <cell r="L47">
            <v>30.643536000000001</v>
          </cell>
          <cell r="M47">
            <v>30.643536000000001</v>
          </cell>
        </row>
        <row r="48">
          <cell r="A48" t="str">
            <v>Luichart</v>
          </cell>
          <cell r="B48">
            <v>0.99343300000000001</v>
          </cell>
          <cell r="C48">
            <v>0.99343300000000001</v>
          </cell>
          <cell r="D48">
            <v>0.99343300000000001</v>
          </cell>
          <cell r="E48">
            <v>0.99343300000000001</v>
          </cell>
          <cell r="F48">
            <v>0.99343300000000001</v>
          </cell>
          <cell r="G48">
            <v>0.99343300000000001</v>
          </cell>
          <cell r="H48">
            <v>0.99343300000000001</v>
          </cell>
          <cell r="I48">
            <v>0.99343300000000001</v>
          </cell>
          <cell r="J48">
            <v>0.99343300000000001</v>
          </cell>
          <cell r="K48">
            <v>0.99343300000000001</v>
          </cell>
          <cell r="L48">
            <v>0.99343300000000001</v>
          </cell>
          <cell r="M48">
            <v>0.99343300000000001</v>
          </cell>
        </row>
        <row r="49">
          <cell r="A49" t="str">
            <v>Marchwood</v>
          </cell>
          <cell r="B49">
            <v>0.33384599999999998</v>
          </cell>
          <cell r="C49">
            <v>0.33384599999999998</v>
          </cell>
          <cell r="D49">
            <v>0.33384599999999998</v>
          </cell>
          <cell r="E49">
            <v>0.33384599999999998</v>
          </cell>
          <cell r="F49">
            <v>0.33384599999999998</v>
          </cell>
          <cell r="G49">
            <v>0.33384599999999998</v>
          </cell>
          <cell r="H49">
            <v>0.33384599999999998</v>
          </cell>
          <cell r="I49">
            <v>0.33384599999999998</v>
          </cell>
          <cell r="J49">
            <v>0.33384599999999998</v>
          </cell>
          <cell r="K49">
            <v>0.33384599999999998</v>
          </cell>
          <cell r="L49">
            <v>0.33384599999999998</v>
          </cell>
          <cell r="M49">
            <v>0.33384599999999998</v>
          </cell>
        </row>
        <row r="50">
          <cell r="A50" t="str">
            <v>Mark Hill</v>
          </cell>
          <cell r="B50">
            <v>-0.76536400000000004</v>
          </cell>
          <cell r="C50">
            <v>-0.76536400000000004</v>
          </cell>
          <cell r="D50">
            <v>-0.76536400000000004</v>
          </cell>
          <cell r="E50">
            <v>-0.76536400000000004</v>
          </cell>
          <cell r="F50">
            <v>-0.76536400000000004</v>
          </cell>
          <cell r="G50">
            <v>-0.76536400000000004</v>
          </cell>
          <cell r="H50">
            <v>-0.76536400000000004</v>
          </cell>
          <cell r="I50">
            <v>-0.76536400000000004</v>
          </cell>
          <cell r="J50">
            <v>-0.76536400000000004</v>
          </cell>
          <cell r="K50">
            <v>-0.76536400000000004</v>
          </cell>
          <cell r="L50">
            <v>-0.76536400000000004</v>
          </cell>
          <cell r="M50">
            <v>-0.76536400000000004</v>
          </cell>
        </row>
        <row r="51">
          <cell r="A51" t="str">
            <v>Millennium Wind</v>
          </cell>
          <cell r="B51">
            <v>1.421111</v>
          </cell>
          <cell r="C51">
            <v>1.421111</v>
          </cell>
          <cell r="D51">
            <v>1.421111</v>
          </cell>
          <cell r="E51">
            <v>1.421111</v>
          </cell>
          <cell r="F51">
            <v>1.421111</v>
          </cell>
          <cell r="G51">
            <v>1.421111</v>
          </cell>
          <cell r="H51">
            <v>1.421111</v>
          </cell>
          <cell r="I51">
            <v>1.421111</v>
          </cell>
          <cell r="J51">
            <v>1.421111</v>
          </cell>
          <cell r="K51">
            <v>1.421111</v>
          </cell>
          <cell r="L51">
            <v>1.421111</v>
          </cell>
          <cell r="M51">
            <v>1.421111</v>
          </cell>
        </row>
        <row r="52">
          <cell r="A52" t="str">
            <v>MITS</v>
          </cell>
          <cell r="B52">
            <v>0</v>
          </cell>
          <cell r="C52">
            <v>0</v>
          </cell>
          <cell r="D52">
            <v>0</v>
          </cell>
          <cell r="E52">
            <v>0</v>
          </cell>
          <cell r="F52">
            <v>0</v>
          </cell>
          <cell r="G52">
            <v>0</v>
          </cell>
          <cell r="H52">
            <v>0</v>
          </cell>
          <cell r="I52">
            <v>0</v>
          </cell>
          <cell r="J52">
            <v>0</v>
          </cell>
          <cell r="K52">
            <v>0</v>
          </cell>
          <cell r="L52">
            <v>0</v>
          </cell>
          <cell r="M52">
            <v>0</v>
          </cell>
        </row>
        <row r="53">
          <cell r="A53" t="str">
            <v>Mossford</v>
          </cell>
          <cell r="B53">
            <v>3.4658869999999999</v>
          </cell>
          <cell r="C53">
            <v>3.4658869999999999</v>
          </cell>
          <cell r="D53">
            <v>3.4658869999999999</v>
          </cell>
          <cell r="E53">
            <v>3.4658869999999999</v>
          </cell>
          <cell r="F53">
            <v>3.4658869999999999</v>
          </cell>
          <cell r="G53">
            <v>3.4658869999999999</v>
          </cell>
          <cell r="H53">
            <v>3.4658869999999999</v>
          </cell>
          <cell r="I53">
            <v>3.4658869999999999</v>
          </cell>
          <cell r="J53">
            <v>3.4658869999999999</v>
          </cell>
          <cell r="K53">
            <v>3.4658869999999999</v>
          </cell>
          <cell r="L53">
            <v>3.4658869999999999</v>
          </cell>
          <cell r="M53">
            <v>3.4658869999999999</v>
          </cell>
        </row>
        <row r="54">
          <cell r="A54" t="str">
            <v>Nant</v>
          </cell>
          <cell r="B54">
            <v>2.1938740000000001</v>
          </cell>
          <cell r="C54">
            <v>2.1938740000000001</v>
          </cell>
          <cell r="D54">
            <v>2.1938740000000001</v>
          </cell>
          <cell r="E54">
            <v>2.1938740000000001</v>
          </cell>
          <cell r="F54">
            <v>2.1938740000000001</v>
          </cell>
          <cell r="G54">
            <v>2.1938740000000001</v>
          </cell>
          <cell r="H54">
            <v>2.1938740000000001</v>
          </cell>
          <cell r="I54">
            <v>2.1938740000000001</v>
          </cell>
          <cell r="J54">
            <v>2.1938740000000001</v>
          </cell>
          <cell r="K54">
            <v>2.1938740000000001</v>
          </cell>
          <cell r="L54">
            <v>2.1938740000000001</v>
          </cell>
          <cell r="M54">
            <v>2.1938740000000001</v>
          </cell>
        </row>
        <row r="55">
          <cell r="A55" t="str">
            <v>Ormonde</v>
          </cell>
          <cell r="B55">
            <v>40.679645000000001</v>
          </cell>
          <cell r="C55">
            <v>40.679645000000001</v>
          </cell>
          <cell r="D55">
            <v>40.679645000000001</v>
          </cell>
          <cell r="E55">
            <v>40.679645000000001</v>
          </cell>
          <cell r="F55">
            <v>40.679645000000001</v>
          </cell>
          <cell r="G55">
            <v>40.679645000000001</v>
          </cell>
          <cell r="H55">
            <v>40.679645000000001</v>
          </cell>
          <cell r="I55">
            <v>40.679645000000001</v>
          </cell>
          <cell r="J55">
            <v>40.679645000000001</v>
          </cell>
          <cell r="K55">
            <v>40.679645000000001</v>
          </cell>
          <cell r="L55">
            <v>40.679645000000001</v>
          </cell>
          <cell r="M55">
            <v>40.679645000000001</v>
          </cell>
        </row>
        <row r="56">
          <cell r="A56" t="str">
            <v>Quoich</v>
          </cell>
          <cell r="B56">
            <v>3.7852839999999999</v>
          </cell>
          <cell r="C56">
            <v>3.7852839999999999</v>
          </cell>
          <cell r="D56">
            <v>3.7852839999999999</v>
          </cell>
          <cell r="E56">
            <v>3.7852839999999999</v>
          </cell>
          <cell r="F56">
            <v>3.7852839999999999</v>
          </cell>
          <cell r="G56">
            <v>3.7852839999999999</v>
          </cell>
          <cell r="H56">
            <v>3.7852839999999999</v>
          </cell>
          <cell r="I56">
            <v>3.7852839999999999</v>
          </cell>
          <cell r="J56">
            <v>3.7852839999999999</v>
          </cell>
          <cell r="K56">
            <v>3.7852839999999999</v>
          </cell>
          <cell r="L56">
            <v>3.7852839999999999</v>
          </cell>
          <cell r="M56">
            <v>3.7852839999999999</v>
          </cell>
        </row>
        <row r="57">
          <cell r="A57" t="str">
            <v>Robin Rigg East</v>
          </cell>
          <cell r="B57">
            <v>26.758144000000001</v>
          </cell>
          <cell r="C57">
            <v>26.758144000000001</v>
          </cell>
          <cell r="D57">
            <v>26.758144000000001</v>
          </cell>
          <cell r="E57">
            <v>26.758144000000001</v>
          </cell>
          <cell r="F57">
            <v>26.758144000000001</v>
          </cell>
          <cell r="G57">
            <v>26.758144000000001</v>
          </cell>
          <cell r="H57">
            <v>26.758144000000001</v>
          </cell>
          <cell r="I57">
            <v>26.758144000000001</v>
          </cell>
          <cell r="J57">
            <v>26.758144000000001</v>
          </cell>
          <cell r="K57">
            <v>26.758144000000001</v>
          </cell>
          <cell r="L57">
            <v>26.758144000000001</v>
          </cell>
          <cell r="M57">
            <v>26.758144000000001</v>
          </cell>
        </row>
        <row r="58">
          <cell r="A58" t="str">
            <v>Robin Rigg West</v>
          </cell>
          <cell r="B58">
            <v>26.758144000000001</v>
          </cell>
          <cell r="C58">
            <v>26.758144000000001</v>
          </cell>
          <cell r="D58">
            <v>26.758144000000001</v>
          </cell>
          <cell r="E58">
            <v>26.758144000000001</v>
          </cell>
          <cell r="F58">
            <v>26.758144000000001</v>
          </cell>
          <cell r="G58">
            <v>26.758144000000001</v>
          </cell>
          <cell r="H58">
            <v>26.758144000000001</v>
          </cell>
          <cell r="I58">
            <v>26.758144000000001</v>
          </cell>
          <cell r="J58">
            <v>26.758144000000001</v>
          </cell>
          <cell r="K58">
            <v>26.758144000000001</v>
          </cell>
          <cell r="L58">
            <v>26.758144000000001</v>
          </cell>
          <cell r="M58">
            <v>26.758144000000001</v>
          </cell>
        </row>
        <row r="59">
          <cell r="A59" t="str">
            <v>Rocksavage</v>
          </cell>
          <cell r="B59">
            <v>1.5443E-2</v>
          </cell>
          <cell r="C59">
            <v>1.5443E-2</v>
          </cell>
          <cell r="D59">
            <v>1.5443E-2</v>
          </cell>
          <cell r="E59">
            <v>1.5443E-2</v>
          </cell>
          <cell r="F59">
            <v>1.5443E-2</v>
          </cell>
          <cell r="G59">
            <v>1.5443E-2</v>
          </cell>
          <cell r="H59">
            <v>1.5443E-2</v>
          </cell>
          <cell r="I59">
            <v>1.5443E-2</v>
          </cell>
          <cell r="J59">
            <v>1.5443E-2</v>
          </cell>
          <cell r="K59">
            <v>1.5443E-2</v>
          </cell>
          <cell r="L59">
            <v>1.5443E-2</v>
          </cell>
          <cell r="M59">
            <v>1.5443E-2</v>
          </cell>
        </row>
        <row r="60">
          <cell r="A60" t="str">
            <v>Saltend</v>
          </cell>
          <cell r="B60">
            <v>0.29787999999999998</v>
          </cell>
          <cell r="C60">
            <v>0.29787999999999998</v>
          </cell>
          <cell r="D60">
            <v>0.29787999999999998</v>
          </cell>
          <cell r="E60">
            <v>0.29787999999999998</v>
          </cell>
          <cell r="F60">
            <v>0.29787999999999998</v>
          </cell>
          <cell r="G60">
            <v>0.29787999999999998</v>
          </cell>
          <cell r="H60">
            <v>0.29787999999999998</v>
          </cell>
          <cell r="I60">
            <v>0.29787999999999998</v>
          </cell>
          <cell r="J60">
            <v>0.29787999999999998</v>
          </cell>
          <cell r="K60">
            <v>0.29787999999999998</v>
          </cell>
          <cell r="L60">
            <v>0.29787999999999998</v>
          </cell>
          <cell r="M60">
            <v>0.29787999999999998</v>
          </cell>
        </row>
        <row r="61">
          <cell r="A61" t="str">
            <v>Sheringham Shoal</v>
          </cell>
          <cell r="B61">
            <v>24.77356</v>
          </cell>
          <cell r="C61">
            <v>24.77356</v>
          </cell>
          <cell r="D61">
            <v>24.77356</v>
          </cell>
          <cell r="E61">
            <v>24.77356</v>
          </cell>
          <cell r="F61">
            <v>24.77356</v>
          </cell>
          <cell r="G61">
            <v>24.77356</v>
          </cell>
          <cell r="H61">
            <v>24.77356</v>
          </cell>
          <cell r="I61">
            <v>24.77356</v>
          </cell>
          <cell r="J61">
            <v>24.77356</v>
          </cell>
          <cell r="K61">
            <v>24.77356</v>
          </cell>
          <cell r="L61">
            <v>24.77356</v>
          </cell>
          <cell r="M61">
            <v>24.77356</v>
          </cell>
        </row>
        <row r="62">
          <cell r="A62" t="str">
            <v>South Humber Bank</v>
          </cell>
          <cell r="B62">
            <v>0.73649600000000004</v>
          </cell>
          <cell r="C62">
            <v>0.73649600000000004</v>
          </cell>
          <cell r="D62">
            <v>0.73649600000000004</v>
          </cell>
          <cell r="E62">
            <v>0.73649600000000004</v>
          </cell>
          <cell r="F62">
            <v>0.73649600000000004</v>
          </cell>
          <cell r="G62">
            <v>0.73649600000000004</v>
          </cell>
          <cell r="H62">
            <v>0.73649600000000004</v>
          </cell>
          <cell r="I62">
            <v>0.73649600000000004</v>
          </cell>
          <cell r="J62">
            <v>0.73649600000000004</v>
          </cell>
          <cell r="K62">
            <v>0.73649600000000004</v>
          </cell>
          <cell r="L62">
            <v>0.73649600000000004</v>
          </cell>
          <cell r="M62">
            <v>0.73649600000000004</v>
          </cell>
        </row>
        <row r="63">
          <cell r="A63" t="str">
            <v>Spalding</v>
          </cell>
          <cell r="B63">
            <v>0.26516000000000001</v>
          </cell>
          <cell r="C63">
            <v>0.26516000000000001</v>
          </cell>
          <cell r="D63">
            <v>0.26516000000000001</v>
          </cell>
          <cell r="E63">
            <v>0.26516000000000001</v>
          </cell>
          <cell r="F63">
            <v>0.26516000000000001</v>
          </cell>
          <cell r="G63">
            <v>0.26516000000000001</v>
          </cell>
          <cell r="H63">
            <v>0.26516000000000001</v>
          </cell>
          <cell r="I63">
            <v>0.26516000000000001</v>
          </cell>
          <cell r="J63">
            <v>0.26516000000000001</v>
          </cell>
          <cell r="K63">
            <v>0.26516000000000001</v>
          </cell>
          <cell r="L63">
            <v>0.26516000000000001</v>
          </cell>
          <cell r="M63">
            <v>0.26516000000000001</v>
          </cell>
        </row>
        <row r="64">
          <cell r="A64" t="str">
            <v>Walney I</v>
          </cell>
          <cell r="B64">
            <v>37.531899000000003</v>
          </cell>
          <cell r="C64">
            <v>37.531899000000003</v>
          </cell>
          <cell r="D64">
            <v>37.531899000000003</v>
          </cell>
          <cell r="E64">
            <v>37.531899000000003</v>
          </cell>
          <cell r="F64">
            <v>37.531899000000003</v>
          </cell>
          <cell r="G64">
            <v>37.531899000000003</v>
          </cell>
          <cell r="H64">
            <v>37.531899000000003</v>
          </cell>
          <cell r="I64">
            <v>37.531899000000003</v>
          </cell>
          <cell r="J64">
            <v>37.531899000000003</v>
          </cell>
          <cell r="K64">
            <v>37.531899000000003</v>
          </cell>
          <cell r="L64">
            <v>37.531899000000003</v>
          </cell>
          <cell r="M64">
            <v>37.531899000000003</v>
          </cell>
        </row>
        <row r="65">
          <cell r="A65" t="str">
            <v>Walney II</v>
          </cell>
          <cell r="B65">
            <v>37.862557000000002</v>
          </cell>
          <cell r="C65">
            <v>37.862557000000002</v>
          </cell>
          <cell r="D65">
            <v>37.862557000000002</v>
          </cell>
          <cell r="E65">
            <v>37.862557000000002</v>
          </cell>
          <cell r="F65">
            <v>37.862557000000002</v>
          </cell>
          <cell r="G65">
            <v>37.862557000000002</v>
          </cell>
          <cell r="H65">
            <v>37.862557000000002</v>
          </cell>
          <cell r="I65">
            <v>37.862557000000002</v>
          </cell>
          <cell r="J65">
            <v>37.862557000000002</v>
          </cell>
          <cell r="K65">
            <v>37.862557000000002</v>
          </cell>
          <cell r="L65">
            <v>37.862557000000002</v>
          </cell>
          <cell r="M65">
            <v>37.862557000000002</v>
          </cell>
        </row>
        <row r="66">
          <cell r="A66" t="str">
            <v>West of Duddon Sands</v>
          </cell>
          <cell r="B66">
            <v>0</v>
          </cell>
          <cell r="C66">
            <v>0</v>
          </cell>
          <cell r="D66">
            <v>0</v>
          </cell>
          <cell r="E66">
            <v>0</v>
          </cell>
          <cell r="F66">
            <v>0</v>
          </cell>
          <cell r="G66">
            <v>0</v>
          </cell>
          <cell r="H66">
            <v>0</v>
          </cell>
          <cell r="I66">
            <v>0</v>
          </cell>
          <cell r="J66">
            <v>0</v>
          </cell>
          <cell r="K66">
            <v>0</v>
          </cell>
          <cell r="L66">
            <v>0</v>
          </cell>
          <cell r="M66">
            <v>0</v>
          </cell>
        </row>
        <row r="67">
          <cell r="A67" t="str">
            <v>Whitelee</v>
          </cell>
          <cell r="B67">
            <v>9.2771000000000006E-2</v>
          </cell>
          <cell r="C67">
            <v>9.2771000000000006E-2</v>
          </cell>
          <cell r="D67">
            <v>9.2771000000000006E-2</v>
          </cell>
          <cell r="E67">
            <v>9.2771000000000006E-2</v>
          </cell>
          <cell r="F67">
            <v>9.2771000000000006E-2</v>
          </cell>
          <cell r="G67">
            <v>9.2771000000000006E-2</v>
          </cell>
          <cell r="H67">
            <v>9.2771000000000006E-2</v>
          </cell>
          <cell r="I67">
            <v>9.2771000000000006E-2</v>
          </cell>
          <cell r="J67">
            <v>9.2771000000000006E-2</v>
          </cell>
          <cell r="K67">
            <v>9.2771000000000006E-2</v>
          </cell>
          <cell r="L67">
            <v>9.2771000000000006E-2</v>
          </cell>
          <cell r="M67">
            <v>9.2771000000000006E-2</v>
          </cell>
        </row>
        <row r="68">
          <cell r="A68" t="str">
            <v>Whitelee Extension</v>
          </cell>
          <cell r="B68">
            <v>0.25790400000000002</v>
          </cell>
          <cell r="C68">
            <v>0.25790400000000002</v>
          </cell>
          <cell r="D68">
            <v>0.25790400000000002</v>
          </cell>
          <cell r="E68">
            <v>0.25790400000000002</v>
          </cell>
          <cell r="F68">
            <v>0.25790400000000002</v>
          </cell>
          <cell r="G68">
            <v>0.25790400000000002</v>
          </cell>
          <cell r="H68">
            <v>0.25790400000000002</v>
          </cell>
          <cell r="I68">
            <v>0.25790400000000002</v>
          </cell>
          <cell r="J68">
            <v>0.25790400000000002</v>
          </cell>
          <cell r="K68">
            <v>0.25790400000000002</v>
          </cell>
          <cell r="L68">
            <v>0.25790400000000002</v>
          </cell>
          <cell r="M68">
            <v>0.25790400000000002</v>
          </cell>
        </row>
        <row r="69">
          <cell r="A69" t="str">
            <v>Andershaw</v>
          </cell>
          <cell r="C69">
            <v>0</v>
          </cell>
          <cell r="D69">
            <v>0</v>
          </cell>
          <cell r="E69">
            <v>0</v>
          </cell>
          <cell r="F69">
            <v>0</v>
          </cell>
          <cell r="G69">
            <v>0</v>
          </cell>
          <cell r="H69">
            <v>0</v>
          </cell>
          <cell r="I69">
            <v>0</v>
          </cell>
          <cell r="J69">
            <v>0</v>
          </cell>
          <cell r="K69">
            <v>0</v>
          </cell>
          <cell r="L69">
            <v>0</v>
          </cell>
          <cell r="M69">
            <v>0</v>
          </cell>
        </row>
        <row r="70">
          <cell r="A70" t="str">
            <v>Auchencrosh</v>
          </cell>
          <cell r="C70">
            <v>0</v>
          </cell>
          <cell r="D70">
            <v>0</v>
          </cell>
          <cell r="E70">
            <v>0</v>
          </cell>
          <cell r="F70">
            <v>0</v>
          </cell>
          <cell r="G70">
            <v>0</v>
          </cell>
          <cell r="H70">
            <v>0</v>
          </cell>
          <cell r="I70">
            <v>0</v>
          </cell>
          <cell r="J70">
            <v>0</v>
          </cell>
          <cell r="K70">
            <v>0</v>
          </cell>
          <cell r="L70">
            <v>0</v>
          </cell>
          <cell r="M70">
            <v>0</v>
          </cell>
        </row>
        <row r="71">
          <cell r="A71" t="str">
            <v>Black Hill</v>
          </cell>
          <cell r="C71">
            <v>0</v>
          </cell>
          <cell r="D71">
            <v>0</v>
          </cell>
          <cell r="E71">
            <v>0</v>
          </cell>
          <cell r="F71">
            <v>0</v>
          </cell>
          <cell r="G71">
            <v>0</v>
          </cell>
          <cell r="H71">
            <v>0</v>
          </cell>
          <cell r="I71">
            <v>0</v>
          </cell>
          <cell r="J71">
            <v>0</v>
          </cell>
          <cell r="K71">
            <v>0</v>
          </cell>
          <cell r="L71">
            <v>0</v>
          </cell>
          <cell r="M71">
            <v>0</v>
          </cell>
        </row>
        <row r="72">
          <cell r="A72" t="str">
            <v>BlackCraig</v>
          </cell>
          <cell r="C72">
            <v>0</v>
          </cell>
          <cell r="D72">
            <v>0</v>
          </cell>
          <cell r="E72">
            <v>0</v>
          </cell>
          <cell r="F72">
            <v>0</v>
          </cell>
          <cell r="G72">
            <v>0</v>
          </cell>
          <cell r="H72">
            <v>0</v>
          </cell>
          <cell r="I72">
            <v>0</v>
          </cell>
          <cell r="J72">
            <v>0</v>
          </cell>
          <cell r="K72">
            <v>0</v>
          </cell>
          <cell r="L72">
            <v>0</v>
          </cell>
          <cell r="M72">
            <v>0</v>
          </cell>
        </row>
        <row r="73">
          <cell r="A73" t="str">
            <v>Blacklaw Extension</v>
          </cell>
          <cell r="C73">
            <v>0</v>
          </cell>
          <cell r="D73">
            <v>0</v>
          </cell>
          <cell r="E73">
            <v>0</v>
          </cell>
          <cell r="F73">
            <v>0</v>
          </cell>
          <cell r="G73">
            <v>0</v>
          </cell>
          <cell r="H73">
            <v>0</v>
          </cell>
          <cell r="I73">
            <v>0</v>
          </cell>
          <cell r="J73">
            <v>0</v>
          </cell>
          <cell r="K73">
            <v>0</v>
          </cell>
          <cell r="L73">
            <v>0</v>
          </cell>
          <cell r="M73">
            <v>0</v>
          </cell>
        </row>
        <row r="74">
          <cell r="A74" t="str">
            <v>Cleve Hill</v>
          </cell>
          <cell r="C74">
            <v>0</v>
          </cell>
          <cell r="D74">
            <v>0</v>
          </cell>
          <cell r="E74">
            <v>0</v>
          </cell>
          <cell r="F74">
            <v>0</v>
          </cell>
          <cell r="G74">
            <v>0</v>
          </cell>
          <cell r="H74">
            <v>0</v>
          </cell>
          <cell r="I74">
            <v>0</v>
          </cell>
          <cell r="J74">
            <v>0</v>
          </cell>
          <cell r="K74">
            <v>0</v>
          </cell>
          <cell r="L74">
            <v>0</v>
          </cell>
          <cell r="M74">
            <v>0</v>
          </cell>
        </row>
        <row r="75">
          <cell r="A75" t="str">
            <v>DunLaw</v>
          </cell>
          <cell r="C75">
            <v>0</v>
          </cell>
          <cell r="D75">
            <v>0</v>
          </cell>
          <cell r="E75">
            <v>0</v>
          </cell>
          <cell r="F75">
            <v>0</v>
          </cell>
          <cell r="G75">
            <v>0</v>
          </cell>
          <cell r="H75">
            <v>0</v>
          </cell>
          <cell r="I75">
            <v>0</v>
          </cell>
          <cell r="J75">
            <v>0</v>
          </cell>
          <cell r="K75">
            <v>0</v>
          </cell>
          <cell r="L75">
            <v>0</v>
          </cell>
          <cell r="M75">
            <v>0</v>
          </cell>
        </row>
        <row r="76">
          <cell r="A76" t="str">
            <v>Earlshaugh</v>
          </cell>
          <cell r="C76">
            <v>0</v>
          </cell>
          <cell r="D76">
            <v>0</v>
          </cell>
          <cell r="E76">
            <v>0</v>
          </cell>
          <cell r="F76">
            <v>0</v>
          </cell>
          <cell r="G76">
            <v>0</v>
          </cell>
          <cell r="H76">
            <v>0</v>
          </cell>
          <cell r="I76">
            <v>0</v>
          </cell>
          <cell r="J76">
            <v>0</v>
          </cell>
          <cell r="K76">
            <v>0</v>
          </cell>
          <cell r="L76">
            <v>0</v>
          </cell>
          <cell r="M76">
            <v>0</v>
          </cell>
        </row>
        <row r="77">
          <cell r="A77" t="str">
            <v>Glenglas</v>
          </cell>
          <cell r="C77">
            <v>0</v>
          </cell>
          <cell r="D77">
            <v>0</v>
          </cell>
          <cell r="E77">
            <v>0</v>
          </cell>
          <cell r="F77">
            <v>0</v>
          </cell>
          <cell r="G77">
            <v>0</v>
          </cell>
          <cell r="H77">
            <v>0</v>
          </cell>
          <cell r="I77">
            <v>0</v>
          </cell>
          <cell r="J77">
            <v>0</v>
          </cell>
          <cell r="K77">
            <v>0</v>
          </cell>
          <cell r="L77">
            <v>0</v>
          </cell>
          <cell r="M77">
            <v>0</v>
          </cell>
        </row>
        <row r="78">
          <cell r="A78" t="str">
            <v>Hearthstanes</v>
          </cell>
          <cell r="C78">
            <v>0</v>
          </cell>
          <cell r="D78">
            <v>0</v>
          </cell>
          <cell r="E78">
            <v>0</v>
          </cell>
          <cell r="F78">
            <v>0</v>
          </cell>
          <cell r="G78">
            <v>0</v>
          </cell>
          <cell r="H78">
            <v>0</v>
          </cell>
          <cell r="I78">
            <v>0</v>
          </cell>
          <cell r="J78">
            <v>0</v>
          </cell>
          <cell r="K78">
            <v>0</v>
          </cell>
          <cell r="L78">
            <v>0</v>
          </cell>
          <cell r="M78">
            <v>0</v>
          </cell>
        </row>
        <row r="79">
          <cell r="A79" t="str">
            <v>Leiston</v>
          </cell>
          <cell r="C79">
            <v>0</v>
          </cell>
          <cell r="D79">
            <v>0</v>
          </cell>
          <cell r="E79">
            <v>0</v>
          </cell>
          <cell r="F79">
            <v>0</v>
          </cell>
          <cell r="G79">
            <v>0</v>
          </cell>
          <cell r="H79">
            <v>0</v>
          </cell>
          <cell r="I79">
            <v>0</v>
          </cell>
          <cell r="J79">
            <v>0</v>
          </cell>
          <cell r="K79">
            <v>0</v>
          </cell>
          <cell r="L79">
            <v>0</v>
          </cell>
          <cell r="M79">
            <v>0</v>
          </cell>
        </row>
        <row r="80">
          <cell r="A80" t="str">
            <v>Margree</v>
          </cell>
          <cell r="C80">
            <v>0</v>
          </cell>
          <cell r="D80">
            <v>0</v>
          </cell>
          <cell r="E80">
            <v>0</v>
          </cell>
          <cell r="F80">
            <v>0</v>
          </cell>
          <cell r="G80">
            <v>0</v>
          </cell>
          <cell r="H80">
            <v>0</v>
          </cell>
          <cell r="I80">
            <v>0</v>
          </cell>
          <cell r="J80">
            <v>0</v>
          </cell>
          <cell r="K80">
            <v>0</v>
          </cell>
          <cell r="L80">
            <v>0</v>
          </cell>
          <cell r="M80">
            <v>0</v>
          </cell>
        </row>
        <row r="81">
          <cell r="A81" t="str">
            <v>Neilston</v>
          </cell>
          <cell r="C81">
            <v>0</v>
          </cell>
          <cell r="D81">
            <v>0</v>
          </cell>
          <cell r="E81">
            <v>0</v>
          </cell>
          <cell r="F81">
            <v>0</v>
          </cell>
          <cell r="G81">
            <v>0</v>
          </cell>
          <cell r="H81">
            <v>0</v>
          </cell>
          <cell r="I81">
            <v>0</v>
          </cell>
          <cell r="J81">
            <v>0</v>
          </cell>
          <cell r="K81">
            <v>0</v>
          </cell>
          <cell r="L81">
            <v>0</v>
          </cell>
          <cell r="M81">
            <v>0</v>
          </cell>
        </row>
        <row r="82">
          <cell r="A82" t="str">
            <v>Newfield</v>
          </cell>
          <cell r="C82">
            <v>0</v>
          </cell>
          <cell r="D82">
            <v>0</v>
          </cell>
          <cell r="E82">
            <v>0</v>
          </cell>
          <cell r="F82">
            <v>0</v>
          </cell>
          <cell r="G82">
            <v>0</v>
          </cell>
          <cell r="H82">
            <v>0</v>
          </cell>
          <cell r="I82">
            <v>0</v>
          </cell>
          <cell r="J82">
            <v>0</v>
          </cell>
          <cell r="K82">
            <v>0</v>
          </cell>
          <cell r="L82">
            <v>0</v>
          </cell>
          <cell r="M82">
            <v>0</v>
          </cell>
        </row>
        <row r="83">
          <cell r="A83" t="str">
            <v>Oldbury-on-Severn</v>
          </cell>
          <cell r="C83">
            <v>0</v>
          </cell>
          <cell r="D83">
            <v>0</v>
          </cell>
          <cell r="E83">
            <v>0</v>
          </cell>
          <cell r="F83">
            <v>0</v>
          </cell>
          <cell r="G83">
            <v>0</v>
          </cell>
          <cell r="H83">
            <v>0</v>
          </cell>
          <cell r="I83">
            <v>0</v>
          </cell>
          <cell r="J83">
            <v>0</v>
          </cell>
          <cell r="K83">
            <v>0</v>
          </cell>
          <cell r="L83">
            <v>0</v>
          </cell>
          <cell r="M83">
            <v>0</v>
          </cell>
        </row>
        <row r="84">
          <cell r="A84" t="str">
            <v>Orrin</v>
          </cell>
          <cell r="C84">
            <v>0</v>
          </cell>
          <cell r="D84">
            <v>0</v>
          </cell>
          <cell r="E84">
            <v>0</v>
          </cell>
          <cell r="F84">
            <v>0</v>
          </cell>
          <cell r="G84">
            <v>0</v>
          </cell>
          <cell r="H84">
            <v>0</v>
          </cell>
          <cell r="I84">
            <v>0</v>
          </cell>
          <cell r="J84">
            <v>0</v>
          </cell>
          <cell r="K84">
            <v>0</v>
          </cell>
          <cell r="L84">
            <v>0</v>
          </cell>
          <cell r="M84">
            <v>0</v>
          </cell>
        </row>
        <row r="85">
          <cell r="A85" t="str">
            <v>Pencloe</v>
          </cell>
          <cell r="C85">
            <v>0</v>
          </cell>
          <cell r="D85">
            <v>0</v>
          </cell>
          <cell r="E85">
            <v>0</v>
          </cell>
          <cell r="F85">
            <v>0</v>
          </cell>
          <cell r="G85">
            <v>0</v>
          </cell>
          <cell r="H85">
            <v>0</v>
          </cell>
          <cell r="I85">
            <v>0</v>
          </cell>
          <cell r="J85">
            <v>0</v>
          </cell>
          <cell r="K85">
            <v>0</v>
          </cell>
          <cell r="L85">
            <v>0</v>
          </cell>
          <cell r="M85">
            <v>0</v>
          </cell>
        </row>
        <row r="86">
          <cell r="A86" t="str">
            <v>Rhigos</v>
          </cell>
          <cell r="C86">
            <v>0</v>
          </cell>
          <cell r="D86">
            <v>0</v>
          </cell>
          <cell r="E86">
            <v>0</v>
          </cell>
          <cell r="F86">
            <v>0</v>
          </cell>
          <cell r="G86">
            <v>0</v>
          </cell>
          <cell r="H86">
            <v>0</v>
          </cell>
          <cell r="I86">
            <v>0</v>
          </cell>
          <cell r="J86">
            <v>0</v>
          </cell>
          <cell r="K86">
            <v>0</v>
          </cell>
          <cell r="L86">
            <v>0</v>
          </cell>
          <cell r="M86">
            <v>0</v>
          </cell>
        </row>
        <row r="87">
          <cell r="A87" t="str">
            <v>Saltend South</v>
          </cell>
          <cell r="C87">
            <v>0</v>
          </cell>
          <cell r="D87">
            <v>0</v>
          </cell>
          <cell r="E87">
            <v>0</v>
          </cell>
          <cell r="F87">
            <v>0</v>
          </cell>
          <cell r="G87">
            <v>0</v>
          </cell>
          <cell r="H87">
            <v>0</v>
          </cell>
          <cell r="I87">
            <v>0</v>
          </cell>
          <cell r="J87">
            <v>0</v>
          </cell>
          <cell r="K87">
            <v>0</v>
          </cell>
          <cell r="L87">
            <v>0</v>
          </cell>
          <cell r="M87">
            <v>0</v>
          </cell>
        </row>
        <row r="88">
          <cell r="A88" t="str">
            <v>St Asaph</v>
          </cell>
          <cell r="C88">
            <v>0</v>
          </cell>
          <cell r="D88">
            <v>0</v>
          </cell>
          <cell r="E88">
            <v>0</v>
          </cell>
          <cell r="F88">
            <v>0</v>
          </cell>
          <cell r="G88">
            <v>0</v>
          </cell>
          <cell r="H88">
            <v>0</v>
          </cell>
          <cell r="I88">
            <v>0</v>
          </cell>
          <cell r="J88">
            <v>0</v>
          </cell>
          <cell r="K88">
            <v>0</v>
          </cell>
          <cell r="L88">
            <v>0</v>
          </cell>
          <cell r="M88">
            <v>0</v>
          </cell>
        </row>
        <row r="89">
          <cell r="A89" t="str">
            <v>Stacain Windfarm</v>
          </cell>
          <cell r="C89">
            <v>0</v>
          </cell>
          <cell r="D89">
            <v>0</v>
          </cell>
          <cell r="E89">
            <v>0</v>
          </cell>
          <cell r="F89">
            <v>0</v>
          </cell>
          <cell r="G89">
            <v>0</v>
          </cell>
          <cell r="H89">
            <v>0</v>
          </cell>
          <cell r="I89">
            <v>0</v>
          </cell>
          <cell r="J89">
            <v>0</v>
          </cell>
          <cell r="K89">
            <v>0</v>
          </cell>
          <cell r="L89">
            <v>0</v>
          </cell>
          <cell r="M89">
            <v>0</v>
          </cell>
        </row>
        <row r="90">
          <cell r="A90" t="str">
            <v>Strathbora</v>
          </cell>
          <cell r="C90">
            <v>0</v>
          </cell>
          <cell r="D90">
            <v>0</v>
          </cell>
          <cell r="E90">
            <v>0</v>
          </cell>
          <cell r="F90">
            <v>0</v>
          </cell>
          <cell r="G90">
            <v>0</v>
          </cell>
          <cell r="H90">
            <v>0</v>
          </cell>
          <cell r="I90">
            <v>0</v>
          </cell>
          <cell r="J90">
            <v>0</v>
          </cell>
          <cell r="K90">
            <v>0</v>
          </cell>
          <cell r="L90">
            <v>0</v>
          </cell>
          <cell r="M90">
            <v>0</v>
          </cell>
        </row>
        <row r="91">
          <cell r="A91" t="str">
            <v>Teesside</v>
          </cell>
          <cell r="C91">
            <v>0</v>
          </cell>
          <cell r="D91">
            <v>0</v>
          </cell>
          <cell r="E91">
            <v>0</v>
          </cell>
          <cell r="F91">
            <v>0</v>
          </cell>
          <cell r="G91">
            <v>0</v>
          </cell>
          <cell r="H91">
            <v>0</v>
          </cell>
          <cell r="I91">
            <v>0</v>
          </cell>
          <cell r="J91">
            <v>0</v>
          </cell>
          <cell r="K91">
            <v>0</v>
          </cell>
          <cell r="L91">
            <v>0</v>
          </cell>
          <cell r="M91">
            <v>0</v>
          </cell>
        </row>
        <row r="92">
          <cell r="A92" t="str">
            <v>Ulzieside</v>
          </cell>
          <cell r="C92">
            <v>0</v>
          </cell>
          <cell r="D92">
            <v>0</v>
          </cell>
          <cell r="E92">
            <v>0</v>
          </cell>
          <cell r="F92">
            <v>0</v>
          </cell>
          <cell r="G92">
            <v>0</v>
          </cell>
          <cell r="H92">
            <v>0</v>
          </cell>
          <cell r="I92">
            <v>0</v>
          </cell>
          <cell r="J92">
            <v>0</v>
          </cell>
          <cell r="K92">
            <v>0</v>
          </cell>
          <cell r="L92">
            <v>0</v>
          </cell>
          <cell r="M92">
            <v>0</v>
          </cell>
        </row>
        <row r="93">
          <cell r="A93" t="str">
            <v>Waterhead Moor</v>
          </cell>
          <cell r="C93">
            <v>0</v>
          </cell>
          <cell r="D93">
            <v>0</v>
          </cell>
          <cell r="E93">
            <v>0</v>
          </cell>
          <cell r="F93">
            <v>0</v>
          </cell>
          <cell r="G93">
            <v>0</v>
          </cell>
          <cell r="H93">
            <v>0</v>
          </cell>
          <cell r="I93">
            <v>0</v>
          </cell>
          <cell r="J93">
            <v>0</v>
          </cell>
          <cell r="K93">
            <v>0</v>
          </cell>
          <cell r="L93">
            <v>0</v>
          </cell>
          <cell r="M9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5_16 Output data"/>
      <sheetName val="July 13 data"/>
      <sheetName val="14_15 Output Data"/>
      <sheetName val="13_14 Output"/>
      <sheetName val="July 11 data"/>
      <sheetName val="July 12 data"/>
      <sheetName val="SWest"/>
      <sheetName val="SWales"/>
      <sheetName val="DCC data"/>
      <sheetName val="DNO changes"/>
      <sheetName val="Chges between yrs"/>
      <sheetName val="Actual Data"/>
      <sheetName val="Embedded Data"/>
    </sheetNames>
    <sheetDataSet>
      <sheetData sheetId="0" refreshError="1"/>
      <sheetData sheetId="1" refreshError="1"/>
      <sheetData sheetId="2" refreshError="1">
        <row r="5">
          <cell r="R5">
            <v>0</v>
          </cell>
        </row>
        <row r="6">
          <cell r="R6">
            <v>0</v>
          </cell>
        </row>
        <row r="7">
          <cell r="R7">
            <v>0</v>
          </cell>
        </row>
        <row r="8">
          <cell r="R8">
            <v>0</v>
          </cell>
        </row>
        <row r="9">
          <cell r="R9">
            <v>0</v>
          </cell>
        </row>
        <row r="10">
          <cell r="R10">
            <v>0</v>
          </cell>
        </row>
        <row r="11">
          <cell r="R11">
            <v>0</v>
          </cell>
        </row>
        <row r="12">
          <cell r="R12">
            <v>0</v>
          </cell>
        </row>
        <row r="13">
          <cell r="R13">
            <v>0</v>
          </cell>
        </row>
        <row r="14">
          <cell r="R14">
            <v>0</v>
          </cell>
        </row>
        <row r="15">
          <cell r="R15">
            <v>0</v>
          </cell>
        </row>
        <row r="16">
          <cell r="R16">
            <v>0</v>
          </cell>
        </row>
        <row r="17">
          <cell r="R17">
            <v>0</v>
          </cell>
        </row>
        <row r="18">
          <cell r="R18">
            <v>0</v>
          </cell>
        </row>
        <row r="19">
          <cell r="R19">
            <v>0</v>
          </cell>
        </row>
        <row r="20">
          <cell r="R20">
            <v>0</v>
          </cell>
        </row>
        <row r="21">
          <cell r="R21">
            <v>0</v>
          </cell>
        </row>
        <row r="22">
          <cell r="R22">
            <v>0</v>
          </cell>
        </row>
        <row r="23">
          <cell r="R23">
            <v>0</v>
          </cell>
        </row>
        <row r="24">
          <cell r="R24">
            <v>0</v>
          </cell>
        </row>
        <row r="25">
          <cell r="R25">
            <v>0</v>
          </cell>
        </row>
        <row r="26">
          <cell r="R26">
            <v>0</v>
          </cell>
        </row>
        <row r="27">
          <cell r="R27">
            <v>0</v>
          </cell>
        </row>
        <row r="28">
          <cell r="R28">
            <v>0</v>
          </cell>
        </row>
        <row r="29">
          <cell r="R29">
            <v>0</v>
          </cell>
        </row>
        <row r="30">
          <cell r="R30">
            <v>0</v>
          </cell>
        </row>
        <row r="31">
          <cell r="R31">
            <v>0</v>
          </cell>
        </row>
        <row r="32">
          <cell r="R32">
            <v>0</v>
          </cell>
        </row>
        <row r="33">
          <cell r="R33">
            <v>0</v>
          </cell>
        </row>
        <row r="34">
          <cell r="R34">
            <v>0</v>
          </cell>
        </row>
        <row r="35">
          <cell r="R35">
            <v>0</v>
          </cell>
        </row>
        <row r="36">
          <cell r="R36">
            <v>0</v>
          </cell>
        </row>
        <row r="37">
          <cell r="R37">
            <v>0</v>
          </cell>
        </row>
        <row r="38">
          <cell r="R38">
            <v>0</v>
          </cell>
        </row>
        <row r="39">
          <cell r="R39">
            <v>0</v>
          </cell>
        </row>
        <row r="40">
          <cell r="R40">
            <v>0</v>
          </cell>
        </row>
        <row r="41">
          <cell r="R41">
            <v>0</v>
          </cell>
        </row>
        <row r="42">
          <cell r="R42">
            <v>0</v>
          </cell>
        </row>
        <row r="43">
          <cell r="R43">
            <v>0</v>
          </cell>
        </row>
        <row r="44">
          <cell r="R44">
            <v>0</v>
          </cell>
        </row>
        <row r="45">
          <cell r="R45">
            <v>0</v>
          </cell>
        </row>
        <row r="46">
          <cell r="R46">
            <v>0</v>
          </cell>
        </row>
        <row r="47">
          <cell r="R47">
            <v>0</v>
          </cell>
        </row>
        <row r="48">
          <cell r="R48">
            <v>0</v>
          </cell>
        </row>
        <row r="49">
          <cell r="M49" t="str">
            <v>ELST20</v>
          </cell>
          <cell r="R49">
            <v>83.370099132018822</v>
          </cell>
        </row>
        <row r="50">
          <cell r="R50">
            <v>0</v>
          </cell>
        </row>
        <row r="51">
          <cell r="R51">
            <v>0</v>
          </cell>
        </row>
        <row r="52">
          <cell r="R52">
            <v>0</v>
          </cell>
        </row>
        <row r="53">
          <cell r="M53" t="str">
            <v>MILH2A_EPN</v>
          </cell>
          <cell r="N53" t="str">
            <v>MILH2B_EPN</v>
          </cell>
          <cell r="R53">
            <v>43.671446339888291</v>
          </cell>
        </row>
        <row r="54">
          <cell r="M54" t="str">
            <v>MILH2A_EPN</v>
          </cell>
          <cell r="N54" t="str">
            <v>MILH2B_EPN</v>
          </cell>
          <cell r="R54">
            <v>79.193120927510023</v>
          </cell>
        </row>
        <row r="55">
          <cell r="R55">
            <v>0</v>
          </cell>
        </row>
        <row r="56">
          <cell r="R56">
            <v>0</v>
          </cell>
        </row>
        <row r="57">
          <cell r="R57">
            <v>0</v>
          </cell>
        </row>
        <row r="58">
          <cell r="R58">
            <v>0</v>
          </cell>
        </row>
        <row r="59">
          <cell r="R59">
            <v>0</v>
          </cell>
        </row>
        <row r="60">
          <cell r="R60">
            <v>0</v>
          </cell>
        </row>
        <row r="61">
          <cell r="R61">
            <v>0</v>
          </cell>
        </row>
        <row r="62">
          <cell r="R62">
            <v>0</v>
          </cell>
        </row>
        <row r="63">
          <cell r="R63">
            <v>0</v>
          </cell>
        </row>
        <row r="64">
          <cell r="R64">
            <v>0</v>
          </cell>
        </row>
        <row r="65">
          <cell r="R65">
            <v>0</v>
          </cell>
        </row>
        <row r="66">
          <cell r="R66">
            <v>0</v>
          </cell>
        </row>
        <row r="67">
          <cell r="R67">
            <v>0</v>
          </cell>
        </row>
        <row r="68">
          <cell r="R68">
            <v>0</v>
          </cell>
        </row>
        <row r="69">
          <cell r="M69" t="str">
            <v>CARE20</v>
          </cell>
          <cell r="N69" t="str">
            <v>ABTH20</v>
          </cell>
          <cell r="R69">
            <v>0</v>
          </cell>
        </row>
        <row r="70">
          <cell r="M70" t="str">
            <v>USKM20</v>
          </cell>
          <cell r="R70">
            <v>0</v>
          </cell>
        </row>
        <row r="71">
          <cell r="R71">
            <v>0</v>
          </cell>
        </row>
        <row r="72">
          <cell r="R72">
            <v>0</v>
          </cell>
        </row>
        <row r="73">
          <cell r="R73">
            <v>0</v>
          </cell>
        </row>
        <row r="74">
          <cell r="R74">
            <v>0</v>
          </cell>
        </row>
        <row r="75">
          <cell r="R75">
            <v>0</v>
          </cell>
        </row>
        <row r="76">
          <cell r="R76">
            <v>0</v>
          </cell>
        </row>
        <row r="77">
          <cell r="M77" t="str">
            <v>UPPB20</v>
          </cell>
          <cell r="R77">
            <v>0</v>
          </cell>
        </row>
        <row r="78">
          <cell r="R78">
            <v>0</v>
          </cell>
        </row>
        <row r="79">
          <cell r="R79">
            <v>0</v>
          </cell>
        </row>
        <row r="80">
          <cell r="R80">
            <v>0</v>
          </cell>
        </row>
        <row r="81">
          <cell r="R81">
            <v>0</v>
          </cell>
        </row>
        <row r="82">
          <cell r="R82">
            <v>0</v>
          </cell>
        </row>
        <row r="83">
          <cell r="R83">
            <v>0</v>
          </cell>
        </row>
        <row r="84">
          <cell r="R84">
            <v>0</v>
          </cell>
        </row>
        <row r="85">
          <cell r="R85">
            <v>0</v>
          </cell>
        </row>
        <row r="86">
          <cell r="R86">
            <v>0</v>
          </cell>
        </row>
        <row r="87">
          <cell r="R87">
            <v>0</v>
          </cell>
        </row>
        <row r="88">
          <cell r="R88">
            <v>0</v>
          </cell>
        </row>
        <row r="89">
          <cell r="R89">
            <v>0</v>
          </cell>
        </row>
        <row r="90">
          <cell r="R90">
            <v>0</v>
          </cell>
        </row>
        <row r="91">
          <cell r="R91">
            <v>0</v>
          </cell>
        </row>
        <row r="92">
          <cell r="R92">
            <v>0</v>
          </cell>
        </row>
        <row r="93">
          <cell r="R93">
            <v>0</v>
          </cell>
        </row>
        <row r="94">
          <cell r="R94">
            <v>0</v>
          </cell>
        </row>
        <row r="95">
          <cell r="R95">
            <v>0</v>
          </cell>
        </row>
        <row r="96">
          <cell r="R96">
            <v>0</v>
          </cell>
        </row>
        <row r="97">
          <cell r="R97">
            <v>0</v>
          </cell>
        </row>
        <row r="98">
          <cell r="R98">
            <v>0</v>
          </cell>
        </row>
        <row r="99">
          <cell r="R99">
            <v>0</v>
          </cell>
        </row>
        <row r="100">
          <cell r="R100">
            <v>0</v>
          </cell>
        </row>
        <row r="101">
          <cell r="R101">
            <v>0</v>
          </cell>
        </row>
        <row r="102">
          <cell r="R102">
            <v>0</v>
          </cell>
        </row>
        <row r="103">
          <cell r="R103">
            <v>0</v>
          </cell>
        </row>
        <row r="104">
          <cell r="R104">
            <v>0</v>
          </cell>
        </row>
        <row r="105">
          <cell r="R105">
            <v>0</v>
          </cell>
        </row>
        <row r="106">
          <cell r="R106">
            <v>0</v>
          </cell>
        </row>
        <row r="107">
          <cell r="R107">
            <v>0</v>
          </cell>
        </row>
        <row r="108">
          <cell r="R108">
            <v>0</v>
          </cell>
        </row>
        <row r="109">
          <cell r="R109">
            <v>0</v>
          </cell>
        </row>
        <row r="110">
          <cell r="R110">
            <v>0</v>
          </cell>
        </row>
        <row r="111">
          <cell r="R111">
            <v>0</v>
          </cell>
        </row>
        <row r="112">
          <cell r="R112">
            <v>0</v>
          </cell>
        </row>
        <row r="113">
          <cell r="R113">
            <v>0</v>
          </cell>
        </row>
        <row r="114">
          <cell r="R114">
            <v>0</v>
          </cell>
        </row>
        <row r="115">
          <cell r="R115">
            <v>0</v>
          </cell>
        </row>
        <row r="116">
          <cell r="R116">
            <v>0</v>
          </cell>
        </row>
        <row r="117">
          <cell r="R117">
            <v>0</v>
          </cell>
        </row>
        <row r="118">
          <cell r="R118">
            <v>0</v>
          </cell>
        </row>
        <row r="119">
          <cell r="R119">
            <v>0</v>
          </cell>
        </row>
        <row r="120">
          <cell r="R120">
            <v>0</v>
          </cell>
        </row>
        <row r="121">
          <cell r="R121">
            <v>0</v>
          </cell>
        </row>
        <row r="122">
          <cell r="R122">
            <v>0</v>
          </cell>
        </row>
        <row r="123">
          <cell r="R123">
            <v>0</v>
          </cell>
        </row>
        <row r="124">
          <cell r="R124">
            <v>0</v>
          </cell>
        </row>
        <row r="125">
          <cell r="R125">
            <v>0</v>
          </cell>
        </row>
        <row r="126">
          <cell r="R126">
            <v>0</v>
          </cell>
        </row>
        <row r="127">
          <cell r="R127">
            <v>0</v>
          </cell>
        </row>
        <row r="128">
          <cell r="R128">
            <v>0</v>
          </cell>
        </row>
        <row r="129">
          <cell r="R129">
            <v>0</v>
          </cell>
        </row>
        <row r="130">
          <cell r="R130">
            <v>0</v>
          </cell>
        </row>
        <row r="131">
          <cell r="R131">
            <v>0</v>
          </cell>
        </row>
        <row r="132">
          <cell r="R132">
            <v>0</v>
          </cell>
        </row>
        <row r="133">
          <cell r="R133">
            <v>0</v>
          </cell>
        </row>
        <row r="134">
          <cell r="R134">
            <v>0</v>
          </cell>
        </row>
        <row r="135">
          <cell r="R135">
            <v>0</v>
          </cell>
        </row>
        <row r="136">
          <cell r="R136">
            <v>0</v>
          </cell>
        </row>
        <row r="137">
          <cell r="R137">
            <v>0</v>
          </cell>
        </row>
        <row r="138">
          <cell r="R138">
            <v>0</v>
          </cell>
        </row>
        <row r="139">
          <cell r="M139" t="str">
            <v>WISD20_SEP</v>
          </cell>
          <cell r="N139">
            <v>0</v>
          </cell>
          <cell r="R139">
            <v>25.1434239789439</v>
          </cell>
        </row>
        <row r="140">
          <cell r="M140" t="str">
            <v>AMEM4A_SEP</v>
          </cell>
          <cell r="N140" t="str">
            <v>AMEM4B_SEP</v>
          </cell>
          <cell r="R140">
            <v>24.755979285454519</v>
          </cell>
        </row>
        <row r="141">
          <cell r="R141">
            <v>0</v>
          </cell>
        </row>
        <row r="142">
          <cell r="R142">
            <v>0</v>
          </cell>
        </row>
        <row r="143">
          <cell r="R143">
            <v>0</v>
          </cell>
        </row>
        <row r="144">
          <cell r="R144">
            <v>0</v>
          </cell>
        </row>
        <row r="145">
          <cell r="R145">
            <v>0</v>
          </cell>
        </row>
        <row r="146">
          <cell r="R146">
            <v>0</v>
          </cell>
        </row>
        <row r="147">
          <cell r="R147">
            <v>0</v>
          </cell>
        </row>
        <row r="148">
          <cell r="R148">
            <v>0</v>
          </cell>
        </row>
        <row r="149">
          <cell r="R149">
            <v>0</v>
          </cell>
        </row>
        <row r="150">
          <cell r="R150">
            <v>0</v>
          </cell>
        </row>
        <row r="151">
          <cell r="R151">
            <v>0</v>
          </cell>
        </row>
        <row r="152">
          <cell r="R152">
            <v>0</v>
          </cell>
        </row>
        <row r="153">
          <cell r="R153">
            <v>0</v>
          </cell>
        </row>
        <row r="154">
          <cell r="R154">
            <v>0</v>
          </cell>
        </row>
        <row r="155">
          <cell r="R155">
            <v>0</v>
          </cell>
        </row>
        <row r="156">
          <cell r="R156">
            <v>0</v>
          </cell>
        </row>
        <row r="157">
          <cell r="R157">
            <v>0</v>
          </cell>
        </row>
        <row r="158">
          <cell r="R158">
            <v>0</v>
          </cell>
        </row>
        <row r="159">
          <cell r="R159">
            <v>0</v>
          </cell>
        </row>
        <row r="160">
          <cell r="M160" t="str">
            <v>WISD20_SEP</v>
          </cell>
          <cell r="R160">
            <v>145.59929525649838</v>
          </cell>
        </row>
        <row r="161">
          <cell r="R161">
            <v>0</v>
          </cell>
        </row>
        <row r="162">
          <cell r="R162">
            <v>0</v>
          </cell>
        </row>
        <row r="163">
          <cell r="R163">
            <v>0</v>
          </cell>
        </row>
        <row r="164">
          <cell r="R164">
            <v>0</v>
          </cell>
        </row>
        <row r="165">
          <cell r="R165">
            <v>0</v>
          </cell>
        </row>
        <row r="166">
          <cell r="R166">
            <v>0</v>
          </cell>
        </row>
        <row r="167">
          <cell r="R167">
            <v>0</v>
          </cell>
        </row>
        <row r="168">
          <cell r="M168" t="str">
            <v>BRAC20</v>
          </cell>
          <cell r="R168">
            <v>35.555043628887411</v>
          </cell>
        </row>
        <row r="169">
          <cell r="R169">
            <v>0</v>
          </cell>
        </row>
        <row r="170">
          <cell r="R170">
            <v>0</v>
          </cell>
        </row>
        <row r="171">
          <cell r="R171">
            <v>0</v>
          </cell>
        </row>
        <row r="172">
          <cell r="R172">
            <v>0</v>
          </cell>
        </row>
        <row r="173">
          <cell r="R173">
            <v>0</v>
          </cell>
        </row>
        <row r="174">
          <cell r="R174">
            <v>0</v>
          </cell>
        </row>
        <row r="175">
          <cell r="R175">
            <v>0</v>
          </cell>
        </row>
        <row r="176">
          <cell r="R176">
            <v>0</v>
          </cell>
        </row>
        <row r="177">
          <cell r="R177">
            <v>0</v>
          </cell>
        </row>
        <row r="178">
          <cell r="R178">
            <v>0</v>
          </cell>
        </row>
        <row r="179">
          <cell r="R179">
            <v>0</v>
          </cell>
        </row>
        <row r="180">
          <cell r="R180">
            <v>0</v>
          </cell>
        </row>
        <row r="181">
          <cell r="R181">
            <v>0</v>
          </cell>
        </row>
        <row r="182">
          <cell r="R182">
            <v>0</v>
          </cell>
        </row>
        <row r="183">
          <cell r="R183">
            <v>0</v>
          </cell>
        </row>
        <row r="184">
          <cell r="R184">
            <v>0</v>
          </cell>
        </row>
        <row r="185">
          <cell r="R185">
            <v>0</v>
          </cell>
        </row>
        <row r="186">
          <cell r="R186">
            <v>0</v>
          </cell>
        </row>
        <row r="187">
          <cell r="R187">
            <v>0</v>
          </cell>
        </row>
        <row r="188">
          <cell r="R188">
            <v>0</v>
          </cell>
        </row>
        <row r="189">
          <cell r="R189">
            <v>0</v>
          </cell>
        </row>
        <row r="190">
          <cell r="R190">
            <v>0</v>
          </cell>
        </row>
        <row r="191">
          <cell r="R191">
            <v>0</v>
          </cell>
        </row>
        <row r="192">
          <cell r="R192">
            <v>0</v>
          </cell>
        </row>
        <row r="193">
          <cell r="R193">
            <v>0</v>
          </cell>
        </row>
        <row r="194">
          <cell r="R194">
            <v>0</v>
          </cell>
        </row>
        <row r="195">
          <cell r="R195">
            <v>0</v>
          </cell>
        </row>
        <row r="196">
          <cell r="R196">
            <v>0</v>
          </cell>
        </row>
        <row r="197">
          <cell r="R197">
            <v>0</v>
          </cell>
        </row>
        <row r="198">
          <cell r="R198">
            <v>0</v>
          </cell>
        </row>
        <row r="199">
          <cell r="R199">
            <v>0</v>
          </cell>
        </row>
        <row r="200">
          <cell r="R200">
            <v>0</v>
          </cell>
        </row>
        <row r="201">
          <cell r="R201">
            <v>0</v>
          </cell>
        </row>
        <row r="202">
          <cell r="R202">
            <v>0</v>
          </cell>
        </row>
        <row r="203">
          <cell r="R203">
            <v>0</v>
          </cell>
        </row>
        <row r="204">
          <cell r="R204">
            <v>0</v>
          </cell>
        </row>
        <row r="205">
          <cell r="R205">
            <v>0</v>
          </cell>
        </row>
        <row r="206">
          <cell r="R206">
            <v>0</v>
          </cell>
        </row>
        <row r="207">
          <cell r="M207" t="str">
            <v>NAIR1Q</v>
          </cell>
          <cell r="N207" t="str">
            <v>NAIR1R</v>
          </cell>
          <cell r="R207">
            <v>15.787743255880001</v>
          </cell>
        </row>
        <row r="208">
          <cell r="R208">
            <v>0</v>
          </cell>
        </row>
        <row r="209">
          <cell r="R209">
            <v>0</v>
          </cell>
        </row>
        <row r="210">
          <cell r="R210">
            <v>0</v>
          </cell>
        </row>
        <row r="211">
          <cell r="R211">
            <v>0</v>
          </cell>
        </row>
        <row r="212">
          <cell r="R212">
            <v>0</v>
          </cell>
        </row>
        <row r="213">
          <cell r="R213">
            <v>0</v>
          </cell>
        </row>
        <row r="214">
          <cell r="R214">
            <v>0</v>
          </cell>
        </row>
        <row r="215">
          <cell r="R215">
            <v>0</v>
          </cell>
        </row>
        <row r="216">
          <cell r="R216">
            <v>0</v>
          </cell>
        </row>
        <row r="217">
          <cell r="R217">
            <v>0</v>
          </cell>
        </row>
        <row r="218">
          <cell r="R218">
            <v>0</v>
          </cell>
        </row>
        <row r="219">
          <cell r="R219">
            <v>0</v>
          </cell>
        </row>
        <row r="220">
          <cell r="R220">
            <v>0</v>
          </cell>
        </row>
        <row r="221">
          <cell r="R221">
            <v>0</v>
          </cell>
        </row>
        <row r="222">
          <cell r="R222">
            <v>0</v>
          </cell>
        </row>
        <row r="223">
          <cell r="R223">
            <v>0</v>
          </cell>
        </row>
        <row r="224">
          <cell r="R224">
            <v>0</v>
          </cell>
        </row>
        <row r="225">
          <cell r="R225">
            <v>0</v>
          </cell>
        </row>
        <row r="226">
          <cell r="R226">
            <v>0</v>
          </cell>
        </row>
        <row r="227">
          <cell r="R227">
            <v>0</v>
          </cell>
        </row>
        <row r="228">
          <cell r="R228">
            <v>0</v>
          </cell>
        </row>
        <row r="229">
          <cell r="R229">
            <v>0</v>
          </cell>
        </row>
        <row r="230">
          <cell r="R230">
            <v>0</v>
          </cell>
        </row>
        <row r="231">
          <cell r="R231">
            <v>0</v>
          </cell>
        </row>
        <row r="232">
          <cell r="R232">
            <v>0</v>
          </cell>
        </row>
        <row r="233">
          <cell r="R233">
            <v>0</v>
          </cell>
        </row>
        <row r="234">
          <cell r="R234">
            <v>0</v>
          </cell>
        </row>
        <row r="235">
          <cell r="R235">
            <v>0</v>
          </cell>
        </row>
        <row r="236">
          <cell r="R236">
            <v>0</v>
          </cell>
        </row>
        <row r="237">
          <cell r="R237">
            <v>0</v>
          </cell>
        </row>
        <row r="238">
          <cell r="R238">
            <v>0</v>
          </cell>
        </row>
        <row r="239">
          <cell r="R239">
            <v>0</v>
          </cell>
        </row>
        <row r="240">
          <cell r="R240">
            <v>0</v>
          </cell>
        </row>
        <row r="241">
          <cell r="R241">
            <v>0</v>
          </cell>
        </row>
        <row r="242">
          <cell r="R242">
            <v>0</v>
          </cell>
        </row>
        <row r="243">
          <cell r="R243">
            <v>0</v>
          </cell>
        </row>
        <row r="244">
          <cell r="R244">
            <v>0</v>
          </cell>
        </row>
        <row r="245">
          <cell r="R245">
            <v>0</v>
          </cell>
        </row>
        <row r="246">
          <cell r="R246">
            <v>0</v>
          </cell>
        </row>
        <row r="247">
          <cell r="R247">
            <v>0</v>
          </cell>
        </row>
        <row r="248">
          <cell r="R248">
            <v>0</v>
          </cell>
        </row>
        <row r="249">
          <cell r="R249">
            <v>0</v>
          </cell>
        </row>
        <row r="250">
          <cell r="R250">
            <v>0</v>
          </cell>
        </row>
        <row r="251">
          <cell r="R251">
            <v>0</v>
          </cell>
        </row>
        <row r="252">
          <cell r="R252">
            <v>0</v>
          </cell>
        </row>
        <row r="253">
          <cell r="R253">
            <v>0</v>
          </cell>
        </row>
        <row r="254">
          <cell r="R254">
            <v>0</v>
          </cell>
        </row>
        <row r="255">
          <cell r="R255">
            <v>0</v>
          </cell>
        </row>
        <row r="256">
          <cell r="R256">
            <v>0</v>
          </cell>
        </row>
        <row r="257">
          <cell r="R257">
            <v>0</v>
          </cell>
        </row>
        <row r="258">
          <cell r="R258">
            <v>0</v>
          </cell>
        </row>
        <row r="259">
          <cell r="R259">
            <v>0</v>
          </cell>
        </row>
        <row r="260">
          <cell r="R260">
            <v>0</v>
          </cell>
        </row>
        <row r="261">
          <cell r="R261">
            <v>0</v>
          </cell>
        </row>
        <row r="262">
          <cell r="R262">
            <v>0</v>
          </cell>
        </row>
        <row r="263">
          <cell r="R263">
            <v>0</v>
          </cell>
        </row>
        <row r="264">
          <cell r="R264">
            <v>0</v>
          </cell>
        </row>
        <row r="265">
          <cell r="M265" t="str">
            <v>PART1Q</v>
          </cell>
          <cell r="N265" t="str">
            <v>PART1R</v>
          </cell>
          <cell r="R265">
            <v>10</v>
          </cell>
        </row>
        <row r="266">
          <cell r="R266">
            <v>0</v>
          </cell>
        </row>
        <row r="267">
          <cell r="R267">
            <v>0</v>
          </cell>
        </row>
        <row r="268">
          <cell r="R268">
            <v>0</v>
          </cell>
        </row>
        <row r="269">
          <cell r="R269">
            <v>0</v>
          </cell>
        </row>
        <row r="270">
          <cell r="R270">
            <v>0</v>
          </cell>
        </row>
        <row r="271">
          <cell r="R271">
            <v>0</v>
          </cell>
        </row>
        <row r="272">
          <cell r="R272">
            <v>0</v>
          </cell>
        </row>
        <row r="273">
          <cell r="R273">
            <v>0</v>
          </cell>
        </row>
        <row r="274">
          <cell r="R274">
            <v>0</v>
          </cell>
        </row>
        <row r="275">
          <cell r="R275">
            <v>0</v>
          </cell>
        </row>
        <row r="276">
          <cell r="R276">
            <v>0</v>
          </cell>
        </row>
        <row r="277">
          <cell r="R277">
            <v>0</v>
          </cell>
        </row>
        <row r="278">
          <cell r="R278">
            <v>0</v>
          </cell>
        </row>
        <row r="279">
          <cell r="R279">
            <v>0</v>
          </cell>
        </row>
        <row r="280">
          <cell r="R280">
            <v>0</v>
          </cell>
        </row>
        <row r="281">
          <cell r="R281">
            <v>0</v>
          </cell>
        </row>
        <row r="282">
          <cell r="R282">
            <v>0</v>
          </cell>
        </row>
        <row r="283">
          <cell r="R283">
            <v>0</v>
          </cell>
        </row>
        <row r="284">
          <cell r="R284">
            <v>0</v>
          </cell>
        </row>
        <row r="285">
          <cell r="R285">
            <v>0</v>
          </cell>
        </row>
        <row r="286">
          <cell r="R286">
            <v>0</v>
          </cell>
        </row>
        <row r="287">
          <cell r="R287">
            <v>0</v>
          </cell>
        </row>
        <row r="288">
          <cell r="R288">
            <v>0</v>
          </cell>
        </row>
        <row r="289">
          <cell r="R289">
            <v>0</v>
          </cell>
        </row>
        <row r="290">
          <cell r="R290">
            <v>0</v>
          </cell>
        </row>
        <row r="291">
          <cell r="R291">
            <v>0</v>
          </cell>
        </row>
        <row r="292">
          <cell r="R292">
            <v>0</v>
          </cell>
        </row>
        <row r="293">
          <cell r="R293">
            <v>0</v>
          </cell>
        </row>
        <row r="294">
          <cell r="R294">
            <v>0</v>
          </cell>
        </row>
        <row r="295">
          <cell r="R295">
            <v>0</v>
          </cell>
        </row>
        <row r="296">
          <cell r="R296">
            <v>0</v>
          </cell>
        </row>
        <row r="297">
          <cell r="R297">
            <v>0</v>
          </cell>
        </row>
        <row r="298">
          <cell r="R298">
            <v>0</v>
          </cell>
        </row>
        <row r="299">
          <cell r="R299">
            <v>0</v>
          </cell>
        </row>
        <row r="300">
          <cell r="R300">
            <v>0</v>
          </cell>
        </row>
        <row r="301">
          <cell r="R301">
            <v>0</v>
          </cell>
        </row>
        <row r="302">
          <cell r="R302">
            <v>0</v>
          </cell>
        </row>
        <row r="303">
          <cell r="R303">
            <v>0</v>
          </cell>
        </row>
        <row r="304">
          <cell r="R304">
            <v>0</v>
          </cell>
        </row>
        <row r="305">
          <cell r="R305">
            <v>0</v>
          </cell>
        </row>
        <row r="306">
          <cell r="R306">
            <v>0</v>
          </cell>
        </row>
        <row r="307">
          <cell r="R307">
            <v>0</v>
          </cell>
        </row>
        <row r="308">
          <cell r="R308">
            <v>0</v>
          </cell>
        </row>
        <row r="309">
          <cell r="R309">
            <v>0</v>
          </cell>
        </row>
        <row r="310">
          <cell r="R310">
            <v>0</v>
          </cell>
        </row>
        <row r="311">
          <cell r="R311">
            <v>0</v>
          </cell>
        </row>
        <row r="312">
          <cell r="R312">
            <v>0</v>
          </cell>
        </row>
        <row r="313">
          <cell r="R313">
            <v>0</v>
          </cell>
        </row>
        <row r="314">
          <cell r="R314">
            <v>0</v>
          </cell>
        </row>
        <row r="315">
          <cell r="R315">
            <v>0</v>
          </cell>
        </row>
        <row r="316">
          <cell r="R316">
            <v>0</v>
          </cell>
        </row>
        <row r="317">
          <cell r="R317">
            <v>0</v>
          </cell>
        </row>
        <row r="318">
          <cell r="R318">
            <v>0</v>
          </cell>
        </row>
        <row r="319">
          <cell r="R319">
            <v>0</v>
          </cell>
        </row>
        <row r="320">
          <cell r="R320">
            <v>0</v>
          </cell>
        </row>
        <row r="321">
          <cell r="M321" t="str">
            <v>dees40</v>
          </cell>
          <cell r="R321">
            <v>205.70168966629467</v>
          </cell>
        </row>
        <row r="322">
          <cell r="M322" t="str">
            <v>dees40</v>
          </cell>
          <cell r="R322">
            <v>19.523065735851773</v>
          </cell>
        </row>
        <row r="323">
          <cell r="M323" t="str">
            <v>FROD20</v>
          </cell>
          <cell r="R323">
            <v>36.56968408329746</v>
          </cell>
        </row>
        <row r="324">
          <cell r="R324">
            <v>0</v>
          </cell>
        </row>
        <row r="325">
          <cell r="R325">
            <v>0</v>
          </cell>
        </row>
        <row r="326">
          <cell r="M326" t="str">
            <v>cape20</v>
          </cell>
          <cell r="R326">
            <v>81.294154891472019</v>
          </cell>
        </row>
        <row r="327">
          <cell r="M327" t="str">
            <v>KIBY20</v>
          </cell>
          <cell r="R327">
            <v>301.52586220634106</v>
          </cell>
        </row>
        <row r="328">
          <cell r="R328">
            <v>0</v>
          </cell>
        </row>
        <row r="329">
          <cell r="R329">
            <v>0</v>
          </cell>
        </row>
        <row r="330">
          <cell r="M330" t="str">
            <v>PENT40</v>
          </cell>
          <cell r="R330">
            <v>118.4959891712225</v>
          </cell>
        </row>
        <row r="331">
          <cell r="R331">
            <v>0</v>
          </cell>
        </row>
        <row r="332">
          <cell r="R332">
            <v>0</v>
          </cell>
        </row>
        <row r="333">
          <cell r="R333">
            <v>0</v>
          </cell>
        </row>
        <row r="334">
          <cell r="R334">
            <v>0</v>
          </cell>
        </row>
        <row r="335">
          <cell r="R335">
            <v>0</v>
          </cell>
        </row>
        <row r="336">
          <cell r="R336">
            <v>0</v>
          </cell>
        </row>
        <row r="337">
          <cell r="R337">
            <v>0</v>
          </cell>
        </row>
        <row r="338">
          <cell r="R338">
            <v>0</v>
          </cell>
        </row>
        <row r="339">
          <cell r="R339">
            <v>0</v>
          </cell>
        </row>
        <row r="340">
          <cell r="R340">
            <v>0</v>
          </cell>
        </row>
        <row r="341">
          <cell r="M341" t="str">
            <v>GREN40_Eme</v>
          </cell>
          <cell r="R341">
            <v>667.9</v>
          </cell>
        </row>
        <row r="342">
          <cell r="R342">
            <v>0</v>
          </cell>
        </row>
        <row r="343">
          <cell r="R343">
            <v>0</v>
          </cell>
        </row>
        <row r="344">
          <cell r="R344">
            <v>0</v>
          </cell>
        </row>
        <row r="345">
          <cell r="R345">
            <v>0</v>
          </cell>
        </row>
        <row r="346">
          <cell r="M346" t="str">
            <v>WALP40_Eme</v>
          </cell>
          <cell r="R346">
            <v>244.1</v>
          </cell>
        </row>
        <row r="347">
          <cell r="R347">
            <v>0</v>
          </cell>
        </row>
        <row r="348">
          <cell r="R348">
            <v>0</v>
          </cell>
        </row>
        <row r="349">
          <cell r="R349">
            <v>0</v>
          </cell>
        </row>
        <row r="350">
          <cell r="R350">
            <v>0</v>
          </cell>
        </row>
        <row r="351">
          <cell r="R351">
            <v>0</v>
          </cell>
        </row>
        <row r="352">
          <cell r="M352" t="str">
            <v>CELL40_wpd</v>
          </cell>
          <cell r="R352">
            <v>475.1</v>
          </cell>
        </row>
        <row r="353">
          <cell r="M353" t="str">
            <v>ECLA40_WPD</v>
          </cell>
          <cell r="R353">
            <v>59.1</v>
          </cell>
        </row>
        <row r="354">
          <cell r="R354">
            <v>0</v>
          </cell>
        </row>
        <row r="355">
          <cell r="R355">
            <v>0</v>
          </cell>
        </row>
        <row r="356">
          <cell r="R356">
            <v>0</v>
          </cell>
        </row>
        <row r="357">
          <cell r="R357">
            <v>0</v>
          </cell>
        </row>
        <row r="358">
          <cell r="M358" t="str">
            <v>HAMH40_wpd</v>
          </cell>
          <cell r="R358">
            <v>300.10000000000002</v>
          </cell>
        </row>
        <row r="359">
          <cell r="R359">
            <v>0</v>
          </cell>
        </row>
        <row r="360">
          <cell r="R360">
            <v>0</v>
          </cell>
        </row>
        <row r="361">
          <cell r="R361">
            <v>0</v>
          </cell>
        </row>
        <row r="362">
          <cell r="R362">
            <v>0</v>
          </cell>
        </row>
        <row r="363">
          <cell r="R363">
            <v>0</v>
          </cell>
        </row>
        <row r="364">
          <cell r="R364">
            <v>0</v>
          </cell>
        </row>
        <row r="365">
          <cell r="R365">
            <v>0</v>
          </cell>
        </row>
        <row r="366">
          <cell r="R366">
            <v>0</v>
          </cell>
        </row>
        <row r="367">
          <cell r="R367">
            <v>0</v>
          </cell>
        </row>
        <row r="368">
          <cell r="R368">
            <v>0</v>
          </cell>
        </row>
        <row r="369">
          <cell r="R369">
            <v>0</v>
          </cell>
        </row>
        <row r="370">
          <cell r="R370">
            <v>0</v>
          </cell>
        </row>
        <row r="371">
          <cell r="R371">
            <v>0</v>
          </cell>
        </row>
        <row r="372">
          <cell r="R372">
            <v>0</v>
          </cell>
        </row>
        <row r="373">
          <cell r="R373">
            <v>0</v>
          </cell>
        </row>
        <row r="374">
          <cell r="R374">
            <v>0</v>
          </cell>
        </row>
        <row r="375">
          <cell r="R375">
            <v>0</v>
          </cell>
        </row>
        <row r="376">
          <cell r="R376">
            <v>0</v>
          </cell>
        </row>
        <row r="377">
          <cell r="R377">
            <v>0</v>
          </cell>
        </row>
        <row r="378">
          <cell r="M378" t="str">
            <v>BLYT20</v>
          </cell>
          <cell r="N378">
            <v>0</v>
          </cell>
          <cell r="R378">
            <v>0</v>
          </cell>
        </row>
        <row r="379">
          <cell r="M379" t="str">
            <v>WYLF40</v>
          </cell>
          <cell r="N379">
            <v>0</v>
          </cell>
          <cell r="R379">
            <v>1.5</v>
          </cell>
        </row>
        <row r="380">
          <cell r="M380" t="str">
            <v>WYLF40</v>
          </cell>
          <cell r="N380">
            <v>0</v>
          </cell>
          <cell r="R380">
            <v>0</v>
          </cell>
        </row>
        <row r="381">
          <cell r="M381" t="str">
            <v>DYCE1Q</v>
          </cell>
          <cell r="N381" t="str">
            <v>DYCE1R</v>
          </cell>
          <cell r="R381">
            <v>0</v>
          </cell>
        </row>
        <row r="382">
          <cell r="M382" t="str">
            <v>TEMP20</v>
          </cell>
          <cell r="R382">
            <v>6</v>
          </cell>
        </row>
        <row r="383">
          <cell r="M383" t="str">
            <v>TREM20</v>
          </cell>
          <cell r="R383">
            <v>0</v>
          </cell>
        </row>
        <row r="384">
          <cell r="M384" t="str">
            <v>LACK20</v>
          </cell>
          <cell r="R384">
            <v>-2</v>
          </cell>
        </row>
        <row r="385">
          <cell r="M385" t="str">
            <v>RAVE2Q</v>
          </cell>
          <cell r="N385" t="str">
            <v>RAVE2R</v>
          </cell>
          <cell r="R385">
            <v>0</v>
          </cell>
        </row>
        <row r="386">
          <cell r="M386" t="str">
            <v>STSB40</v>
          </cell>
          <cell r="R386">
            <v>0</v>
          </cell>
        </row>
        <row r="387">
          <cell r="M387" t="str">
            <v>TEMP20</v>
          </cell>
          <cell r="R387">
            <v>6</v>
          </cell>
        </row>
        <row r="388">
          <cell r="M388" t="str">
            <v>TODP20</v>
          </cell>
          <cell r="R388">
            <v>0</v>
          </cell>
        </row>
        <row r="389">
          <cell r="M389" t="str">
            <v>ALDW20</v>
          </cell>
          <cell r="R389">
            <v>25</v>
          </cell>
        </row>
        <row r="390">
          <cell r="M390" t="str">
            <v>ALDW20</v>
          </cell>
          <cell r="R390">
            <v>53.86</v>
          </cell>
        </row>
        <row r="391">
          <cell r="M391" t="str">
            <v>TINP2A</v>
          </cell>
          <cell r="N391" t="str">
            <v>TINP2B</v>
          </cell>
          <cell r="R391">
            <v>2.0499999999999998</v>
          </cell>
        </row>
        <row r="392">
          <cell r="M392" t="str">
            <v>WISH20</v>
          </cell>
          <cell r="R392">
            <v>3.8</v>
          </cell>
        </row>
        <row r="393">
          <cell r="M393" t="str">
            <v>WHSO20</v>
          </cell>
          <cell r="R393">
            <v>58.6</v>
          </cell>
        </row>
        <row r="394">
          <cell r="M394" t="str">
            <v>WILE20</v>
          </cell>
          <cell r="R394">
            <v>0</v>
          </cell>
        </row>
        <row r="395">
          <cell r="M395" t="str">
            <v>SFEM1Q</v>
          </cell>
          <cell r="N395" t="str">
            <v>SFEM1R</v>
          </cell>
          <cell r="R395">
            <v>10.7</v>
          </cell>
        </row>
        <row r="396">
          <cell r="M396" t="str">
            <v>IMPP40</v>
          </cell>
          <cell r="R396">
            <v>0</v>
          </cell>
        </row>
        <row r="397">
          <cell r="M397" t="str">
            <v>IMPP40</v>
          </cell>
          <cell r="R397">
            <v>74</v>
          </cell>
        </row>
        <row r="398">
          <cell r="M398" t="str">
            <v>CULJ4A</v>
          </cell>
          <cell r="R398">
            <v>0.5</v>
          </cell>
        </row>
        <row r="399">
          <cell r="M399" t="str">
            <v>WHTL1S</v>
          </cell>
          <cell r="N399" t="str">
            <v>WHTL1T</v>
          </cell>
          <cell r="R399">
            <v>8</v>
          </cell>
        </row>
        <row r="400">
          <cell r="M400" t="str">
            <v>GRAI40</v>
          </cell>
          <cell r="R400">
            <v>81.09</v>
          </cell>
        </row>
        <row r="401">
          <cell r="M401" t="str">
            <v>SFEG1Q</v>
          </cell>
          <cell r="N401" t="str">
            <v>SFEG1R</v>
          </cell>
          <cell r="R401">
            <v>25</v>
          </cell>
        </row>
        <row r="402">
          <cell r="M402" t="str">
            <v>BARK20_EPN</v>
          </cell>
          <cell r="R402">
            <v>4.7</v>
          </cell>
        </row>
        <row r="403">
          <cell r="M403" t="str">
            <v>BAGA1Q</v>
          </cell>
          <cell r="R403">
            <v>3.1</v>
          </cell>
        </row>
        <row r="404">
          <cell r="M404" t="str">
            <v>ELST20</v>
          </cell>
          <cell r="R404">
            <v>13.545</v>
          </cell>
        </row>
        <row r="405">
          <cell r="M405" t="str">
            <v>WYMo40</v>
          </cell>
          <cell r="R405">
            <v>13</v>
          </cell>
        </row>
        <row r="406">
          <cell r="M406" t="str">
            <v>STLE10_SPD</v>
          </cell>
          <cell r="R406">
            <v>4.3</v>
          </cell>
        </row>
        <row r="407">
          <cell r="M407" t="str">
            <v>ECCF1J</v>
          </cell>
          <cell r="R407">
            <v>0.62999999523162842</v>
          </cell>
        </row>
        <row r="408">
          <cell r="M408" t="str">
            <v>SANX1Q</v>
          </cell>
          <cell r="R408">
            <v>6.2</v>
          </cell>
        </row>
        <row r="409">
          <cell r="M409" t="str">
            <v>ELVA2Q</v>
          </cell>
          <cell r="N409" t="str">
            <v>ELVA2R</v>
          </cell>
          <cell r="R409">
            <v>0.68250000476837158</v>
          </cell>
        </row>
        <row r="410">
          <cell r="M410" t="str">
            <v>WISH20</v>
          </cell>
          <cell r="R410">
            <v>3.6</v>
          </cell>
        </row>
        <row r="411">
          <cell r="M411" t="str">
            <v>HARK40</v>
          </cell>
          <cell r="R411">
            <v>1.6</v>
          </cell>
        </row>
        <row r="412">
          <cell r="M412" t="str">
            <v>INWI1Q</v>
          </cell>
          <cell r="N412" t="str">
            <v>INWI1R</v>
          </cell>
          <cell r="R412">
            <v>0.85000002384185791</v>
          </cell>
        </row>
        <row r="413">
          <cell r="M413" t="str">
            <v>IMPP40</v>
          </cell>
          <cell r="R413">
            <v>10</v>
          </cell>
        </row>
        <row r="414">
          <cell r="M414" t="str">
            <v>LEIB4A</v>
          </cell>
          <cell r="N414" t="str">
            <v>LEIB4B</v>
          </cell>
          <cell r="R414">
            <v>8.5050000000000008</v>
          </cell>
        </row>
        <row r="415">
          <cell r="M415" t="str">
            <v>ECCL10</v>
          </cell>
          <cell r="R415">
            <v>1.8999999761581421</v>
          </cell>
        </row>
        <row r="416">
          <cell r="M416" t="str">
            <v>NEWX20</v>
          </cell>
          <cell r="R416">
            <v>58.6</v>
          </cell>
        </row>
        <row r="417">
          <cell r="M417" t="str">
            <v>HUTT40</v>
          </cell>
          <cell r="R417">
            <v>1.2</v>
          </cell>
        </row>
        <row r="418">
          <cell r="M418" t="str">
            <v>CATY1Q</v>
          </cell>
          <cell r="R418">
            <v>3.1</v>
          </cell>
        </row>
        <row r="419">
          <cell r="M419" t="str">
            <v>PEWO40</v>
          </cell>
          <cell r="R419">
            <v>3.4</v>
          </cell>
        </row>
        <row r="420">
          <cell r="M420" t="str">
            <v>POPP20</v>
          </cell>
          <cell r="R420">
            <v>0.7</v>
          </cell>
        </row>
        <row r="421">
          <cell r="M421" t="str">
            <v>DEVM10</v>
          </cell>
          <cell r="R421">
            <v>3.6</v>
          </cell>
        </row>
        <row r="422">
          <cell r="M422" t="str">
            <v>POOB2Q</v>
          </cell>
          <cell r="R422">
            <v>2.7</v>
          </cell>
        </row>
        <row r="423">
          <cell r="M423" t="str">
            <v>RUGE40</v>
          </cell>
          <cell r="R423">
            <v>9.24</v>
          </cell>
        </row>
        <row r="424">
          <cell r="M424" t="str">
            <v>SACO1Q</v>
          </cell>
          <cell r="R424">
            <v>3.5999999046325684</v>
          </cell>
        </row>
        <row r="425">
          <cell r="M425" t="str">
            <v>FROD40</v>
          </cell>
          <cell r="R425">
            <v>2.6</v>
          </cell>
        </row>
        <row r="426">
          <cell r="M426" t="str">
            <v>ELST20</v>
          </cell>
          <cell r="R426">
            <v>13.545</v>
          </cell>
        </row>
        <row r="427">
          <cell r="M427" t="str">
            <v>PAFB4B</v>
          </cell>
          <cell r="R427">
            <v>8.61</v>
          </cell>
        </row>
        <row r="428">
          <cell r="M428" t="str">
            <v>PAFB4B</v>
          </cell>
          <cell r="R428">
            <v>6.09</v>
          </cell>
        </row>
        <row r="429">
          <cell r="M429" t="str">
            <v>GRST20</v>
          </cell>
          <cell r="R429">
            <v>127</v>
          </cell>
        </row>
        <row r="430">
          <cell r="M430" t="str">
            <v>MOSM10</v>
          </cell>
          <cell r="R430">
            <v>17</v>
          </cell>
        </row>
        <row r="431">
          <cell r="M431" t="str">
            <v>MEAD10</v>
          </cell>
          <cell r="R431">
            <v>21.5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able Control Sheet"/>
      <sheetName val="T1"/>
      <sheetName val="T 2"/>
      <sheetName val="T3 &amp; Fig 1"/>
      <sheetName val="T4 &amp; Fig 2"/>
      <sheetName val="T5 &amp; Fig 3"/>
      <sheetName val="T6"/>
      <sheetName val="T 7"/>
      <sheetName val="T8 &amp; Fig 4"/>
      <sheetName val="T10"/>
      <sheetName val="T11"/>
      <sheetName val="T16"/>
      <sheetName val="T17"/>
      <sheetName val="T18"/>
      <sheetName val="(SGD)"/>
      <sheetName val="T20"/>
      <sheetName val="T21"/>
      <sheetName val="T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 val="201718 December draft tariffs_F"/>
    </sheetNames>
    <sheetDataSet>
      <sheetData sheetId="0"/>
      <sheetData sheetId="1"/>
      <sheetData sheetId="2">
        <row r="179">
          <cell r="C179" t="str">
            <v>RHIG4B</v>
          </cell>
        </row>
      </sheetData>
      <sheetData sheetId="3"/>
      <sheetData sheetId="4"/>
      <sheetData sheetId="5"/>
      <sheetData sheetId="6">
        <row r="5">
          <cell r="D5">
            <v>30.396622810522945</v>
          </cell>
        </row>
      </sheetData>
      <sheetData sheetId="7">
        <row r="5">
          <cell r="G5">
            <v>42723.674641203703</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79">
          <cell r="B179">
            <v>0</v>
          </cell>
        </row>
        <row r="180">
          <cell r="B180">
            <v>0</v>
          </cell>
        </row>
        <row r="181">
          <cell r="B181">
            <v>0</v>
          </cell>
        </row>
        <row r="182">
          <cell r="B182">
            <v>0</v>
          </cell>
        </row>
        <row r="183">
          <cell r="B183">
            <v>0</v>
          </cell>
        </row>
        <row r="184">
          <cell r="B184">
            <v>0</v>
          </cell>
        </row>
        <row r="185">
          <cell r="B185">
            <v>0</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8"/>
      <sheetData sheetId="9">
        <row r="5">
          <cell r="G5">
            <v>0</v>
          </cell>
        </row>
      </sheetData>
      <sheetData sheetId="10">
        <row r="5">
          <cell r="G5">
            <v>42718.580937500003</v>
          </cell>
        </row>
      </sheetData>
      <sheetData sheetId="11">
        <row r="5">
          <cell r="G5">
            <v>42718.580937500003</v>
          </cell>
        </row>
      </sheetData>
      <sheetData sheetId="12">
        <row r="5">
          <cell r="G5">
            <v>42718.580937500003</v>
          </cell>
        </row>
      </sheetData>
      <sheetData sheetId="13"/>
      <sheetData sheetId="14">
        <row r="2">
          <cell r="B2">
            <v>683.41163472485994</v>
          </cell>
        </row>
      </sheetData>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s>
    <sheetDataSet>
      <sheetData sheetId="0"/>
      <sheetData sheetId="1"/>
      <sheetData sheetId="2"/>
      <sheetData sheetId="3"/>
      <sheetData sheetId="4"/>
      <sheetData sheetId="5">
        <row r="5">
          <cell r="D5">
            <v>29.366206196319297</v>
          </cell>
        </row>
      </sheetData>
      <sheetData sheetId="6">
        <row r="5">
          <cell r="G5">
            <v>42663.582812499997</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7"/>
      <sheetData sheetId="8"/>
      <sheetData sheetId="9"/>
      <sheetData sheetId="10"/>
      <sheetData sheetId="11">
        <row r="3">
          <cell r="J3" t="str">
            <v>Peak Sec Scaling factor</v>
          </cell>
        </row>
      </sheetData>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4:A58" totalsRowShown="0" headerRowDxfId="75" dataDxfId="73" headerRowBorderDxfId="74" tableBorderDxfId="72" totalsRowBorderDxfId="71" headerRowCellStyle="Hyperlink" dataCellStyle="Hyperlink">
  <autoFilter ref="A4:A58" xr:uid="{00000000-0009-0000-0100-000003000000}"/>
  <tableColumns count="1">
    <tableColumn id="1" xr3:uid="{00000000-0010-0000-0000-000001000000}" name="Column1" dataDxfId="70" dataCellStyle="Hyperlink"/>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nationalgrideso.com/industry-information/codes/connection-and-use-system-code-cusc-old/modifications/cmp343" TargetMode="External"/><Relationship Id="rId3" Type="http://schemas.openxmlformats.org/officeDocument/2006/relationships/hyperlink" Target="https://www.nationalgrideso.com/codes/connection-and-use-system-code-cusc/modifications/identification-and-exclusion-assets" TargetMode="External"/><Relationship Id="rId7" Type="http://schemas.openxmlformats.org/officeDocument/2006/relationships/hyperlink" Target="https://www.nationalgrideso.com/industry-information/codes/connection-and-use-system-code-cusc-old/modifications/cmp334" TargetMode="External"/><Relationship Id="rId2" Type="http://schemas.openxmlformats.org/officeDocument/2006/relationships/hyperlink" Target="https://www.nationalgrideso.com/codes/connection-and-use-system-code-cusc/modifications/identification-and-exclusion-assets" TargetMode="External"/><Relationship Id="rId1" Type="http://schemas.openxmlformats.org/officeDocument/2006/relationships/hyperlink" Target="https://www.nationalgrideso.com/codes/connection-and-use-system-code-cusc/modifications/align-annual-connection-charge-rate-return" TargetMode="External"/><Relationship Id="rId6" Type="http://schemas.openxmlformats.org/officeDocument/2006/relationships/hyperlink" Target="https://www.nationalgrideso.com/industry-information/codes/connection-and-use-system-code-cusc-old/modifications/cmp344" TargetMode="External"/><Relationship Id="rId11" Type="http://schemas.openxmlformats.org/officeDocument/2006/relationships/printerSettings" Target="../printerSettings/printerSettings25.bin"/><Relationship Id="rId5" Type="http://schemas.openxmlformats.org/officeDocument/2006/relationships/hyperlink" Target="https://www.nationalgrideso.com/industry-information/codes/connection-and-use-system-code-cusc-old/modifications/cmp335" TargetMode="External"/><Relationship Id="rId10" Type="http://schemas.openxmlformats.org/officeDocument/2006/relationships/hyperlink" Target="https://www.nationalgrideso.com/industry-information/codes/connection-and-use-system-code-cusc-old/modifications/cmp330-allowing" TargetMode="External"/><Relationship Id="rId4" Type="http://schemas.openxmlformats.org/officeDocument/2006/relationships/hyperlink" Target="https://www.nationalgrideso.com/codes/connection-and-use-system-code-cusc/modifications/generation-zones-changes-riio-t2" TargetMode="External"/><Relationship Id="rId9" Type="http://schemas.openxmlformats.org/officeDocument/2006/relationships/hyperlink" Target="https://www.nationalgrideso.com/industry-information/codes/connection-and-use-system-code-cusc-old/modifications/cmp330-allowing"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58"/>
  <sheetViews>
    <sheetView showGridLines="0" showRowColHeaders="0" tabSelected="1" zoomScaleNormal="100" workbookViewId="0">
      <pane ySplit="4" topLeftCell="A5" activePane="bottomLeft" state="frozenSplit"/>
      <selection pane="bottomLeft"/>
    </sheetView>
  </sheetViews>
  <sheetFormatPr defaultRowHeight="15"/>
  <cols>
    <col min="1" max="1" width="109.7109375" style="38" customWidth="1"/>
  </cols>
  <sheetData>
    <row r="1" spans="1:1" ht="23.25">
      <c r="A1" s="265" t="s">
        <v>715</v>
      </c>
    </row>
    <row r="2" spans="1:1" ht="18.75" customHeight="1">
      <c r="A2" s="700" t="s">
        <v>0</v>
      </c>
    </row>
    <row r="3" spans="1:1" ht="15.75" customHeight="1">
      <c r="A3" s="701"/>
    </row>
    <row r="4" spans="1:1" hidden="1">
      <c r="A4" s="672" t="s">
        <v>1096</v>
      </c>
    </row>
    <row r="5" spans="1:1">
      <c r="A5" s="671" t="s">
        <v>951</v>
      </c>
    </row>
    <row r="6" spans="1:1">
      <c r="A6" s="671" t="s">
        <v>1049</v>
      </c>
    </row>
    <row r="7" spans="1:1">
      <c r="A7" s="671" t="s">
        <v>1100</v>
      </c>
    </row>
    <row r="8" spans="1:1">
      <c r="A8" s="671" t="s">
        <v>1101</v>
      </c>
    </row>
    <row r="9" spans="1:1">
      <c r="A9" s="671" t="s">
        <v>1102</v>
      </c>
    </row>
    <row r="10" spans="1:1">
      <c r="A10" s="671" t="s">
        <v>1103</v>
      </c>
    </row>
    <row r="11" spans="1:1">
      <c r="A11" s="671" t="s">
        <v>1104</v>
      </c>
    </row>
    <row r="12" spans="1:1">
      <c r="A12" s="671" t="s">
        <v>952</v>
      </c>
    </row>
    <row r="13" spans="1:1">
      <c r="A13" s="671" t="s">
        <v>954</v>
      </c>
    </row>
    <row r="14" spans="1:1">
      <c r="A14" s="671" t="s">
        <v>956</v>
      </c>
    </row>
    <row r="15" spans="1:1">
      <c r="A15" s="671" t="s">
        <v>958</v>
      </c>
    </row>
    <row r="16" spans="1:1">
      <c r="A16" s="671" t="s">
        <v>959</v>
      </c>
    </row>
    <row r="17" spans="1:1">
      <c r="A17" s="671" t="s">
        <v>960</v>
      </c>
    </row>
    <row r="18" spans="1:1">
      <c r="A18" s="671" t="s">
        <v>961</v>
      </c>
    </row>
    <row r="19" spans="1:1" s="30" customFormat="1">
      <c r="A19" s="671" t="s">
        <v>1050</v>
      </c>
    </row>
    <row r="20" spans="1:1">
      <c r="A20" s="671" t="s">
        <v>962</v>
      </c>
    </row>
    <row r="21" spans="1:1">
      <c r="A21" s="671" t="s">
        <v>1051</v>
      </c>
    </row>
    <row r="22" spans="1:1">
      <c r="A22" s="671" t="s">
        <v>1098</v>
      </c>
    </row>
    <row r="23" spans="1:1">
      <c r="A23" s="671" t="s">
        <v>1099</v>
      </c>
    </row>
    <row r="24" spans="1:1">
      <c r="A24" s="671" t="s">
        <v>1065</v>
      </c>
    </row>
    <row r="25" spans="1:1">
      <c r="A25" s="671" t="s">
        <v>1066</v>
      </c>
    </row>
    <row r="26" spans="1:1">
      <c r="A26" s="671" t="s">
        <v>1067</v>
      </c>
    </row>
    <row r="27" spans="1:1">
      <c r="A27" s="671" t="s">
        <v>1069</v>
      </c>
    </row>
    <row r="28" spans="1:1">
      <c r="A28" s="671" t="s">
        <v>1074</v>
      </c>
    </row>
    <row r="29" spans="1:1">
      <c r="A29" s="671" t="s">
        <v>1086</v>
      </c>
    </row>
    <row r="30" spans="1:1">
      <c r="A30" s="671" t="s">
        <v>1085</v>
      </c>
    </row>
    <row r="31" spans="1:1">
      <c r="A31" s="671" t="s">
        <v>1084</v>
      </c>
    </row>
    <row r="32" spans="1:1">
      <c r="A32" s="671" t="s">
        <v>1083</v>
      </c>
    </row>
    <row r="33" spans="1:1">
      <c r="A33" s="671" t="s">
        <v>1082</v>
      </c>
    </row>
    <row r="34" spans="1:1">
      <c r="A34" s="671" t="s">
        <v>1081</v>
      </c>
    </row>
    <row r="35" spans="1:1">
      <c r="A35" s="671" t="s">
        <v>1080</v>
      </c>
    </row>
    <row r="36" spans="1:1">
      <c r="A36" s="671" t="s">
        <v>1079</v>
      </c>
    </row>
    <row r="37" spans="1:1">
      <c r="A37" s="671" t="s">
        <v>1105</v>
      </c>
    </row>
    <row r="38" spans="1:1">
      <c r="A38" s="671" t="s">
        <v>1106</v>
      </c>
    </row>
    <row r="39" spans="1:1">
      <c r="A39" s="671" t="s">
        <v>1107</v>
      </c>
    </row>
    <row r="40" spans="1:1">
      <c r="A40" s="671" t="s">
        <v>1108</v>
      </c>
    </row>
    <row r="41" spans="1:1">
      <c r="A41" s="671" t="s">
        <v>1109</v>
      </c>
    </row>
    <row r="42" spans="1:1">
      <c r="A42" s="671" t="s">
        <v>1088</v>
      </c>
    </row>
    <row r="43" spans="1:1">
      <c r="A43" s="671" t="s">
        <v>1089</v>
      </c>
    </row>
    <row r="44" spans="1:1">
      <c r="A44" s="671" t="s">
        <v>1078</v>
      </c>
    </row>
    <row r="45" spans="1:1">
      <c r="A45" s="671" t="s">
        <v>1077</v>
      </c>
    </row>
    <row r="46" spans="1:1">
      <c r="A46" s="671" t="s">
        <v>1075</v>
      </c>
    </row>
    <row r="47" spans="1:1">
      <c r="A47" s="671" t="s">
        <v>1076</v>
      </c>
    </row>
    <row r="48" spans="1:1">
      <c r="A48" s="671" t="s">
        <v>1091</v>
      </c>
    </row>
    <row r="49" spans="1:1">
      <c r="A49" s="671" t="s">
        <v>1092</v>
      </c>
    </row>
    <row r="50" spans="1:1">
      <c r="A50" s="671" t="s">
        <v>949</v>
      </c>
    </row>
    <row r="51" spans="1:1">
      <c r="A51" s="671" t="s">
        <v>950</v>
      </c>
    </row>
    <row r="52" spans="1:1">
      <c r="A52" s="671" t="s">
        <v>966</v>
      </c>
    </row>
    <row r="53" spans="1:1">
      <c r="A53" s="671" t="s">
        <v>1093</v>
      </c>
    </row>
    <row r="54" spans="1:1">
      <c r="A54" s="671" t="s">
        <v>1095</v>
      </c>
    </row>
    <row r="55" spans="1:1">
      <c r="A55" s="671" t="s">
        <v>1094</v>
      </c>
    </row>
    <row r="56" spans="1:1">
      <c r="A56" s="671" t="s">
        <v>1097</v>
      </c>
    </row>
    <row r="57" spans="1:1">
      <c r="A57" s="671" t="s">
        <v>1016</v>
      </c>
    </row>
    <row r="58" spans="1:1">
      <c r="A58" s="673" t="s">
        <v>1017</v>
      </c>
    </row>
  </sheetData>
  <mergeCells count="1">
    <mergeCell ref="A2:A3"/>
  </mergeCells>
  <hyperlinks>
    <hyperlink ref="A7:A11" location="'T6'!A1" display="'T6'!A1" xr:uid="{00000000-0004-0000-0000-000000000000}"/>
    <hyperlink ref="A12" location="'T8 &amp; F1'!A1" display="'T8 &amp; F1'!A1" xr:uid="{00000000-0004-0000-0000-000001000000}"/>
    <hyperlink ref="A13" location="'T9 &amp; F2'!A1" display="'T9 &amp; F2'!A1" xr:uid="{00000000-0004-0000-0000-000002000000}"/>
    <hyperlink ref="A14" location="'T10 &amp; F3'!A1" display="'T10 &amp; F3'!A1" xr:uid="{00000000-0004-0000-0000-000003000000}"/>
    <hyperlink ref="A38" location="'T34'!A1" display="'T34'!A1" xr:uid="{00000000-0004-0000-0000-000004000000}"/>
    <hyperlink ref="A39" location="'T35'!A1" display="'T35'!A1" xr:uid="{00000000-0004-0000-0000-000005000000}"/>
    <hyperlink ref="A52" location="'S3'!A1" display="'S3'!A1" xr:uid="{00000000-0004-0000-0000-000006000000}"/>
    <hyperlink ref="A51" location="'S2'!A1" display="'S2'!A1" xr:uid="{00000000-0004-0000-0000-000007000000}"/>
    <hyperlink ref="A58" location="'S8'!A1" display="'S8'!A1" xr:uid="{00000000-0004-0000-0000-000008000000}"/>
    <hyperlink ref="A36" location="'T32'!A1" display="'T32'!A1" xr:uid="{00000000-0004-0000-0000-000009000000}"/>
    <hyperlink ref="A46" location="'T42'!A1" display="'T42'!A1" xr:uid="{00000000-0004-0000-0000-00000A000000}"/>
    <hyperlink ref="A19" location="'T15'!A1" display="'T15'!A1" xr:uid="{00000000-0004-0000-0000-00000B000000}"/>
    <hyperlink ref="A49" location="'T48'!A1" display="'T48'!A1" xr:uid="{00000000-0004-0000-0000-00000C000000}"/>
    <hyperlink ref="A48" location="'T44 - T47'!A1" display="Tables 44- 47 Revenue breakdown" xr:uid="{00000000-0004-0000-0000-00000D000000}"/>
    <hyperlink ref="A47" location="'T43'!A1" display="'T43'!A1" xr:uid="{00000000-0004-0000-0000-00000E000000}"/>
    <hyperlink ref="A50" location="'S1'!A1" display="'S1'!A1" xr:uid="{00000000-0004-0000-0000-00000F000000}"/>
    <hyperlink ref="A57" location="'S7'!A1" display="'S7'!A1" xr:uid="{00000000-0004-0000-0000-000010000000}"/>
    <hyperlink ref="A40:A41" location="'T23'!A1" display="'T23'!A1" xr:uid="{00000000-0004-0000-0000-000011000000}"/>
    <hyperlink ref="A7" location="'T3'!A1" display="'T3'!A1" xr:uid="{00000000-0004-0000-0000-000012000000}"/>
    <hyperlink ref="A8" location="'T4'!A1" display="'T4'!A1" xr:uid="{00000000-0004-0000-0000-000013000000}"/>
    <hyperlink ref="A9" location="'T5'!A1" display="'T5'!A1" xr:uid="{00000000-0004-0000-0000-000014000000}"/>
    <hyperlink ref="A10" location="'T6'!A1" display="'T6'!A1" xr:uid="{00000000-0004-0000-0000-000015000000}"/>
    <hyperlink ref="A11" location="'T7'!A1" display="'T7'!A1" xr:uid="{00000000-0004-0000-0000-000016000000}"/>
    <hyperlink ref="A15" location="'T11'!A1" display="'T11'!A1" xr:uid="{00000000-0004-0000-0000-000017000000}"/>
    <hyperlink ref="A16" location="'T12'!A1" display="'T12'!A1" xr:uid="{00000000-0004-0000-0000-000018000000}"/>
    <hyperlink ref="A17" location="'T13'!A1" display="'T13'!A1" xr:uid="{00000000-0004-0000-0000-000019000000}"/>
    <hyperlink ref="A18" location="'T14'!A1" display="'T14'!A1" xr:uid="{00000000-0004-0000-0000-00001A000000}"/>
    <hyperlink ref="A31" location="'T27'!A1" display="'T27'!A1" xr:uid="{00000000-0004-0000-0000-00001B000000}"/>
    <hyperlink ref="A32" location="'T28'!A1" display="'T28'!A1" xr:uid="{00000000-0004-0000-0000-00001C000000}"/>
    <hyperlink ref="A33" location="'T29'!A1" display="'T29'!A1" xr:uid="{00000000-0004-0000-0000-00001D000000}"/>
    <hyperlink ref="A37" location="'T33'!A1" display="'T33'!A1" xr:uid="{00000000-0004-0000-0000-00001E000000}"/>
    <hyperlink ref="A34" location="'T30'!A1" display="'T30'!A1" xr:uid="{00000000-0004-0000-0000-00001F000000}"/>
    <hyperlink ref="A35" location="'T31'!A1" display="'T31'!A1" xr:uid="{00000000-0004-0000-0000-000020000000}"/>
    <hyperlink ref="A55" location="'S6'!A1" display="'S6'!A1" xr:uid="{00000000-0004-0000-0000-000021000000}"/>
    <hyperlink ref="A40" location="'T36'!A1" display="'T36'!A1" xr:uid="{00000000-0004-0000-0000-000022000000}"/>
    <hyperlink ref="A41" location="'T37'!A1" display="'T37'!A1" xr:uid="{00000000-0004-0000-0000-000023000000}"/>
    <hyperlink ref="A5" location="'T1'!A1" display="'T1'!A1" xr:uid="{00000000-0004-0000-0000-000024000000}"/>
    <hyperlink ref="A20" location="'T16'!A1" display="'T16'!A1" xr:uid="{00000000-0004-0000-0000-000025000000}"/>
    <hyperlink ref="A28" location="'T24'!A1" display="'T24'!A1" xr:uid="{00000000-0004-0000-0000-000026000000}"/>
    <hyperlink ref="A29" location="'T25'!A1" display="'T25'!A1" xr:uid="{00000000-0004-0000-0000-000027000000}"/>
    <hyperlink ref="A30" location="'T26'!A1" display="'T26'!A1" xr:uid="{00000000-0004-0000-0000-000028000000}"/>
    <hyperlink ref="A54" location="'S5'!A1" display="'S5'!A1" xr:uid="{00000000-0004-0000-0000-000029000000}"/>
    <hyperlink ref="A53" location="'S4'!A1" display="'S4'!A1" xr:uid="{00000000-0004-0000-0000-00002A000000}"/>
    <hyperlink ref="A6" location="'T2'!A1" display="'T2'!A1" xr:uid="{00000000-0004-0000-0000-00002B000000}"/>
    <hyperlink ref="A21" location="'T17'!A1" display="'T17'!A1" xr:uid="{00000000-0004-0000-0000-00002C000000}"/>
    <hyperlink ref="A23" location="'T19 &amp; F4'!A1" display="'T19 &amp; F4'!A1" xr:uid="{00000000-0004-0000-0000-00002D000000}"/>
    <hyperlink ref="A24" location="'T20 &amp; F5'!A1" display="'T20 &amp; F5'!A1" xr:uid="{00000000-0004-0000-0000-00002E000000}"/>
    <hyperlink ref="A25" location="'T21 &amp; F6'!A1" display="'T21 &amp; F6'!A1" xr:uid="{00000000-0004-0000-0000-00002F000000}"/>
    <hyperlink ref="A26" location="'T22'!A1" display="'T22'!A1" xr:uid="{00000000-0004-0000-0000-000030000000}"/>
    <hyperlink ref="A27" location="'T23 &amp; F7'!A1" display="'T23 &amp; F7'!A1" xr:uid="{00000000-0004-0000-0000-000031000000}"/>
    <hyperlink ref="A22" location="'T18'!A1" display="'T18'!A1" xr:uid="{00000000-0004-0000-0000-000032000000}"/>
    <hyperlink ref="A42" location="'T38'!A1" display="'T38'!A1" xr:uid="{00000000-0004-0000-0000-000033000000}"/>
    <hyperlink ref="A43" location="'T39'!A1" display="'T39'!A1" xr:uid="{00000000-0004-0000-0000-000034000000}"/>
    <hyperlink ref="A44" location="'T40'!A1" display="'T40'!A1" xr:uid="{00000000-0004-0000-0000-000035000000}"/>
    <hyperlink ref="A45" location="'T41'!A1" display="'T41'!A1" xr:uid="{00000000-0004-0000-0000-000036000000}"/>
    <hyperlink ref="A56" location="S6B!A1" display="='S6B'!A1" xr:uid="{00000000-0004-0000-0000-000037000000}"/>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tabColor rgb="FF92D050"/>
  </sheetPr>
  <dimension ref="A1:J32"/>
  <sheetViews>
    <sheetView showGridLines="0" showRowColHeaders="0" zoomScaleNormal="100" workbookViewId="0"/>
  </sheetViews>
  <sheetFormatPr defaultRowHeight="15"/>
  <cols>
    <col min="1" max="1" width="5.7109375" customWidth="1"/>
    <col min="3" max="3" width="35.85546875" bestFit="1" customWidth="1"/>
    <col min="4" max="4" width="12.7109375" bestFit="1" customWidth="1"/>
    <col min="5" max="7" width="11.85546875" bestFit="1" customWidth="1"/>
    <col min="8" max="8" width="13.140625" bestFit="1" customWidth="1"/>
  </cols>
  <sheetData>
    <row r="1" spans="1:10">
      <c r="A1" s="42" t="s">
        <v>954</v>
      </c>
      <c r="H1" s="82" t="s">
        <v>564</v>
      </c>
      <c r="J1" s="163" t="s">
        <v>955</v>
      </c>
    </row>
    <row r="2" spans="1:10">
      <c r="C2" s="38"/>
      <c r="D2" s="38"/>
      <c r="E2" s="38"/>
      <c r="F2" s="38"/>
      <c r="G2" s="38"/>
      <c r="H2" s="38"/>
      <c r="I2" s="38"/>
    </row>
    <row r="3" spans="1:10">
      <c r="B3" s="38"/>
      <c r="C3" s="38"/>
      <c r="D3" s="38"/>
      <c r="E3" s="38"/>
      <c r="F3" s="38"/>
      <c r="G3" s="38"/>
      <c r="H3" s="38"/>
      <c r="I3" s="38"/>
    </row>
    <row r="4" spans="1:10" ht="45" customHeight="1">
      <c r="B4" s="724" t="s">
        <v>71</v>
      </c>
      <c r="C4" s="725"/>
      <c r="D4" s="91" t="s">
        <v>3</v>
      </c>
      <c r="E4" s="91" t="s">
        <v>4</v>
      </c>
      <c r="F4" s="91" t="s">
        <v>5</v>
      </c>
      <c r="G4" s="91" t="s">
        <v>589</v>
      </c>
      <c r="H4" s="91" t="s">
        <v>697</v>
      </c>
      <c r="I4" s="38"/>
    </row>
    <row r="5" spans="1:10" s="6" customFormat="1" ht="24.75" customHeight="1">
      <c r="B5" s="91" t="s">
        <v>15</v>
      </c>
      <c r="C5" s="91" t="s">
        <v>16</v>
      </c>
      <c r="D5" s="91" t="s">
        <v>17</v>
      </c>
      <c r="E5" s="91" t="s">
        <v>17</v>
      </c>
      <c r="F5" s="91" t="s">
        <v>17</v>
      </c>
      <c r="G5" s="91" t="s">
        <v>17</v>
      </c>
      <c r="H5" s="91" t="s">
        <v>17</v>
      </c>
      <c r="I5" s="43"/>
    </row>
    <row r="6" spans="1:10">
      <c r="B6" s="303">
        <v>1</v>
      </c>
      <c r="C6" s="315" t="s">
        <v>43</v>
      </c>
      <c r="D6" s="316">
        <v>39.047685800000004</v>
      </c>
      <c r="E6" s="316">
        <v>41.122645400000003</v>
      </c>
      <c r="F6" s="316">
        <v>41.965194599999997</v>
      </c>
      <c r="G6" s="316">
        <v>50.546053400000005</v>
      </c>
      <c r="H6" s="316">
        <v>50.180909399999997</v>
      </c>
      <c r="I6" s="44"/>
    </row>
    <row r="7" spans="1:10">
      <c r="B7" s="305">
        <v>2</v>
      </c>
      <c r="C7" s="313" t="s">
        <v>44</v>
      </c>
      <c r="D7" s="317">
        <v>30.406122400000001</v>
      </c>
      <c r="E7" s="317">
        <v>31.533033999999997</v>
      </c>
      <c r="F7" s="317">
        <v>32.532626999999998</v>
      </c>
      <c r="G7" s="317">
        <v>33.084300599999999</v>
      </c>
      <c r="H7" s="317">
        <v>35.016591199999993</v>
      </c>
      <c r="I7" s="44"/>
    </row>
    <row r="8" spans="1:10">
      <c r="B8" s="305">
        <v>3</v>
      </c>
      <c r="C8" s="313" t="s">
        <v>45</v>
      </c>
      <c r="D8" s="317">
        <v>36.583199200000003</v>
      </c>
      <c r="E8" s="317">
        <v>36.942271000000005</v>
      </c>
      <c r="F8" s="317">
        <v>37.803148200000003</v>
      </c>
      <c r="G8" s="317">
        <v>38.3229884</v>
      </c>
      <c r="H8" s="317">
        <v>39.090776599999998</v>
      </c>
      <c r="I8" s="44"/>
    </row>
    <row r="9" spans="1:10">
      <c r="B9" s="305">
        <v>4</v>
      </c>
      <c r="C9" s="313" t="s">
        <v>46</v>
      </c>
      <c r="D9" s="317">
        <v>30.0110052</v>
      </c>
      <c r="E9" s="317">
        <v>30.21855</v>
      </c>
      <c r="F9" s="317">
        <v>34.919364199999997</v>
      </c>
      <c r="G9" s="317">
        <v>35.393921400000004</v>
      </c>
      <c r="H9" s="317">
        <v>45.693616599999999</v>
      </c>
      <c r="I9" s="44"/>
    </row>
    <row r="10" spans="1:10">
      <c r="B10" s="305">
        <v>5</v>
      </c>
      <c r="C10" s="313" t="s">
        <v>47</v>
      </c>
      <c r="D10" s="317">
        <v>30.446901</v>
      </c>
      <c r="E10" s="317">
        <v>30.9139138</v>
      </c>
      <c r="F10" s="317">
        <v>31.753279200000001</v>
      </c>
      <c r="G10" s="317">
        <v>33.763364199999998</v>
      </c>
      <c r="H10" s="317">
        <v>35.431252199999996</v>
      </c>
      <c r="I10" s="44"/>
    </row>
    <row r="11" spans="1:10">
      <c r="B11" s="305">
        <v>6</v>
      </c>
      <c r="C11" s="313" t="s">
        <v>48</v>
      </c>
      <c r="D11" s="317">
        <v>32.378388199999996</v>
      </c>
      <c r="E11" s="317">
        <v>32.762368200000004</v>
      </c>
      <c r="F11" s="317">
        <v>33.5349784</v>
      </c>
      <c r="G11" s="317">
        <v>33.431579799999994</v>
      </c>
      <c r="H11" s="317">
        <v>34.620387200000003</v>
      </c>
      <c r="I11" s="44"/>
    </row>
    <row r="12" spans="1:10">
      <c r="B12" s="305">
        <v>7</v>
      </c>
      <c r="C12" s="313" t="s">
        <v>49</v>
      </c>
      <c r="D12" s="317">
        <v>39.466307999999998</v>
      </c>
      <c r="E12" s="317">
        <v>40.105224</v>
      </c>
      <c r="F12" s="317">
        <v>42.805124200000002</v>
      </c>
      <c r="G12" s="317">
        <v>44.660830399999995</v>
      </c>
      <c r="H12" s="317">
        <v>46.763693400000001</v>
      </c>
      <c r="I12" s="44"/>
    </row>
    <row r="13" spans="1:10">
      <c r="B13" s="305">
        <v>8</v>
      </c>
      <c r="C13" s="313" t="s">
        <v>50</v>
      </c>
      <c r="D13" s="317">
        <v>27.89218</v>
      </c>
      <c r="E13" s="317">
        <v>28.338914999999997</v>
      </c>
      <c r="F13" s="317">
        <v>28.8616232</v>
      </c>
      <c r="G13" s="317">
        <v>28.435026399999998</v>
      </c>
      <c r="H13" s="317">
        <v>29.510270400000003</v>
      </c>
      <c r="I13" s="44"/>
    </row>
    <row r="14" spans="1:10">
      <c r="B14" s="305">
        <v>9</v>
      </c>
      <c r="C14" s="313" t="s">
        <v>51</v>
      </c>
      <c r="D14" s="317">
        <v>24.221320800000001</v>
      </c>
      <c r="E14" s="317">
        <v>24.698834600000001</v>
      </c>
      <c r="F14" s="317">
        <v>25.493649999999995</v>
      </c>
      <c r="G14" s="317">
        <v>25.116496599999998</v>
      </c>
      <c r="H14" s="317">
        <v>26.052006599999999</v>
      </c>
      <c r="I14" s="44"/>
    </row>
    <row r="15" spans="1:10">
      <c r="B15" s="305">
        <v>10</v>
      </c>
      <c r="C15" s="313" t="s">
        <v>52</v>
      </c>
      <c r="D15" s="317">
        <v>25.0838128</v>
      </c>
      <c r="E15" s="317">
        <v>26.192277399999998</v>
      </c>
      <c r="F15" s="317">
        <v>26.298057199999999</v>
      </c>
      <c r="G15" s="317">
        <v>24.977316999999999</v>
      </c>
      <c r="H15" s="317">
        <v>26.3020718</v>
      </c>
      <c r="I15" s="44"/>
    </row>
    <row r="16" spans="1:10">
      <c r="B16" s="305">
        <v>11</v>
      </c>
      <c r="C16" s="313" t="s">
        <v>53</v>
      </c>
      <c r="D16" s="317">
        <v>18.195473799999998</v>
      </c>
      <c r="E16" s="317">
        <v>18.625017400000001</v>
      </c>
      <c r="F16" s="317">
        <v>19.576158200000002</v>
      </c>
      <c r="G16" s="317">
        <v>18.927319000000001</v>
      </c>
      <c r="H16" s="317">
        <v>19.310478799999999</v>
      </c>
      <c r="I16" s="44"/>
    </row>
    <row r="17" spans="2:9">
      <c r="B17" s="305">
        <v>12</v>
      </c>
      <c r="C17" s="313" t="s">
        <v>54</v>
      </c>
      <c r="D17" s="317">
        <v>15.4439948</v>
      </c>
      <c r="E17" s="317">
        <v>15.627263799999998</v>
      </c>
      <c r="F17" s="317">
        <v>15.660864</v>
      </c>
      <c r="G17" s="317">
        <v>14.874492000000004</v>
      </c>
      <c r="H17" s="317">
        <v>16.340918599999995</v>
      </c>
      <c r="I17" s="44"/>
    </row>
    <row r="18" spans="2:9">
      <c r="B18" s="305">
        <v>13</v>
      </c>
      <c r="C18" s="313" t="s">
        <v>55</v>
      </c>
      <c r="D18" s="317">
        <v>12.388322599999999</v>
      </c>
      <c r="E18" s="317">
        <v>12.497942</v>
      </c>
      <c r="F18" s="317">
        <v>12.048181199999998</v>
      </c>
      <c r="G18" s="317">
        <v>10.392950600000001</v>
      </c>
      <c r="H18" s="317">
        <v>10.933894199999999</v>
      </c>
      <c r="I18" s="44"/>
    </row>
    <row r="19" spans="2:9">
      <c r="B19" s="305">
        <v>14</v>
      </c>
      <c r="C19" s="313" t="s">
        <v>56</v>
      </c>
      <c r="D19" s="317">
        <v>7.9282405999999988</v>
      </c>
      <c r="E19" s="317">
        <v>7.9072330000000006</v>
      </c>
      <c r="F19" s="317">
        <v>7.6535392</v>
      </c>
      <c r="G19" s="317">
        <v>6.578088600000001</v>
      </c>
      <c r="H19" s="317">
        <v>7.2624232000000006</v>
      </c>
      <c r="I19" s="44"/>
    </row>
    <row r="20" spans="2:9">
      <c r="B20" s="305">
        <v>15</v>
      </c>
      <c r="C20" s="313" t="s">
        <v>57</v>
      </c>
      <c r="D20" s="317">
        <v>5.6463577999999996</v>
      </c>
      <c r="E20" s="317">
        <v>5.2820619999999998</v>
      </c>
      <c r="F20" s="317">
        <v>4.7462974000000004</v>
      </c>
      <c r="G20" s="317">
        <v>3.4097290000000005</v>
      </c>
      <c r="H20" s="317">
        <v>3.7324900000000003</v>
      </c>
      <c r="I20" s="44"/>
    </row>
    <row r="21" spans="2:9">
      <c r="B21" s="305">
        <v>16</v>
      </c>
      <c r="C21" s="313" t="s">
        <v>58</v>
      </c>
      <c r="D21" s="317">
        <v>3.3680124</v>
      </c>
      <c r="E21" s="317">
        <v>2.9254676000000002</v>
      </c>
      <c r="F21" s="317">
        <v>2.0527116000000003</v>
      </c>
      <c r="G21" s="317">
        <v>0.97580780000000011</v>
      </c>
      <c r="H21" s="317">
        <v>2.0403026000000004</v>
      </c>
      <c r="I21" s="44"/>
    </row>
    <row r="22" spans="2:9">
      <c r="B22" s="305">
        <v>17</v>
      </c>
      <c r="C22" s="313" t="s">
        <v>59</v>
      </c>
      <c r="D22" s="317">
        <v>2.0000659999999999</v>
      </c>
      <c r="E22" s="317">
        <v>1.3868219999999998</v>
      </c>
      <c r="F22" s="317">
        <v>0.46198040000000007</v>
      </c>
      <c r="G22" s="317">
        <v>-0.7575094</v>
      </c>
      <c r="H22" s="317">
        <v>-1.0648785999999997</v>
      </c>
      <c r="I22" s="44"/>
    </row>
    <row r="23" spans="2:9">
      <c r="B23" s="305">
        <v>18</v>
      </c>
      <c r="C23" s="313" t="s">
        <v>60</v>
      </c>
      <c r="D23" s="317">
        <v>1.7236216</v>
      </c>
      <c r="E23" s="317">
        <v>1.0475648</v>
      </c>
      <c r="F23" s="317">
        <v>0.88753740000000003</v>
      </c>
      <c r="G23" s="317">
        <v>0.75870100000000029</v>
      </c>
      <c r="H23" s="317">
        <v>0.37877820000000018</v>
      </c>
      <c r="I23" s="44"/>
    </row>
    <row r="24" spans="2:9">
      <c r="B24" s="305">
        <v>19</v>
      </c>
      <c r="C24" s="313" t="s">
        <v>61</v>
      </c>
      <c r="D24" s="317">
        <v>5.3229255999999996</v>
      </c>
      <c r="E24" s="317">
        <v>5.1426598000000006</v>
      </c>
      <c r="F24" s="317">
        <v>4.8406805999999998</v>
      </c>
      <c r="G24" s="317">
        <v>2.708935799999999</v>
      </c>
      <c r="H24" s="317">
        <v>3.2301190000000002</v>
      </c>
      <c r="I24" s="44"/>
    </row>
    <row r="25" spans="2:9">
      <c r="B25" s="305">
        <v>20</v>
      </c>
      <c r="C25" s="313" t="s">
        <v>62</v>
      </c>
      <c r="D25" s="317">
        <v>5.3147577999999989</v>
      </c>
      <c r="E25" s="317">
        <v>4.7892450000000002</v>
      </c>
      <c r="F25" s="317">
        <v>4.6547481999999993</v>
      </c>
      <c r="G25" s="317">
        <v>2.7449288000000003</v>
      </c>
      <c r="H25" s="317">
        <v>1.8079270000000012</v>
      </c>
      <c r="I25" s="44"/>
    </row>
    <row r="26" spans="2:9">
      <c r="B26" s="305">
        <v>21</v>
      </c>
      <c r="C26" s="313" t="s">
        <v>63</v>
      </c>
      <c r="D26" s="317">
        <v>1.7991537999999996</v>
      </c>
      <c r="E26" s="317">
        <v>1.1861148000000001</v>
      </c>
      <c r="F26" s="317">
        <v>0.96723359999999992</v>
      </c>
      <c r="G26" s="317">
        <v>-1.5022792000000003</v>
      </c>
      <c r="H26" s="317">
        <v>-2.6538123999999996</v>
      </c>
      <c r="I26" s="44"/>
    </row>
    <row r="27" spans="2:9">
      <c r="B27" s="305">
        <v>22</v>
      </c>
      <c r="C27" s="313" t="s">
        <v>64</v>
      </c>
      <c r="D27" s="317">
        <v>-3.4407926000000013</v>
      </c>
      <c r="E27" s="317">
        <v>-4.1877447999999999</v>
      </c>
      <c r="F27" s="317">
        <v>-4.5028981999999989</v>
      </c>
      <c r="G27" s="317">
        <v>-6.5636993999999991</v>
      </c>
      <c r="H27" s="317">
        <v>-7.6804147999999994</v>
      </c>
      <c r="I27" s="44"/>
    </row>
    <row r="28" spans="2:9">
      <c r="B28" s="305">
        <v>23</v>
      </c>
      <c r="C28" s="313" t="s">
        <v>65</v>
      </c>
      <c r="D28" s="317">
        <v>-7.3475046000000006</v>
      </c>
      <c r="E28" s="317">
        <v>-8.2118468</v>
      </c>
      <c r="F28" s="317">
        <v>-13.2859582</v>
      </c>
      <c r="G28" s="317">
        <v>-10.492042399999999</v>
      </c>
      <c r="H28" s="317">
        <v>-7.8933127999999995</v>
      </c>
      <c r="I28" s="44"/>
    </row>
    <row r="29" spans="2:9">
      <c r="B29" s="305">
        <v>24</v>
      </c>
      <c r="C29" s="313" t="s">
        <v>66</v>
      </c>
      <c r="D29" s="317">
        <v>-1.2788496</v>
      </c>
      <c r="E29" s="317">
        <v>-1.9831348</v>
      </c>
      <c r="F29" s="317">
        <v>-2.4434991999999998</v>
      </c>
      <c r="G29" s="317">
        <v>-2.7638354000000001</v>
      </c>
      <c r="H29" s="317">
        <v>-3.6977767999999993</v>
      </c>
      <c r="I29" s="44"/>
    </row>
    <row r="30" spans="2:9">
      <c r="B30" s="305">
        <v>25</v>
      </c>
      <c r="C30" s="313" t="s">
        <v>67</v>
      </c>
      <c r="D30" s="317">
        <v>-3.0834286</v>
      </c>
      <c r="E30" s="317">
        <v>-3.8126699999999998</v>
      </c>
      <c r="F30" s="317">
        <v>-4.4945244000000004</v>
      </c>
      <c r="G30" s="317">
        <v>-6.2952246000000001</v>
      </c>
      <c r="H30" s="317">
        <v>-6.3207401999999995</v>
      </c>
      <c r="I30" s="44"/>
    </row>
    <row r="31" spans="2:9">
      <c r="B31" s="305">
        <v>26</v>
      </c>
      <c r="C31" s="313" t="s">
        <v>68</v>
      </c>
      <c r="D31" s="317">
        <v>-4.6851982000000003</v>
      </c>
      <c r="E31" s="317">
        <v>-5.6307679999999998</v>
      </c>
      <c r="F31" s="317">
        <v>-6.0104168000000007</v>
      </c>
      <c r="G31" s="317">
        <v>-8.1362662000000014</v>
      </c>
      <c r="H31" s="317">
        <v>-8.7414963999999991</v>
      </c>
      <c r="I31" s="44"/>
    </row>
    <row r="32" spans="2:9">
      <c r="B32" s="97">
        <v>27</v>
      </c>
      <c r="C32" s="314" t="s">
        <v>69</v>
      </c>
      <c r="D32" s="318">
        <v>-5.2217578000000007</v>
      </c>
      <c r="E32" s="318">
        <v>-6.1490705999999999</v>
      </c>
      <c r="F32" s="318">
        <v>-6.7639640000000005</v>
      </c>
      <c r="G32" s="318">
        <v>-10.479341400000001</v>
      </c>
      <c r="H32" s="318">
        <v>-11.208568799999998</v>
      </c>
      <c r="I32" s="44"/>
    </row>
  </sheetData>
  <mergeCells count="1">
    <mergeCell ref="B4:C4"/>
  </mergeCells>
  <conditionalFormatting sqref="D6:H8 D32:H32">
    <cfRule type="cellIs" dxfId="47" priority="2" operator="equal">
      <formula>0</formula>
    </cfRule>
  </conditionalFormatting>
  <conditionalFormatting sqref="D9:H31">
    <cfRule type="cellIs" dxfId="46" priority="1" operator="equal">
      <formula>0</formula>
    </cfRule>
  </conditionalFormatting>
  <hyperlinks>
    <hyperlink ref="H1" location="Index!A1" display="Return to Index"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92D050"/>
  </sheetPr>
  <dimension ref="A1:J32"/>
  <sheetViews>
    <sheetView showGridLines="0" showRowColHeaders="0" zoomScaleNormal="100" workbookViewId="0"/>
  </sheetViews>
  <sheetFormatPr defaultRowHeight="15"/>
  <cols>
    <col min="1" max="1" width="5.7109375" customWidth="1"/>
    <col min="3" max="3" width="35.85546875" bestFit="1" customWidth="1"/>
    <col min="4" max="4" width="12.7109375" bestFit="1" customWidth="1"/>
    <col min="5" max="7" width="11.85546875" bestFit="1" customWidth="1"/>
    <col min="8" max="8" width="13.140625" bestFit="1" customWidth="1"/>
  </cols>
  <sheetData>
    <row r="1" spans="1:10">
      <c r="A1" s="42" t="s">
        <v>956</v>
      </c>
      <c r="H1" s="82" t="s">
        <v>564</v>
      </c>
      <c r="J1" s="163" t="s">
        <v>957</v>
      </c>
    </row>
    <row r="2" spans="1:10">
      <c r="C2" s="38"/>
      <c r="D2" s="38"/>
      <c r="E2" s="38"/>
      <c r="F2" s="38"/>
      <c r="G2" s="38"/>
      <c r="H2" s="38"/>
      <c r="I2" s="38"/>
    </row>
    <row r="3" spans="1:10">
      <c r="B3" s="38"/>
      <c r="C3" s="38"/>
      <c r="D3" s="38"/>
      <c r="E3" s="38"/>
      <c r="F3" s="38"/>
      <c r="G3" s="38"/>
      <c r="H3" s="38"/>
      <c r="I3" s="38"/>
    </row>
    <row r="4" spans="1:10" ht="45" customHeight="1">
      <c r="B4" s="726" t="s">
        <v>72</v>
      </c>
      <c r="C4" s="727"/>
      <c r="D4" s="92" t="s">
        <v>3</v>
      </c>
      <c r="E4" s="92" t="s">
        <v>4</v>
      </c>
      <c r="F4" s="92" t="s">
        <v>5</v>
      </c>
      <c r="G4" s="92" t="s">
        <v>589</v>
      </c>
      <c r="H4" s="92" t="s">
        <v>697</v>
      </c>
      <c r="I4" s="38"/>
    </row>
    <row r="5" spans="1:10" s="6" customFormat="1" ht="24.75" customHeight="1">
      <c r="B5" s="92" t="s">
        <v>15</v>
      </c>
      <c r="C5" s="92" t="s">
        <v>16</v>
      </c>
      <c r="D5" s="92" t="s">
        <v>17</v>
      </c>
      <c r="E5" s="92" t="s">
        <v>17</v>
      </c>
      <c r="F5" s="92" t="s">
        <v>17</v>
      </c>
      <c r="G5" s="92" t="s">
        <v>17</v>
      </c>
      <c r="H5" s="92" t="s">
        <v>17</v>
      </c>
      <c r="I5" s="43"/>
    </row>
    <row r="6" spans="1:10">
      <c r="B6" s="303">
        <v>1</v>
      </c>
      <c r="C6" s="315" t="s">
        <v>43</v>
      </c>
      <c r="D6" s="316">
        <v>26.669580400000001</v>
      </c>
      <c r="E6" s="316">
        <v>28.083876199999999</v>
      </c>
      <c r="F6" s="316">
        <v>29.269809799999997</v>
      </c>
      <c r="G6" s="316">
        <v>38.381994200000001</v>
      </c>
      <c r="H6" s="316">
        <v>38.055761199999999</v>
      </c>
      <c r="I6" s="44"/>
    </row>
    <row r="7" spans="1:10">
      <c r="B7" s="305">
        <v>2</v>
      </c>
      <c r="C7" s="313" t="s">
        <v>44</v>
      </c>
      <c r="D7" s="317">
        <v>22.893911200000002</v>
      </c>
      <c r="E7" s="317">
        <v>23.703975</v>
      </c>
      <c r="F7" s="317">
        <v>25.009651000000002</v>
      </c>
      <c r="G7" s="317">
        <v>30.622905799999998</v>
      </c>
      <c r="H7" s="317">
        <v>30.233053599999998</v>
      </c>
      <c r="I7" s="44"/>
    </row>
    <row r="8" spans="1:10">
      <c r="B8" s="305">
        <v>3</v>
      </c>
      <c r="C8" s="313" t="s">
        <v>45</v>
      </c>
      <c r="D8" s="317">
        <v>25.287879600000004</v>
      </c>
      <c r="E8" s="317">
        <v>25.485987000000002</v>
      </c>
      <c r="F8" s="317">
        <v>26.707356599999997</v>
      </c>
      <c r="G8" s="317">
        <v>28.749328200000001</v>
      </c>
      <c r="H8" s="317">
        <v>28.852014799999999</v>
      </c>
      <c r="I8" s="44"/>
    </row>
    <row r="9" spans="1:10">
      <c r="B9" s="305">
        <v>4</v>
      </c>
      <c r="C9" s="313" t="s">
        <v>46</v>
      </c>
      <c r="D9" s="317">
        <v>25.191048600000002</v>
      </c>
      <c r="E9" s="317">
        <v>25.394677000000001</v>
      </c>
      <c r="F9" s="317">
        <v>28.645376599999999</v>
      </c>
      <c r="G9" s="317">
        <v>30.780375200000002</v>
      </c>
      <c r="H9" s="317">
        <v>35.371935799999996</v>
      </c>
      <c r="I9" s="44"/>
    </row>
    <row r="10" spans="1:10">
      <c r="B10" s="305">
        <v>5</v>
      </c>
      <c r="C10" s="313" t="s">
        <v>47</v>
      </c>
      <c r="D10" s="317">
        <v>20.644432000000002</v>
      </c>
      <c r="E10" s="317">
        <v>20.937210400000001</v>
      </c>
      <c r="F10" s="317">
        <v>22.1364296</v>
      </c>
      <c r="G10" s="317">
        <v>23.5256306</v>
      </c>
      <c r="H10" s="317">
        <v>23.661989599999998</v>
      </c>
      <c r="I10" s="44"/>
    </row>
    <row r="11" spans="1:10">
      <c r="B11" s="305">
        <v>6</v>
      </c>
      <c r="C11" s="313" t="s">
        <v>48</v>
      </c>
      <c r="D11" s="317">
        <v>22.172201600000001</v>
      </c>
      <c r="E11" s="317">
        <v>22.2381466</v>
      </c>
      <c r="F11" s="317">
        <v>23.412412199999999</v>
      </c>
      <c r="G11" s="317">
        <v>24.060716399999997</v>
      </c>
      <c r="H11" s="317">
        <v>23.791165599999999</v>
      </c>
      <c r="I11" s="44"/>
    </row>
    <row r="12" spans="1:10">
      <c r="B12" s="305">
        <v>7</v>
      </c>
      <c r="C12" s="313" t="s">
        <v>49</v>
      </c>
      <c r="D12" s="317">
        <v>30.837804999999999</v>
      </c>
      <c r="E12" s="317">
        <v>30.983649</v>
      </c>
      <c r="F12" s="317">
        <v>34.186897600000002</v>
      </c>
      <c r="G12" s="317">
        <v>36.9226922</v>
      </c>
      <c r="H12" s="317">
        <v>36.747432199999999</v>
      </c>
      <c r="I12" s="44"/>
    </row>
    <row r="13" spans="1:10">
      <c r="B13" s="305">
        <v>8</v>
      </c>
      <c r="C13" s="313" t="s">
        <v>50</v>
      </c>
      <c r="D13" s="317">
        <v>19.111405999999999</v>
      </c>
      <c r="E13" s="317">
        <v>19.104049</v>
      </c>
      <c r="F13" s="317">
        <v>20.094675599999999</v>
      </c>
      <c r="G13" s="317">
        <v>20.650364199999999</v>
      </c>
      <c r="H13" s="317">
        <v>20.4177222</v>
      </c>
      <c r="I13" s="44"/>
    </row>
    <row r="14" spans="1:10">
      <c r="B14" s="305">
        <v>9</v>
      </c>
      <c r="C14" s="313" t="s">
        <v>51</v>
      </c>
      <c r="D14" s="317">
        <v>17.238955400000002</v>
      </c>
      <c r="E14" s="317">
        <v>17.439546799999999</v>
      </c>
      <c r="F14" s="317">
        <v>18.575866999999999</v>
      </c>
      <c r="G14" s="317">
        <v>18.849771799999999</v>
      </c>
      <c r="H14" s="317">
        <v>18.548127800000003</v>
      </c>
      <c r="I14" s="44"/>
    </row>
    <row r="15" spans="1:10">
      <c r="B15" s="305">
        <v>10</v>
      </c>
      <c r="C15" s="313" t="s">
        <v>52</v>
      </c>
      <c r="D15" s="317">
        <v>17.612373399999999</v>
      </c>
      <c r="E15" s="317">
        <v>17.801731199999999</v>
      </c>
      <c r="F15" s="317">
        <v>18.657098599999998</v>
      </c>
      <c r="G15" s="317">
        <v>18.810219</v>
      </c>
      <c r="H15" s="317">
        <v>18.677857400000001</v>
      </c>
      <c r="I15" s="44"/>
    </row>
    <row r="16" spans="1:10">
      <c r="B16" s="305">
        <v>11</v>
      </c>
      <c r="C16" s="313" t="s">
        <v>53</v>
      </c>
      <c r="D16" s="317">
        <v>10.8238544</v>
      </c>
      <c r="E16" s="317">
        <v>11.2097032</v>
      </c>
      <c r="F16" s="317">
        <v>12.5318346</v>
      </c>
      <c r="G16" s="317">
        <v>12.165174</v>
      </c>
      <c r="H16" s="317">
        <v>11.4297574</v>
      </c>
      <c r="I16" s="44"/>
    </row>
    <row r="17" spans="2:9">
      <c r="B17" s="305">
        <v>12</v>
      </c>
      <c r="C17" s="313" t="s">
        <v>54</v>
      </c>
      <c r="D17" s="317">
        <v>10.0955324</v>
      </c>
      <c r="E17" s="317">
        <v>10.160995399999999</v>
      </c>
      <c r="F17" s="317">
        <v>10.576920999999999</v>
      </c>
      <c r="G17" s="317">
        <v>9.9873090000000015</v>
      </c>
      <c r="H17" s="317">
        <v>10.308426799999999</v>
      </c>
      <c r="I17" s="44"/>
    </row>
    <row r="18" spans="2:9">
      <c r="B18" s="305">
        <v>13</v>
      </c>
      <c r="C18" s="313" t="s">
        <v>55</v>
      </c>
      <c r="D18" s="317">
        <v>6.546960799999999</v>
      </c>
      <c r="E18" s="317">
        <v>6.4164660000000007</v>
      </c>
      <c r="F18" s="317">
        <v>6.5357685999999999</v>
      </c>
      <c r="G18" s="317">
        <v>5.2938337999999998</v>
      </c>
      <c r="H18" s="317">
        <v>4.8037346000000003</v>
      </c>
      <c r="I18" s="44"/>
    </row>
    <row r="19" spans="2:9">
      <c r="B19" s="305">
        <v>14</v>
      </c>
      <c r="C19" s="313" t="s">
        <v>56</v>
      </c>
      <c r="D19" s="317">
        <v>3.2133048</v>
      </c>
      <c r="E19" s="317">
        <v>3.0115870000000005</v>
      </c>
      <c r="F19" s="317">
        <v>2.8758316000000006</v>
      </c>
      <c r="G19" s="317">
        <v>2.3006928000000002</v>
      </c>
      <c r="H19" s="317">
        <v>2.2904456</v>
      </c>
      <c r="I19" s="44"/>
    </row>
    <row r="20" spans="2:9">
      <c r="B20" s="305">
        <v>15</v>
      </c>
      <c r="C20" s="313" t="s">
        <v>57</v>
      </c>
      <c r="D20" s="317">
        <v>0.87337739999999997</v>
      </c>
      <c r="E20" s="317">
        <v>0.33537799999999995</v>
      </c>
      <c r="F20" s="317">
        <v>0.22273419999999988</v>
      </c>
      <c r="G20" s="317">
        <v>-1.1289310000000001</v>
      </c>
      <c r="H20" s="317">
        <v>-2.1087220000000002</v>
      </c>
      <c r="I20" s="44"/>
    </row>
    <row r="21" spans="2:9">
      <c r="B21" s="305">
        <v>16</v>
      </c>
      <c r="C21" s="313" t="s">
        <v>58</v>
      </c>
      <c r="D21" s="317">
        <v>-0.12477980000000001</v>
      </c>
      <c r="E21" s="317">
        <v>-0.6798672</v>
      </c>
      <c r="F21" s="317">
        <v>-1.3605262</v>
      </c>
      <c r="G21" s="317">
        <v>-2.2726245999999999</v>
      </c>
      <c r="H21" s="317">
        <v>-2.3277221999999997</v>
      </c>
      <c r="I21" s="44"/>
    </row>
    <row r="22" spans="2:9">
      <c r="B22" s="305">
        <v>17</v>
      </c>
      <c r="C22" s="313" t="s">
        <v>59</v>
      </c>
      <c r="D22" s="317">
        <v>-2.1508999999999973E-2</v>
      </c>
      <c r="E22" s="317">
        <v>-0.63972800000000007</v>
      </c>
      <c r="F22" s="317">
        <v>-0.67896180000000006</v>
      </c>
      <c r="G22" s="317">
        <v>-1.9234072</v>
      </c>
      <c r="H22" s="317">
        <v>-2.2884637999999997</v>
      </c>
      <c r="I22" s="44"/>
    </row>
    <row r="23" spans="2:9">
      <c r="B23" s="305">
        <v>18</v>
      </c>
      <c r="C23" s="313" t="s">
        <v>60</v>
      </c>
      <c r="D23" s="317">
        <v>0.10847179999999998</v>
      </c>
      <c r="E23" s="317">
        <v>-0.50951360000000001</v>
      </c>
      <c r="F23" s="317">
        <v>-0.65034579999999997</v>
      </c>
      <c r="G23" s="317">
        <v>-1.769163</v>
      </c>
      <c r="H23" s="317">
        <v>-1.9934853999999997</v>
      </c>
      <c r="I23" s="44"/>
    </row>
    <row r="24" spans="2:9">
      <c r="B24" s="305">
        <v>19</v>
      </c>
      <c r="C24" s="313" t="s">
        <v>61</v>
      </c>
      <c r="D24" s="317">
        <v>-0.26008019999999998</v>
      </c>
      <c r="E24" s="317">
        <v>-0.79418560000000005</v>
      </c>
      <c r="F24" s="317">
        <v>-1.7718422</v>
      </c>
      <c r="G24" s="317">
        <v>-1.6501886000000001</v>
      </c>
      <c r="H24" s="317">
        <v>-1.7349589999999997</v>
      </c>
      <c r="I24" s="44"/>
    </row>
    <row r="25" spans="2:9">
      <c r="B25" s="305">
        <v>20</v>
      </c>
      <c r="C25" s="313" t="s">
        <v>62</v>
      </c>
      <c r="D25" s="317">
        <v>-2.1958405999999999</v>
      </c>
      <c r="E25" s="317">
        <v>-2.8832399999999998</v>
      </c>
      <c r="F25" s="317">
        <v>-3.5818213999999999</v>
      </c>
      <c r="G25" s="317">
        <v>-5.1578336</v>
      </c>
      <c r="H25" s="317">
        <v>-5.5027749999999997</v>
      </c>
      <c r="I25" s="44"/>
    </row>
    <row r="26" spans="2:9">
      <c r="B26" s="305">
        <v>21</v>
      </c>
      <c r="C26" s="313" t="s">
        <v>63</v>
      </c>
      <c r="D26" s="317">
        <v>-2.2420966</v>
      </c>
      <c r="E26" s="317">
        <v>-2.9346876000000002</v>
      </c>
      <c r="F26" s="317">
        <v>-3.6286662000000005</v>
      </c>
      <c r="G26" s="317">
        <v>-5.3440516000000002</v>
      </c>
      <c r="H26" s="317">
        <v>-5.6848361999999995</v>
      </c>
      <c r="I26" s="44"/>
    </row>
    <row r="27" spans="2:9">
      <c r="B27" s="305">
        <v>22</v>
      </c>
      <c r="C27" s="313" t="s">
        <v>64</v>
      </c>
      <c r="D27" s="317">
        <v>-7.5868948000000014</v>
      </c>
      <c r="E27" s="317">
        <v>-8.4225514000000015</v>
      </c>
      <c r="F27" s="317">
        <v>-9.1255816000000003</v>
      </c>
      <c r="G27" s="317">
        <v>-11.236074199999999</v>
      </c>
      <c r="H27" s="317">
        <v>-11.885510399999999</v>
      </c>
      <c r="I27" s="44"/>
    </row>
    <row r="28" spans="2:9">
      <c r="B28" s="305">
        <v>23</v>
      </c>
      <c r="C28" s="313" t="s">
        <v>65</v>
      </c>
      <c r="D28" s="317">
        <v>-4.6380608000000008</v>
      </c>
      <c r="E28" s="317">
        <v>-5.3881664000000002</v>
      </c>
      <c r="F28" s="317">
        <v>-8.6091916000000008</v>
      </c>
      <c r="G28" s="317">
        <v>-8.3461882000000003</v>
      </c>
      <c r="H28" s="317">
        <v>-3.5651693999999994</v>
      </c>
      <c r="I28" s="44"/>
    </row>
    <row r="29" spans="2:9">
      <c r="B29" s="305">
        <v>24</v>
      </c>
      <c r="C29" s="313" t="s">
        <v>66</v>
      </c>
      <c r="D29" s="317">
        <v>1.2954882000000001</v>
      </c>
      <c r="E29" s="317">
        <v>0.69108560000000008</v>
      </c>
      <c r="F29" s="317">
        <v>6.739400000000062E-3</v>
      </c>
      <c r="G29" s="317">
        <v>-1.6279352</v>
      </c>
      <c r="H29" s="317">
        <v>-1.7172273999999996</v>
      </c>
      <c r="I29" s="44"/>
    </row>
    <row r="30" spans="2:9">
      <c r="B30" s="305">
        <v>25</v>
      </c>
      <c r="C30" s="313" t="s">
        <v>67</v>
      </c>
      <c r="D30" s="317">
        <v>-1.0957897999999999</v>
      </c>
      <c r="E30" s="317">
        <v>-1.7968999999999999</v>
      </c>
      <c r="F30" s="317">
        <v>-2.4824961999999999</v>
      </c>
      <c r="G30" s="317">
        <v>-4.2915508000000004</v>
      </c>
      <c r="H30" s="317">
        <v>-4.3191046000000002</v>
      </c>
      <c r="I30" s="44"/>
    </row>
    <row r="31" spans="2:9">
      <c r="B31" s="305">
        <v>26</v>
      </c>
      <c r="C31" s="313" t="s">
        <v>68</v>
      </c>
      <c r="D31" s="317">
        <v>-1.4933966000000001</v>
      </c>
      <c r="E31" s="317">
        <v>-2.238432</v>
      </c>
      <c r="F31" s="317">
        <v>-3.0199654000000002</v>
      </c>
      <c r="G31" s="317">
        <v>-4.8404876000000003</v>
      </c>
      <c r="H31" s="317">
        <v>-5.0084461999999998</v>
      </c>
      <c r="I31" s="44"/>
    </row>
    <row r="32" spans="2:9">
      <c r="B32" s="97">
        <v>27</v>
      </c>
      <c r="C32" s="314" t="s">
        <v>69</v>
      </c>
      <c r="D32" s="318">
        <v>-2.5463274</v>
      </c>
      <c r="E32" s="318">
        <v>-3.4532588000000004</v>
      </c>
      <c r="F32" s="318">
        <v>-4.1879230000000005</v>
      </c>
      <c r="G32" s="318">
        <v>-6.3940052000000005</v>
      </c>
      <c r="H32" s="318">
        <v>-6.6503593999999993</v>
      </c>
      <c r="I32" s="44"/>
    </row>
  </sheetData>
  <mergeCells count="1">
    <mergeCell ref="B4:C4"/>
  </mergeCells>
  <conditionalFormatting sqref="D6:H8 D32:H32">
    <cfRule type="cellIs" dxfId="45" priority="2" operator="equal">
      <formula>0</formula>
    </cfRule>
  </conditionalFormatting>
  <conditionalFormatting sqref="D9:H31">
    <cfRule type="cellIs" dxfId="44" priority="1" operator="equal">
      <formula>0</formula>
    </cfRule>
  </conditionalFormatting>
  <hyperlinks>
    <hyperlink ref="H1" location="Index!A1" display="Return to Index"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rgb="FF92D050"/>
  </sheetPr>
  <dimension ref="A1:H32"/>
  <sheetViews>
    <sheetView showGridLines="0" showRowColHeaders="0" zoomScaleNormal="100" workbookViewId="0"/>
  </sheetViews>
  <sheetFormatPr defaultRowHeight="15"/>
  <cols>
    <col min="2" max="2" width="19.42578125" customWidth="1"/>
    <col min="3" max="3" width="17.28515625" bestFit="1" customWidth="1"/>
    <col min="4" max="6" width="10.7109375" customWidth="1"/>
  </cols>
  <sheetData>
    <row r="1" spans="1:8">
      <c r="A1" s="27" t="s">
        <v>958</v>
      </c>
      <c r="H1" s="82" t="s">
        <v>564</v>
      </c>
    </row>
    <row r="2" spans="1:8">
      <c r="A2" s="40"/>
      <c r="C2" s="28"/>
      <c r="D2" s="28"/>
      <c r="E2" s="28"/>
      <c r="F2" s="28"/>
    </row>
    <row r="3" spans="1:8">
      <c r="B3" s="28"/>
      <c r="C3" s="28"/>
      <c r="D3" s="28"/>
      <c r="E3" s="28"/>
      <c r="F3" s="28"/>
    </row>
    <row r="4" spans="1:8" ht="15.75" customHeight="1">
      <c r="B4" s="718" t="s">
        <v>75</v>
      </c>
      <c r="C4" s="728" t="s">
        <v>76</v>
      </c>
      <c r="D4" s="729" t="s">
        <v>77</v>
      </c>
      <c r="E4" s="729"/>
      <c r="F4" s="730"/>
    </row>
    <row r="5" spans="1:8">
      <c r="B5" s="719"/>
      <c r="C5" s="728"/>
      <c r="D5" s="105" t="s">
        <v>78</v>
      </c>
      <c r="E5" s="352" t="s">
        <v>79</v>
      </c>
      <c r="F5" s="352" t="s">
        <v>80</v>
      </c>
    </row>
    <row r="6" spans="1:8">
      <c r="B6" s="375" t="s">
        <v>81</v>
      </c>
      <c r="C6" s="375" t="s">
        <v>82</v>
      </c>
      <c r="D6" s="312">
        <v>0.20585100000000001</v>
      </c>
      <c r="E6" s="312">
        <v>0.11776</v>
      </c>
      <c r="F6" s="312">
        <v>8.4848999999999994E-2</v>
      </c>
    </row>
    <row r="7" spans="1:8">
      <c r="B7" s="376" t="s">
        <v>81</v>
      </c>
      <c r="C7" s="376" t="s">
        <v>83</v>
      </c>
      <c r="D7" s="308">
        <v>0.45347300000000001</v>
      </c>
      <c r="E7" s="312">
        <v>0.28056700000000001</v>
      </c>
      <c r="F7" s="312">
        <v>0.20405100000000001</v>
      </c>
    </row>
    <row r="8" spans="1:8">
      <c r="B8" s="376" t="s">
        <v>84</v>
      </c>
      <c r="C8" s="376" t="s">
        <v>82</v>
      </c>
      <c r="D8" s="312" t="s">
        <v>10</v>
      </c>
      <c r="E8" s="312">
        <v>0.36923</v>
      </c>
      <c r="F8" s="312">
        <v>0.26702799999999999</v>
      </c>
    </row>
    <row r="9" spans="1:8">
      <c r="B9" s="374" t="s">
        <v>84</v>
      </c>
      <c r="C9" s="374" t="s">
        <v>83</v>
      </c>
      <c r="D9" s="309" t="s">
        <v>10</v>
      </c>
      <c r="E9" s="309">
        <v>0.60618099999999997</v>
      </c>
      <c r="F9" s="309">
        <v>0.44246200000000002</v>
      </c>
    </row>
    <row r="10" spans="1:8">
      <c r="B10" s="26"/>
      <c r="C10" s="26"/>
      <c r="D10" s="26"/>
      <c r="E10" s="26"/>
      <c r="F10" s="26"/>
    </row>
    <row r="14" spans="1:8" ht="15.75" customHeight="1"/>
    <row r="32" ht="15.75" customHeight="1"/>
  </sheetData>
  <mergeCells count="3">
    <mergeCell ref="B4:B5"/>
    <mergeCell ref="C4:C5"/>
    <mergeCell ref="D4:F4"/>
  </mergeCells>
  <conditionalFormatting sqref="D6:F9">
    <cfRule type="cellIs" dxfId="43" priority="1" operator="equal">
      <formula>0</formula>
    </cfRule>
  </conditionalFormatting>
  <hyperlinks>
    <hyperlink ref="H1" location="Index!A1" display="Return to Index"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F0"/>
  </sheetPr>
  <dimension ref="A1:W101"/>
  <sheetViews>
    <sheetView showGridLines="0" showRowColHeaders="0" topLeftCell="A52" zoomScaleNormal="100" workbookViewId="0"/>
  </sheetViews>
  <sheetFormatPr defaultRowHeight="15"/>
  <cols>
    <col min="2" max="2" width="26" style="28" customWidth="1"/>
    <col min="3" max="3" width="11.7109375" style="28" customWidth="1"/>
    <col min="4" max="9" width="11.7109375" customWidth="1"/>
    <col min="10" max="10" width="18.5703125" customWidth="1"/>
    <col min="11" max="11" width="9.7109375" bestFit="1" customWidth="1"/>
    <col min="12" max="12" width="2.5703125" customWidth="1"/>
    <col min="13" max="13" width="18.5703125" customWidth="1"/>
    <col min="14" max="14" width="10.7109375" bestFit="1" customWidth="1"/>
    <col min="15" max="15" width="2.5703125" customWidth="1"/>
    <col min="16" max="16" width="18.5703125" customWidth="1"/>
    <col min="17" max="17" width="10.7109375" bestFit="1" customWidth="1"/>
    <col min="18" max="18" width="2.5703125" customWidth="1"/>
    <col min="19" max="19" width="18.5703125" customWidth="1"/>
    <col min="20" max="20" width="10.7109375" bestFit="1" customWidth="1"/>
    <col min="21" max="21" width="2.5703125" customWidth="1"/>
    <col min="22" max="22" width="18.5703125" customWidth="1"/>
    <col min="23" max="23" width="10.7109375" bestFit="1" customWidth="1"/>
  </cols>
  <sheetData>
    <row r="1" spans="1:23">
      <c r="A1" s="27" t="s">
        <v>959</v>
      </c>
      <c r="G1" s="82" t="s">
        <v>564</v>
      </c>
    </row>
    <row r="2" spans="1:23">
      <c r="C2" s="27"/>
    </row>
    <row r="3" spans="1:23">
      <c r="B3" s="27"/>
      <c r="C3" s="27"/>
    </row>
    <row r="4" spans="1:23">
      <c r="B4" s="732" t="s">
        <v>85</v>
      </c>
      <c r="C4" s="426" t="s">
        <v>3</v>
      </c>
      <c r="D4" s="425" t="s">
        <v>4</v>
      </c>
      <c r="E4" s="426" t="s">
        <v>5</v>
      </c>
      <c r="F4" s="425" t="s">
        <v>589</v>
      </c>
      <c r="G4" s="426" t="s">
        <v>697</v>
      </c>
      <c r="J4" s="731" t="s">
        <v>3</v>
      </c>
      <c r="K4" s="730">
        <v>0</v>
      </c>
      <c r="M4" s="731" t="s">
        <v>4</v>
      </c>
      <c r="N4" s="730"/>
      <c r="P4" s="731" t="s">
        <v>5</v>
      </c>
      <c r="Q4" s="730">
        <v>0</v>
      </c>
      <c r="S4" s="731" t="s">
        <v>589</v>
      </c>
      <c r="T4" s="730"/>
      <c r="V4" s="731" t="s">
        <v>697</v>
      </c>
      <c r="W4" s="730">
        <v>0</v>
      </c>
    </row>
    <row r="5" spans="1:23">
      <c r="B5" s="733"/>
      <c r="C5" s="101" t="s">
        <v>17</v>
      </c>
      <c r="D5" s="427" t="s">
        <v>17</v>
      </c>
      <c r="E5" s="101" t="s">
        <v>17</v>
      </c>
      <c r="F5" s="427" t="s">
        <v>17</v>
      </c>
      <c r="G5" s="101" t="s">
        <v>17</v>
      </c>
      <c r="J5" s="734" t="s">
        <v>17</v>
      </c>
      <c r="K5" s="735"/>
      <c r="M5" s="734" t="s">
        <v>17</v>
      </c>
      <c r="N5" s="735"/>
      <c r="P5" s="734" t="s">
        <v>17</v>
      </c>
      <c r="Q5" s="735"/>
      <c r="S5" s="734" t="s">
        <v>17</v>
      </c>
      <c r="T5" s="735"/>
      <c r="V5" s="734" t="s">
        <v>17</v>
      </c>
      <c r="W5" s="735"/>
    </row>
    <row r="6" spans="1:23">
      <c r="B6" s="441" t="s">
        <v>657</v>
      </c>
      <c r="C6" s="312">
        <v>1.6968243227542281</v>
      </c>
      <c r="D6" s="312">
        <v>1.73827596267414</v>
      </c>
      <c r="E6" s="312">
        <v>1.7904386678791664</v>
      </c>
      <c r="F6" s="312">
        <v>1.8441518279155438</v>
      </c>
      <c r="G6" s="312">
        <v>1.898429201514771</v>
      </c>
      <c r="J6" s="442" t="s">
        <v>86</v>
      </c>
      <c r="K6" s="312">
        <v>-2.6202523900860117</v>
      </c>
      <c r="M6" s="442" t="s">
        <v>86</v>
      </c>
      <c r="N6" s="312">
        <v>-2.683967181276846</v>
      </c>
      <c r="P6" s="442" t="s">
        <v>86</v>
      </c>
      <c r="Q6" s="312">
        <v>-2.7640562873079406</v>
      </c>
      <c r="S6" s="442" t="s">
        <v>86</v>
      </c>
      <c r="T6" s="312">
        <v>-2.847272402601118</v>
      </c>
      <c r="V6" s="442" t="s">
        <v>86</v>
      </c>
      <c r="W6" s="312">
        <v>-2.9311587452734562</v>
      </c>
    </row>
    <row r="7" spans="1:23">
      <c r="B7" s="442" t="s">
        <v>87</v>
      </c>
      <c r="C7" s="312">
        <v>2.6732719586587645</v>
      </c>
      <c r="D7" s="312">
        <v>2.738577190999179</v>
      </c>
      <c r="E7" s="312">
        <v>2.820757234768251</v>
      </c>
      <c r="F7" s="312">
        <v>2.9053799518112986</v>
      </c>
      <c r="G7" s="312">
        <v>2.9908915624634527</v>
      </c>
      <c r="J7" s="442" t="s">
        <v>88</v>
      </c>
      <c r="K7" s="312">
        <v>0.67056542548963483</v>
      </c>
      <c r="M7" s="442" t="s">
        <v>88</v>
      </c>
      <c r="N7" s="312">
        <v>0.68694663607661088</v>
      </c>
      <c r="P7" s="442" t="s">
        <v>88</v>
      </c>
      <c r="Q7" s="312">
        <v>0.70756073627628358</v>
      </c>
      <c r="S7" s="442" t="s">
        <v>88</v>
      </c>
      <c r="T7" s="312">
        <v>0.72878755836457121</v>
      </c>
      <c r="V7" s="442" t="s">
        <v>88</v>
      </c>
      <c r="W7" s="312">
        <v>0.75023735115334422</v>
      </c>
    </row>
    <row r="8" spans="1:23" ht="15.75" customHeight="1">
      <c r="B8" s="442" t="s">
        <v>86</v>
      </c>
      <c r="C8" s="312">
        <v>-2.6202523900860117</v>
      </c>
      <c r="D8" s="312">
        <v>-2.683967181276846</v>
      </c>
      <c r="E8" s="312">
        <v>-2.7640562873079406</v>
      </c>
      <c r="F8" s="312">
        <v>-2.847272402601118</v>
      </c>
      <c r="G8" s="312">
        <v>-2.9311587452734562</v>
      </c>
      <c r="J8" s="442" t="s">
        <v>89</v>
      </c>
      <c r="K8" s="312">
        <v>-0.98222774182167671</v>
      </c>
      <c r="M8" s="442" t="s">
        <v>89</v>
      </c>
      <c r="N8" s="312">
        <v>-1.0059264524615379</v>
      </c>
      <c r="P8" s="442" t="s">
        <v>89</v>
      </c>
      <c r="Q8" s="312">
        <v>-1.0356645285410739</v>
      </c>
      <c r="S8" s="442" t="s">
        <v>89</v>
      </c>
      <c r="T8" s="312">
        <v>-1.0670242451990701</v>
      </c>
      <c r="V8" s="442" t="s">
        <v>89</v>
      </c>
      <c r="W8" s="312">
        <v>-1.0985148834339629</v>
      </c>
    </row>
    <row r="9" spans="1:23">
      <c r="B9" s="442" t="s">
        <v>88</v>
      </c>
      <c r="C9" s="312">
        <v>0.67056542548963483</v>
      </c>
      <c r="D9" s="312">
        <v>0.68694663607661088</v>
      </c>
      <c r="E9" s="312">
        <v>0.70756073627628358</v>
      </c>
      <c r="F9" s="312">
        <v>0.72878755836457121</v>
      </c>
      <c r="G9" s="312">
        <v>0.75023735115334422</v>
      </c>
      <c r="J9" s="442" t="s">
        <v>90</v>
      </c>
      <c r="K9" s="312">
        <v>2.1294623259791221</v>
      </c>
      <c r="M9" s="442" t="s">
        <v>90</v>
      </c>
      <c r="N9" s="312">
        <v>2.1814828589098592</v>
      </c>
      <c r="P9" s="442" t="s">
        <v>90</v>
      </c>
      <c r="Q9" s="312">
        <v>2.2469454492709837</v>
      </c>
      <c r="S9" s="442" t="s">
        <v>90</v>
      </c>
      <c r="T9" s="312">
        <v>2.3143538127491117</v>
      </c>
      <c r="V9" s="442" t="s">
        <v>90</v>
      </c>
      <c r="W9" s="312">
        <v>2.3824702468918297</v>
      </c>
    </row>
    <row r="10" spans="1:23">
      <c r="B10" s="442" t="s">
        <v>89</v>
      </c>
      <c r="C10" s="312">
        <v>-0.98222774182167671</v>
      </c>
      <c r="D10" s="312">
        <v>-1.0059264524615379</v>
      </c>
      <c r="E10" s="312">
        <v>-1.0356645285410739</v>
      </c>
      <c r="F10" s="312">
        <v>-1.0670242451990701</v>
      </c>
      <c r="G10" s="312">
        <v>-1.0985148834339629</v>
      </c>
      <c r="J10" s="442" t="s">
        <v>91</v>
      </c>
      <c r="K10" s="312">
        <v>0.7801638107220048</v>
      </c>
      <c r="M10" s="442" t="s">
        <v>91</v>
      </c>
      <c r="N10" s="312">
        <v>0.79922257861105028</v>
      </c>
      <c r="P10" s="442" t="s">
        <v>91</v>
      </c>
      <c r="Q10" s="312">
        <v>-0.15840000066921509</v>
      </c>
      <c r="S10" s="442" t="s">
        <v>91</v>
      </c>
      <c r="T10" s="312">
        <v>-0.16313876629022553</v>
      </c>
      <c r="V10" s="442" t="s">
        <v>91</v>
      </c>
      <c r="W10" s="312">
        <v>-0.16793522556234869</v>
      </c>
    </row>
    <row r="11" spans="1:23">
      <c r="B11" s="442" t="s">
        <v>90</v>
      </c>
      <c r="C11" s="312">
        <v>2.1294623259791221</v>
      </c>
      <c r="D11" s="312">
        <v>2.1814828589098592</v>
      </c>
      <c r="E11" s="312">
        <v>2.2469454492709837</v>
      </c>
      <c r="F11" s="312">
        <v>2.3143538127491117</v>
      </c>
      <c r="G11" s="312">
        <v>2.3824702468918297</v>
      </c>
      <c r="J11" s="442" t="s">
        <v>92</v>
      </c>
      <c r="K11" s="312">
        <v>1.5399352864577069</v>
      </c>
      <c r="M11" s="442" t="s">
        <v>92</v>
      </c>
      <c r="N11" s="312">
        <v>1.5775494682482252</v>
      </c>
      <c r="P11" s="442" t="s">
        <v>92</v>
      </c>
      <c r="Q11" s="312">
        <v>1.6248863914066662</v>
      </c>
      <c r="S11" s="442" t="s">
        <v>92</v>
      </c>
      <c r="T11" s="312">
        <v>1.6736298800507605</v>
      </c>
      <c r="V11" s="442" t="s">
        <v>92</v>
      </c>
      <c r="W11" s="312">
        <v>1.7228845046633885</v>
      </c>
    </row>
    <row r="12" spans="1:23">
      <c r="B12" s="442" t="s">
        <v>91</v>
      </c>
      <c r="C12" s="312">
        <v>0.7801638107220048</v>
      </c>
      <c r="D12" s="312">
        <v>0.79922257861105028</v>
      </c>
      <c r="E12" s="312">
        <v>-0.15840000066921509</v>
      </c>
      <c r="F12" s="312">
        <v>-0.16313876629022553</v>
      </c>
      <c r="G12" s="312">
        <v>-0.16793522556234869</v>
      </c>
      <c r="J12" s="442" t="s">
        <v>94</v>
      </c>
      <c r="K12" s="312">
        <v>1.5922629116286804</v>
      </c>
      <c r="M12" s="442" t="s">
        <v>94</v>
      </c>
      <c r="N12" s="312">
        <v>1.6311602258559637</v>
      </c>
      <c r="P12" s="442" t="s">
        <v>94</v>
      </c>
      <c r="Q12" s="312">
        <v>1.6801085699799025</v>
      </c>
      <c r="S12" s="442" t="s">
        <v>94</v>
      </c>
      <c r="T12" s="312">
        <v>1.7305118270793747</v>
      </c>
      <c r="V12" s="442" t="s">
        <v>94</v>
      </c>
      <c r="W12" s="312">
        <v>1.7814445298723032</v>
      </c>
    </row>
    <row r="13" spans="1:23">
      <c r="B13" s="442" t="s">
        <v>92</v>
      </c>
      <c r="C13" s="312">
        <v>1.5399352864577069</v>
      </c>
      <c r="D13" s="312">
        <v>1.5775494682482252</v>
      </c>
      <c r="E13" s="312">
        <v>1.6248863914066662</v>
      </c>
      <c r="F13" s="312">
        <v>1.6736298800507605</v>
      </c>
      <c r="G13" s="312">
        <v>1.7228845046633885</v>
      </c>
      <c r="J13" s="442" t="s">
        <v>95</v>
      </c>
      <c r="K13" s="312">
        <v>6.4542438681349923</v>
      </c>
      <c r="M13" s="442" t="s">
        <v>95</v>
      </c>
      <c r="N13" s="312">
        <v>6.6119142817362047</v>
      </c>
      <c r="P13" s="442" t="s">
        <v>95</v>
      </c>
      <c r="Q13" s="312">
        <v>6.8103265838821168</v>
      </c>
      <c r="S13" s="442" t="s">
        <v>95</v>
      </c>
      <c r="T13" s="312">
        <v>7.0146363813985806</v>
      </c>
      <c r="V13" s="442" t="s">
        <v>95</v>
      </c>
      <c r="W13" s="312">
        <v>7.2210922890806861</v>
      </c>
    </row>
    <row r="14" spans="1:23">
      <c r="B14" s="442" t="s">
        <v>928</v>
      </c>
      <c r="C14" s="312" t="s">
        <v>1110</v>
      </c>
      <c r="D14" s="312" t="s">
        <v>1110</v>
      </c>
      <c r="E14" s="312" t="s">
        <v>1110</v>
      </c>
      <c r="F14" s="312">
        <v>64.543198788107077</v>
      </c>
      <c r="G14" s="312">
        <v>67.433697288134439</v>
      </c>
      <c r="J14" s="442" t="s">
        <v>97</v>
      </c>
      <c r="K14" s="312">
        <v>3.799237441595988</v>
      </c>
      <c r="M14" s="442" t="s">
        <v>97</v>
      </c>
      <c r="N14" s="312">
        <v>3.892048830664053</v>
      </c>
      <c r="P14" s="442" t="s">
        <v>97</v>
      </c>
      <c r="Q14" s="312">
        <v>4.0088425965314451</v>
      </c>
      <c r="S14" s="442" t="s">
        <v>97</v>
      </c>
      <c r="T14" s="312">
        <v>4.1291078744273877</v>
      </c>
      <c r="V14" s="442" t="s">
        <v>97</v>
      </c>
      <c r="W14" s="312">
        <v>4.2506364423789416</v>
      </c>
    </row>
    <row r="15" spans="1:23">
      <c r="B15" s="442" t="s">
        <v>93</v>
      </c>
      <c r="C15" s="312">
        <v>0.66197814877348649</v>
      </c>
      <c r="D15" s="312">
        <v>0.67814958118982005</v>
      </c>
      <c r="E15" s="312">
        <v>0.69849969673424417</v>
      </c>
      <c r="F15" s="312">
        <v>0.71945468763627007</v>
      </c>
      <c r="G15" s="312">
        <v>0.7406297938707127</v>
      </c>
      <c r="J15" s="442" t="s">
        <v>96</v>
      </c>
      <c r="K15" s="312">
        <v>1.7915612073818377</v>
      </c>
      <c r="M15" s="442" t="s">
        <v>96</v>
      </c>
      <c r="N15" s="312">
        <v>1.8353271701082225</v>
      </c>
      <c r="P15" s="442" t="s">
        <v>96</v>
      </c>
      <c r="Q15" s="312">
        <v>1.8904022169850374</v>
      </c>
      <c r="S15" s="442" t="s">
        <v>96</v>
      </c>
      <c r="T15" s="312">
        <v>1.9471142834945909</v>
      </c>
      <c r="V15" s="442" t="s">
        <v>96</v>
      </c>
      <c r="W15" s="312">
        <v>2.0044220646684883</v>
      </c>
    </row>
    <row r="16" spans="1:23" ht="15.75" customHeight="1">
      <c r="B16" s="442" t="s">
        <v>94</v>
      </c>
      <c r="C16" s="312">
        <v>1.5922629116286804</v>
      </c>
      <c r="D16" s="312">
        <v>1.6311602258559637</v>
      </c>
      <c r="E16" s="312">
        <v>1.6801085699799025</v>
      </c>
      <c r="F16" s="312">
        <v>1.7305118270793747</v>
      </c>
      <c r="G16" s="312">
        <v>1.7814445298723032</v>
      </c>
      <c r="J16" s="442" t="s">
        <v>98</v>
      </c>
      <c r="K16" s="312">
        <v>0.11244013818608342</v>
      </c>
      <c r="M16" s="442" t="s">
        <v>98</v>
      </c>
      <c r="N16" s="312">
        <v>0.1151869329238375</v>
      </c>
      <c r="P16" s="442" t="s">
        <v>98</v>
      </c>
      <c r="Q16" s="312">
        <v>0.11864349687259823</v>
      </c>
      <c r="S16" s="442" t="s">
        <v>98</v>
      </c>
      <c r="T16" s="312">
        <v>0.12220280177877618</v>
      </c>
      <c r="V16" s="442" t="s">
        <v>98</v>
      </c>
      <c r="W16" s="312">
        <v>0.1257994943214488</v>
      </c>
    </row>
    <row r="17" spans="2:23">
      <c r="B17" s="442" t="s">
        <v>96</v>
      </c>
      <c r="C17" s="312">
        <v>1.7915612073818377</v>
      </c>
      <c r="D17" s="312">
        <v>1.8353271701082225</v>
      </c>
      <c r="E17" s="312">
        <v>1.8904022169850374</v>
      </c>
      <c r="F17" s="312">
        <v>1.9471142834945909</v>
      </c>
      <c r="G17" s="312">
        <v>2.0044220646684883</v>
      </c>
      <c r="J17" s="442" t="s">
        <v>99</v>
      </c>
      <c r="K17" s="312">
        <v>0.13003157916035801</v>
      </c>
      <c r="M17" s="442" t="s">
        <v>99</v>
      </c>
      <c r="N17" s="312">
        <v>0.13320811436514737</v>
      </c>
      <c r="P17" s="442" t="s">
        <v>99</v>
      </c>
      <c r="Q17" s="312">
        <v>0.13720546331879574</v>
      </c>
      <c r="S17" s="442" t="s">
        <v>99</v>
      </c>
      <c r="T17" s="312">
        <v>0.1413216272183587</v>
      </c>
      <c r="V17" s="442" t="s">
        <v>99</v>
      </c>
      <c r="W17" s="312">
        <v>0.14548102811044994</v>
      </c>
    </row>
    <row r="18" spans="2:23">
      <c r="B18" s="442" t="s">
        <v>95</v>
      </c>
      <c r="C18" s="312">
        <v>6.4542438681349923</v>
      </c>
      <c r="D18" s="312">
        <v>6.6119142817362047</v>
      </c>
      <c r="E18" s="312">
        <v>6.8103265838821168</v>
      </c>
      <c r="F18" s="312">
        <v>7.0146363813985806</v>
      </c>
      <c r="G18" s="312">
        <v>7.2210922890806861</v>
      </c>
      <c r="J18" s="442" t="s">
        <v>100</v>
      </c>
      <c r="K18" s="312">
        <v>2.9703021762875137</v>
      </c>
      <c r="M18" s="442" t="s">
        <v>100</v>
      </c>
      <c r="N18" s="312">
        <v>3.0428635455546447</v>
      </c>
      <c r="P18" s="442" t="s">
        <v>100</v>
      </c>
      <c r="Q18" s="312">
        <v>3.1341747052980562</v>
      </c>
      <c r="S18" s="442" t="s">
        <v>100</v>
      </c>
      <c r="T18" s="312">
        <v>3.2281999464569959</v>
      </c>
      <c r="V18" s="442" t="s">
        <v>100</v>
      </c>
      <c r="W18" s="312">
        <v>3.3232128471816145</v>
      </c>
    </row>
    <row r="19" spans="2:23">
      <c r="B19" s="442" t="s">
        <v>97</v>
      </c>
      <c r="C19" s="312">
        <v>3.799237441595988</v>
      </c>
      <c r="D19" s="312">
        <v>3.892048830664053</v>
      </c>
      <c r="E19" s="312">
        <v>4.0088425965314451</v>
      </c>
      <c r="F19" s="312">
        <v>4.1291078744273877</v>
      </c>
      <c r="G19" s="312">
        <v>4.2506364423789416</v>
      </c>
      <c r="J19" s="442" t="s">
        <v>101</v>
      </c>
      <c r="K19" s="312">
        <v>1.7075293869745243</v>
      </c>
      <c r="M19" s="442" t="s">
        <v>101</v>
      </c>
      <c r="N19" s="312">
        <v>1.7490678371264408</v>
      </c>
      <c r="P19" s="442" t="s">
        <v>101</v>
      </c>
      <c r="Q19" s="312">
        <v>1.8015392287790097</v>
      </c>
      <c r="S19" s="442" t="s">
        <v>101</v>
      </c>
      <c r="T19" s="312">
        <v>1.8555676764861195</v>
      </c>
      <c r="V19" s="442" t="s">
        <v>101</v>
      </c>
      <c r="W19" s="312">
        <v>1.9101586493027689</v>
      </c>
    </row>
    <row r="20" spans="2:23">
      <c r="B20" s="442" t="s">
        <v>923</v>
      </c>
      <c r="C20" s="312" t="s">
        <v>1110</v>
      </c>
      <c r="D20" s="312" t="s">
        <v>1110</v>
      </c>
      <c r="E20" s="312">
        <v>0.40232843629087112</v>
      </c>
      <c r="F20" s="312">
        <v>0.41604093964159805</v>
      </c>
      <c r="G20" s="312">
        <v>0.42887417417080564</v>
      </c>
      <c r="J20" s="442" t="s">
        <v>102</v>
      </c>
      <c r="K20" s="312">
        <v>5.0975203542841692E-2</v>
      </c>
      <c r="M20" s="442" t="s">
        <v>102</v>
      </c>
      <c r="N20" s="312">
        <v>5.2438894255270457E-2</v>
      </c>
      <c r="P20" s="442" t="s">
        <v>102</v>
      </c>
      <c r="Q20" s="312">
        <v>5.391424453391068E-2</v>
      </c>
      <c r="S20" s="442" t="s">
        <v>102</v>
      </c>
      <c r="T20" s="312">
        <v>5.5626905236815676E-2</v>
      </c>
      <c r="V20" s="442" t="s">
        <v>102</v>
      </c>
      <c r="W20" s="312">
        <v>5.7288517794953725E-2</v>
      </c>
    </row>
    <row r="21" spans="2:23">
      <c r="B21" s="442" t="s">
        <v>805</v>
      </c>
      <c r="C21" s="312" t="s">
        <v>1110</v>
      </c>
      <c r="D21" s="312" t="s">
        <v>1110</v>
      </c>
      <c r="E21" s="312" t="s">
        <v>1110</v>
      </c>
      <c r="F21" s="312">
        <v>1.2271061630780966</v>
      </c>
      <c r="G21" s="312">
        <v>0.25492802426371336</v>
      </c>
      <c r="J21" s="442" t="s">
        <v>103</v>
      </c>
      <c r="K21" s="312">
        <v>1.8710497072533052</v>
      </c>
      <c r="M21" s="442" t="s">
        <v>103</v>
      </c>
      <c r="N21" s="312">
        <v>1.9168135499279662</v>
      </c>
      <c r="P21" s="442" t="s">
        <v>103</v>
      </c>
      <c r="Q21" s="312">
        <v>1.974372837921609</v>
      </c>
      <c r="S21" s="442" t="s">
        <v>103</v>
      </c>
      <c r="T21" s="312">
        <v>2.0336793071317136</v>
      </c>
      <c r="V21" s="442" t="s">
        <v>103</v>
      </c>
      <c r="W21" s="312">
        <v>2.0935329959839648</v>
      </c>
    </row>
    <row r="22" spans="2:23">
      <c r="B22" s="442" t="s">
        <v>98</v>
      </c>
      <c r="C22" s="312">
        <v>0.11244013818608342</v>
      </c>
      <c r="D22" s="312">
        <v>0.1151869329238375</v>
      </c>
      <c r="E22" s="312">
        <v>0.11864349687259823</v>
      </c>
      <c r="F22" s="312">
        <v>0.12220280177877618</v>
      </c>
      <c r="G22" s="312">
        <v>0.1257994943214488</v>
      </c>
      <c r="J22" s="442" t="s">
        <v>104</v>
      </c>
      <c r="K22" s="312">
        <v>0.14032131506746034</v>
      </c>
      <c r="M22" s="442" t="s">
        <v>104</v>
      </c>
      <c r="N22" s="312">
        <v>0.14444037235249188</v>
      </c>
      <c r="P22" s="442" t="s">
        <v>104</v>
      </c>
      <c r="Q22" s="312">
        <v>0.15085113175073672</v>
      </c>
      <c r="S22" s="442" t="s">
        <v>104</v>
      </c>
      <c r="T22" s="312">
        <v>0.15613768593696664</v>
      </c>
      <c r="V22" s="442" t="s">
        <v>104</v>
      </c>
      <c r="W22" s="312">
        <v>0.16099701952574277</v>
      </c>
    </row>
    <row r="23" spans="2:23">
      <c r="B23" s="442" t="s">
        <v>99</v>
      </c>
      <c r="C23" s="312">
        <v>0.13003157916035801</v>
      </c>
      <c r="D23" s="312">
        <v>0.13320811436514737</v>
      </c>
      <c r="E23" s="312">
        <v>0.13720546331879574</v>
      </c>
      <c r="F23" s="312">
        <v>0.1413216272183587</v>
      </c>
      <c r="G23" s="312">
        <v>0.14548102811044994</v>
      </c>
      <c r="J23" s="442" t="s">
        <v>105</v>
      </c>
      <c r="K23" s="312">
        <v>1.7770141069205916</v>
      </c>
      <c r="M23" s="442" t="s">
        <v>105</v>
      </c>
      <c r="N23" s="312">
        <v>1.8204246992281798</v>
      </c>
      <c r="P23" s="442" t="s">
        <v>105</v>
      </c>
      <c r="Q23" s="312">
        <v>1.8750525482997955</v>
      </c>
      <c r="S23" s="442" t="s">
        <v>105</v>
      </c>
      <c r="T23" s="312">
        <v>1.9313041247487885</v>
      </c>
      <c r="V23" s="442" t="s">
        <v>105</v>
      </c>
      <c r="W23" s="312">
        <v>1.9881465787842609</v>
      </c>
    </row>
    <row r="24" spans="2:23">
      <c r="B24" s="442" t="s">
        <v>100</v>
      </c>
      <c r="C24" s="312">
        <v>2.9703021762875137</v>
      </c>
      <c r="D24" s="312">
        <v>3.0428635455546447</v>
      </c>
      <c r="E24" s="312">
        <v>3.1341747052980562</v>
      </c>
      <c r="F24" s="312">
        <v>3.2281999464569959</v>
      </c>
      <c r="G24" s="312">
        <v>3.3232128471816145</v>
      </c>
      <c r="J24" s="442" t="s">
        <v>106</v>
      </c>
      <c r="K24" s="312">
        <v>2.9193803185124003</v>
      </c>
      <c r="M24" s="442" t="s">
        <v>106</v>
      </c>
      <c r="N24" s="312">
        <v>2.99069772016058</v>
      </c>
      <c r="P24" s="442" t="s">
        <v>106</v>
      </c>
      <c r="Q24" s="312">
        <v>3.0804434722068064</v>
      </c>
      <c r="S24" s="442" t="s">
        <v>106</v>
      </c>
      <c r="T24" s="312">
        <v>3.1728567763730098</v>
      </c>
      <c r="V24" s="442" t="s">
        <v>106</v>
      </c>
      <c r="W24" s="312">
        <v>3.2662408080027143</v>
      </c>
    </row>
    <row r="25" spans="2:23">
      <c r="B25" s="442" t="s">
        <v>101</v>
      </c>
      <c r="C25" s="312">
        <v>1.7075293869745243</v>
      </c>
      <c r="D25" s="312">
        <v>1.7490678371264408</v>
      </c>
      <c r="E25" s="312">
        <v>1.8015392287790097</v>
      </c>
      <c r="F25" s="312">
        <v>1.8555676764861195</v>
      </c>
      <c r="G25" s="312">
        <v>1.9101586493027689</v>
      </c>
      <c r="J25" s="442" t="s">
        <v>107</v>
      </c>
      <c r="K25" s="312">
        <v>2.4697238450341867</v>
      </c>
      <c r="M25" s="442" t="s">
        <v>107</v>
      </c>
      <c r="N25" s="312">
        <v>2.5300566102787458</v>
      </c>
      <c r="P25" s="442" t="s">
        <v>107</v>
      </c>
      <c r="Q25" s="312">
        <v>2.6059793060692105</v>
      </c>
      <c r="S25" s="442" t="s">
        <v>107</v>
      </c>
      <c r="T25" s="312">
        <v>2.684158685251286</v>
      </c>
      <c r="V25" s="442" t="s">
        <v>107</v>
      </c>
      <c r="W25" s="312">
        <v>2.7631592759584382</v>
      </c>
    </row>
    <row r="26" spans="2:23">
      <c r="B26" s="442" t="s">
        <v>102</v>
      </c>
      <c r="C26" s="312">
        <v>5.0975203542841692E-2</v>
      </c>
      <c r="D26" s="312">
        <v>5.2438894255270457E-2</v>
      </c>
      <c r="E26" s="312">
        <v>5.391424453391068E-2</v>
      </c>
      <c r="F26" s="312">
        <v>5.5626905236815676E-2</v>
      </c>
      <c r="G26" s="312">
        <v>5.7288517794953725E-2</v>
      </c>
      <c r="J26" s="442" t="s">
        <v>108</v>
      </c>
      <c r="K26" s="312">
        <v>2.4599540989510014</v>
      </c>
      <c r="M26" s="442" t="s">
        <v>108</v>
      </c>
      <c r="N26" s="312">
        <v>2.5200481995375221</v>
      </c>
      <c r="P26" s="442" t="s">
        <v>108</v>
      </c>
      <c r="Q26" s="312">
        <v>2.595670559943799</v>
      </c>
      <c r="S26" s="442" t="s">
        <v>108</v>
      </c>
      <c r="T26" s="312">
        <v>2.6735406767421193</v>
      </c>
      <c r="V26" s="442" t="s">
        <v>108</v>
      </c>
      <c r="W26" s="312">
        <v>2.7522287565128014</v>
      </c>
    </row>
    <row r="27" spans="2:23">
      <c r="B27" s="442" t="s">
        <v>925</v>
      </c>
      <c r="C27" s="312" t="s">
        <v>1110</v>
      </c>
      <c r="D27" s="312" t="s">
        <v>1110</v>
      </c>
      <c r="E27" s="312" t="s">
        <v>1110</v>
      </c>
      <c r="F27" s="312">
        <v>47.31840127639029</v>
      </c>
      <c r="G27" s="312">
        <v>48.710890081487108</v>
      </c>
      <c r="J27" s="442" t="s">
        <v>109</v>
      </c>
      <c r="K27" s="312">
        <v>1.5481766299944613</v>
      </c>
      <c r="M27" s="442" t="s">
        <v>109</v>
      </c>
      <c r="N27" s="312">
        <v>1.5869710252842082</v>
      </c>
      <c r="P27" s="442" t="s">
        <v>109</v>
      </c>
      <c r="Q27" s="312">
        <v>1.6352118533396705</v>
      </c>
      <c r="S27" s="442" t="s">
        <v>109</v>
      </c>
      <c r="T27" s="312">
        <v>1.685246867657723</v>
      </c>
      <c r="V27" s="442" t="s">
        <v>109</v>
      </c>
      <c r="W27" s="312">
        <v>1.7348564444399128</v>
      </c>
    </row>
    <row r="28" spans="2:23">
      <c r="B28" s="442" t="s">
        <v>722</v>
      </c>
      <c r="C28" s="312" t="s">
        <v>1110</v>
      </c>
      <c r="D28" s="312">
        <v>3.5233156843264282</v>
      </c>
      <c r="E28" s="312">
        <v>3.629044395608275</v>
      </c>
      <c r="F28" s="312">
        <v>3.737915727476524</v>
      </c>
      <c r="G28" s="312">
        <v>3.847930665157659</v>
      </c>
      <c r="J28" s="442" t="s">
        <v>110</v>
      </c>
      <c r="K28" s="312">
        <v>1.468539779981868</v>
      </c>
      <c r="M28" s="442" t="s">
        <v>110</v>
      </c>
      <c r="N28" s="312">
        <v>1.5044146677658132</v>
      </c>
      <c r="P28" s="442" t="s">
        <v>110</v>
      </c>
      <c r="Q28" s="312">
        <v>1.5495595932584942</v>
      </c>
      <c r="S28" s="442" t="s">
        <v>110</v>
      </c>
      <c r="T28" s="312">
        <v>1.5960463810563195</v>
      </c>
      <c r="V28" s="442" t="s">
        <v>110</v>
      </c>
      <c r="W28" s="312">
        <v>1.6430214751862913</v>
      </c>
    </row>
    <row r="29" spans="2:23">
      <c r="B29" s="442" t="s">
        <v>103</v>
      </c>
      <c r="C29" s="312">
        <v>1.8710497072533052</v>
      </c>
      <c r="D29" s="312">
        <v>1.9168135499279662</v>
      </c>
      <c r="E29" s="312">
        <v>1.974372837921609</v>
      </c>
      <c r="F29" s="312">
        <v>2.0336793071317136</v>
      </c>
      <c r="G29" s="312">
        <v>2.0935329959839648</v>
      </c>
      <c r="J29" s="442" t="s">
        <v>111</v>
      </c>
      <c r="K29" s="312">
        <v>1.1620658135013389</v>
      </c>
      <c r="M29" s="442" t="s">
        <v>111</v>
      </c>
      <c r="N29" s="312">
        <v>1.1904538634712414</v>
      </c>
      <c r="P29" s="442" t="s">
        <v>111</v>
      </c>
      <c r="Q29" s="312">
        <v>1.2261773592071565</v>
      </c>
      <c r="S29" s="442" t="s">
        <v>111</v>
      </c>
      <c r="T29" s="312">
        <v>1.2629626799833733</v>
      </c>
      <c r="V29" s="442" t="s">
        <v>111</v>
      </c>
      <c r="W29" s="312">
        <v>1.300134400980351</v>
      </c>
    </row>
    <row r="30" spans="2:23">
      <c r="B30" s="442" t="s">
        <v>104</v>
      </c>
      <c r="C30" s="312">
        <v>0.14032131506746034</v>
      </c>
      <c r="D30" s="312">
        <v>0.14444037235249188</v>
      </c>
      <c r="E30" s="312">
        <v>0.15085113175073672</v>
      </c>
      <c r="F30" s="312">
        <v>0.15613768593696664</v>
      </c>
      <c r="G30" s="312">
        <v>0.16099701952574277</v>
      </c>
      <c r="J30" s="442" t="s">
        <v>112</v>
      </c>
      <c r="K30" s="312">
        <v>7.0185998155460174</v>
      </c>
      <c r="M30" s="442" t="s">
        <v>112</v>
      </c>
      <c r="N30" s="312">
        <v>7.1900685873287777</v>
      </c>
      <c r="P30" s="442" t="s">
        <v>112</v>
      </c>
      <c r="Q30" s="312">
        <v>7.4061269057696109</v>
      </c>
      <c r="S30" s="442" t="s">
        <v>112</v>
      </c>
      <c r="T30" s="312">
        <v>7.6283151897171129</v>
      </c>
      <c r="V30" s="442" t="s">
        <v>112</v>
      </c>
      <c r="W30" s="312">
        <v>1.0582557181699415</v>
      </c>
    </row>
    <row r="31" spans="2:23">
      <c r="B31" s="442" t="s">
        <v>105</v>
      </c>
      <c r="C31" s="312">
        <v>1.7770141069205916</v>
      </c>
      <c r="D31" s="312">
        <v>1.8204246992281798</v>
      </c>
      <c r="E31" s="312">
        <v>1.8750525482997955</v>
      </c>
      <c r="F31" s="312">
        <v>1.9313041247487885</v>
      </c>
      <c r="G31" s="312">
        <v>1.9881465787842609</v>
      </c>
      <c r="J31" s="442" t="s">
        <v>113</v>
      </c>
      <c r="K31" s="312">
        <v>2.4954085461010926</v>
      </c>
      <c r="M31" s="442" t="s">
        <v>113</v>
      </c>
      <c r="N31" s="312">
        <v>2.5563687616749511</v>
      </c>
      <c r="P31" s="442" t="s">
        <v>113</v>
      </c>
      <c r="Q31" s="312">
        <v>2.6330810403774874</v>
      </c>
      <c r="S31" s="442" t="s">
        <v>113</v>
      </c>
      <c r="T31" s="312">
        <v>2.7120734715888117</v>
      </c>
      <c r="V31" s="442" t="s">
        <v>113</v>
      </c>
      <c r="W31" s="312">
        <v>2.7918956547831151</v>
      </c>
    </row>
    <row r="32" spans="2:23">
      <c r="B32" s="442" t="s">
        <v>106</v>
      </c>
      <c r="C32" s="312">
        <v>2.9193803185124003</v>
      </c>
      <c r="D32" s="312">
        <v>2.99069772016058</v>
      </c>
      <c r="E32" s="312">
        <v>3.0804434722068064</v>
      </c>
      <c r="F32" s="312">
        <v>3.1728567763730098</v>
      </c>
      <c r="G32" s="312">
        <v>3.2662408080027143</v>
      </c>
      <c r="J32" s="442" t="s">
        <v>114</v>
      </c>
      <c r="K32" s="312">
        <v>3.6555718770937857</v>
      </c>
      <c r="M32" s="442" t="s">
        <v>114</v>
      </c>
      <c r="N32" s="312">
        <v>3.7448736669836808</v>
      </c>
      <c r="P32" s="442" t="s">
        <v>114</v>
      </c>
      <c r="Q32" s="312">
        <v>3.8572509565024338</v>
      </c>
      <c r="S32" s="442" t="s">
        <v>114</v>
      </c>
      <c r="T32" s="312">
        <v>3.9729684851975051</v>
      </c>
      <c r="V32" s="442" t="s">
        <v>114</v>
      </c>
      <c r="W32" s="312">
        <v>4.0899015334990514</v>
      </c>
    </row>
    <row r="33" spans="2:23">
      <c r="B33" s="442" t="s">
        <v>107</v>
      </c>
      <c r="C33" s="312">
        <v>2.4697238450341867</v>
      </c>
      <c r="D33" s="312">
        <v>2.5300566102787458</v>
      </c>
      <c r="E33" s="312">
        <v>2.6059793060692105</v>
      </c>
      <c r="F33" s="312">
        <v>2.684158685251286</v>
      </c>
      <c r="G33" s="312">
        <v>2.7631592759584382</v>
      </c>
      <c r="J33" s="442" t="s">
        <v>115</v>
      </c>
      <c r="K33" s="312">
        <v>0.44680013503043792</v>
      </c>
      <c r="M33" s="442" t="s">
        <v>115</v>
      </c>
      <c r="N33" s="312">
        <v>0.45896539121035657</v>
      </c>
      <c r="P33" s="442" t="s">
        <v>115</v>
      </c>
      <c r="Q33" s="312">
        <v>0.47636831766345233</v>
      </c>
      <c r="S33" s="442" t="s">
        <v>115</v>
      </c>
      <c r="T33" s="312">
        <v>0.49204324387871501</v>
      </c>
      <c r="V33" s="442" t="s">
        <v>115</v>
      </c>
      <c r="W33" s="312">
        <v>0.50700993862381016</v>
      </c>
    </row>
    <row r="34" spans="2:23">
      <c r="B34" s="442" t="s">
        <v>108</v>
      </c>
      <c r="C34" s="312">
        <v>2.4599540989510014</v>
      </c>
      <c r="D34" s="312">
        <v>2.5200481995375221</v>
      </c>
      <c r="E34" s="312">
        <v>2.595670559943799</v>
      </c>
      <c r="F34" s="312">
        <v>2.6735406767421193</v>
      </c>
      <c r="G34" s="312">
        <v>2.7522287565128014</v>
      </c>
      <c r="J34" s="442" t="s">
        <v>116</v>
      </c>
      <c r="K34" s="312">
        <v>4.5099625642398404</v>
      </c>
      <c r="M34" s="442" t="s">
        <v>116</v>
      </c>
      <c r="N34" s="312">
        <v>4.6201380728693335</v>
      </c>
      <c r="P34" s="442" t="s">
        <v>116</v>
      </c>
      <c r="Q34" s="312">
        <v>4.7587815760550676</v>
      </c>
      <c r="S34" s="442" t="s">
        <v>116</v>
      </c>
      <c r="T34" s="312">
        <v>4.9015462133035594</v>
      </c>
      <c r="V34" s="442" t="s">
        <v>116</v>
      </c>
      <c r="W34" s="312">
        <v>5.0458108139049749</v>
      </c>
    </row>
    <row r="35" spans="2:23" ht="15.75" customHeight="1">
      <c r="B35" s="442" t="s">
        <v>117</v>
      </c>
      <c r="C35" s="312">
        <v>2.1517066373358777</v>
      </c>
      <c r="D35" s="312">
        <v>2.2042705754808507</v>
      </c>
      <c r="E35" s="312">
        <v>2.2704169864592476</v>
      </c>
      <c r="F35" s="312">
        <v>2.3385294960530256</v>
      </c>
      <c r="G35" s="312">
        <v>2.4073574728002307</v>
      </c>
      <c r="J35" s="442" t="s">
        <v>118</v>
      </c>
      <c r="K35" s="312">
        <v>0.25939614043045378</v>
      </c>
      <c r="M35" s="442" t="s">
        <v>118</v>
      </c>
      <c r="N35" s="312">
        <v>0.26573291629201506</v>
      </c>
      <c r="P35" s="442" t="s">
        <v>118</v>
      </c>
      <c r="Q35" s="312">
        <v>0.2737071091552058</v>
      </c>
      <c r="S35" s="442" t="s">
        <v>118</v>
      </c>
      <c r="T35" s="312">
        <v>0.28191832242986192</v>
      </c>
      <c r="V35" s="442" t="s">
        <v>118</v>
      </c>
      <c r="W35" s="312">
        <v>0.29021578789846664</v>
      </c>
    </row>
    <row r="36" spans="2:23">
      <c r="B36" s="442" t="s">
        <v>111</v>
      </c>
      <c r="C36" s="312">
        <v>1.1620658135013389</v>
      </c>
      <c r="D36" s="312">
        <v>1.1904538634712414</v>
      </c>
      <c r="E36" s="312">
        <v>1.2261773592071565</v>
      </c>
      <c r="F36" s="312">
        <v>1.2629626799833733</v>
      </c>
      <c r="G36" s="312">
        <v>1.300134400980351</v>
      </c>
      <c r="J36" s="442" t="s">
        <v>119</v>
      </c>
      <c r="K36" s="312">
        <v>0.32829655632651511</v>
      </c>
      <c r="M36" s="442" t="s">
        <v>119</v>
      </c>
      <c r="N36" s="312">
        <v>0.33631649714025019</v>
      </c>
      <c r="P36" s="442" t="s">
        <v>119</v>
      </c>
      <c r="Q36" s="312">
        <v>0.34640878321715385</v>
      </c>
      <c r="S36" s="442" t="s">
        <v>119</v>
      </c>
      <c r="T36" s="312">
        <v>0.35680104671366841</v>
      </c>
      <c r="V36" s="442" t="s">
        <v>119</v>
      </c>
      <c r="W36" s="312">
        <v>0.36730247258323118</v>
      </c>
    </row>
    <row r="37" spans="2:23">
      <c r="B37" s="442" t="s">
        <v>110</v>
      </c>
      <c r="C37" s="312">
        <v>1.468539779981868</v>
      </c>
      <c r="D37" s="312">
        <v>1.5044146677658132</v>
      </c>
      <c r="E37" s="312">
        <v>1.5495595932584942</v>
      </c>
      <c r="F37" s="312">
        <v>1.5960463810563195</v>
      </c>
      <c r="G37" s="312">
        <v>1.6430214751862913</v>
      </c>
      <c r="J37" s="442" t="s">
        <v>120</v>
      </c>
      <c r="K37" s="312">
        <v>0.30032398199379556</v>
      </c>
      <c r="M37" s="442" t="s">
        <v>120</v>
      </c>
      <c r="N37" s="312">
        <v>0.30766058213205627</v>
      </c>
      <c r="P37" s="442" t="s">
        <v>120</v>
      </c>
      <c r="Q37" s="312">
        <v>0.31689295293713288</v>
      </c>
      <c r="S37" s="442" t="s">
        <v>120</v>
      </c>
      <c r="T37" s="312">
        <v>0.32639974152524731</v>
      </c>
      <c r="V37" s="442" t="s">
        <v>120</v>
      </c>
      <c r="W37" s="312">
        <v>0.33600639128438475</v>
      </c>
    </row>
    <row r="38" spans="2:23">
      <c r="B38" s="442" t="s">
        <v>109</v>
      </c>
      <c r="C38" s="312">
        <v>1.5481766299944613</v>
      </c>
      <c r="D38" s="312">
        <v>1.5869710252842082</v>
      </c>
      <c r="E38" s="312">
        <v>1.6352118533396705</v>
      </c>
      <c r="F38" s="312">
        <v>1.685246867657723</v>
      </c>
      <c r="G38" s="312">
        <v>1.7348564444399128</v>
      </c>
      <c r="J38" s="442" t="s">
        <v>121</v>
      </c>
      <c r="K38" s="312">
        <v>3.5875838535838294</v>
      </c>
      <c r="M38" s="442" t="s">
        <v>121</v>
      </c>
      <c r="N38" s="312">
        <v>3.6752247673113541</v>
      </c>
      <c r="P38" s="442" t="s">
        <v>121</v>
      </c>
      <c r="Q38" s="312">
        <v>3.7855120118087879</v>
      </c>
      <c r="S38" s="442" t="s">
        <v>121</v>
      </c>
      <c r="T38" s="312">
        <v>3.8990773721630481</v>
      </c>
      <c r="V38" s="442" t="s">
        <v>121</v>
      </c>
      <c r="W38" s="312">
        <v>4.0138356453256279</v>
      </c>
    </row>
    <row r="39" spans="2:23">
      <c r="B39" s="442" t="s">
        <v>112</v>
      </c>
      <c r="C39" s="312">
        <v>7.0185998155460174</v>
      </c>
      <c r="D39" s="312">
        <v>7.1900685873287777</v>
      </c>
      <c r="E39" s="312">
        <v>7.4061269057696109</v>
      </c>
      <c r="F39" s="312">
        <v>7.6283151897171129</v>
      </c>
      <c r="G39" s="312">
        <v>1.0582557181699415</v>
      </c>
      <c r="J39" s="442" t="s">
        <v>122</v>
      </c>
      <c r="K39" s="312">
        <v>1.8859324896623966</v>
      </c>
      <c r="M39" s="442" t="s">
        <v>122</v>
      </c>
      <c r="N39" s="312">
        <v>1.9320038439130576</v>
      </c>
      <c r="P39" s="442" t="s">
        <v>122</v>
      </c>
      <c r="Q39" s="312">
        <v>1.9899799933444622</v>
      </c>
      <c r="S39" s="442" t="s">
        <v>122</v>
      </c>
      <c r="T39" s="312">
        <v>2.0496793931447912</v>
      </c>
      <c r="V39" s="442" t="s">
        <v>122</v>
      </c>
      <c r="W39" s="312">
        <v>2.1100058871439913</v>
      </c>
    </row>
    <row r="40" spans="2:23">
      <c r="B40" s="442" t="s">
        <v>927</v>
      </c>
      <c r="C40" s="312" t="s">
        <v>1110</v>
      </c>
      <c r="D40" s="312" t="s">
        <v>1110</v>
      </c>
      <c r="E40" s="312" t="s">
        <v>1110</v>
      </c>
      <c r="F40" s="312">
        <v>1.9444721287466804</v>
      </c>
      <c r="G40" s="312">
        <v>2.0017021455965214</v>
      </c>
      <c r="J40" s="442" t="s">
        <v>123</v>
      </c>
      <c r="K40" s="312">
        <v>4.9332044696204314</v>
      </c>
      <c r="M40" s="442" t="s">
        <v>123</v>
      </c>
      <c r="N40" s="312">
        <v>5.0537174847769473</v>
      </c>
      <c r="P40" s="442" t="s">
        <v>123</v>
      </c>
      <c r="Q40" s="312">
        <v>5.2053709512048005</v>
      </c>
      <c r="S40" s="442" t="s">
        <v>123</v>
      </c>
      <c r="T40" s="312">
        <v>5.3615320797410071</v>
      </c>
      <c r="V40" s="442" t="s">
        <v>123</v>
      </c>
      <c r="W40" s="312">
        <v>5.519333555384847</v>
      </c>
    </row>
    <row r="41" spans="2:23">
      <c r="B41" s="442" t="s">
        <v>922</v>
      </c>
      <c r="C41" s="312" t="s">
        <v>1110</v>
      </c>
      <c r="D41" s="312" t="s">
        <v>1110</v>
      </c>
      <c r="E41" s="312" t="s">
        <v>1110</v>
      </c>
      <c r="F41" s="312">
        <v>69.300546077622656</v>
      </c>
      <c r="G41" s="312">
        <v>72.331063589244195</v>
      </c>
      <c r="J41" s="442" t="s">
        <v>124</v>
      </c>
      <c r="K41" s="312">
        <v>8.9748248058896737E-2</v>
      </c>
      <c r="M41" s="442" t="s">
        <v>124</v>
      </c>
      <c r="N41" s="312">
        <v>0.11207427835811865</v>
      </c>
      <c r="P41" s="442" t="s">
        <v>124</v>
      </c>
      <c r="Q41" s="312">
        <v>0.12752909810874211</v>
      </c>
      <c r="S41" s="442" t="s">
        <v>124</v>
      </c>
      <c r="T41" s="312">
        <v>0.16049162938576558</v>
      </c>
      <c r="V41" s="442" t="s">
        <v>124</v>
      </c>
      <c r="W41" s="312">
        <v>0.20685933473428567</v>
      </c>
    </row>
    <row r="42" spans="2:23">
      <c r="B42" s="442" t="s">
        <v>125</v>
      </c>
      <c r="C42" s="312" t="s">
        <v>1110</v>
      </c>
      <c r="D42" s="312" t="s">
        <v>1110</v>
      </c>
      <c r="E42" s="312">
        <v>0.66966162439278332</v>
      </c>
      <c r="F42" s="312">
        <v>0.84952630169921106</v>
      </c>
      <c r="G42" s="312">
        <v>0.87452969662673852</v>
      </c>
      <c r="J42" s="442" t="s">
        <v>126</v>
      </c>
      <c r="K42" s="312">
        <v>9.958451514550255</v>
      </c>
      <c r="M42" s="442" t="s">
        <v>126</v>
      </c>
      <c r="N42" s="312">
        <v>10.200745891394616</v>
      </c>
      <c r="P42" s="442" t="s">
        <v>126</v>
      </c>
      <c r="Q42" s="312">
        <v>10.506630752189283</v>
      </c>
      <c r="S42" s="442" t="s">
        <v>126</v>
      </c>
      <c r="T42" s="312">
        <v>10.822444261557161</v>
      </c>
      <c r="V42" s="442" t="s">
        <v>126</v>
      </c>
      <c r="W42" s="312">
        <v>11.140324699836274</v>
      </c>
    </row>
    <row r="43" spans="2:23">
      <c r="B43" s="442" t="s">
        <v>113</v>
      </c>
      <c r="C43" s="312">
        <v>2.4954085461010926</v>
      </c>
      <c r="D43" s="312">
        <v>2.5563687616749511</v>
      </c>
      <c r="E43" s="312">
        <v>2.6330810403774874</v>
      </c>
      <c r="F43" s="312">
        <v>2.7120734715888117</v>
      </c>
      <c r="G43" s="312">
        <v>2.7918956547831151</v>
      </c>
      <c r="J43" s="442" t="s">
        <v>127</v>
      </c>
      <c r="K43" s="312">
        <v>2.8378877084892555</v>
      </c>
      <c r="M43" s="442" t="s">
        <v>127</v>
      </c>
      <c r="N43" s="312">
        <v>2.9072143310794569</v>
      </c>
      <c r="P43" s="442" t="s">
        <v>127</v>
      </c>
      <c r="Q43" s="312">
        <v>2.9944548886067093</v>
      </c>
      <c r="S43" s="442" t="s">
        <v>127</v>
      </c>
      <c r="T43" s="312">
        <v>3.0842885352649101</v>
      </c>
      <c r="V43" s="442" t="s">
        <v>127</v>
      </c>
      <c r="W43" s="312">
        <v>3.1750658121584343</v>
      </c>
    </row>
    <row r="44" spans="2:23">
      <c r="B44" s="442" t="s">
        <v>115</v>
      </c>
      <c r="C44" s="312">
        <v>0.44680013503043792</v>
      </c>
      <c r="D44" s="312">
        <v>0.45896539121035657</v>
      </c>
      <c r="E44" s="312">
        <v>0.47636831766345233</v>
      </c>
      <c r="F44" s="312">
        <v>0.49204324387871501</v>
      </c>
      <c r="G44" s="312">
        <v>0.50700993862381016</v>
      </c>
      <c r="J44" s="442" t="s">
        <v>128</v>
      </c>
      <c r="K44" s="312">
        <v>2.5910554449222287</v>
      </c>
      <c r="M44" s="442" t="s">
        <v>128</v>
      </c>
      <c r="N44" s="312">
        <v>2.6553942401296866</v>
      </c>
      <c r="P44" s="442" t="s">
        <v>128</v>
      </c>
      <c r="Q44" s="312">
        <v>2.7347603552864004</v>
      </c>
      <c r="S44" s="442" t="s">
        <v>128</v>
      </c>
      <c r="T44" s="312">
        <v>2.8180393511929944</v>
      </c>
      <c r="V44" s="442" t="s">
        <v>128</v>
      </c>
      <c r="W44" s="312">
        <v>2.9013817554917596</v>
      </c>
    </row>
    <row r="45" spans="2:23">
      <c r="B45" s="442" t="s">
        <v>114</v>
      </c>
      <c r="C45" s="312">
        <v>3.6555718770937857</v>
      </c>
      <c r="D45" s="312">
        <v>3.7448736669836808</v>
      </c>
      <c r="E45" s="312">
        <v>3.8572509565024338</v>
      </c>
      <c r="F45" s="312">
        <v>3.9729684851975051</v>
      </c>
      <c r="G45" s="312">
        <v>4.0899015334990514</v>
      </c>
      <c r="J45" s="442" t="s">
        <v>129</v>
      </c>
      <c r="K45" s="312">
        <v>0.21109696942732645</v>
      </c>
      <c r="M45" s="442" t="s">
        <v>129</v>
      </c>
      <c r="N45" s="312">
        <v>0.21675115732006286</v>
      </c>
      <c r="P45" s="442" t="s">
        <v>129</v>
      </c>
      <c r="Q45" s="312">
        <v>0.27958663510847875</v>
      </c>
      <c r="S45" s="442" t="s">
        <v>129</v>
      </c>
      <c r="T45" s="312">
        <v>0.28822202311083528</v>
      </c>
      <c r="V45" s="442" t="s">
        <v>129</v>
      </c>
      <c r="W45" s="312">
        <v>0.29681728242713151</v>
      </c>
    </row>
    <row r="46" spans="2:23">
      <c r="B46" s="442" t="s">
        <v>116</v>
      </c>
      <c r="C46" s="312">
        <v>4.5099625642398404</v>
      </c>
      <c r="D46" s="312">
        <v>4.6201380728693335</v>
      </c>
      <c r="E46" s="312">
        <v>4.7587815760550676</v>
      </c>
      <c r="F46" s="312">
        <v>4.9015462133035594</v>
      </c>
      <c r="G46" s="312">
        <v>5.0458108139049749</v>
      </c>
      <c r="J46" s="442" t="s">
        <v>130</v>
      </c>
      <c r="K46" s="312">
        <v>0.37519606437315983</v>
      </c>
      <c r="M46" s="442" t="s">
        <v>130</v>
      </c>
      <c r="N46" s="312">
        <v>0.3843617110174285</v>
      </c>
      <c r="P46" s="442" t="s">
        <v>130</v>
      </c>
      <c r="Q46" s="312">
        <v>0.39589575224817553</v>
      </c>
      <c r="S46" s="442" t="s">
        <v>130</v>
      </c>
      <c r="T46" s="312">
        <v>0.4077726248156216</v>
      </c>
      <c r="V46" s="442" t="s">
        <v>130</v>
      </c>
      <c r="W46" s="312">
        <v>0.41977425438083471</v>
      </c>
    </row>
    <row r="47" spans="2:23">
      <c r="B47" s="442" t="s">
        <v>118</v>
      </c>
      <c r="C47" s="312">
        <v>0.25939614043045378</v>
      </c>
      <c r="D47" s="312">
        <v>0.26573291629201506</v>
      </c>
      <c r="E47" s="312">
        <v>0.2737071091552058</v>
      </c>
      <c r="F47" s="312">
        <v>0.28191832242986192</v>
      </c>
      <c r="G47" s="312">
        <v>0.29021578789846664</v>
      </c>
      <c r="J47" s="442" t="s">
        <v>131</v>
      </c>
      <c r="K47" s="312">
        <v>1.0790626164632156</v>
      </c>
      <c r="M47" s="442" t="s">
        <v>131</v>
      </c>
      <c r="N47" s="312">
        <v>1.1054229853174722</v>
      </c>
      <c r="P47" s="442" t="s">
        <v>131</v>
      </c>
      <c r="Q47" s="312">
        <v>1.138594849019289</v>
      </c>
      <c r="S47" s="442" t="s">
        <v>131</v>
      </c>
      <c r="T47" s="312">
        <v>1.1727526944898674</v>
      </c>
      <c r="V47" s="442" t="s">
        <v>131</v>
      </c>
      <c r="W47" s="312">
        <v>1.2072693406655124</v>
      </c>
    </row>
    <row r="48" spans="2:23">
      <c r="B48" s="442" t="s">
        <v>119</v>
      </c>
      <c r="C48" s="312">
        <v>0.32829655632651511</v>
      </c>
      <c r="D48" s="312">
        <v>0.33631649714025019</v>
      </c>
      <c r="E48" s="312">
        <v>0.34640878321715385</v>
      </c>
      <c r="F48" s="312">
        <v>0.35680104671366841</v>
      </c>
      <c r="G48" s="312">
        <v>0.36730247258323118</v>
      </c>
      <c r="J48" s="442" t="s">
        <v>132</v>
      </c>
      <c r="K48" s="312">
        <v>0.2024869532944116</v>
      </c>
      <c r="M48" s="442" t="s">
        <v>132</v>
      </c>
      <c r="N48" s="312">
        <v>0.20743349735550537</v>
      </c>
      <c r="P48" s="442" t="s">
        <v>132</v>
      </c>
      <c r="Q48" s="312">
        <v>0.21365822381122737</v>
      </c>
      <c r="S48" s="442" t="s">
        <v>132</v>
      </c>
      <c r="T48" s="312">
        <v>0.22006797052556334</v>
      </c>
      <c r="V48" s="442" t="s">
        <v>132</v>
      </c>
      <c r="W48" s="312">
        <v>0.22654504647594373</v>
      </c>
    </row>
    <row r="49" spans="2:23">
      <c r="B49" s="442" t="s">
        <v>120</v>
      </c>
      <c r="C49" s="312">
        <v>0.30032398199379556</v>
      </c>
      <c r="D49" s="312">
        <v>0.30766058213205627</v>
      </c>
      <c r="E49" s="312">
        <v>0.31689295293713288</v>
      </c>
      <c r="F49" s="312">
        <v>0.32639974152524731</v>
      </c>
      <c r="G49" s="312">
        <v>0.33600639128438475</v>
      </c>
      <c r="J49" s="442" t="s">
        <v>133</v>
      </c>
      <c r="K49" s="312">
        <v>-0.34727432860254914</v>
      </c>
      <c r="M49" s="442" t="s">
        <v>133</v>
      </c>
      <c r="N49" s="312">
        <v>-0.3558377874738749</v>
      </c>
      <c r="P49" s="442" t="s">
        <v>133</v>
      </c>
      <c r="Q49" s="312">
        <v>-0.36646130356424034</v>
      </c>
      <c r="S49" s="442" t="s">
        <v>133</v>
      </c>
      <c r="T49" s="312">
        <v>-0.37736083299589135</v>
      </c>
      <c r="V49" s="442" t="s">
        <v>133</v>
      </c>
      <c r="W49" s="312">
        <v>-0.38828417654139935</v>
      </c>
    </row>
    <row r="50" spans="2:23">
      <c r="B50" s="442" t="s">
        <v>121</v>
      </c>
      <c r="C50" s="312">
        <v>3.5875838535838294</v>
      </c>
      <c r="D50" s="312">
        <v>3.6752247673113541</v>
      </c>
      <c r="E50" s="312">
        <v>3.7855120118087879</v>
      </c>
      <c r="F50" s="312">
        <v>3.8990773721630481</v>
      </c>
      <c r="G50" s="312">
        <v>4.0138356453256279</v>
      </c>
      <c r="J50" s="442" t="s">
        <v>134</v>
      </c>
      <c r="K50" s="312">
        <v>0.37519606437315983</v>
      </c>
      <c r="M50" s="442" t="s">
        <v>134</v>
      </c>
      <c r="N50" s="312">
        <v>0.3843617110174285</v>
      </c>
      <c r="P50" s="442" t="s">
        <v>134</v>
      </c>
      <c r="Q50" s="312">
        <v>0.39589575224817553</v>
      </c>
      <c r="S50" s="442" t="s">
        <v>134</v>
      </c>
      <c r="T50" s="312">
        <v>0.40777262481562077</v>
      </c>
      <c r="V50" s="442" t="s">
        <v>134</v>
      </c>
      <c r="W50" s="312">
        <v>0.41977425438083538</v>
      </c>
    </row>
    <row r="51" spans="2:23">
      <c r="B51" s="442" t="s">
        <v>924</v>
      </c>
      <c r="C51" s="312" t="s">
        <v>1110</v>
      </c>
      <c r="D51" s="312" t="s">
        <v>1110</v>
      </c>
      <c r="E51" s="312" t="s">
        <v>1110</v>
      </c>
      <c r="F51" s="312">
        <v>2.8062353952636307</v>
      </c>
      <c r="G51" s="312">
        <v>2.8888289673602769</v>
      </c>
      <c r="J51" s="442" t="s">
        <v>135</v>
      </c>
      <c r="K51" s="312">
        <v>0.58971390212521402</v>
      </c>
      <c r="M51" s="442" t="s">
        <v>135</v>
      </c>
      <c r="N51" s="312">
        <v>0.60394529146150733</v>
      </c>
      <c r="P51" s="442" t="s">
        <v>135</v>
      </c>
      <c r="Q51" s="312">
        <v>0.62205350312666752</v>
      </c>
      <c r="S51" s="442" t="s">
        <v>135</v>
      </c>
      <c r="T51" s="312">
        <v>0.64069737906421587</v>
      </c>
      <c r="V51" s="442" t="s">
        <v>135</v>
      </c>
      <c r="W51" s="312">
        <v>0.65953209363270482</v>
      </c>
    </row>
    <row r="52" spans="2:23">
      <c r="B52" s="442" t="s">
        <v>658</v>
      </c>
      <c r="C52" s="312">
        <v>-0.46899508046644978</v>
      </c>
      <c r="D52" s="312">
        <v>-0.48045213877178561</v>
      </c>
      <c r="E52" s="312">
        <v>-0.49486969031021938</v>
      </c>
      <c r="F52" s="312">
        <v>-0.50971578101952597</v>
      </c>
      <c r="G52" s="312">
        <v>-0.52471781797604422</v>
      </c>
      <c r="J52" s="442" t="s">
        <v>136</v>
      </c>
      <c r="K52" s="312">
        <v>0.89770755487275877</v>
      </c>
      <c r="M52" s="442" t="s">
        <v>136</v>
      </c>
      <c r="N52" s="312">
        <v>0.91963760963386298</v>
      </c>
      <c r="P52" s="442" t="s">
        <v>136</v>
      </c>
      <c r="Q52" s="312">
        <v>0.94723437019251744</v>
      </c>
      <c r="S52" s="442" t="s">
        <v>136</v>
      </c>
      <c r="T52" s="312">
        <v>0.97565140129829253</v>
      </c>
      <c r="V52" s="442" t="s">
        <v>136</v>
      </c>
      <c r="W52" s="312">
        <v>1.0043669304696274</v>
      </c>
    </row>
    <row r="53" spans="2:23">
      <c r="B53" s="442" t="s">
        <v>122</v>
      </c>
      <c r="C53" s="312">
        <v>1.8859324896623966</v>
      </c>
      <c r="D53" s="312">
        <v>1.9320038439130576</v>
      </c>
      <c r="E53" s="312">
        <v>1.9899799933444622</v>
      </c>
      <c r="F53" s="312">
        <v>2.0496793931447912</v>
      </c>
      <c r="G53" s="312">
        <v>2.1100058871439913</v>
      </c>
      <c r="J53" s="442" t="s">
        <v>137</v>
      </c>
      <c r="K53" s="312">
        <v>0.39126916154223518</v>
      </c>
      <c r="M53" s="442" t="s">
        <v>137</v>
      </c>
      <c r="N53" s="312">
        <v>0.40067427528906263</v>
      </c>
      <c r="P53" s="442" t="s">
        <v>137</v>
      </c>
      <c r="Q53" s="312">
        <v>0.41270364635920304</v>
      </c>
      <c r="S53" s="442" t="s">
        <v>137</v>
      </c>
      <c r="T53" s="312">
        <v>-0.25675718180338236</v>
      </c>
      <c r="V53" s="442" t="s">
        <v>137</v>
      </c>
      <c r="W53" s="312">
        <v>-0.26431224379322854</v>
      </c>
    </row>
    <row r="54" spans="2:23">
      <c r="B54" s="442" t="s">
        <v>123</v>
      </c>
      <c r="C54" s="312">
        <v>4.9332044696204314</v>
      </c>
      <c r="D54" s="312">
        <v>5.0537174847769473</v>
      </c>
      <c r="E54" s="312">
        <v>5.2053709512048005</v>
      </c>
      <c r="F54" s="312">
        <v>5.3615320797410071</v>
      </c>
      <c r="G54" s="312">
        <v>5.519333555384847</v>
      </c>
      <c r="J54" s="442" t="s">
        <v>158</v>
      </c>
      <c r="K54" s="312">
        <v>0.15306852375541871</v>
      </c>
      <c r="M54" s="442" t="s">
        <v>158</v>
      </c>
      <c r="N54" s="312">
        <v>0.157837114524013</v>
      </c>
      <c r="P54" s="442" t="s">
        <v>158</v>
      </c>
      <c r="Q54" s="312">
        <v>0.16090605329349916</v>
      </c>
      <c r="S54" s="442" t="s">
        <v>158</v>
      </c>
      <c r="T54" s="312">
        <v>-6.1636007146626728E-3</v>
      </c>
      <c r="V54" s="442" t="s">
        <v>158</v>
      </c>
      <c r="W54" s="312">
        <v>-5.8279079851220458E-3</v>
      </c>
    </row>
    <row r="55" spans="2:23">
      <c r="B55" s="442" t="s">
        <v>421</v>
      </c>
      <c r="C55" s="312" t="s">
        <v>1110</v>
      </c>
      <c r="D55" s="312" t="s">
        <v>1110</v>
      </c>
      <c r="E55" s="312" t="s">
        <v>1110</v>
      </c>
      <c r="F55" s="312">
        <v>6.8322646438161425E-2</v>
      </c>
      <c r="G55" s="312">
        <v>7.0333529571468156E-2</v>
      </c>
      <c r="J55" s="442" t="s">
        <v>138</v>
      </c>
      <c r="K55" s="312">
        <v>1.8725159619488649</v>
      </c>
      <c r="M55" s="442" t="s">
        <v>138</v>
      </c>
      <c r="N55" s="312">
        <v>1.9182547410945199</v>
      </c>
      <c r="P55" s="442" t="s">
        <v>138</v>
      </c>
      <c r="Q55" s="312">
        <v>1.9758156500244388</v>
      </c>
      <c r="S55" s="442" t="s">
        <v>138</v>
      </c>
      <c r="T55" s="312">
        <v>2.035087016427064</v>
      </c>
      <c r="V55" s="442" t="s">
        <v>138</v>
      </c>
      <c r="W55" s="312">
        <v>2.0949801056900679</v>
      </c>
    </row>
    <row r="56" spans="2:23">
      <c r="B56" s="442" t="s">
        <v>725</v>
      </c>
      <c r="C56" s="312" t="s">
        <v>1110</v>
      </c>
      <c r="D56" s="312" t="s">
        <v>1110</v>
      </c>
      <c r="E56" s="312" t="s">
        <v>1110</v>
      </c>
      <c r="F56" s="312">
        <v>0.74493159097452333</v>
      </c>
      <c r="G56" s="312">
        <v>0.76685653753107297</v>
      </c>
      <c r="J56" s="442" t="s">
        <v>139</v>
      </c>
      <c r="K56" s="312">
        <v>0.19449058373867031</v>
      </c>
      <c r="M56" s="442" t="s">
        <v>139</v>
      </c>
      <c r="N56" s="312">
        <v>0.20028381100586204</v>
      </c>
      <c r="P56" s="442" t="s">
        <v>139</v>
      </c>
      <c r="Q56" s="312">
        <v>0.20597623780117932</v>
      </c>
      <c r="S56" s="442" t="s">
        <v>139</v>
      </c>
      <c r="T56" s="312">
        <v>0.21339171018321654</v>
      </c>
      <c r="V56" s="442" t="s">
        <v>139</v>
      </c>
      <c r="W56" s="312">
        <v>0.22007370563417339</v>
      </c>
    </row>
    <row r="57" spans="2:23">
      <c r="B57" s="442" t="s">
        <v>124</v>
      </c>
      <c r="C57" s="312">
        <v>8.9748248058896737E-2</v>
      </c>
      <c r="D57" s="312">
        <v>0.11207427835811865</v>
      </c>
      <c r="E57" s="312">
        <v>0.12752909810874211</v>
      </c>
      <c r="F57" s="312">
        <v>0.16049162938576558</v>
      </c>
      <c r="G57" s="312">
        <v>0.20685933473428567</v>
      </c>
      <c r="J57" s="442" t="s">
        <v>140</v>
      </c>
      <c r="K57" s="312">
        <v>2.9538198727617653</v>
      </c>
      <c r="M57" s="442" t="s">
        <v>140</v>
      </c>
      <c r="N57" s="312">
        <v>3.0258038933594325</v>
      </c>
      <c r="P57" s="442" t="s">
        <v>140</v>
      </c>
      <c r="Q57" s="312">
        <v>3.1165879626051658</v>
      </c>
      <c r="S57" s="442" t="s">
        <v>140</v>
      </c>
      <c r="T57" s="312">
        <v>3.210067872327067</v>
      </c>
      <c r="V57" s="442" t="s">
        <v>140</v>
      </c>
      <c r="W57" s="312">
        <v>3.3045247130495063</v>
      </c>
    </row>
    <row r="58" spans="2:23">
      <c r="B58" s="442" t="s">
        <v>126</v>
      </c>
      <c r="C58" s="312">
        <v>9.958451514550255</v>
      </c>
      <c r="D58" s="312">
        <v>10.200745891394616</v>
      </c>
      <c r="E58" s="312">
        <v>10.506630752189283</v>
      </c>
      <c r="F58" s="312">
        <v>10.822444261557161</v>
      </c>
      <c r="G58" s="312">
        <v>11.140324699836274</v>
      </c>
      <c r="J58" s="442" t="s">
        <v>141</v>
      </c>
      <c r="K58" s="312">
        <v>2.5731235947106632</v>
      </c>
      <c r="M58" s="442" t="s">
        <v>141</v>
      </c>
      <c r="N58" s="312">
        <v>-1.2905013470285402</v>
      </c>
      <c r="P58" s="442" t="s">
        <v>141</v>
      </c>
      <c r="Q58" s="312">
        <v>-1.3292300894099305</v>
      </c>
      <c r="S58" s="442" t="s">
        <v>141</v>
      </c>
      <c r="T58" s="312">
        <v>-1.3691104910879972</v>
      </c>
      <c r="V58" s="442" t="s">
        <v>141</v>
      </c>
      <c r="W58" s="312">
        <v>-1.4094107911733473</v>
      </c>
    </row>
    <row r="59" spans="2:23">
      <c r="B59" s="442" t="s">
        <v>127</v>
      </c>
      <c r="C59" s="312">
        <v>2.8378877084892555</v>
      </c>
      <c r="D59" s="312">
        <v>2.9072143310794569</v>
      </c>
      <c r="E59" s="312">
        <v>2.9944548886067093</v>
      </c>
      <c r="F59" s="312">
        <v>3.0842885352649101</v>
      </c>
      <c r="G59" s="312">
        <v>3.1750658121584343</v>
      </c>
      <c r="J59" s="442" t="s">
        <v>142</v>
      </c>
      <c r="K59" s="312">
        <v>-0.36206383291273864</v>
      </c>
      <c r="M59" s="442" t="s">
        <v>142</v>
      </c>
      <c r="N59" s="312">
        <v>-0.37020293138273686</v>
      </c>
      <c r="P59" s="442" t="s">
        <v>142</v>
      </c>
      <c r="Q59" s="312">
        <v>1.2152924830765406</v>
      </c>
      <c r="S59" s="442" t="s">
        <v>142</v>
      </c>
      <c r="T59" s="312">
        <v>0.52764340159638179</v>
      </c>
      <c r="V59" s="442" t="s">
        <v>142</v>
      </c>
      <c r="W59" s="312">
        <v>0.54300132913824739</v>
      </c>
    </row>
    <row r="60" spans="2:23">
      <c r="B60" s="442" t="s">
        <v>128</v>
      </c>
      <c r="C60" s="312">
        <v>2.5910554449222287</v>
      </c>
      <c r="D60" s="312">
        <v>2.6553942401296866</v>
      </c>
      <c r="E60" s="312">
        <v>2.7347603552864004</v>
      </c>
      <c r="F60" s="312">
        <v>2.8180393511929944</v>
      </c>
      <c r="G60" s="312">
        <v>2.9013817554917596</v>
      </c>
      <c r="J60" s="442" t="s">
        <v>143</v>
      </c>
      <c r="K60" s="312">
        <v>0.10603138280759712</v>
      </c>
      <c r="M60" s="442" t="s">
        <v>143</v>
      </c>
      <c r="N60" s="312">
        <v>0.10865639046615878</v>
      </c>
      <c r="P60" s="442" t="s">
        <v>143</v>
      </c>
      <c r="Q60" s="312">
        <v>0.11192978982825019</v>
      </c>
      <c r="S60" s="442" t="s">
        <v>143</v>
      </c>
      <c r="T60" s="312">
        <v>0.11530374934202857</v>
      </c>
      <c r="V60" s="442" t="s">
        <v>143</v>
      </c>
      <c r="W60" s="312">
        <v>0.11870426098842636</v>
      </c>
    </row>
    <row r="61" spans="2:23">
      <c r="B61" s="442" t="s">
        <v>129</v>
      </c>
      <c r="C61" s="312">
        <v>0.21109696942732645</v>
      </c>
      <c r="D61" s="312">
        <v>0.21675115732006286</v>
      </c>
      <c r="E61" s="312">
        <v>0.27958663510847875</v>
      </c>
      <c r="F61" s="312">
        <v>0.28822202311083528</v>
      </c>
      <c r="G61" s="312">
        <v>0.29681728242713151</v>
      </c>
      <c r="J61" s="442" t="s">
        <v>144</v>
      </c>
      <c r="K61" s="312">
        <v>1.81474886143713E-2</v>
      </c>
      <c r="M61" s="442" t="s">
        <v>144</v>
      </c>
      <c r="N61" s="312">
        <v>1.8590630146391601E-2</v>
      </c>
      <c r="P61" s="442" t="s">
        <v>144</v>
      </c>
      <c r="Q61" s="312">
        <v>1.9148233018282258E-2</v>
      </c>
      <c r="S61" s="442" t="s">
        <v>144</v>
      </c>
      <c r="T61" s="312">
        <v>1.9722807340538235E-2</v>
      </c>
      <c r="V61" s="442" t="s">
        <v>144</v>
      </c>
      <c r="W61" s="312">
        <v>2.0303063679787427E-2</v>
      </c>
    </row>
    <row r="62" spans="2:23">
      <c r="B62" s="442" t="s">
        <v>926</v>
      </c>
      <c r="C62" s="312" t="s">
        <v>1110</v>
      </c>
      <c r="D62" s="312" t="s">
        <v>1110</v>
      </c>
      <c r="E62" s="312" t="s">
        <v>1110</v>
      </c>
      <c r="F62" s="312">
        <v>57.026127413397475</v>
      </c>
      <c r="G62" s="312">
        <v>58.704335577584651</v>
      </c>
      <c r="J62" s="442" t="s">
        <v>145</v>
      </c>
      <c r="K62" s="312">
        <v>1.7788908121220276E-2</v>
      </c>
      <c r="M62" s="442" t="s">
        <v>145</v>
      </c>
      <c r="N62" s="312">
        <v>1.8223506753175946E-2</v>
      </c>
      <c r="P62" s="442" t="s">
        <v>145</v>
      </c>
      <c r="Q62" s="312">
        <v>-2.2214697543612156E-3</v>
      </c>
      <c r="S62" s="442" t="s">
        <v>145</v>
      </c>
      <c r="T62" s="312">
        <v>-2.2882985949989653E-3</v>
      </c>
      <c r="V62" s="442" t="s">
        <v>145</v>
      </c>
      <c r="W62" s="312">
        <v>-2.3558815248492532E-3</v>
      </c>
    </row>
    <row r="63" spans="2:23">
      <c r="B63" s="442" t="s">
        <v>130</v>
      </c>
      <c r="C63" s="312">
        <v>0.37519606437315983</v>
      </c>
      <c r="D63" s="312">
        <v>0.3843617110174285</v>
      </c>
      <c r="E63" s="312">
        <v>0.39589575224817553</v>
      </c>
      <c r="F63" s="312">
        <v>0.4077726248156216</v>
      </c>
      <c r="G63" s="312">
        <v>0.41977425438083471</v>
      </c>
      <c r="J63" s="442" t="s">
        <v>146</v>
      </c>
      <c r="K63" s="312">
        <v>-0.19123845702186287</v>
      </c>
      <c r="M63" s="442" t="s">
        <v>146</v>
      </c>
      <c r="N63" s="312">
        <v>-0.19589423364402855</v>
      </c>
      <c r="P63" s="442" t="s">
        <v>146</v>
      </c>
      <c r="Q63" s="312">
        <v>-0.20177202765396091</v>
      </c>
      <c r="S63" s="442" t="s">
        <v>146</v>
      </c>
      <c r="T63" s="312">
        <v>-0.2078121416970321</v>
      </c>
      <c r="V63" s="442" t="s">
        <v>146</v>
      </c>
      <c r="W63" s="312">
        <v>-0.21391562252225155</v>
      </c>
    </row>
    <row r="64" spans="2:23">
      <c r="B64" s="442" t="s">
        <v>920</v>
      </c>
      <c r="C64" s="312" t="s">
        <v>1110</v>
      </c>
      <c r="D64" s="312" t="s">
        <v>1110</v>
      </c>
      <c r="E64" s="312" t="s">
        <v>1110</v>
      </c>
      <c r="F64" s="312">
        <v>58.966372339564948</v>
      </c>
      <c r="G64" s="312">
        <v>61.692732785412851</v>
      </c>
      <c r="J64" s="442" t="s">
        <v>147</v>
      </c>
      <c r="K64" s="312">
        <v>0.29137389722703227</v>
      </c>
      <c r="M64" s="442" t="s">
        <v>147</v>
      </c>
      <c r="N64" s="312">
        <v>0.29907964331152792</v>
      </c>
      <c r="P64" s="442" t="s">
        <v>147</v>
      </c>
      <c r="Q64" s="312">
        <v>0.30778744229631516</v>
      </c>
      <c r="S64" s="442" t="s">
        <v>147</v>
      </c>
      <c r="T64" s="312">
        <v>0.31733872571235994</v>
      </c>
      <c r="V64" s="442" t="s">
        <v>147</v>
      </c>
      <c r="W64" s="312">
        <v>0.32683502626140526</v>
      </c>
    </row>
    <row r="65" spans="2:23">
      <c r="B65" s="442" t="s">
        <v>131</v>
      </c>
      <c r="C65" s="312">
        <v>1.0790626164632156</v>
      </c>
      <c r="D65" s="312">
        <v>1.1054229853174722</v>
      </c>
      <c r="E65" s="312">
        <v>1.138594849019289</v>
      </c>
      <c r="F65" s="312">
        <v>1.1727526944898674</v>
      </c>
      <c r="G65" s="312">
        <v>1.2072693406655124</v>
      </c>
      <c r="J65" s="442" t="s">
        <v>148</v>
      </c>
      <c r="K65" s="312">
        <v>-3.2447212879387913E-2</v>
      </c>
      <c r="M65" s="442" t="s">
        <v>148</v>
      </c>
      <c r="N65" s="312">
        <v>-1.4581905875378203E-2</v>
      </c>
      <c r="P65" s="442" t="s">
        <v>148</v>
      </c>
      <c r="Q65" s="312">
        <v>-3.7825378841963918E-3</v>
      </c>
      <c r="S65" s="442" t="s">
        <v>148</v>
      </c>
      <c r="T65" s="312">
        <v>2.1846895735659174E-2</v>
      </c>
      <c r="V65" s="442" t="s">
        <v>148</v>
      </c>
      <c r="W65" s="312">
        <v>6.2329981690658134E-2</v>
      </c>
    </row>
    <row r="66" spans="2:23">
      <c r="B66" s="442" t="s">
        <v>132</v>
      </c>
      <c r="C66" s="312">
        <v>0.2024869532944116</v>
      </c>
      <c r="D66" s="312">
        <v>0.20743349735550537</v>
      </c>
      <c r="E66" s="312">
        <v>0.21365822381122737</v>
      </c>
      <c r="F66" s="312">
        <v>0.22006797052556334</v>
      </c>
      <c r="G66" s="312">
        <v>0.22654504647594373</v>
      </c>
      <c r="J66" s="442" t="s">
        <v>150</v>
      </c>
      <c r="K66" s="312">
        <v>1.0971607413362405</v>
      </c>
      <c r="M66" s="442" t="s">
        <v>150</v>
      </c>
      <c r="N66" s="312">
        <v>1.1248901892309036</v>
      </c>
      <c r="P66" s="442" t="s">
        <v>150</v>
      </c>
      <c r="Q66" s="312">
        <v>1.1595396095872643</v>
      </c>
      <c r="S66" s="442" t="s">
        <v>150</v>
      </c>
      <c r="T66" s="312">
        <v>1.2080558475112793</v>
      </c>
      <c r="V66" s="442" t="s">
        <v>150</v>
      </c>
      <c r="W66" s="312">
        <v>1.231766255766146</v>
      </c>
    </row>
    <row r="67" spans="2:23">
      <c r="B67" s="442" t="s">
        <v>154</v>
      </c>
      <c r="C67" s="312">
        <v>1.520760612047199</v>
      </c>
      <c r="D67" s="312">
        <v>1.5579112000306679</v>
      </c>
      <c r="E67" s="312">
        <v>1.6046614654705615</v>
      </c>
      <c r="F67" s="312">
        <v>1.6528013094346778</v>
      </c>
      <c r="G67" s="312">
        <v>1.7014468237570428</v>
      </c>
      <c r="J67" s="442" t="s">
        <v>151</v>
      </c>
      <c r="K67" s="312">
        <v>1.8024854471142262</v>
      </c>
      <c r="M67" s="442" t="s">
        <v>151</v>
      </c>
      <c r="N67" s="312">
        <v>1.8621873931456918</v>
      </c>
      <c r="P67" s="442" t="s">
        <v>151</v>
      </c>
      <c r="Q67" s="312">
        <v>1.9273939317853457</v>
      </c>
      <c r="S67" s="442" t="s">
        <v>151</v>
      </c>
      <c r="T67" s="312">
        <v>2.0112858969046603</v>
      </c>
      <c r="V67" s="442" t="s">
        <v>151</v>
      </c>
      <c r="W67" s="312">
        <v>2.0995252756457616</v>
      </c>
    </row>
    <row r="68" spans="2:23">
      <c r="B68" s="442" t="s">
        <v>133</v>
      </c>
      <c r="C68" s="312">
        <v>-0.34727432860254914</v>
      </c>
      <c r="D68" s="312">
        <v>-0.3558377874738749</v>
      </c>
      <c r="E68" s="312">
        <v>-0.36646130356424034</v>
      </c>
      <c r="F68" s="312">
        <v>-0.37736083299589135</v>
      </c>
      <c r="G68" s="312">
        <v>-0.38828417654139935</v>
      </c>
      <c r="J68" s="442" t="s">
        <v>155</v>
      </c>
      <c r="K68" s="312">
        <v>0.48920169077240405</v>
      </c>
      <c r="M68" s="442" t="s">
        <v>155</v>
      </c>
      <c r="N68" s="312">
        <v>0.50184353000658444</v>
      </c>
      <c r="P68" s="442" t="s">
        <v>155</v>
      </c>
      <c r="Q68" s="312">
        <v>0.51897935029986708</v>
      </c>
      <c r="S68" s="442" t="s">
        <v>155</v>
      </c>
      <c r="T68" s="312">
        <v>0.53530975104256728</v>
      </c>
      <c r="V68" s="442" t="s">
        <v>155</v>
      </c>
      <c r="W68" s="312">
        <v>0.55132893791706572</v>
      </c>
    </row>
    <row r="69" spans="2:23">
      <c r="B69" s="442" t="s">
        <v>458</v>
      </c>
      <c r="C69" s="312" t="s">
        <v>1110</v>
      </c>
      <c r="D69" s="312">
        <v>0.64060285169571363</v>
      </c>
      <c r="E69" s="312">
        <v>0.65982625374695858</v>
      </c>
      <c r="F69" s="312">
        <v>0.67962104135936741</v>
      </c>
      <c r="G69" s="312">
        <v>0.6996237573013917</v>
      </c>
      <c r="J69" s="442" t="s">
        <v>152</v>
      </c>
      <c r="K69" s="312">
        <v>0.10881303695427376</v>
      </c>
      <c r="M69" s="442" t="s">
        <v>152</v>
      </c>
      <c r="N69" s="312">
        <v>0.11147122541016576</v>
      </c>
      <c r="P69" s="442" t="s">
        <v>152</v>
      </c>
      <c r="Q69" s="312">
        <v>0.11481628729606293</v>
      </c>
      <c r="S69" s="442" t="s">
        <v>152</v>
      </c>
      <c r="T69" s="312">
        <v>0.11826077591494451</v>
      </c>
      <c r="V69" s="442" t="s">
        <v>152</v>
      </c>
      <c r="W69" s="312">
        <v>0.12174144611753118</v>
      </c>
    </row>
    <row r="70" spans="2:23">
      <c r="B70" s="442" t="s">
        <v>134</v>
      </c>
      <c r="C70" s="312">
        <v>0.37519606437315983</v>
      </c>
      <c r="D70" s="312">
        <v>0.3843617110174285</v>
      </c>
      <c r="E70" s="312">
        <v>0.39589575224817553</v>
      </c>
      <c r="F70" s="312">
        <v>0.40777262481562077</v>
      </c>
      <c r="G70" s="312">
        <v>0.41977425438083538</v>
      </c>
      <c r="J70" s="442" t="s">
        <v>153</v>
      </c>
      <c r="K70" s="312">
        <v>0.30250024273288223</v>
      </c>
      <c r="M70" s="442" t="s">
        <v>153</v>
      </c>
      <c r="N70" s="312">
        <v>0.30989000664025984</v>
      </c>
      <c r="P70" s="442" t="s">
        <v>153</v>
      </c>
      <c r="Q70" s="312">
        <v>0.31918927868305502</v>
      </c>
      <c r="S70" s="442" t="s">
        <v>153</v>
      </c>
      <c r="T70" s="312">
        <v>0.32876495704354652</v>
      </c>
      <c r="V70" s="442" t="s">
        <v>153</v>
      </c>
      <c r="W70" s="312">
        <v>0.33844122020673584</v>
      </c>
    </row>
    <row r="71" spans="2:23">
      <c r="B71" s="442" t="s">
        <v>135</v>
      </c>
      <c r="C71" s="312">
        <v>0.58971390212521402</v>
      </c>
      <c r="D71" s="312">
        <v>0.60394529146150733</v>
      </c>
      <c r="E71" s="312">
        <v>0.62205350312666752</v>
      </c>
      <c r="F71" s="312">
        <v>0.64069737906421587</v>
      </c>
      <c r="G71" s="312">
        <v>0.65953209363270482</v>
      </c>
      <c r="J71" s="442" t="s">
        <v>93</v>
      </c>
      <c r="K71" s="312">
        <v>0.66197814877348649</v>
      </c>
      <c r="M71" s="442" t="s">
        <v>93</v>
      </c>
      <c r="N71" s="312">
        <v>0.67814958118982005</v>
      </c>
      <c r="P71" s="442" t="s">
        <v>93</v>
      </c>
      <c r="Q71" s="312">
        <v>0.69849969673424417</v>
      </c>
      <c r="S71" s="442" t="s">
        <v>93</v>
      </c>
      <c r="T71" s="312">
        <v>0.71945468763627007</v>
      </c>
      <c r="V71" s="442" t="s">
        <v>93</v>
      </c>
      <c r="W71" s="312">
        <v>0.7406297938707127</v>
      </c>
    </row>
    <row r="72" spans="2:23">
      <c r="B72" s="442" t="s">
        <v>137</v>
      </c>
      <c r="C72" s="312">
        <v>0.39126916154223518</v>
      </c>
      <c r="D72" s="312">
        <v>0.40067427528906263</v>
      </c>
      <c r="E72" s="312">
        <v>0.41270364635920304</v>
      </c>
      <c r="F72" s="312">
        <v>-0.25675718180338236</v>
      </c>
      <c r="G72" s="312">
        <v>-0.26431224379322854</v>
      </c>
      <c r="J72" s="442" t="s">
        <v>117</v>
      </c>
      <c r="K72" s="312">
        <v>2.1517066373358777</v>
      </c>
      <c r="M72" s="442" t="s">
        <v>117</v>
      </c>
      <c r="N72" s="312">
        <v>2.2042705754808507</v>
      </c>
      <c r="P72" s="442" t="s">
        <v>117</v>
      </c>
      <c r="Q72" s="312">
        <v>2.2704169864592476</v>
      </c>
      <c r="S72" s="442" t="s">
        <v>117</v>
      </c>
      <c r="T72" s="312">
        <v>2.3385294960530256</v>
      </c>
      <c r="V72" s="442" t="s">
        <v>117</v>
      </c>
      <c r="W72" s="312">
        <v>2.4073574728002307</v>
      </c>
    </row>
    <row r="73" spans="2:23">
      <c r="B73" s="442" t="s">
        <v>136</v>
      </c>
      <c r="C73" s="312">
        <v>0.89770755487275877</v>
      </c>
      <c r="D73" s="312">
        <v>0.91963760963386298</v>
      </c>
      <c r="E73" s="312">
        <v>0.94723437019251744</v>
      </c>
      <c r="F73" s="312">
        <v>0.97565140129829253</v>
      </c>
      <c r="G73" s="312">
        <v>1.0043669304696274</v>
      </c>
      <c r="J73" s="442" t="s">
        <v>154</v>
      </c>
      <c r="K73" s="312">
        <v>1.520760612047199</v>
      </c>
      <c r="M73" s="442" t="s">
        <v>154</v>
      </c>
      <c r="N73" s="312">
        <v>1.5579112000306679</v>
      </c>
      <c r="P73" s="442" t="s">
        <v>154</v>
      </c>
      <c r="Q73" s="312">
        <v>1.6046614654705615</v>
      </c>
      <c r="S73" s="442" t="s">
        <v>154</v>
      </c>
      <c r="T73" s="312">
        <v>1.6528013094346778</v>
      </c>
      <c r="V73" s="442" t="s">
        <v>154</v>
      </c>
      <c r="W73" s="312">
        <v>1.7014468237570428</v>
      </c>
    </row>
    <row r="74" spans="2:23">
      <c r="B74" s="442" t="s">
        <v>156</v>
      </c>
      <c r="C74" s="312">
        <v>2.0323120153546164</v>
      </c>
      <c r="D74" s="312">
        <v>2.0819592680110719</v>
      </c>
      <c r="E74" s="312">
        <v>2.1444353246776173</v>
      </c>
      <c r="F74" s="312">
        <v>2.2087683844179464</v>
      </c>
      <c r="G74" s="312">
        <v>2.2737772112295258</v>
      </c>
      <c r="J74" s="442" t="s">
        <v>156</v>
      </c>
      <c r="K74" s="312">
        <v>2.0323120153546164</v>
      </c>
      <c r="M74" s="442" t="s">
        <v>156</v>
      </c>
      <c r="N74" s="312">
        <v>2.0819592680110719</v>
      </c>
      <c r="P74" s="442" t="s">
        <v>156</v>
      </c>
      <c r="Q74" s="312">
        <v>2.1444353246776173</v>
      </c>
      <c r="S74" s="442" t="s">
        <v>156</v>
      </c>
      <c r="T74" s="312">
        <v>2.2087683844179464</v>
      </c>
      <c r="V74" s="442" t="s">
        <v>156</v>
      </c>
      <c r="W74" s="312">
        <v>2.2737772112295258</v>
      </c>
    </row>
    <row r="75" spans="2:23">
      <c r="B75" s="442" t="s">
        <v>158</v>
      </c>
      <c r="C75" s="312">
        <v>0.15306852375541871</v>
      </c>
      <c r="D75" s="312">
        <v>0.157837114524013</v>
      </c>
      <c r="E75" s="312">
        <v>0.16090605329349916</v>
      </c>
      <c r="F75" s="312">
        <v>-6.1636007146626728E-3</v>
      </c>
      <c r="G75" s="312">
        <v>-5.8279079851220458E-3</v>
      </c>
      <c r="J75" s="442" t="s">
        <v>87</v>
      </c>
      <c r="K75" s="312">
        <v>2.6732719586587645</v>
      </c>
      <c r="M75" s="442" t="s">
        <v>87</v>
      </c>
      <c r="N75" s="312">
        <v>2.738577190999179</v>
      </c>
      <c r="P75" s="442" t="s">
        <v>87</v>
      </c>
      <c r="Q75" s="312">
        <v>2.820757234768251</v>
      </c>
      <c r="S75" s="442" t="s">
        <v>87</v>
      </c>
      <c r="T75" s="312">
        <v>2.9053799518112986</v>
      </c>
      <c r="V75" s="442" t="s">
        <v>87</v>
      </c>
      <c r="W75" s="312">
        <v>2.9908915624634527</v>
      </c>
    </row>
    <row r="76" spans="2:23">
      <c r="B76" s="442" t="s">
        <v>724</v>
      </c>
      <c r="C76" s="312" t="s">
        <v>1110</v>
      </c>
      <c r="D76" s="312">
        <v>0.41179587992701311</v>
      </c>
      <c r="E76" s="312">
        <v>0.42463555580296364</v>
      </c>
      <c r="F76" s="312">
        <v>0.4377888057369253</v>
      </c>
      <c r="G76" s="312">
        <v>0.45054369070094108</v>
      </c>
      <c r="J76" s="442" t="s">
        <v>657</v>
      </c>
      <c r="K76" s="312">
        <v>1.6968243227542281</v>
      </c>
      <c r="M76" s="442" t="s">
        <v>657</v>
      </c>
      <c r="N76" s="312">
        <v>1.73827596267414</v>
      </c>
      <c r="P76" s="442" t="s">
        <v>657</v>
      </c>
      <c r="Q76" s="312">
        <v>1.7904386678791664</v>
      </c>
      <c r="S76" s="442" t="s">
        <v>657</v>
      </c>
      <c r="T76" s="312">
        <v>1.8441518279155438</v>
      </c>
      <c r="V76" s="442" t="s">
        <v>657</v>
      </c>
      <c r="W76" s="312">
        <v>1.898429201514771</v>
      </c>
    </row>
    <row r="77" spans="2:23">
      <c r="B77" s="442" t="s">
        <v>138</v>
      </c>
      <c r="C77" s="312">
        <v>1.8725159619488649</v>
      </c>
      <c r="D77" s="312">
        <v>1.9182547410945199</v>
      </c>
      <c r="E77" s="312">
        <v>1.9758156500244388</v>
      </c>
      <c r="F77" s="312">
        <v>2.035087016427064</v>
      </c>
      <c r="G77" s="312">
        <v>2.0949801056900679</v>
      </c>
      <c r="J77" s="442" t="s">
        <v>659</v>
      </c>
      <c r="K77" s="312">
        <v>0.28731061875300673</v>
      </c>
      <c r="M77" s="442" t="s">
        <v>659</v>
      </c>
      <c r="N77" s="312">
        <v>0.2943947903706487</v>
      </c>
      <c r="P77" s="442" t="s">
        <v>659</v>
      </c>
      <c r="Q77" s="312">
        <v>0.30323168137380452</v>
      </c>
      <c r="S77" s="442" t="s">
        <v>659</v>
      </c>
      <c r="T77" s="312">
        <v>0.31354194545884562</v>
      </c>
      <c r="V77" s="442" t="s">
        <v>659</v>
      </c>
      <c r="W77" s="312">
        <v>0.32172295305101817</v>
      </c>
    </row>
    <row r="78" spans="2:23">
      <c r="B78" s="442" t="s">
        <v>139</v>
      </c>
      <c r="C78" s="312">
        <v>0.19449058373867031</v>
      </c>
      <c r="D78" s="312">
        <v>0.20028381100586204</v>
      </c>
      <c r="E78" s="312">
        <v>0.20597623780117932</v>
      </c>
      <c r="F78" s="312">
        <v>0.21339171018321654</v>
      </c>
      <c r="G78" s="312">
        <v>0.22007370563417339</v>
      </c>
      <c r="J78" s="448" t="s">
        <v>658</v>
      </c>
      <c r="K78" s="309">
        <v>-0.46899508046644978</v>
      </c>
      <c r="M78" s="442" t="s">
        <v>658</v>
      </c>
      <c r="N78" s="312">
        <v>-0.48045213877178561</v>
      </c>
      <c r="P78" s="442" t="s">
        <v>658</v>
      </c>
      <c r="Q78" s="312">
        <v>-0.49486969031021938</v>
      </c>
      <c r="S78" s="442" t="s">
        <v>658</v>
      </c>
      <c r="T78" s="312">
        <v>-0.50971578101952597</v>
      </c>
      <c r="V78" s="442" t="s">
        <v>658</v>
      </c>
      <c r="W78" s="312">
        <v>-0.52471781797604422</v>
      </c>
    </row>
    <row r="79" spans="2:23">
      <c r="B79" s="442" t="s">
        <v>140</v>
      </c>
      <c r="C79" s="312">
        <v>2.9538198727617653</v>
      </c>
      <c r="D79" s="312">
        <v>3.0258038933594325</v>
      </c>
      <c r="E79" s="312">
        <v>3.1165879626051658</v>
      </c>
      <c r="F79" s="312">
        <v>3.210067872327067</v>
      </c>
      <c r="G79" s="312">
        <v>3.3045247130495063</v>
      </c>
      <c r="J79" s="446"/>
      <c r="K79" s="446"/>
      <c r="M79" s="442" t="s">
        <v>458</v>
      </c>
      <c r="N79" s="312">
        <v>0.64060285169571363</v>
      </c>
      <c r="P79" s="442" t="s">
        <v>458</v>
      </c>
      <c r="Q79" s="312">
        <v>0.65982625374695858</v>
      </c>
      <c r="S79" s="442" t="s">
        <v>458</v>
      </c>
      <c r="T79" s="312">
        <v>0.67962104135936741</v>
      </c>
      <c r="V79" s="442" t="s">
        <v>458</v>
      </c>
      <c r="W79" s="312">
        <v>0.6996237573013917</v>
      </c>
    </row>
    <row r="80" spans="2:23">
      <c r="B80" s="442" t="s">
        <v>921</v>
      </c>
      <c r="C80" s="312" t="s">
        <v>1110</v>
      </c>
      <c r="D80" s="312" t="s">
        <v>1110</v>
      </c>
      <c r="E80" s="312" t="s">
        <v>1110</v>
      </c>
      <c r="F80" s="312">
        <v>62.024667025682106</v>
      </c>
      <c r="G80" s="312">
        <v>64.84103969326911</v>
      </c>
      <c r="J80" s="446"/>
      <c r="K80" s="446"/>
      <c r="M80" s="442" t="s">
        <v>722</v>
      </c>
      <c r="N80" s="312">
        <v>3.5233156843264282</v>
      </c>
      <c r="P80" s="442" t="s">
        <v>722</v>
      </c>
      <c r="Q80" s="312">
        <v>3.629044395608275</v>
      </c>
      <c r="S80" s="442" t="s">
        <v>722</v>
      </c>
      <c r="T80" s="312">
        <v>3.737915727476524</v>
      </c>
      <c r="V80" s="442" t="s">
        <v>722</v>
      </c>
      <c r="W80" s="312">
        <v>3.847930665157659</v>
      </c>
    </row>
    <row r="81" spans="2:23">
      <c r="B81" s="442" t="s">
        <v>141</v>
      </c>
      <c r="C81" s="312">
        <v>2.5731235947106632</v>
      </c>
      <c r="D81" s="312">
        <v>-1.2905013470285402</v>
      </c>
      <c r="E81" s="312">
        <v>-1.3292300894099305</v>
      </c>
      <c r="F81" s="312">
        <v>-1.3691104910879972</v>
      </c>
      <c r="G81" s="312">
        <v>-1.4094107911733473</v>
      </c>
      <c r="J81" s="446"/>
      <c r="K81" s="446"/>
      <c r="M81" s="442" t="s">
        <v>723</v>
      </c>
      <c r="N81" s="312">
        <v>0.12524983770748127</v>
      </c>
      <c r="P81" s="442" t="s">
        <v>723</v>
      </c>
      <c r="Q81" s="312">
        <v>0.12966627472231559</v>
      </c>
      <c r="S81" s="442" t="s">
        <v>723</v>
      </c>
      <c r="T81" s="312">
        <v>0.1354098502848686</v>
      </c>
      <c r="V81" s="442" t="s">
        <v>723</v>
      </c>
      <c r="W81" s="312">
        <v>0.1394944609699299</v>
      </c>
    </row>
    <row r="82" spans="2:23">
      <c r="B82" s="442" t="s">
        <v>142</v>
      </c>
      <c r="C82" s="312">
        <v>-0.36206383291273864</v>
      </c>
      <c r="D82" s="312">
        <v>-0.37020293138273686</v>
      </c>
      <c r="E82" s="312">
        <v>1.2152924830765406</v>
      </c>
      <c r="F82" s="312">
        <v>0.52764340159638179</v>
      </c>
      <c r="G82" s="312">
        <v>0.54300132913824739</v>
      </c>
      <c r="J82" s="446"/>
      <c r="K82" s="446"/>
      <c r="M82" s="448" t="s">
        <v>724</v>
      </c>
      <c r="N82" s="309">
        <v>0.41179587992701311</v>
      </c>
      <c r="P82" s="442" t="s">
        <v>125</v>
      </c>
      <c r="Q82" s="312">
        <v>0.66966162439278332</v>
      </c>
      <c r="S82" s="442" t="s">
        <v>125</v>
      </c>
      <c r="T82" s="312">
        <v>0.84952630169921106</v>
      </c>
      <c r="V82" s="442" t="s">
        <v>125</v>
      </c>
      <c r="W82" s="312">
        <v>0.87452969662673852</v>
      </c>
    </row>
    <row r="83" spans="2:23">
      <c r="B83" s="442" t="s">
        <v>659</v>
      </c>
      <c r="C83" s="312">
        <v>0.28731061875300673</v>
      </c>
      <c r="D83" s="312">
        <v>0.2943947903706487</v>
      </c>
      <c r="E83" s="312">
        <v>0.30323168137380452</v>
      </c>
      <c r="F83" s="312">
        <v>0.31354194545884562</v>
      </c>
      <c r="G83" s="312">
        <v>0.32172295305101817</v>
      </c>
      <c r="P83" s="442" t="s">
        <v>724</v>
      </c>
      <c r="Q83" s="312">
        <v>0.42463555580296364</v>
      </c>
      <c r="S83" s="442" t="s">
        <v>724</v>
      </c>
      <c r="T83" s="312">
        <v>0.4377888057369253</v>
      </c>
      <c r="V83" s="442" t="s">
        <v>724</v>
      </c>
      <c r="W83" s="312">
        <v>0.45054369070094108</v>
      </c>
    </row>
    <row r="84" spans="2:23">
      <c r="B84" s="442" t="s">
        <v>726</v>
      </c>
      <c r="C84" s="312" t="s">
        <v>1110</v>
      </c>
      <c r="D84" s="312" t="s">
        <v>1110</v>
      </c>
      <c r="E84" s="312" t="s">
        <v>1110</v>
      </c>
      <c r="F84" s="312" t="s">
        <v>1110</v>
      </c>
      <c r="G84" s="312">
        <v>-0.69963570201577241</v>
      </c>
      <c r="P84" s="448" t="s">
        <v>923</v>
      </c>
      <c r="Q84" s="309">
        <v>0.40232843629087112</v>
      </c>
      <c r="S84" s="442" t="s">
        <v>725</v>
      </c>
      <c r="T84" s="312">
        <v>0.74493159097452333</v>
      </c>
      <c r="V84" s="442" t="s">
        <v>725</v>
      </c>
      <c r="W84" s="312">
        <v>0.76685653753107297</v>
      </c>
    </row>
    <row r="85" spans="2:23">
      <c r="B85" s="442" t="s">
        <v>723</v>
      </c>
      <c r="C85" s="312" t="s">
        <v>1110</v>
      </c>
      <c r="D85" s="312">
        <v>0.12524983770748127</v>
      </c>
      <c r="E85" s="312">
        <v>0.12966627472231559</v>
      </c>
      <c r="F85" s="312">
        <v>0.1354098502848686</v>
      </c>
      <c r="G85" s="312">
        <v>0.1394944609699299</v>
      </c>
      <c r="P85" s="447"/>
      <c r="Q85" s="447"/>
      <c r="S85" s="442" t="s">
        <v>920</v>
      </c>
      <c r="T85" s="312">
        <v>58.966372339564948</v>
      </c>
      <c r="V85" s="442" t="s">
        <v>726</v>
      </c>
      <c r="W85" s="312">
        <v>-0.69963570201577241</v>
      </c>
    </row>
    <row r="86" spans="2:23">
      <c r="B86" s="442" t="s">
        <v>143</v>
      </c>
      <c r="C86" s="312">
        <v>0.10603138280759712</v>
      </c>
      <c r="D86" s="312">
        <v>0.10865639046615878</v>
      </c>
      <c r="E86" s="312">
        <v>0.11192978982825019</v>
      </c>
      <c r="F86" s="312">
        <v>0.11530374934202857</v>
      </c>
      <c r="G86" s="312">
        <v>0.11870426098842636</v>
      </c>
      <c r="P86" s="447"/>
      <c r="Q86" s="447"/>
      <c r="S86" s="442" t="s">
        <v>921</v>
      </c>
      <c r="T86" s="312">
        <v>62.024667025682106</v>
      </c>
      <c r="V86" s="442" t="s">
        <v>920</v>
      </c>
      <c r="W86" s="312">
        <v>61.692732785412851</v>
      </c>
    </row>
    <row r="87" spans="2:23">
      <c r="B87" s="442" t="s">
        <v>144</v>
      </c>
      <c r="C87" s="312">
        <v>1.81474886143713E-2</v>
      </c>
      <c r="D87" s="312">
        <v>1.8590630146391601E-2</v>
      </c>
      <c r="E87" s="312">
        <v>1.9148233018282258E-2</v>
      </c>
      <c r="F87" s="312">
        <v>1.9722807340538235E-2</v>
      </c>
      <c r="G87" s="312">
        <v>2.0303063679787427E-2</v>
      </c>
      <c r="P87" s="447"/>
      <c r="Q87" s="447"/>
      <c r="S87" s="442" t="s">
        <v>928</v>
      </c>
      <c r="T87" s="312">
        <v>64.543198788107077</v>
      </c>
      <c r="V87" s="442" t="s">
        <v>921</v>
      </c>
      <c r="W87" s="312">
        <v>64.84103969326911</v>
      </c>
    </row>
    <row r="88" spans="2:23">
      <c r="B88" s="442" t="s">
        <v>145</v>
      </c>
      <c r="C88" s="312">
        <v>1.7788908121220276E-2</v>
      </c>
      <c r="D88" s="312">
        <v>1.8223506753175946E-2</v>
      </c>
      <c r="E88" s="312">
        <v>-2.2214697543612156E-3</v>
      </c>
      <c r="F88" s="312">
        <v>-2.2882985949989653E-3</v>
      </c>
      <c r="G88" s="312">
        <v>-2.3558815248492532E-3</v>
      </c>
      <c r="P88" s="447"/>
      <c r="Q88" s="447"/>
      <c r="S88" s="442" t="s">
        <v>922</v>
      </c>
      <c r="T88" s="312">
        <v>69.300546077622656</v>
      </c>
      <c r="V88" s="442" t="s">
        <v>928</v>
      </c>
      <c r="W88" s="312">
        <v>67.433697288134439</v>
      </c>
    </row>
    <row r="89" spans="2:23">
      <c r="B89" s="442" t="s">
        <v>146</v>
      </c>
      <c r="C89" s="312">
        <v>-0.19123845702186287</v>
      </c>
      <c r="D89" s="312">
        <v>-0.19589423364402855</v>
      </c>
      <c r="E89" s="312">
        <v>-0.20177202765396091</v>
      </c>
      <c r="F89" s="312">
        <v>-0.2078121416970321</v>
      </c>
      <c r="G89" s="312">
        <v>-0.21391562252225155</v>
      </c>
      <c r="P89" s="447"/>
      <c r="Q89" s="447"/>
      <c r="S89" s="442" t="s">
        <v>923</v>
      </c>
      <c r="T89" s="312">
        <v>0.41604093964159805</v>
      </c>
      <c r="V89" s="442" t="s">
        <v>922</v>
      </c>
      <c r="W89" s="312">
        <v>72.331063589244195</v>
      </c>
    </row>
    <row r="90" spans="2:23">
      <c r="B90" s="442" t="s">
        <v>147</v>
      </c>
      <c r="C90" s="312">
        <v>0.29137389722703227</v>
      </c>
      <c r="D90" s="312">
        <v>0.29907964331152792</v>
      </c>
      <c r="E90" s="312">
        <v>0.30778744229631516</v>
      </c>
      <c r="F90" s="312">
        <v>0.31733872571235994</v>
      </c>
      <c r="G90" s="312">
        <v>0.32683502626140526</v>
      </c>
      <c r="P90" s="447"/>
      <c r="Q90" s="447"/>
      <c r="S90" s="442" t="s">
        <v>421</v>
      </c>
      <c r="T90" s="312">
        <v>6.8322646438161425E-2</v>
      </c>
      <c r="V90" s="442" t="s">
        <v>923</v>
      </c>
      <c r="W90" s="312">
        <v>0.42887417417080564</v>
      </c>
    </row>
    <row r="91" spans="2:23">
      <c r="B91" s="442" t="s">
        <v>148</v>
      </c>
      <c r="C91" s="312">
        <v>-3.2447212879387913E-2</v>
      </c>
      <c r="D91" s="312">
        <v>-1.4581905875378203E-2</v>
      </c>
      <c r="E91" s="312">
        <v>-3.7825378841963918E-3</v>
      </c>
      <c r="F91" s="312">
        <v>2.1846895735659174E-2</v>
      </c>
      <c r="G91" s="312">
        <v>6.2329981690658134E-2</v>
      </c>
      <c r="P91" s="447"/>
      <c r="Q91" s="447"/>
      <c r="S91" s="442" t="s">
        <v>924</v>
      </c>
      <c r="T91" s="312">
        <v>2.8062353952636307</v>
      </c>
      <c r="V91" s="442" t="s">
        <v>421</v>
      </c>
      <c r="W91" s="312">
        <v>7.0333529571468156E-2</v>
      </c>
    </row>
    <row r="92" spans="2:23">
      <c r="B92" s="442" t="s">
        <v>151</v>
      </c>
      <c r="C92" s="312">
        <v>1.8024854471142262</v>
      </c>
      <c r="D92" s="312">
        <v>1.8621873931456918</v>
      </c>
      <c r="E92" s="312">
        <v>1.9273939317853457</v>
      </c>
      <c r="F92" s="312">
        <v>2.0112858969046603</v>
      </c>
      <c r="G92" s="312">
        <v>2.0995252756457616</v>
      </c>
      <c r="P92" s="447"/>
      <c r="Q92" s="447"/>
      <c r="S92" s="442" t="s">
        <v>925</v>
      </c>
      <c r="T92" s="312">
        <v>47.31840127639029</v>
      </c>
      <c r="V92" s="442" t="s">
        <v>924</v>
      </c>
      <c r="W92" s="312">
        <v>2.8888289673602769</v>
      </c>
    </row>
    <row r="93" spans="2:23">
      <c r="B93" s="442" t="s">
        <v>150</v>
      </c>
      <c r="C93" s="312">
        <v>1.0971607413362405</v>
      </c>
      <c r="D93" s="312">
        <v>1.1248901892309036</v>
      </c>
      <c r="E93" s="312">
        <v>1.1595396095872643</v>
      </c>
      <c r="F93" s="312">
        <v>1.2080558475112793</v>
      </c>
      <c r="G93" s="312">
        <v>1.231766255766146</v>
      </c>
      <c r="P93" s="447"/>
      <c r="Q93" s="447"/>
      <c r="S93" s="442" t="s">
        <v>926</v>
      </c>
      <c r="T93" s="312">
        <v>57.026127413397475</v>
      </c>
      <c r="V93" s="442" t="s">
        <v>925</v>
      </c>
      <c r="W93" s="312">
        <v>48.710890081487108</v>
      </c>
    </row>
    <row r="94" spans="2:23">
      <c r="B94" s="442" t="s">
        <v>155</v>
      </c>
      <c r="C94" s="312">
        <v>0.48920169077240405</v>
      </c>
      <c r="D94" s="312">
        <v>0.50184353000658444</v>
      </c>
      <c r="E94" s="312">
        <v>0.51897935029986708</v>
      </c>
      <c r="F94" s="312">
        <v>0.53530975104256728</v>
      </c>
      <c r="G94" s="312">
        <v>0.55132893791706572</v>
      </c>
      <c r="P94" s="447"/>
      <c r="Q94" s="447"/>
      <c r="S94" s="442" t="s">
        <v>927</v>
      </c>
      <c r="T94" s="312">
        <v>1.9444721287466804</v>
      </c>
      <c r="V94" s="442" t="s">
        <v>926</v>
      </c>
      <c r="W94" s="312">
        <v>58.704335577584651</v>
      </c>
    </row>
    <row r="95" spans="2:23">
      <c r="B95" s="442" t="s">
        <v>152</v>
      </c>
      <c r="C95" s="312">
        <v>0.10881303695427376</v>
      </c>
      <c r="D95" s="312">
        <v>0.11147122541016576</v>
      </c>
      <c r="E95" s="312">
        <v>0.11481628729606293</v>
      </c>
      <c r="F95" s="312">
        <v>0.11826077591494451</v>
      </c>
      <c r="G95" s="312">
        <v>0.12174144611753118</v>
      </c>
      <c r="P95" s="447"/>
      <c r="Q95" s="447"/>
      <c r="S95" s="442" t="s">
        <v>805</v>
      </c>
      <c r="T95" s="312">
        <v>1.2271061630780966</v>
      </c>
      <c r="V95" s="442" t="s">
        <v>927</v>
      </c>
      <c r="W95" s="312">
        <v>2.0017021455965214</v>
      </c>
    </row>
    <row r="96" spans="2:23">
      <c r="B96" s="442" t="s">
        <v>153</v>
      </c>
      <c r="C96" s="312">
        <v>0.30250024273288223</v>
      </c>
      <c r="D96" s="312">
        <v>0.30989000664025984</v>
      </c>
      <c r="E96" s="312">
        <v>0.31918927868305502</v>
      </c>
      <c r="F96" s="312">
        <v>0.32876495704354652</v>
      </c>
      <c r="G96" s="312">
        <v>0.33844122020673584</v>
      </c>
      <c r="P96" s="447"/>
      <c r="Q96" s="447"/>
      <c r="S96" s="448" t="s">
        <v>1111</v>
      </c>
      <c r="T96" s="309">
        <v>1.0194315620390522</v>
      </c>
      <c r="V96" s="442" t="s">
        <v>805</v>
      </c>
      <c r="W96" s="312">
        <v>0.25492802426371336</v>
      </c>
    </row>
    <row r="97" spans="2:23">
      <c r="B97" s="696" t="s">
        <v>726</v>
      </c>
      <c r="C97" s="697"/>
      <c r="D97" s="697"/>
      <c r="E97" s="697"/>
      <c r="F97" s="697"/>
      <c r="G97" s="697">
        <v>-0.69963570201577241</v>
      </c>
      <c r="P97" s="447"/>
      <c r="Q97" s="447"/>
      <c r="S97" s="446"/>
      <c r="T97" s="446"/>
      <c r="V97" s="442" t="s">
        <v>1111</v>
      </c>
      <c r="W97" s="312">
        <v>1.0494356359520887</v>
      </c>
    </row>
    <row r="98" spans="2:23">
      <c r="B98" s="696" t="s">
        <v>1385</v>
      </c>
      <c r="C98" s="697"/>
      <c r="D98" s="697"/>
      <c r="E98" s="697"/>
      <c r="F98" s="697"/>
      <c r="G98" s="697">
        <v>81.253778832113625</v>
      </c>
      <c r="P98" s="447"/>
      <c r="Q98" s="447"/>
      <c r="S98" s="446"/>
      <c r="T98" s="446"/>
      <c r="V98" s="442" t="s">
        <v>1385</v>
      </c>
      <c r="W98" s="312">
        <v>81.253778832113625</v>
      </c>
    </row>
    <row r="99" spans="2:23">
      <c r="B99" s="698" t="s">
        <v>1386</v>
      </c>
      <c r="C99" s="699"/>
      <c r="D99" s="699"/>
      <c r="E99" s="699"/>
      <c r="F99" s="699"/>
      <c r="G99" s="699">
        <v>75.656788773702488</v>
      </c>
      <c r="P99" s="447"/>
      <c r="Q99" s="447"/>
      <c r="S99" s="446"/>
      <c r="T99" s="446"/>
      <c r="V99" s="448" t="s">
        <v>1386</v>
      </c>
      <c r="W99" s="309">
        <v>75.656788773702488</v>
      </c>
    </row>
    <row r="100" spans="2:23">
      <c r="B100" s="443"/>
      <c r="C100" s="444"/>
      <c r="D100" s="444"/>
      <c r="E100" s="444"/>
      <c r="F100" s="444"/>
      <c r="G100" s="444"/>
    </row>
    <row r="101" spans="2:23">
      <c r="B101" s="445"/>
      <c r="C101" s="445"/>
      <c r="D101" s="414"/>
      <c r="E101" s="414"/>
      <c r="F101" s="414"/>
      <c r="G101" s="414"/>
    </row>
  </sheetData>
  <sortState ref="B6:G100">
    <sortCondition ref="B6"/>
  </sortState>
  <mergeCells count="11">
    <mergeCell ref="V4:W4"/>
    <mergeCell ref="M4:N4"/>
    <mergeCell ref="S4:T4"/>
    <mergeCell ref="B4:B5"/>
    <mergeCell ref="J4:K4"/>
    <mergeCell ref="P4:Q4"/>
    <mergeCell ref="J5:K5"/>
    <mergeCell ref="M5:N5"/>
    <mergeCell ref="P5:Q5"/>
    <mergeCell ref="S5:T5"/>
    <mergeCell ref="V5:W5"/>
  </mergeCells>
  <conditionalFormatting sqref="C6:G95">
    <cfRule type="cellIs" dxfId="42" priority="10" operator="equal">
      <formula>0</formula>
    </cfRule>
  </conditionalFormatting>
  <conditionalFormatting sqref="K6:K78">
    <cfRule type="cellIs" dxfId="41" priority="9" operator="equal">
      <formula>0</formula>
    </cfRule>
  </conditionalFormatting>
  <conditionalFormatting sqref="N6:N82">
    <cfRule type="cellIs" dxfId="40" priority="8" operator="equal">
      <formula>0</formula>
    </cfRule>
  </conditionalFormatting>
  <conditionalFormatting sqref="Q6:Q84">
    <cfRule type="cellIs" dxfId="39" priority="7" operator="equal">
      <formula>0</formula>
    </cfRule>
  </conditionalFormatting>
  <conditionalFormatting sqref="T6:T96">
    <cfRule type="cellIs" dxfId="38" priority="6" operator="equal">
      <formula>0</formula>
    </cfRule>
  </conditionalFormatting>
  <conditionalFormatting sqref="W6:W95">
    <cfRule type="cellIs" dxfId="37" priority="5" operator="equal">
      <formula>0</formula>
    </cfRule>
  </conditionalFormatting>
  <conditionalFormatting sqref="W97:W99">
    <cfRule type="cellIs" dxfId="36" priority="4" operator="equal">
      <formula>0</formula>
    </cfRule>
  </conditionalFormatting>
  <conditionalFormatting sqref="W96">
    <cfRule type="cellIs" dxfId="35" priority="3" operator="equal">
      <formula>0</formula>
    </cfRule>
  </conditionalFormatting>
  <conditionalFormatting sqref="C97:G99">
    <cfRule type="cellIs" dxfId="34" priority="2" operator="equal">
      <formula>0</formula>
    </cfRule>
  </conditionalFormatting>
  <conditionalFormatting sqref="C96:G96">
    <cfRule type="cellIs" dxfId="33" priority="1" operator="equal">
      <formula>0</formula>
    </cfRule>
  </conditionalFormatting>
  <hyperlinks>
    <hyperlink ref="G1" location="Index!A1" display="Return to Index"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92D050"/>
  </sheetPr>
  <dimension ref="A1:F19"/>
  <sheetViews>
    <sheetView showGridLines="0" showRowColHeaders="0" zoomScaleNormal="100" workbookViewId="0">
      <selection sqref="A1:E1"/>
    </sheetView>
  </sheetViews>
  <sheetFormatPr defaultRowHeight="15"/>
  <cols>
    <col min="1" max="1" width="23.7109375" bestFit="1" customWidth="1"/>
    <col min="2" max="2" width="24.5703125" bestFit="1" customWidth="1"/>
    <col min="3" max="3" width="17.42578125" bestFit="1" customWidth="1"/>
    <col min="4" max="4" width="30.140625" bestFit="1" customWidth="1"/>
    <col min="5" max="5" width="18.7109375" bestFit="1" customWidth="1"/>
  </cols>
  <sheetData>
    <row r="1" spans="1:6">
      <c r="A1" s="707" t="s">
        <v>960</v>
      </c>
      <c r="B1" s="707"/>
      <c r="C1" s="707"/>
      <c r="D1" s="707"/>
      <c r="E1" s="707"/>
      <c r="F1" s="82" t="s">
        <v>564</v>
      </c>
    </row>
    <row r="3" spans="1:6" ht="25.5">
      <c r="A3" s="118" t="s">
        <v>159</v>
      </c>
      <c r="B3" s="118" t="s">
        <v>160</v>
      </c>
      <c r="C3" s="119" t="s">
        <v>161</v>
      </c>
      <c r="D3" s="119" t="s">
        <v>162</v>
      </c>
      <c r="E3" s="119" t="s">
        <v>163</v>
      </c>
    </row>
    <row r="4" spans="1:6" s="30" customFormat="1">
      <c r="A4" s="377" t="s">
        <v>164</v>
      </c>
      <c r="B4" s="377" t="s">
        <v>165</v>
      </c>
      <c r="C4" s="378" t="s">
        <v>166</v>
      </c>
      <c r="D4" s="378" t="s">
        <v>167</v>
      </c>
      <c r="E4" s="378" t="s">
        <v>87</v>
      </c>
    </row>
    <row r="5" spans="1:6">
      <c r="A5" s="379" t="s">
        <v>168</v>
      </c>
      <c r="B5" s="379" t="s">
        <v>169</v>
      </c>
      <c r="C5" s="379" t="s">
        <v>170</v>
      </c>
      <c r="D5" s="379" t="s">
        <v>171</v>
      </c>
      <c r="E5" s="379" t="s">
        <v>172</v>
      </c>
    </row>
    <row r="6" spans="1:6">
      <c r="A6" s="380" t="s">
        <v>173</v>
      </c>
      <c r="B6" s="380" t="s">
        <v>174</v>
      </c>
      <c r="C6" s="380" t="s">
        <v>175</v>
      </c>
      <c r="D6" s="380" t="s">
        <v>176</v>
      </c>
      <c r="E6" s="380" t="s">
        <v>177</v>
      </c>
    </row>
    <row r="7" spans="1:6">
      <c r="A7" s="379" t="s">
        <v>178</v>
      </c>
      <c r="B7" s="379" t="s">
        <v>179</v>
      </c>
      <c r="C7" s="379" t="s">
        <v>180</v>
      </c>
      <c r="D7" s="379" t="s">
        <v>181</v>
      </c>
      <c r="E7" s="379" t="s">
        <v>100</v>
      </c>
    </row>
    <row r="8" spans="1:6">
      <c r="A8" s="380" t="s">
        <v>182</v>
      </c>
      <c r="B8" s="380" t="s">
        <v>183</v>
      </c>
      <c r="C8" s="380" t="s">
        <v>184</v>
      </c>
      <c r="D8" s="380" t="s">
        <v>185</v>
      </c>
      <c r="E8" s="380" t="s">
        <v>186</v>
      </c>
    </row>
    <row r="9" spans="1:6">
      <c r="A9" s="379" t="s">
        <v>182</v>
      </c>
      <c r="B9" s="379" t="s">
        <v>187</v>
      </c>
      <c r="C9" s="379" t="s">
        <v>188</v>
      </c>
      <c r="D9" s="379" t="s">
        <v>189</v>
      </c>
      <c r="E9" s="379" t="s">
        <v>190</v>
      </c>
    </row>
    <row r="10" spans="1:6">
      <c r="A10" s="380" t="s">
        <v>728</v>
      </c>
      <c r="B10" s="380" t="s">
        <v>729</v>
      </c>
      <c r="C10" s="380" t="s">
        <v>730</v>
      </c>
      <c r="D10" s="380" t="s">
        <v>731</v>
      </c>
      <c r="E10" s="380" t="s">
        <v>125</v>
      </c>
    </row>
    <row r="11" spans="1:6">
      <c r="A11" s="379" t="s">
        <v>178</v>
      </c>
      <c r="B11" s="379" t="s">
        <v>191</v>
      </c>
      <c r="C11" s="379" t="s">
        <v>180</v>
      </c>
      <c r="D11" s="379" t="s">
        <v>181</v>
      </c>
      <c r="E11" s="379" t="s">
        <v>192</v>
      </c>
    </row>
    <row r="12" spans="1:6">
      <c r="A12" s="380" t="s">
        <v>193</v>
      </c>
      <c r="B12" s="380" t="s">
        <v>194</v>
      </c>
      <c r="C12" s="380" t="s">
        <v>195</v>
      </c>
      <c r="D12" s="380" t="s">
        <v>196</v>
      </c>
      <c r="E12" s="380" t="s">
        <v>197</v>
      </c>
    </row>
    <row r="13" spans="1:6">
      <c r="A13" s="379" t="s">
        <v>198</v>
      </c>
      <c r="B13" s="379" t="s">
        <v>199</v>
      </c>
      <c r="C13" s="379" t="s">
        <v>200</v>
      </c>
      <c r="D13" s="379" t="s">
        <v>201</v>
      </c>
      <c r="E13" s="379" t="s">
        <v>128</v>
      </c>
    </row>
    <row r="14" spans="1:6" s="30" customFormat="1">
      <c r="A14" s="380" t="s">
        <v>193</v>
      </c>
      <c r="B14" s="380" t="s">
        <v>202</v>
      </c>
      <c r="C14" s="380" t="s">
        <v>203</v>
      </c>
      <c r="D14" s="380" t="s">
        <v>204</v>
      </c>
      <c r="E14" s="380" t="s">
        <v>154</v>
      </c>
    </row>
    <row r="15" spans="1:6" s="30" customFormat="1">
      <c r="A15" s="379" t="s">
        <v>193</v>
      </c>
      <c r="B15" s="379" t="s">
        <v>205</v>
      </c>
      <c r="C15" s="379" t="s">
        <v>206</v>
      </c>
      <c r="D15" s="379" t="s">
        <v>207</v>
      </c>
      <c r="E15" s="379" t="s">
        <v>156</v>
      </c>
    </row>
    <row r="16" spans="1:6">
      <c r="A16" s="380" t="s">
        <v>208</v>
      </c>
      <c r="B16" s="380" t="s">
        <v>209</v>
      </c>
      <c r="C16" s="380" t="s">
        <v>210</v>
      </c>
      <c r="D16" s="380" t="s">
        <v>211</v>
      </c>
      <c r="E16" s="380" t="s">
        <v>150</v>
      </c>
    </row>
    <row r="17" spans="1:5">
      <c r="A17" s="379" t="s">
        <v>212</v>
      </c>
      <c r="B17" s="379" t="s">
        <v>213</v>
      </c>
      <c r="C17" s="379" t="s">
        <v>214</v>
      </c>
      <c r="D17" s="379" t="s">
        <v>215</v>
      </c>
      <c r="E17" s="379" t="s">
        <v>152</v>
      </c>
    </row>
    <row r="18" spans="1:5">
      <c r="A18" s="69" t="s">
        <v>212</v>
      </c>
      <c r="B18" s="69" t="s">
        <v>216</v>
      </c>
      <c r="C18" s="69" t="s">
        <v>217</v>
      </c>
      <c r="D18" s="69" t="s">
        <v>218</v>
      </c>
      <c r="E18" s="69" t="s">
        <v>153</v>
      </c>
    </row>
    <row r="19" spans="1:5">
      <c r="B19" s="4"/>
    </row>
  </sheetData>
  <mergeCells count="1">
    <mergeCell ref="A1:E1"/>
  </mergeCells>
  <hyperlinks>
    <hyperlink ref="F1" location="Index!A1" display="Return to Index"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92D050"/>
  </sheetPr>
  <dimension ref="A1:H27"/>
  <sheetViews>
    <sheetView showGridLines="0" showRowColHeaders="0" zoomScaleNormal="100" workbookViewId="0"/>
  </sheetViews>
  <sheetFormatPr defaultRowHeight="15"/>
  <cols>
    <col min="2" max="2" width="29.85546875" bestFit="1" customWidth="1"/>
    <col min="3" max="5" width="10.5703125" customWidth="1"/>
    <col min="7" max="7" width="17.7109375" customWidth="1"/>
    <col min="8" max="8" width="15.42578125" customWidth="1"/>
  </cols>
  <sheetData>
    <row r="1" spans="1:8">
      <c r="A1" s="2" t="s">
        <v>961</v>
      </c>
      <c r="H1" s="82" t="s">
        <v>564</v>
      </c>
    </row>
    <row r="2" spans="1:8">
      <c r="G2" s="31"/>
    </row>
    <row r="4" spans="1:8" ht="15" customHeight="1">
      <c r="B4" s="718" t="s">
        <v>219</v>
      </c>
      <c r="C4" s="731" t="s">
        <v>220</v>
      </c>
      <c r="D4" s="736"/>
      <c r="E4" s="730"/>
    </row>
    <row r="5" spans="1:8">
      <c r="B5" s="734"/>
      <c r="C5" s="426" t="s">
        <v>221</v>
      </c>
      <c r="D5" s="426" t="s">
        <v>222</v>
      </c>
      <c r="E5" s="426" t="s">
        <v>223</v>
      </c>
    </row>
    <row r="6" spans="1:8">
      <c r="B6" s="388" t="s">
        <v>224</v>
      </c>
      <c r="C6" s="389">
        <v>8.8603620000000003</v>
      </c>
      <c r="D6" s="389">
        <v>46.745901000000003</v>
      </c>
      <c r="E6" s="389">
        <v>1.1607646689712341</v>
      </c>
    </row>
    <row r="7" spans="1:8">
      <c r="B7" s="390" t="s">
        <v>225</v>
      </c>
      <c r="C7" s="391">
        <v>11.096526000000001</v>
      </c>
      <c r="D7" s="391">
        <v>21.420770999999998</v>
      </c>
      <c r="E7" s="391" t="s">
        <v>10</v>
      </c>
    </row>
    <row r="8" spans="1:8">
      <c r="B8" s="390" t="s">
        <v>647</v>
      </c>
      <c r="C8" s="392">
        <v>16.285326000000001</v>
      </c>
      <c r="D8" s="392">
        <v>25.527889999999999</v>
      </c>
      <c r="E8" s="391" t="s">
        <v>10</v>
      </c>
    </row>
    <row r="9" spans="1:8">
      <c r="B9" s="390" t="s">
        <v>712</v>
      </c>
      <c r="C9" s="392">
        <v>16.601223000000001</v>
      </c>
      <c r="D9" s="392">
        <v>26.236090999999998</v>
      </c>
      <c r="E9" s="391" t="s">
        <v>10</v>
      </c>
    </row>
    <row r="10" spans="1:8">
      <c r="B10" s="390" t="s">
        <v>226</v>
      </c>
      <c r="C10" s="392">
        <v>16.480032999999999</v>
      </c>
      <c r="D10" s="392">
        <v>38.103363999999999</v>
      </c>
      <c r="E10" s="391" t="s">
        <v>10</v>
      </c>
    </row>
    <row r="11" spans="1:8">
      <c r="B11" s="390" t="s">
        <v>227</v>
      </c>
      <c r="C11" s="392">
        <v>19.327148000000001</v>
      </c>
      <c r="D11" s="392">
        <v>17.810471</v>
      </c>
      <c r="E11" s="392">
        <v>3.3288790000000001</v>
      </c>
    </row>
    <row r="12" spans="1:8">
      <c r="B12" s="390" t="s">
        <v>228</v>
      </c>
      <c r="C12" s="392">
        <v>20.507798999999999</v>
      </c>
      <c r="D12" s="392">
        <v>20.271495999999999</v>
      </c>
      <c r="E12" s="391" t="s">
        <v>10</v>
      </c>
    </row>
    <row r="13" spans="1:8">
      <c r="B13" s="390" t="s">
        <v>229</v>
      </c>
      <c r="C13" s="392">
        <v>11.959852</v>
      </c>
      <c r="D13" s="392">
        <v>27.442117</v>
      </c>
      <c r="E13" s="391" t="s">
        <v>10</v>
      </c>
    </row>
    <row r="14" spans="1:8">
      <c r="B14" s="390" t="s">
        <v>230</v>
      </c>
      <c r="C14" s="392">
        <v>17.067160000000001</v>
      </c>
      <c r="D14" s="392">
        <v>67.060925999999995</v>
      </c>
      <c r="E14" s="391" t="s">
        <v>10</v>
      </c>
    </row>
    <row r="15" spans="1:8">
      <c r="B15" s="390" t="s">
        <v>231</v>
      </c>
      <c r="C15" s="392">
        <v>11.474417000000001</v>
      </c>
      <c r="D15" s="392">
        <v>39.309493000000003</v>
      </c>
      <c r="E15" s="391" t="s">
        <v>10</v>
      </c>
    </row>
    <row r="16" spans="1:8">
      <c r="B16" s="390" t="s">
        <v>232</v>
      </c>
      <c r="C16" s="392">
        <v>27.219353000000002</v>
      </c>
      <c r="D16" s="392">
        <v>50.85651</v>
      </c>
      <c r="E16" s="392">
        <v>0.40528399999999998</v>
      </c>
    </row>
    <row r="17" spans="2:5">
      <c r="B17" s="390" t="s">
        <v>711</v>
      </c>
      <c r="C17" s="392">
        <v>9.9397350000000007</v>
      </c>
      <c r="D17" s="392">
        <v>27.55321</v>
      </c>
      <c r="E17" s="391" t="s">
        <v>10</v>
      </c>
    </row>
    <row r="18" spans="2:5">
      <c r="B18" s="390" t="s">
        <v>545</v>
      </c>
      <c r="C18" s="392">
        <v>-0.58520473906742998</v>
      </c>
      <c r="D18" s="392">
        <v>33.893199000000003</v>
      </c>
      <c r="E18" s="392">
        <v>10.859165000000001</v>
      </c>
    </row>
    <row r="19" spans="2:5">
      <c r="B19" s="390" t="s">
        <v>233</v>
      </c>
      <c r="C19" s="392">
        <v>-0.58520473906742998</v>
      </c>
      <c r="D19" s="392">
        <v>33.893199000000003</v>
      </c>
      <c r="E19" s="392">
        <v>10.859165000000001</v>
      </c>
    </row>
    <row r="20" spans="2:5">
      <c r="B20" s="390" t="s">
        <v>234</v>
      </c>
      <c r="C20" s="392">
        <v>25.471364999999999</v>
      </c>
      <c r="D20" s="392">
        <v>29.984860999999999</v>
      </c>
      <c r="E20" s="392">
        <v>0.65178273298230871</v>
      </c>
    </row>
    <row r="21" spans="2:5">
      <c r="B21" s="390" t="s">
        <v>235</v>
      </c>
      <c r="C21" s="392">
        <v>19.443486</v>
      </c>
      <c r="D21" s="392">
        <v>36.405352999999998</v>
      </c>
      <c r="E21" s="392">
        <v>0.87640509127344857</v>
      </c>
    </row>
    <row r="22" spans="2:5">
      <c r="B22" s="390" t="s">
        <v>236</v>
      </c>
      <c r="C22" s="392">
        <v>23.511514999999999</v>
      </c>
      <c r="D22" s="392">
        <v>46.981547999999997</v>
      </c>
      <c r="E22" s="391" t="s">
        <v>10</v>
      </c>
    </row>
    <row r="23" spans="2:5">
      <c r="B23" s="390" t="s">
        <v>237</v>
      </c>
      <c r="C23" s="392">
        <v>21.879971000000001</v>
      </c>
      <c r="D23" s="392">
        <v>44.503267000000001</v>
      </c>
      <c r="E23" s="391" t="s">
        <v>10</v>
      </c>
    </row>
    <row r="24" spans="2:5">
      <c r="B24" s="390" t="s">
        <v>713</v>
      </c>
      <c r="C24" s="392">
        <v>10.060437</v>
      </c>
      <c r="D24" s="392">
        <v>20.359385</v>
      </c>
      <c r="E24" s="391" t="s">
        <v>10</v>
      </c>
    </row>
    <row r="25" spans="2:5">
      <c r="B25" s="390" t="s">
        <v>714</v>
      </c>
      <c r="C25" s="392">
        <v>10.060437</v>
      </c>
      <c r="D25" s="392">
        <v>20.359385</v>
      </c>
      <c r="E25" s="391" t="s">
        <v>10</v>
      </c>
    </row>
    <row r="26" spans="2:5">
      <c r="B26" s="390" t="s">
        <v>238</v>
      </c>
      <c r="C26" s="392">
        <v>8.9448089999999993</v>
      </c>
      <c r="D26" s="392">
        <v>44.550086999999998</v>
      </c>
      <c r="E26" s="391" t="s">
        <v>10</v>
      </c>
    </row>
    <row r="27" spans="2:5">
      <c r="B27" s="449" t="s">
        <v>239</v>
      </c>
      <c r="C27" s="393">
        <v>18.340047999999999</v>
      </c>
      <c r="D27" s="393">
        <v>31.190626000000002</v>
      </c>
      <c r="E27" s="394" t="s">
        <v>10</v>
      </c>
    </row>
  </sheetData>
  <mergeCells count="2">
    <mergeCell ref="B4:B5"/>
    <mergeCell ref="C4:E4"/>
  </mergeCells>
  <conditionalFormatting sqref="C8:E11 C16:E16 C12:D15 C18:E21 C17:D17 C22:D27">
    <cfRule type="cellIs" dxfId="32" priority="1" operator="equal">
      <formula>0</formula>
    </cfRule>
  </conditionalFormatting>
  <hyperlinks>
    <hyperlink ref="H1" location="Index!A1" display="Return to Index"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9">
    <tabColor rgb="FF92D050"/>
  </sheetPr>
  <dimension ref="A1:H13"/>
  <sheetViews>
    <sheetView showGridLines="0" showRowColHeaders="0" zoomScaleNormal="100" workbookViewId="0">
      <selection sqref="A1:G1"/>
    </sheetView>
  </sheetViews>
  <sheetFormatPr defaultRowHeight="15"/>
  <cols>
    <col min="2" max="2" width="24.7109375" bestFit="1" customWidth="1"/>
    <col min="3" max="3" width="9.7109375" bestFit="1" customWidth="1"/>
  </cols>
  <sheetData>
    <row r="1" spans="1:8">
      <c r="A1" s="737" t="s">
        <v>1050</v>
      </c>
      <c r="B1" s="737"/>
      <c r="C1" s="737"/>
      <c r="D1" s="737"/>
      <c r="E1" s="737"/>
      <c r="F1" s="737"/>
      <c r="G1" s="737"/>
      <c r="H1" s="82" t="s">
        <v>564</v>
      </c>
    </row>
    <row r="3" spans="1:8" ht="15.75" thickBot="1"/>
    <row r="4" spans="1:8">
      <c r="B4" s="52" t="s">
        <v>1</v>
      </c>
      <c r="C4" s="53" t="s">
        <v>3</v>
      </c>
      <c r="D4" s="53" t="s">
        <v>4</v>
      </c>
      <c r="E4" s="53" t="s">
        <v>5</v>
      </c>
      <c r="F4" s="54" t="s">
        <v>589</v>
      </c>
      <c r="G4" s="54" t="s">
        <v>697</v>
      </c>
    </row>
    <row r="5" spans="1:8">
      <c r="B5" s="360" t="s">
        <v>6</v>
      </c>
      <c r="C5" s="367">
        <v>44.812728374050913</v>
      </c>
      <c r="D5" s="367">
        <v>2.1766995951441754</v>
      </c>
      <c r="E5" s="367">
        <v>2.1627794371637106</v>
      </c>
      <c r="F5" s="367">
        <v>2.079024797520975</v>
      </c>
      <c r="G5" s="368">
        <v>2.2797537503326275</v>
      </c>
    </row>
    <row r="6" spans="1:8">
      <c r="B6" s="359" t="s">
        <v>7</v>
      </c>
      <c r="C6" s="367">
        <v>46.554084744110241</v>
      </c>
      <c r="D6" s="367" t="s">
        <v>10</v>
      </c>
      <c r="E6" s="367" t="s">
        <v>10</v>
      </c>
      <c r="F6" s="367" t="s">
        <v>10</v>
      </c>
      <c r="G6" s="368" t="s">
        <v>10</v>
      </c>
    </row>
    <row r="7" spans="1:8">
      <c r="B7" s="55" t="s">
        <v>8</v>
      </c>
      <c r="C7" s="356" t="s">
        <v>3</v>
      </c>
      <c r="D7" s="356" t="s">
        <v>4</v>
      </c>
      <c r="E7" s="356" t="s">
        <v>5</v>
      </c>
      <c r="F7" s="356" t="s">
        <v>589</v>
      </c>
      <c r="G7" s="369" t="s">
        <v>697</v>
      </c>
    </row>
    <row r="8" spans="1:8">
      <c r="B8" s="360" t="s">
        <v>6</v>
      </c>
      <c r="C8" s="367">
        <v>1.8591220043783883</v>
      </c>
      <c r="D8" s="367">
        <v>2.0355005211796757</v>
      </c>
      <c r="E8" s="367">
        <v>2.1023869568016544</v>
      </c>
      <c r="F8" s="367">
        <v>2.1029709250748994</v>
      </c>
      <c r="G8" s="368">
        <v>2.3508616966960605</v>
      </c>
    </row>
    <row r="9" spans="1:8">
      <c r="B9" s="361" t="s">
        <v>9</v>
      </c>
      <c r="C9" s="367" t="s">
        <v>10</v>
      </c>
      <c r="D9" s="367" t="s">
        <v>10</v>
      </c>
      <c r="E9" s="367" t="s">
        <v>10</v>
      </c>
      <c r="F9" s="367" t="s">
        <v>10</v>
      </c>
      <c r="G9" s="368" t="s">
        <v>10</v>
      </c>
    </row>
    <row r="10" spans="1:8">
      <c r="B10" s="361" t="s">
        <v>11</v>
      </c>
      <c r="C10" s="367">
        <v>2.2878799999999999</v>
      </c>
      <c r="D10" s="367">
        <v>2.3437709999999998</v>
      </c>
      <c r="E10" s="367">
        <v>2.414104</v>
      </c>
      <c r="F10" s="367">
        <v>2.4865270000000002</v>
      </c>
      <c r="G10" s="368">
        <v>2.5597110000000001</v>
      </c>
    </row>
    <row r="11" spans="1:8">
      <c r="B11" s="359" t="s">
        <v>12</v>
      </c>
      <c r="C11" s="367">
        <v>13.595610161635511</v>
      </c>
      <c r="D11" s="367">
        <v>13.562758490586846</v>
      </c>
      <c r="E11" s="367">
        <v>13.429881561071175</v>
      </c>
      <c r="F11" s="367">
        <v>13.954809677984747</v>
      </c>
      <c r="G11" s="368">
        <v>14.533600577751159</v>
      </c>
    </row>
    <row r="12" spans="1:8">
      <c r="B12" s="55" t="s">
        <v>13</v>
      </c>
      <c r="C12" s="356" t="s">
        <v>3</v>
      </c>
      <c r="D12" s="356" t="s">
        <v>4</v>
      </c>
      <c r="E12" s="356" t="s">
        <v>5</v>
      </c>
      <c r="F12" s="356" t="s">
        <v>589</v>
      </c>
      <c r="G12" s="369" t="s">
        <v>697</v>
      </c>
    </row>
    <row r="13" spans="1:8" ht="15.75" thickBot="1">
      <c r="B13" s="57" t="s">
        <v>14</v>
      </c>
      <c r="C13" s="370">
        <v>5.69019389256436</v>
      </c>
      <c r="D13" s="370">
        <v>0.2682905628420631</v>
      </c>
      <c r="E13" s="370">
        <v>0.26261137196452844</v>
      </c>
      <c r="F13" s="370">
        <v>0.26058775899031106</v>
      </c>
      <c r="G13" s="371">
        <v>0.2791953667944822</v>
      </c>
    </row>
  </sheetData>
  <mergeCells count="1">
    <mergeCell ref="A1:G1"/>
  </mergeCells>
  <conditionalFormatting sqref="C5:G6">
    <cfRule type="cellIs" dxfId="31" priority="3" operator="equal">
      <formula>0</formula>
    </cfRule>
  </conditionalFormatting>
  <conditionalFormatting sqref="C8:G11">
    <cfRule type="cellIs" dxfId="30" priority="2" operator="equal">
      <formula>0</formula>
    </cfRule>
  </conditionalFormatting>
  <conditionalFormatting sqref="C13:G13">
    <cfRule type="cellIs" dxfId="29" priority="1" operator="equal">
      <formula>0</formula>
    </cfRule>
  </conditionalFormatting>
  <hyperlinks>
    <hyperlink ref="H1" location="Index!A1" display="Return to Index" xr:uid="{00000000-0004-0000-0F00-000000000000}"/>
  </hyperlinks>
  <pageMargins left="0.7" right="0.7" top="0.75" bottom="0.75" header="0.3" footer="0.3"/>
  <pageSetup paperSize="9" orientation="portrait" r:id="rId1"/>
  <extLst>
    <ext xmlns:x14="http://schemas.microsoft.com/office/spreadsheetml/2009/9/main" uri="{05C60535-1F16-4fd2-B633-F4F36F0B64E0}">
      <x14:sparklineGroups xmlns:xm="http://schemas.microsoft.com/office/excel/2006/main">
        <x14:sparklineGroup manualMax="0" manualMin="0" displayEmptyCellsAs="gap" xr2:uid="{00000000-0003-0000-0F00-000002000000}">
          <x14:colorSeries rgb="FF376092"/>
          <x14:colorNegative rgb="FFD00000"/>
          <x14:colorAxis rgb="FF000000"/>
          <x14:colorMarkers rgb="FFD00000"/>
          <x14:colorFirst rgb="FFD00000"/>
          <x14:colorLast rgb="FFD00000"/>
          <x14:colorHigh rgb="FFD00000"/>
          <x14:colorLow rgb="FFD00000"/>
          <x14:sparklines>
            <x14:sparkline>
              <xm:f>'T15'!C5:G5</xm:f>
              <xm:sqref>I5</xm:sqref>
            </x14:sparkline>
            <x14:sparkline>
              <xm:f>'T15'!C6:G6</xm:f>
              <xm:sqref>I6</xm:sqref>
            </x14:sparkline>
          </x14:sparklines>
        </x14:sparklineGroup>
        <x14:sparklineGroup manualMax="0" manualMin="0" displayEmptyCellsAs="gap" xr2:uid="{00000000-0003-0000-0F00-000001000000}">
          <x14:colorSeries rgb="FF376092"/>
          <x14:colorNegative rgb="FFD00000"/>
          <x14:colorAxis rgb="FF000000"/>
          <x14:colorMarkers rgb="FFD00000"/>
          <x14:colorFirst rgb="FFD00000"/>
          <x14:colorLast rgb="FFD00000"/>
          <x14:colorHigh rgb="FFD00000"/>
          <x14:colorLow rgb="FFD00000"/>
          <x14:sparklines>
            <x14:sparkline>
              <xm:f>'T15'!C8:G8</xm:f>
              <xm:sqref>I8</xm:sqref>
            </x14:sparkline>
            <x14:sparkline>
              <xm:f>'T15'!C9:G9</xm:f>
              <xm:sqref>I9</xm:sqref>
            </x14:sparkline>
            <x14:sparkline>
              <xm:f>'T15'!C10:G10</xm:f>
              <xm:sqref>I10</xm:sqref>
            </x14:sparkline>
            <x14:sparkline>
              <xm:f>'T15'!C11:G11</xm:f>
              <xm:sqref>I11</xm:sqref>
            </x14:sparkline>
          </x14:sparklines>
        </x14:sparklineGroup>
        <x14:sparklineGroup manualMax="0" manualMin="0" displayEmptyCellsAs="gap" xr2:uid="{00000000-0003-0000-0F00-000000000000}">
          <x14:colorSeries rgb="FF376092"/>
          <x14:colorNegative rgb="FFD00000"/>
          <x14:colorAxis rgb="FF000000"/>
          <x14:colorMarkers rgb="FFD00000"/>
          <x14:colorFirst rgb="FFD00000"/>
          <x14:colorLast rgb="FFD00000"/>
          <x14:colorHigh rgb="FFD00000"/>
          <x14:colorLow rgb="FFD00000"/>
          <x14:sparklines>
            <x14:sparkline>
              <xm:f>'T15'!C13:G13</xm:f>
              <xm:sqref>I13</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tabColor rgb="FF92D050"/>
  </sheetPr>
  <dimension ref="A1:H27"/>
  <sheetViews>
    <sheetView showGridLines="0" showRowColHeaders="0" zoomScaleNormal="100" workbookViewId="0"/>
  </sheetViews>
  <sheetFormatPr defaultRowHeight="15"/>
  <cols>
    <col min="2" max="2" width="36" bestFit="1" customWidth="1"/>
    <col min="3" max="3" width="14.140625" customWidth="1"/>
    <col min="4" max="4" width="11.5703125" bestFit="1" customWidth="1"/>
    <col min="5" max="8" width="13.7109375" bestFit="1" customWidth="1"/>
  </cols>
  <sheetData>
    <row r="1" spans="1:8">
      <c r="A1" s="42" t="s">
        <v>962</v>
      </c>
      <c r="H1" s="82" t="s">
        <v>564</v>
      </c>
    </row>
    <row r="4" spans="1:8">
      <c r="B4" s="88" t="s">
        <v>783</v>
      </c>
      <c r="C4" s="88" t="s">
        <v>784</v>
      </c>
      <c r="D4" s="88" t="s">
        <v>3</v>
      </c>
      <c r="E4" s="88" t="s">
        <v>4</v>
      </c>
      <c r="F4" s="88" t="s">
        <v>5</v>
      </c>
      <c r="G4" s="88" t="s">
        <v>589</v>
      </c>
      <c r="H4" s="88" t="s">
        <v>697</v>
      </c>
    </row>
    <row r="5" spans="1:8">
      <c r="B5" s="452" t="s">
        <v>760</v>
      </c>
      <c r="C5" s="741" t="s">
        <v>735</v>
      </c>
      <c r="D5" s="454"/>
      <c r="E5" s="455">
        <v>28.18</v>
      </c>
      <c r="F5" s="455">
        <v>29.85</v>
      </c>
      <c r="G5" s="455">
        <v>30.97</v>
      </c>
      <c r="H5" s="455">
        <v>31.81</v>
      </c>
    </row>
    <row r="6" spans="1:8">
      <c r="B6" s="453" t="s">
        <v>761</v>
      </c>
      <c r="C6" s="742"/>
      <c r="D6" s="456"/>
      <c r="E6" s="457">
        <v>13.66</v>
      </c>
      <c r="F6" s="457">
        <v>14.47</v>
      </c>
      <c r="G6" s="457">
        <v>15.01</v>
      </c>
      <c r="H6" s="457">
        <v>15.43</v>
      </c>
    </row>
    <row r="7" spans="1:8">
      <c r="B7" s="453" t="s">
        <v>762</v>
      </c>
      <c r="C7" s="742"/>
      <c r="D7" s="458"/>
      <c r="E7" s="457">
        <v>69.77</v>
      </c>
      <c r="F7" s="457">
        <v>73.900000000000006</v>
      </c>
      <c r="G7" s="457">
        <v>76.66</v>
      </c>
      <c r="H7" s="457">
        <v>78.760000000000005</v>
      </c>
    </row>
    <row r="8" spans="1:8">
      <c r="B8" s="453" t="s">
        <v>763</v>
      </c>
      <c r="C8" s="742"/>
      <c r="D8" s="456"/>
      <c r="E8" s="457">
        <v>163.41999999999999</v>
      </c>
      <c r="F8" s="457">
        <v>173.1</v>
      </c>
      <c r="G8" s="457">
        <v>179.56</v>
      </c>
      <c r="H8" s="457">
        <v>184.48</v>
      </c>
    </row>
    <row r="9" spans="1:8">
      <c r="B9" s="453" t="s">
        <v>764</v>
      </c>
      <c r="C9" s="742"/>
      <c r="D9" s="456"/>
      <c r="E9" s="457">
        <v>487.42</v>
      </c>
      <c r="F9" s="457">
        <v>516.27</v>
      </c>
      <c r="G9" s="457">
        <v>535.54999999999995</v>
      </c>
      <c r="H9" s="457">
        <v>550.24</v>
      </c>
    </row>
    <row r="10" spans="1:8">
      <c r="B10" s="453" t="s">
        <v>765</v>
      </c>
      <c r="C10" s="742"/>
      <c r="D10" s="456"/>
      <c r="E10" s="457">
        <v>1013.47</v>
      </c>
      <c r="F10" s="457">
        <v>1073.47</v>
      </c>
      <c r="G10" s="457">
        <v>1113.54</v>
      </c>
      <c r="H10" s="457">
        <v>1144.0899999999999</v>
      </c>
    </row>
    <row r="11" spans="1:8">
      <c r="B11" s="453" t="s">
        <v>766</v>
      </c>
      <c r="C11" s="742"/>
      <c r="D11" s="456"/>
      <c r="E11" s="457">
        <v>1687.82</v>
      </c>
      <c r="F11" s="457">
        <v>1787.74</v>
      </c>
      <c r="G11" s="457">
        <v>1854.48</v>
      </c>
      <c r="H11" s="457">
        <v>1905.35</v>
      </c>
    </row>
    <row r="12" spans="1:8">
      <c r="B12" s="453" t="s">
        <v>767</v>
      </c>
      <c r="C12" s="742"/>
      <c r="D12" s="456"/>
      <c r="E12" s="457">
        <v>2621.57</v>
      </c>
      <c r="F12" s="457">
        <v>2776.76</v>
      </c>
      <c r="G12" s="457">
        <v>2880.43</v>
      </c>
      <c r="H12" s="457">
        <v>2959.44</v>
      </c>
    </row>
    <row r="13" spans="1:8">
      <c r="B13" s="453" t="s">
        <v>768</v>
      </c>
      <c r="C13" s="742"/>
      <c r="D13" s="456"/>
      <c r="E13" s="457">
        <v>5894.17</v>
      </c>
      <c r="F13" s="457">
        <v>6243.1</v>
      </c>
      <c r="G13" s="457">
        <v>6476.18</v>
      </c>
      <c r="H13" s="457">
        <v>6653.82</v>
      </c>
    </row>
    <row r="14" spans="1:8">
      <c r="B14" s="453" t="s">
        <v>769</v>
      </c>
      <c r="C14" s="742"/>
      <c r="D14" s="456"/>
      <c r="E14" s="457">
        <v>4221.63</v>
      </c>
      <c r="F14" s="457">
        <v>4471.55</v>
      </c>
      <c r="G14" s="457">
        <v>4638.49</v>
      </c>
      <c r="H14" s="457">
        <v>4765.7299999999996</v>
      </c>
    </row>
    <row r="15" spans="1:8">
      <c r="B15" s="453" t="s">
        <v>770</v>
      </c>
      <c r="C15" s="742"/>
      <c r="D15" s="456"/>
      <c r="E15" s="457">
        <v>14617.99</v>
      </c>
      <c r="F15" s="457">
        <v>15483.37</v>
      </c>
      <c r="G15" s="457">
        <v>16061.42</v>
      </c>
      <c r="H15" s="457">
        <v>16501.990000000002</v>
      </c>
    </row>
    <row r="16" spans="1:8">
      <c r="B16" s="453" t="s">
        <v>771</v>
      </c>
      <c r="C16" s="742"/>
      <c r="D16" s="456"/>
      <c r="E16" s="457">
        <v>28437.68</v>
      </c>
      <c r="F16" s="457">
        <v>30121.18</v>
      </c>
      <c r="G16" s="457">
        <v>31245.71</v>
      </c>
      <c r="H16" s="457">
        <v>32102.79</v>
      </c>
    </row>
    <row r="17" spans="2:8">
      <c r="B17" s="453" t="s">
        <v>772</v>
      </c>
      <c r="C17" s="742"/>
      <c r="D17" s="456"/>
      <c r="E17" s="457">
        <v>70056.570000000007</v>
      </c>
      <c r="F17" s="457">
        <v>74203.88</v>
      </c>
      <c r="G17" s="457">
        <v>76974.17</v>
      </c>
      <c r="H17" s="457">
        <v>79085.600000000006</v>
      </c>
    </row>
    <row r="18" spans="2:8">
      <c r="B18" s="453" t="s">
        <v>773</v>
      </c>
      <c r="C18" s="742"/>
      <c r="D18" s="456"/>
      <c r="E18" s="457">
        <v>24595.919999999998</v>
      </c>
      <c r="F18" s="457">
        <v>26051.99</v>
      </c>
      <c r="G18" s="457">
        <v>27024.6</v>
      </c>
      <c r="H18" s="457">
        <v>27765.89</v>
      </c>
    </row>
    <row r="19" spans="2:8">
      <c r="B19" s="453" t="s">
        <v>774</v>
      </c>
      <c r="C19" s="742"/>
      <c r="D19" s="456"/>
      <c r="E19" s="457">
        <v>146997.12</v>
      </c>
      <c r="F19" s="457">
        <v>155699.26999999999</v>
      </c>
      <c r="G19" s="457">
        <v>161512.07</v>
      </c>
      <c r="H19" s="457">
        <v>165942.41</v>
      </c>
    </row>
    <row r="20" spans="2:8">
      <c r="B20" s="453" t="s">
        <v>775</v>
      </c>
      <c r="C20" s="742"/>
      <c r="D20" s="456"/>
      <c r="E20" s="457">
        <v>313355.45</v>
      </c>
      <c r="F20" s="457">
        <v>331905.91999999998</v>
      </c>
      <c r="G20" s="457">
        <v>344297.13</v>
      </c>
      <c r="H20" s="457">
        <v>353741.32</v>
      </c>
    </row>
    <row r="21" spans="2:8">
      <c r="B21" s="453" t="s">
        <v>776</v>
      </c>
      <c r="C21" s="742"/>
      <c r="D21" s="456"/>
      <c r="E21" s="457">
        <v>842667.28</v>
      </c>
      <c r="F21" s="457">
        <v>892552.74</v>
      </c>
      <c r="G21" s="457">
        <v>925874.84</v>
      </c>
      <c r="H21" s="457">
        <v>951271.92</v>
      </c>
    </row>
    <row r="22" spans="2:8">
      <c r="B22" s="453" t="s">
        <v>777</v>
      </c>
      <c r="C22" s="742"/>
      <c r="D22" s="456"/>
      <c r="E22" s="457">
        <v>127818.59</v>
      </c>
      <c r="F22" s="457">
        <v>135385.38</v>
      </c>
      <c r="G22" s="457">
        <v>140439.79</v>
      </c>
      <c r="H22" s="457">
        <v>144292.10999999999</v>
      </c>
    </row>
    <row r="23" spans="2:8">
      <c r="B23" s="453" t="s">
        <v>778</v>
      </c>
      <c r="C23" s="742"/>
      <c r="D23" s="456"/>
      <c r="E23" s="457">
        <v>453761.31</v>
      </c>
      <c r="F23" s="457">
        <v>480623.74</v>
      </c>
      <c r="G23" s="457">
        <v>498567.1</v>
      </c>
      <c r="H23" s="457">
        <v>512242.98</v>
      </c>
    </row>
    <row r="24" spans="2:8">
      <c r="B24" s="453" t="s">
        <v>779</v>
      </c>
      <c r="C24" s="742"/>
      <c r="D24" s="456"/>
      <c r="E24" s="457">
        <v>892643.23</v>
      </c>
      <c r="F24" s="457">
        <v>945487.25</v>
      </c>
      <c r="G24" s="457">
        <v>980785.58</v>
      </c>
      <c r="H24" s="457">
        <v>1007688.88</v>
      </c>
    </row>
    <row r="25" spans="2:8">
      <c r="B25" s="453" t="s">
        <v>780</v>
      </c>
      <c r="C25" s="743"/>
      <c r="D25" s="456"/>
      <c r="E25" s="457">
        <v>2690673.7</v>
      </c>
      <c r="F25" s="457">
        <v>2849960.18</v>
      </c>
      <c r="G25" s="457">
        <v>2956359.11</v>
      </c>
      <c r="H25" s="457">
        <v>3037453.13</v>
      </c>
    </row>
    <row r="26" spans="2:8">
      <c r="B26" s="450" t="s">
        <v>781</v>
      </c>
      <c r="C26" s="738" t="s">
        <v>1112</v>
      </c>
      <c r="D26" s="739"/>
      <c r="E26" s="739"/>
      <c r="F26" s="739"/>
      <c r="G26" s="739"/>
      <c r="H26" s="740"/>
    </row>
    <row r="27" spans="2:8">
      <c r="B27" s="417" t="s">
        <v>782</v>
      </c>
      <c r="C27" s="87" t="s">
        <v>735</v>
      </c>
      <c r="D27" s="451"/>
      <c r="E27" s="89">
        <v>0.83240338722440965</v>
      </c>
      <c r="F27" s="89">
        <v>0.88168100000000005</v>
      </c>
      <c r="G27" s="89">
        <v>0.91459699999999999</v>
      </c>
      <c r="H27" s="89">
        <v>0.93968499999999999</v>
      </c>
    </row>
  </sheetData>
  <mergeCells count="2">
    <mergeCell ref="C26:H26"/>
    <mergeCell ref="C5:C25"/>
  </mergeCells>
  <hyperlinks>
    <hyperlink ref="H1" location="Index!A1" display="Return to Index" xr:uid="{00000000-0004-0000-1000-000000000000}"/>
  </hyperlinks>
  <pageMargins left="0.7" right="0.7" top="0.75" bottom="0.75" header="0.3" footer="0.3"/>
  <pageSetup paperSize="9" orientation="portrait" r:id="rId1"/>
  <extLst>
    <ext xmlns:x14="http://schemas.microsoft.com/office/spreadsheetml/2009/9/main" uri="{05C60535-1F16-4fd2-B633-F4F36F0B64E0}">
      <x14:sparklineGroups xmlns:xm="http://schemas.microsoft.com/office/excel/2006/main">
        <x14:sparklineGroup manualMax="0" manualMin="0" displayEmptyCellsAs="gap" xr2:uid="{00000000-0003-0000-1000-000003000000}">
          <x14:colorSeries rgb="FF376092"/>
          <x14:colorNegative rgb="FFD00000"/>
          <x14:colorAxis rgb="FF000000"/>
          <x14:colorMarkers rgb="FFD00000"/>
          <x14:colorFirst rgb="FFD00000"/>
          <x14:colorLast rgb="FFD00000"/>
          <x14:colorHigh rgb="FFD00000"/>
          <x14:colorLow rgb="FFD00000"/>
          <x14:sparklines>
            <x14:sparkline>
              <xm:f>'T16'!E4:H4</xm:f>
              <xm:sqref>J4</xm:sqref>
            </x14:sparkline>
            <x14:sparkline>
              <xm:f>'T16'!E5:H5</xm:f>
              <xm:sqref>J5</xm:sqref>
            </x14:sparkline>
            <x14:sparkline>
              <xm:f>'T16'!E6:H6</xm:f>
              <xm:sqref>J6</xm:sqref>
            </x14:sparkline>
            <x14:sparkline>
              <xm:f>'T16'!E7:H7</xm:f>
              <xm:sqref>J7</xm:sqref>
            </x14:sparkline>
            <x14:sparkline>
              <xm:f>'T16'!E8:H8</xm:f>
              <xm:sqref>J8</xm:sqref>
            </x14:sparkline>
            <x14:sparkline>
              <xm:f>'T16'!E9:H9</xm:f>
              <xm:sqref>J9</xm:sqref>
            </x14:sparkline>
            <x14:sparkline>
              <xm:f>'T16'!E10:H10</xm:f>
              <xm:sqref>J10</xm:sqref>
            </x14:sparkline>
            <x14:sparkline>
              <xm:f>'T16'!E11:H11</xm:f>
              <xm:sqref>J11</xm:sqref>
            </x14:sparkline>
            <x14:sparkline>
              <xm:f>'T16'!E12:H12</xm:f>
              <xm:sqref>J12</xm:sqref>
            </x14:sparkline>
            <x14:sparkline>
              <xm:f>'T16'!E13:H13</xm:f>
              <xm:sqref>J13</xm:sqref>
            </x14:sparkline>
            <x14:sparkline>
              <xm:f>'T16'!E14:H14</xm:f>
              <xm:sqref>J14</xm:sqref>
            </x14:sparkline>
            <x14:sparkline>
              <xm:f>'T16'!E15:H15</xm:f>
              <xm:sqref>J15</xm:sqref>
            </x14:sparkline>
            <x14:sparkline>
              <xm:f>'T16'!E16:H16</xm:f>
              <xm:sqref>J16</xm:sqref>
            </x14:sparkline>
            <x14:sparkline>
              <xm:f>'T16'!E17:H17</xm:f>
              <xm:sqref>J17</xm:sqref>
            </x14:sparkline>
            <x14:sparkline>
              <xm:f>'T16'!E18:H18</xm:f>
              <xm:sqref>J18</xm:sqref>
            </x14:sparkline>
            <x14:sparkline>
              <xm:f>'T16'!E19:H19</xm:f>
              <xm:sqref>J19</xm:sqref>
            </x14:sparkline>
            <x14:sparkline>
              <xm:f>'T16'!E20:H20</xm:f>
              <xm:sqref>J20</xm:sqref>
            </x14:sparkline>
            <x14:sparkline>
              <xm:f>'T16'!E21:H21</xm:f>
              <xm:sqref>J21</xm:sqref>
            </x14:sparkline>
            <x14:sparkline>
              <xm:f>'T16'!E22:H22</xm:f>
              <xm:sqref>J22</xm:sqref>
            </x14:sparkline>
            <x14:sparkline>
              <xm:f>'T16'!E23:H23</xm:f>
              <xm:sqref>J23</xm:sqref>
            </x14:sparkline>
            <x14:sparkline>
              <xm:f>'T16'!E24:H24</xm:f>
              <xm:sqref>J24</xm:sqref>
            </x14:sparkline>
            <x14:sparkline>
              <xm:f>'T16'!E25:H25</xm:f>
              <xm:sqref>J25</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A1:H26"/>
  <sheetViews>
    <sheetView showGridLines="0" showRowColHeaders="0" zoomScaleNormal="100" workbookViewId="0">
      <selection sqref="A1:G1"/>
    </sheetView>
  </sheetViews>
  <sheetFormatPr defaultRowHeight="15"/>
  <cols>
    <col min="2" max="2" width="28.28515625" bestFit="1" customWidth="1"/>
    <col min="3" max="3" width="11.85546875" customWidth="1"/>
    <col min="4" max="4" width="11.7109375" customWidth="1"/>
    <col min="5" max="5" width="13.140625" customWidth="1"/>
  </cols>
  <sheetData>
    <row r="1" spans="1:8">
      <c r="A1" s="737" t="s">
        <v>1051</v>
      </c>
      <c r="B1" s="737"/>
      <c r="C1" s="737"/>
      <c r="D1" s="737"/>
      <c r="E1" s="737"/>
      <c r="F1" s="737"/>
      <c r="G1" s="737"/>
      <c r="H1" s="82" t="s">
        <v>564</v>
      </c>
    </row>
    <row r="2" spans="1:8" ht="15.75" thickBot="1"/>
    <row r="3" spans="1:8" ht="24.75" thickBot="1">
      <c r="A3" s="6"/>
      <c r="B3" s="580" t="s">
        <v>1</v>
      </c>
      <c r="C3" s="581" t="s">
        <v>1021</v>
      </c>
      <c r="D3" s="581" t="s">
        <v>1048</v>
      </c>
      <c r="E3" s="582" t="s">
        <v>549</v>
      </c>
    </row>
    <row r="4" spans="1:8" ht="15" customHeight="1">
      <c r="B4" s="508" t="s">
        <v>6</v>
      </c>
      <c r="C4" s="509">
        <v>45.257945999999997</v>
      </c>
      <c r="D4" s="509">
        <v>44.812728</v>
      </c>
      <c r="E4" s="510">
        <v>-0.44521799999999701</v>
      </c>
    </row>
    <row r="5" spans="1:8" ht="15" customHeight="1" thickBot="1">
      <c r="B5" s="511" t="s">
        <v>7</v>
      </c>
      <c r="C5" s="512">
        <v>46.816636000000003</v>
      </c>
      <c r="D5" s="512">
        <v>46.554085000000001</v>
      </c>
      <c r="E5" s="513">
        <v>-0.26255100000000198</v>
      </c>
    </row>
    <row r="6" spans="1:8" ht="24.75" thickBot="1">
      <c r="A6" s="6"/>
      <c r="B6" s="580" t="s">
        <v>8</v>
      </c>
      <c r="C6" s="578" t="s">
        <v>1021</v>
      </c>
      <c r="D6" s="581" t="s">
        <v>1048</v>
      </c>
      <c r="E6" s="579" t="s">
        <v>549</v>
      </c>
    </row>
    <row r="7" spans="1:8" ht="15" customHeight="1">
      <c r="B7" s="508" t="s">
        <v>6</v>
      </c>
      <c r="C7" s="509">
        <v>2.5165869999999999</v>
      </c>
      <c r="D7" s="509">
        <v>1.8591219999999999</v>
      </c>
      <c r="E7" s="510">
        <v>-0.65746499999999997</v>
      </c>
    </row>
    <row r="8" spans="1:8" ht="15" customHeight="1">
      <c r="B8" s="514" t="s">
        <v>9</v>
      </c>
      <c r="C8" s="515">
        <v>0</v>
      </c>
      <c r="D8" s="516">
        <v>0</v>
      </c>
      <c r="E8" s="517">
        <v>0</v>
      </c>
    </row>
    <row r="9" spans="1:8" ht="15" customHeight="1">
      <c r="B9" s="514" t="s">
        <v>11</v>
      </c>
      <c r="C9" s="518">
        <v>3.5135649999999998</v>
      </c>
      <c r="D9" s="519">
        <v>2.2878799999999999</v>
      </c>
      <c r="E9" s="520">
        <v>-1.2256849999999999</v>
      </c>
    </row>
    <row r="10" spans="1:8" ht="15" customHeight="1">
      <c r="B10" s="514" t="s">
        <v>1020</v>
      </c>
      <c r="C10" s="518">
        <v>6.8199547166517167</v>
      </c>
      <c r="D10" s="519">
        <v>7.3129198243131484</v>
      </c>
      <c r="E10" s="520">
        <v>0.49296510766143165</v>
      </c>
    </row>
    <row r="11" spans="1:8" ht="15" customHeight="1" thickBot="1">
      <c r="B11" s="511" t="s">
        <v>12</v>
      </c>
      <c r="C11" s="521">
        <v>17.16300922567136</v>
      </c>
      <c r="D11" s="512">
        <v>13.595610161635511</v>
      </c>
      <c r="E11" s="513">
        <v>-3.5673990640358486</v>
      </c>
    </row>
    <row r="12" spans="1:8" ht="24.75" thickBot="1">
      <c r="A12" s="6"/>
      <c r="B12" s="580" t="s">
        <v>13</v>
      </c>
      <c r="C12" s="578" t="s">
        <v>1021</v>
      </c>
      <c r="D12" s="581" t="s">
        <v>1048</v>
      </c>
      <c r="E12" s="579" t="s">
        <v>549</v>
      </c>
    </row>
    <row r="13" spans="1:8" ht="15" customHeight="1" thickBot="1">
      <c r="B13" s="502" t="s">
        <v>14</v>
      </c>
      <c r="C13" s="503">
        <v>5.7166240000000004</v>
      </c>
      <c r="D13" s="503">
        <v>5.690194</v>
      </c>
      <c r="E13" s="504">
        <v>-2.6430000000000398E-2</v>
      </c>
    </row>
    <row r="16" spans="1:8">
      <c r="C16" s="505"/>
    </row>
    <row r="17" spans="3:4">
      <c r="C17" s="505"/>
    </row>
    <row r="19" spans="3:4">
      <c r="C19" s="505"/>
    </row>
    <row r="21" spans="3:4">
      <c r="C21" s="506"/>
      <c r="D21" s="507"/>
    </row>
    <row r="22" spans="3:4">
      <c r="C22" s="506"/>
      <c r="D22" s="507"/>
    </row>
    <row r="23" spans="3:4">
      <c r="C23" s="506"/>
    </row>
    <row r="24" spans="3:4">
      <c r="C24" s="506"/>
    </row>
    <row r="25" spans="3:4">
      <c r="C25" s="506"/>
    </row>
    <row r="26" spans="3:4">
      <c r="C26" s="506"/>
    </row>
  </sheetData>
  <mergeCells count="1">
    <mergeCell ref="A1:G1"/>
  </mergeCells>
  <hyperlinks>
    <hyperlink ref="H1" location="Index!A1" display="Return to Index"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tabColor rgb="FF92D050"/>
  </sheetPr>
  <dimension ref="A1:M39"/>
  <sheetViews>
    <sheetView showGridLines="0" showRowColHeaders="0" zoomScaleNormal="100" workbookViewId="0"/>
  </sheetViews>
  <sheetFormatPr defaultRowHeight="12" customHeight="1"/>
  <cols>
    <col min="2" max="2" width="5.42578125" bestFit="1" customWidth="1"/>
    <col min="3" max="3" width="19.42578125" customWidth="1"/>
    <col min="4" max="4" width="10.7109375" style="4" bestFit="1" customWidth="1"/>
    <col min="5" max="8" width="9.7109375" style="4" customWidth="1"/>
    <col min="9" max="9" width="15.140625" customWidth="1"/>
    <col min="14" max="19" width="9.140625" customWidth="1"/>
  </cols>
  <sheetData>
    <row r="1" spans="1:13" ht="12" customHeight="1">
      <c r="A1" s="68" t="s">
        <v>1098</v>
      </c>
      <c r="B1" s="68"/>
      <c r="C1" s="68"/>
      <c r="D1" s="68"/>
      <c r="E1" s="68"/>
      <c r="F1" s="68"/>
      <c r="G1" s="68"/>
      <c r="I1" s="82" t="s">
        <v>564</v>
      </c>
      <c r="J1" s="163" t="s">
        <v>1070</v>
      </c>
    </row>
    <row r="3" spans="1:13" ht="12" customHeight="1">
      <c r="B3" s="2"/>
      <c r="K3" s="1"/>
      <c r="L3" s="1"/>
      <c r="M3" s="1"/>
    </row>
    <row r="4" spans="1:13" ht="14.1" customHeight="1">
      <c r="B4" s="744" t="s">
        <v>15</v>
      </c>
      <c r="C4" s="744" t="s">
        <v>16</v>
      </c>
      <c r="D4" s="122" t="s">
        <v>3</v>
      </c>
      <c r="E4" s="122" t="s">
        <v>4</v>
      </c>
      <c r="F4" s="122" t="s">
        <v>5</v>
      </c>
      <c r="G4" s="122" t="s">
        <v>589</v>
      </c>
      <c r="H4" s="122" t="s">
        <v>697</v>
      </c>
    </row>
    <row r="5" spans="1:13" ht="14.1" customHeight="1">
      <c r="B5" s="745"/>
      <c r="C5" s="745"/>
      <c r="D5" s="45" t="s">
        <v>17</v>
      </c>
      <c r="E5" s="45" t="s">
        <v>17</v>
      </c>
      <c r="F5" s="45" t="s">
        <v>17</v>
      </c>
      <c r="G5" s="45" t="s">
        <v>17</v>
      </c>
      <c r="H5" s="45" t="s">
        <v>17</v>
      </c>
    </row>
    <row r="6" spans="1:13" ht="14.1" customHeight="1">
      <c r="B6" s="363">
        <v>1</v>
      </c>
      <c r="C6" s="465" t="s">
        <v>18</v>
      </c>
      <c r="D6" s="683">
        <v>0</v>
      </c>
      <c r="E6" s="683">
        <v>0</v>
      </c>
      <c r="F6" s="683">
        <v>0</v>
      </c>
      <c r="G6" s="683">
        <v>0</v>
      </c>
      <c r="H6" s="683">
        <v>0</v>
      </c>
    </row>
    <row r="7" spans="1:13" ht="14.1" customHeight="1">
      <c r="B7" s="364">
        <v>2</v>
      </c>
      <c r="C7" s="466" t="s">
        <v>19</v>
      </c>
      <c r="D7" s="684">
        <v>0</v>
      </c>
      <c r="E7" s="684">
        <v>0</v>
      </c>
      <c r="F7" s="684">
        <v>0</v>
      </c>
      <c r="G7" s="684">
        <v>0</v>
      </c>
      <c r="H7" s="684">
        <v>0</v>
      </c>
    </row>
    <row r="8" spans="1:13" ht="14.1" customHeight="1">
      <c r="B8" s="365">
        <v>3</v>
      </c>
      <c r="C8" s="467" t="s">
        <v>20</v>
      </c>
      <c r="D8" s="684">
        <v>0</v>
      </c>
      <c r="E8" s="684">
        <v>0</v>
      </c>
      <c r="F8" s="684">
        <v>0</v>
      </c>
      <c r="G8" s="684">
        <v>0</v>
      </c>
      <c r="H8" s="684">
        <v>0</v>
      </c>
    </row>
    <row r="9" spans="1:13" ht="14.1" customHeight="1">
      <c r="B9" s="364">
        <v>4</v>
      </c>
      <c r="C9" s="466" t="s">
        <v>21</v>
      </c>
      <c r="D9" s="684">
        <v>0</v>
      </c>
      <c r="E9" s="684">
        <v>0</v>
      </c>
      <c r="F9" s="684">
        <v>0</v>
      </c>
      <c r="G9" s="684">
        <v>0</v>
      </c>
      <c r="H9" s="684">
        <v>0</v>
      </c>
    </row>
    <row r="10" spans="1:13" ht="14.1" customHeight="1">
      <c r="B10" s="365">
        <v>5</v>
      </c>
      <c r="C10" s="467" t="s">
        <v>22</v>
      </c>
      <c r="D10" s="684">
        <v>0</v>
      </c>
      <c r="E10" s="684">
        <v>0</v>
      </c>
      <c r="F10" s="684">
        <v>0</v>
      </c>
      <c r="G10" s="684">
        <v>0</v>
      </c>
      <c r="H10" s="684">
        <v>0</v>
      </c>
    </row>
    <row r="11" spans="1:13" ht="14.1" customHeight="1">
      <c r="B11" s="364">
        <v>6</v>
      </c>
      <c r="C11" s="466" t="s">
        <v>23</v>
      </c>
      <c r="D11" s="684">
        <v>0</v>
      </c>
      <c r="E11" s="684">
        <v>0</v>
      </c>
      <c r="F11" s="684">
        <v>0</v>
      </c>
      <c r="G11" s="684">
        <v>0</v>
      </c>
      <c r="H11" s="684">
        <v>0</v>
      </c>
    </row>
    <row r="12" spans="1:13" ht="14.1" customHeight="1">
      <c r="B12" s="365">
        <v>7</v>
      </c>
      <c r="C12" s="467" t="s">
        <v>24</v>
      </c>
      <c r="D12" s="684">
        <v>0</v>
      </c>
      <c r="E12" s="684">
        <v>0</v>
      </c>
      <c r="F12" s="684">
        <v>0</v>
      </c>
      <c r="G12" s="684">
        <v>0</v>
      </c>
      <c r="H12" s="684">
        <v>0</v>
      </c>
    </row>
    <row r="13" spans="1:13" ht="14.1" customHeight="1">
      <c r="B13" s="364">
        <v>8</v>
      </c>
      <c r="C13" s="466" t="s">
        <v>25</v>
      </c>
      <c r="D13" s="684">
        <v>0.91319225588976138</v>
      </c>
      <c r="E13" s="684">
        <v>0.643733</v>
      </c>
      <c r="F13" s="684">
        <v>0.42780099999999999</v>
      </c>
      <c r="G13" s="684">
        <v>0.646652</v>
      </c>
      <c r="H13" s="684" t="s">
        <v>10</v>
      </c>
    </row>
    <row r="14" spans="1:13" ht="14.1" customHeight="1">
      <c r="B14" s="365">
        <v>9</v>
      </c>
      <c r="C14" s="467" t="s">
        <v>26</v>
      </c>
      <c r="D14" s="684">
        <v>1.443548255889759</v>
      </c>
      <c r="E14" s="684">
        <v>1.5051019999999999</v>
      </c>
      <c r="F14" s="684">
        <v>1.5779700000000001</v>
      </c>
      <c r="G14" s="684">
        <v>0.74082700000000001</v>
      </c>
      <c r="H14" s="684">
        <v>1.027628</v>
      </c>
    </row>
    <row r="15" spans="1:13" ht="14.1" customHeight="1">
      <c r="B15" s="364">
        <v>10</v>
      </c>
      <c r="C15" s="466" t="s">
        <v>27</v>
      </c>
      <c r="D15" s="684">
        <v>0</v>
      </c>
      <c r="E15" s="684">
        <v>0</v>
      </c>
      <c r="F15" s="684">
        <v>0</v>
      </c>
      <c r="G15" s="684">
        <v>0</v>
      </c>
      <c r="H15" s="684">
        <v>0.33937</v>
      </c>
    </row>
    <row r="16" spans="1:13" ht="14.1" customHeight="1">
      <c r="B16" s="365">
        <v>11</v>
      </c>
      <c r="C16" s="467" t="s">
        <v>28</v>
      </c>
      <c r="D16" s="684">
        <v>4.6201702558897608</v>
      </c>
      <c r="E16" s="684">
        <v>4.729457</v>
      </c>
      <c r="F16" s="684">
        <v>4.4895550000000002</v>
      </c>
      <c r="G16" s="684">
        <v>4.6922839999999999</v>
      </c>
      <c r="H16" s="684">
        <v>4.9462479999999998</v>
      </c>
    </row>
    <row r="17" spans="2:8" ht="14.1" customHeight="1">
      <c r="B17" s="364">
        <v>12</v>
      </c>
      <c r="C17" s="466" t="s">
        <v>29</v>
      </c>
      <c r="D17" s="684">
        <v>6.7013612558897577</v>
      </c>
      <c r="E17" s="684">
        <v>6.8560939999999997</v>
      </c>
      <c r="F17" s="684">
        <v>7.1815610000000003</v>
      </c>
      <c r="G17" s="684">
        <v>6.0910140000000004</v>
      </c>
      <c r="H17" s="684">
        <v>7.471724</v>
      </c>
    </row>
    <row r="18" spans="2:8" ht="14.1" customHeight="1">
      <c r="B18" s="364">
        <v>13</v>
      </c>
      <c r="C18" s="466" t="s">
        <v>30</v>
      </c>
      <c r="D18" s="684">
        <v>6.0770722558897603</v>
      </c>
      <c r="E18" s="684">
        <v>6.2691210000000002</v>
      </c>
      <c r="F18" s="684">
        <v>6.1329909999999996</v>
      </c>
      <c r="G18" s="684">
        <v>6.5400609999999997</v>
      </c>
      <c r="H18" s="684">
        <v>6.5878230000000002</v>
      </c>
    </row>
    <row r="19" spans="2:8" ht="14.1" customHeight="1">
      <c r="B19" s="362">
        <v>14</v>
      </c>
      <c r="C19" s="468" t="s">
        <v>31</v>
      </c>
      <c r="D19" s="685">
        <v>5.3752892558897614</v>
      </c>
      <c r="E19" s="685">
        <v>5.5360069999999997</v>
      </c>
      <c r="F19" s="685">
        <v>5.2138210000000003</v>
      </c>
      <c r="G19" s="685">
        <v>6.7420720000000003</v>
      </c>
      <c r="H19" s="685">
        <v>7.245279</v>
      </c>
    </row>
    <row r="21" spans="2:8" ht="12" customHeight="1">
      <c r="C21" s="71"/>
      <c r="D21" s="72"/>
      <c r="E21" s="72"/>
      <c r="F21" s="72"/>
      <c r="G21" s="72"/>
      <c r="H21" s="72"/>
    </row>
    <row r="22" spans="2:8" ht="12" customHeight="1">
      <c r="C22" s="71"/>
      <c r="D22" s="72"/>
      <c r="E22" s="72"/>
      <c r="F22" s="72"/>
      <c r="G22" s="72"/>
      <c r="H22" s="72"/>
    </row>
    <row r="24" spans="2:8" ht="51">
      <c r="B24" s="88" t="s">
        <v>15</v>
      </c>
      <c r="C24" s="88" t="s">
        <v>16</v>
      </c>
      <c r="D24" s="88" t="s">
        <v>1113</v>
      </c>
      <c r="E24" s="214" t="s">
        <v>1114</v>
      </c>
      <c r="F24" s="214" t="s">
        <v>1115</v>
      </c>
      <c r="G24" s="214" t="s">
        <v>1116</v>
      </c>
    </row>
    <row r="25" spans="2:8" ht="15">
      <c r="B25" s="352"/>
      <c r="C25" s="352"/>
      <c r="D25" s="352" t="s">
        <v>17</v>
      </c>
      <c r="E25" s="352" t="s">
        <v>17</v>
      </c>
      <c r="F25" s="352" t="s">
        <v>17</v>
      </c>
      <c r="G25" s="352" t="s">
        <v>17</v>
      </c>
      <c r="H25" s="41"/>
    </row>
    <row r="26" spans="2:8" ht="12" customHeight="1">
      <c r="B26" s="363">
        <v>1</v>
      </c>
      <c r="C26" s="465" t="s">
        <v>18</v>
      </c>
      <c r="D26" s="366" t="s">
        <v>10</v>
      </c>
      <c r="E26" s="366" t="s">
        <v>10</v>
      </c>
      <c r="F26" s="366" t="s">
        <v>10</v>
      </c>
      <c r="G26" s="366" t="s">
        <v>10</v>
      </c>
    </row>
    <row r="27" spans="2:8" ht="12" customHeight="1">
      <c r="B27" s="364">
        <v>2</v>
      </c>
      <c r="C27" s="466" t="s">
        <v>19</v>
      </c>
      <c r="D27" s="366" t="s">
        <v>10</v>
      </c>
      <c r="E27" s="366" t="s">
        <v>10</v>
      </c>
      <c r="F27" s="366" t="s">
        <v>10</v>
      </c>
      <c r="G27" s="366" t="s">
        <v>10</v>
      </c>
    </row>
    <row r="28" spans="2:8" ht="12" customHeight="1">
      <c r="B28" s="364">
        <v>3</v>
      </c>
      <c r="C28" s="466" t="s">
        <v>20</v>
      </c>
      <c r="D28" s="366" t="s">
        <v>10</v>
      </c>
      <c r="E28" s="366" t="s">
        <v>10</v>
      </c>
      <c r="F28" s="366" t="s">
        <v>10</v>
      </c>
      <c r="G28" s="366" t="s">
        <v>10</v>
      </c>
    </row>
    <row r="29" spans="2:8" ht="12" customHeight="1">
      <c r="B29" s="364">
        <v>4</v>
      </c>
      <c r="C29" s="466" t="s">
        <v>21</v>
      </c>
      <c r="D29" s="366" t="s">
        <v>10</v>
      </c>
      <c r="E29" s="366" t="s">
        <v>10</v>
      </c>
      <c r="F29" s="366" t="s">
        <v>10</v>
      </c>
      <c r="G29" s="366" t="s">
        <v>10</v>
      </c>
    </row>
    <row r="30" spans="2:8" ht="12" customHeight="1">
      <c r="B30" s="364">
        <v>5</v>
      </c>
      <c r="C30" s="466" t="s">
        <v>22</v>
      </c>
      <c r="D30" s="366" t="s">
        <v>10</v>
      </c>
      <c r="E30" s="366" t="s">
        <v>10</v>
      </c>
      <c r="F30" s="366" t="s">
        <v>10</v>
      </c>
      <c r="G30" s="366" t="s">
        <v>10</v>
      </c>
    </row>
    <row r="31" spans="2:8" ht="12" customHeight="1">
      <c r="B31" s="364">
        <v>6</v>
      </c>
      <c r="C31" s="466" t="s">
        <v>23</v>
      </c>
      <c r="D31" s="366" t="s">
        <v>10</v>
      </c>
      <c r="E31" s="366" t="s">
        <v>10</v>
      </c>
      <c r="F31" s="366" t="s">
        <v>10</v>
      </c>
      <c r="G31" s="366" t="s">
        <v>10</v>
      </c>
    </row>
    <row r="32" spans="2:8" ht="12" customHeight="1">
      <c r="B32" s="364">
        <v>7</v>
      </c>
      <c r="C32" s="466" t="s">
        <v>24</v>
      </c>
      <c r="D32" s="366" t="s">
        <v>10</v>
      </c>
      <c r="E32" s="366" t="s">
        <v>10</v>
      </c>
      <c r="F32" s="366" t="s">
        <v>10</v>
      </c>
      <c r="G32" s="366" t="s">
        <v>10</v>
      </c>
    </row>
    <row r="33" spans="2:7" ht="12" customHeight="1">
      <c r="B33" s="364">
        <v>8</v>
      </c>
      <c r="C33" s="466" t="s">
        <v>25</v>
      </c>
      <c r="D33" s="366">
        <v>-0.26945925588976138</v>
      </c>
      <c r="E33" s="366">
        <v>-0.21593200000000001</v>
      </c>
      <c r="F33" s="366">
        <v>0.21885100000000002</v>
      </c>
      <c r="G33" s="366" t="s">
        <v>10</v>
      </c>
    </row>
    <row r="34" spans="2:7" ht="12" customHeight="1">
      <c r="B34" s="364">
        <v>9</v>
      </c>
      <c r="C34" s="466" t="s">
        <v>26</v>
      </c>
      <c r="D34" s="366">
        <v>6.1553744110240949E-2</v>
      </c>
      <c r="E34" s="366">
        <v>7.2868000000000155E-2</v>
      </c>
      <c r="F34" s="366">
        <v>-0.83714300000000008</v>
      </c>
      <c r="G34" s="366">
        <v>0.28680099999999997</v>
      </c>
    </row>
    <row r="35" spans="2:7" ht="12" customHeight="1">
      <c r="B35" s="364">
        <v>10</v>
      </c>
      <c r="C35" s="466" t="s">
        <v>27</v>
      </c>
      <c r="D35" s="366" t="s">
        <v>10</v>
      </c>
      <c r="E35" s="366" t="s">
        <v>10</v>
      </c>
      <c r="F35" s="366" t="s">
        <v>10</v>
      </c>
      <c r="G35" s="366">
        <v>0.33937</v>
      </c>
    </row>
    <row r="36" spans="2:7" ht="12" customHeight="1">
      <c r="B36" s="364">
        <v>11</v>
      </c>
      <c r="C36" s="466" t="s">
        <v>28</v>
      </c>
      <c r="D36" s="366">
        <v>0.1092867441102392</v>
      </c>
      <c r="E36" s="366">
        <v>-0.23990199999999984</v>
      </c>
      <c r="F36" s="366">
        <v>0.20272899999999971</v>
      </c>
      <c r="G36" s="366">
        <v>0.25396399999999986</v>
      </c>
    </row>
    <row r="37" spans="2:7" ht="12" customHeight="1">
      <c r="B37" s="364">
        <v>12</v>
      </c>
      <c r="C37" s="466" t="s">
        <v>29</v>
      </c>
      <c r="D37" s="366">
        <v>0.15473274411024196</v>
      </c>
      <c r="E37" s="366">
        <v>0.32546700000000062</v>
      </c>
      <c r="F37" s="366">
        <v>-1.0905469999999999</v>
      </c>
      <c r="G37" s="366">
        <v>1.3807099999999997</v>
      </c>
    </row>
    <row r="38" spans="2:7" ht="12" customHeight="1">
      <c r="B38" s="364">
        <v>13</v>
      </c>
      <c r="C38" s="466" t="s">
        <v>30</v>
      </c>
      <c r="D38" s="366">
        <v>0.19204874411023987</v>
      </c>
      <c r="E38" s="366">
        <v>-0.13613000000000053</v>
      </c>
      <c r="F38" s="366">
        <v>0.40707000000000004</v>
      </c>
      <c r="G38" s="366">
        <v>4.7762000000000526E-2</v>
      </c>
    </row>
    <row r="39" spans="2:7" ht="12" customHeight="1">
      <c r="B39" s="362">
        <v>14</v>
      </c>
      <c r="C39" s="468" t="s">
        <v>31</v>
      </c>
      <c r="D39" s="372">
        <v>0.16071774411023831</v>
      </c>
      <c r="E39" s="372">
        <v>-0.32218599999999942</v>
      </c>
      <c r="F39" s="372">
        <v>1.528251</v>
      </c>
      <c r="G39" s="372">
        <v>0.50320699999999974</v>
      </c>
    </row>
  </sheetData>
  <mergeCells count="2">
    <mergeCell ref="B4:B5"/>
    <mergeCell ref="C4:C5"/>
  </mergeCells>
  <conditionalFormatting sqref="H25">
    <cfRule type="colorScale" priority="10">
      <colorScale>
        <cfvo type="min"/>
        <cfvo type="max"/>
        <color rgb="FFFCFCFF"/>
        <color rgb="FF63BE7B"/>
      </colorScale>
    </cfRule>
  </conditionalFormatting>
  <conditionalFormatting sqref="D6">
    <cfRule type="cellIs" dxfId="28" priority="6" operator="equal">
      <formula>0</formula>
    </cfRule>
  </conditionalFormatting>
  <conditionalFormatting sqref="D26:G39">
    <cfRule type="cellIs" dxfId="27" priority="5" operator="equal">
      <formula>0</formula>
    </cfRule>
  </conditionalFormatting>
  <conditionalFormatting sqref="E6:H6">
    <cfRule type="cellIs" dxfId="26" priority="1" operator="equal">
      <formula>0</formula>
    </cfRule>
  </conditionalFormatting>
  <hyperlinks>
    <hyperlink ref="I1" location="Index!A1" display="Return to Index"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tabColor rgb="FF92D050"/>
  </sheetPr>
  <dimension ref="A1:D11"/>
  <sheetViews>
    <sheetView showGridLines="0" showRowColHeaders="0" zoomScaleNormal="100" workbookViewId="0">
      <pane ySplit="4" topLeftCell="A5" activePane="bottomLeft" state="frozenSplit"/>
      <selection pane="bottomLeft"/>
    </sheetView>
  </sheetViews>
  <sheetFormatPr defaultRowHeight="15"/>
  <cols>
    <col min="1" max="1" width="21.42578125" customWidth="1"/>
    <col min="2" max="2" width="40.28515625" customWidth="1"/>
    <col min="3" max="3" width="45.5703125" customWidth="1"/>
    <col min="4" max="4" width="32.7109375" customWidth="1"/>
  </cols>
  <sheetData>
    <row r="1" spans="1:4">
      <c r="A1" s="42" t="s">
        <v>951</v>
      </c>
      <c r="D1" s="82" t="s">
        <v>564</v>
      </c>
    </row>
    <row r="3" spans="1:4" ht="15.75" thickBot="1"/>
    <row r="4" spans="1:4" ht="15.75" thickBot="1">
      <c r="A4" s="226" t="s">
        <v>666</v>
      </c>
      <c r="B4" s="227" t="s">
        <v>566</v>
      </c>
      <c r="C4" s="227" t="s">
        <v>662</v>
      </c>
    </row>
    <row r="5" spans="1:4" ht="51.75" customHeight="1" thickBot="1">
      <c r="A5" s="576" t="s">
        <v>663</v>
      </c>
      <c r="B5" s="577" t="s">
        <v>664</v>
      </c>
      <c r="C5" s="577" t="s">
        <v>1034</v>
      </c>
    </row>
    <row r="6" spans="1:4" ht="102.75" thickBot="1">
      <c r="A6" s="576" t="s">
        <v>665</v>
      </c>
      <c r="B6" s="577" t="s">
        <v>1036</v>
      </c>
      <c r="C6" s="577" t="s">
        <v>1052</v>
      </c>
    </row>
    <row r="7" spans="1:4" ht="131.25" customHeight="1" thickBot="1">
      <c r="A7" s="576" t="s">
        <v>1053</v>
      </c>
      <c r="B7" s="577" t="s">
        <v>1035</v>
      </c>
      <c r="C7" s="577" t="s">
        <v>1037</v>
      </c>
    </row>
    <row r="8" spans="1:4" ht="39" thickBot="1">
      <c r="A8" s="576" t="s">
        <v>1054</v>
      </c>
      <c r="B8" s="577" t="s">
        <v>1055</v>
      </c>
      <c r="C8" s="577" t="s">
        <v>1056</v>
      </c>
    </row>
    <row r="9" spans="1:4" ht="94.5" customHeight="1" thickBot="1">
      <c r="A9" s="576" t="s">
        <v>1057</v>
      </c>
      <c r="B9" s="577" t="s">
        <v>1058</v>
      </c>
      <c r="C9" s="577" t="s">
        <v>1059</v>
      </c>
    </row>
    <row r="10" spans="1:4" ht="77.25" thickBot="1">
      <c r="A10" s="576" t="s">
        <v>1060</v>
      </c>
      <c r="B10" s="577" t="s">
        <v>1061</v>
      </c>
      <c r="C10" s="577" t="s">
        <v>1062</v>
      </c>
    </row>
    <row r="11" spans="1:4" ht="94.5" customHeight="1" thickBot="1">
      <c r="A11" s="576" t="s">
        <v>696</v>
      </c>
      <c r="B11" s="577" t="s">
        <v>1063</v>
      </c>
      <c r="C11" s="577" t="s">
        <v>1064</v>
      </c>
    </row>
  </sheetData>
  <hyperlinks>
    <hyperlink ref="D1" location="Index!A1" display="Return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sheetPr>
  <dimension ref="A1:Q53"/>
  <sheetViews>
    <sheetView showGridLines="0" showRowColHeaders="0" zoomScaleNormal="100" workbookViewId="0">
      <selection sqref="A1:E1"/>
    </sheetView>
  </sheetViews>
  <sheetFormatPr defaultRowHeight="15"/>
  <cols>
    <col min="2" max="2" width="9.140625" style="522"/>
    <col min="3" max="3" width="16.85546875" style="522" bestFit="1" customWidth="1"/>
    <col min="4" max="5" width="15" style="522" customWidth="1"/>
    <col min="6" max="6" width="13.28515625" style="522" customWidth="1"/>
    <col min="7" max="7" width="16" style="522" customWidth="1"/>
    <col min="8" max="8" width="17.5703125" style="522" bestFit="1" customWidth="1"/>
    <col min="9" max="10" width="9.140625" style="522"/>
    <col min="11" max="11" width="11" style="522" customWidth="1"/>
    <col min="12" max="12" width="9.140625" style="522"/>
    <col min="13" max="13" width="12" style="522" bestFit="1" customWidth="1"/>
    <col min="14" max="17" width="9.140625" style="522"/>
  </cols>
  <sheetData>
    <row r="1" spans="1:16">
      <c r="A1" s="746" t="s">
        <v>1099</v>
      </c>
      <c r="B1" s="746"/>
      <c r="C1" s="746"/>
      <c r="D1" s="746"/>
      <c r="E1" s="746"/>
      <c r="G1" s="82" t="s">
        <v>564</v>
      </c>
      <c r="I1" s="747" t="s">
        <v>1071</v>
      </c>
      <c r="J1" s="747"/>
      <c r="K1" s="747"/>
      <c r="L1" s="747"/>
      <c r="M1" s="747"/>
      <c r="N1" s="747"/>
      <c r="O1" s="747"/>
      <c r="P1" s="747"/>
    </row>
    <row r="2" spans="1:16" ht="15.75" thickBot="1"/>
    <row r="3" spans="1:16" ht="26.25" thickBot="1">
      <c r="B3" s="523" t="s">
        <v>15</v>
      </c>
      <c r="C3" s="524" t="s">
        <v>16</v>
      </c>
      <c r="D3" s="525" t="s">
        <v>1117</v>
      </c>
      <c r="E3" s="525" t="s">
        <v>1118</v>
      </c>
      <c r="F3" s="525" t="s">
        <v>1022</v>
      </c>
      <c r="G3" s="526" t="s">
        <v>1023</v>
      </c>
    </row>
    <row r="4" spans="1:16">
      <c r="B4" s="536">
        <v>1</v>
      </c>
      <c r="C4" s="548" t="s">
        <v>18</v>
      </c>
      <c r="D4" s="538">
        <v>15.013659000000001</v>
      </c>
      <c r="E4" s="538">
        <v>15.045719</v>
      </c>
      <c r="F4" s="549">
        <v>3.2059999999999533E-2</v>
      </c>
      <c r="G4" s="550">
        <v>-0.26255125588976114</v>
      </c>
    </row>
    <row r="5" spans="1:16">
      <c r="B5" s="539">
        <v>2</v>
      </c>
      <c r="C5" s="551" t="s">
        <v>19</v>
      </c>
      <c r="D5" s="541">
        <v>22.823089</v>
      </c>
      <c r="E5" s="541">
        <v>22.489331</v>
      </c>
      <c r="F5" s="552">
        <v>-0.33375799999999956</v>
      </c>
      <c r="G5" s="553">
        <v>-0.26255125588976114</v>
      </c>
    </row>
    <row r="6" spans="1:16">
      <c r="B6" s="539">
        <v>3</v>
      </c>
      <c r="C6" s="551" t="s">
        <v>20</v>
      </c>
      <c r="D6" s="541">
        <v>35.205171999999997</v>
      </c>
      <c r="E6" s="541">
        <v>35.064718999999997</v>
      </c>
      <c r="F6" s="552">
        <v>-0.14045300000000083</v>
      </c>
      <c r="G6" s="553">
        <v>-0.26255125588976114</v>
      </c>
    </row>
    <row r="7" spans="1:16">
      <c r="B7" s="539">
        <v>4</v>
      </c>
      <c r="C7" s="551" t="s">
        <v>21</v>
      </c>
      <c r="D7" s="541">
        <v>41.853366999999999</v>
      </c>
      <c r="E7" s="541">
        <v>41.194336</v>
      </c>
      <c r="F7" s="552">
        <v>-0.65903099999999881</v>
      </c>
      <c r="G7" s="553">
        <v>-0.26255125588976114</v>
      </c>
    </row>
    <row r="8" spans="1:16">
      <c r="B8" s="539">
        <v>5</v>
      </c>
      <c r="C8" s="551" t="s">
        <v>22</v>
      </c>
      <c r="D8" s="541">
        <v>42.705230999999998</v>
      </c>
      <c r="E8" s="541">
        <v>42.524945000000002</v>
      </c>
      <c r="F8" s="552">
        <v>-0.18028599999999528</v>
      </c>
      <c r="G8" s="553">
        <v>-0.26255125588976114</v>
      </c>
    </row>
    <row r="9" spans="1:16">
      <c r="B9" s="539">
        <v>6</v>
      </c>
      <c r="C9" s="551" t="s">
        <v>23</v>
      </c>
      <c r="D9" s="541">
        <v>44.13232</v>
      </c>
      <c r="E9" s="541">
        <v>43.295059000000002</v>
      </c>
      <c r="F9" s="552">
        <v>-0.83726099999999803</v>
      </c>
      <c r="G9" s="553">
        <v>-0.26255125588976114</v>
      </c>
    </row>
    <row r="10" spans="1:16">
      <c r="B10" s="539">
        <v>7</v>
      </c>
      <c r="C10" s="551" t="s">
        <v>24</v>
      </c>
      <c r="D10" s="541">
        <v>46.383977999999999</v>
      </c>
      <c r="E10" s="541">
        <v>46.211767000000002</v>
      </c>
      <c r="F10" s="552">
        <v>-0.17221099999999723</v>
      </c>
      <c r="G10" s="553">
        <v>-0.26255125588976114</v>
      </c>
    </row>
    <row r="11" spans="1:16">
      <c r="B11" s="539">
        <v>8</v>
      </c>
      <c r="C11" s="551" t="s">
        <v>25</v>
      </c>
      <c r="D11" s="541">
        <v>47.942227000000003</v>
      </c>
      <c r="E11" s="541">
        <v>47.467277000000003</v>
      </c>
      <c r="F11" s="552">
        <v>-0.47494999999999976</v>
      </c>
      <c r="G11" s="553">
        <v>-0.26255125588976114</v>
      </c>
    </row>
    <row r="12" spans="1:16">
      <c r="B12" s="539">
        <v>9</v>
      </c>
      <c r="C12" s="551" t="s">
        <v>26</v>
      </c>
      <c r="D12" s="541">
        <v>48.577435999999999</v>
      </c>
      <c r="E12" s="541">
        <v>47.997633</v>
      </c>
      <c r="F12" s="552">
        <v>-0.57980299999999829</v>
      </c>
      <c r="G12" s="553">
        <v>-0.26255125588976114</v>
      </c>
    </row>
    <row r="13" spans="1:16">
      <c r="B13" s="539">
        <v>10</v>
      </c>
      <c r="C13" s="551" t="s">
        <v>27</v>
      </c>
      <c r="D13" s="541">
        <v>45.29092</v>
      </c>
      <c r="E13" s="541">
        <v>45.274603999999997</v>
      </c>
      <c r="F13" s="552">
        <v>-1.6316000000003328E-2</v>
      </c>
      <c r="G13" s="553">
        <v>-0.26255125588976114</v>
      </c>
    </row>
    <row r="14" spans="1:16">
      <c r="B14" s="539">
        <v>11</v>
      </c>
      <c r="C14" s="551" t="s">
        <v>28</v>
      </c>
      <c r="D14" s="541">
        <v>51.480818999999997</v>
      </c>
      <c r="E14" s="541">
        <v>51.174255000000002</v>
      </c>
      <c r="F14" s="552">
        <v>-0.30656399999999451</v>
      </c>
      <c r="G14" s="553">
        <v>-0.26255125588976114</v>
      </c>
    </row>
    <row r="15" spans="1:16">
      <c r="B15" s="539">
        <v>12</v>
      </c>
      <c r="C15" s="551" t="s">
        <v>29</v>
      </c>
      <c r="D15" s="541">
        <v>54.446551999999997</v>
      </c>
      <c r="E15" s="541">
        <v>53.255445999999999</v>
      </c>
      <c r="F15" s="552">
        <v>-1.1911059999999978</v>
      </c>
      <c r="G15" s="553">
        <v>-0.26255125588976114</v>
      </c>
    </row>
    <row r="16" spans="1:16">
      <c r="B16" s="539">
        <v>13</v>
      </c>
      <c r="C16" s="551" t="s">
        <v>30</v>
      </c>
      <c r="D16" s="541">
        <v>52.819783000000001</v>
      </c>
      <c r="E16" s="541">
        <v>52.631157000000002</v>
      </c>
      <c r="F16" s="552">
        <v>-0.18862599999999929</v>
      </c>
      <c r="G16" s="553">
        <v>-0.26255125588976114</v>
      </c>
      <c r="I16" s="527" t="s">
        <v>1024</v>
      </c>
    </row>
    <row r="17" spans="2:8" ht="15.75" thickBot="1">
      <c r="B17" s="542">
        <v>14</v>
      </c>
      <c r="C17" s="554" t="s">
        <v>31</v>
      </c>
      <c r="D17" s="544">
        <v>51.987569999999998</v>
      </c>
      <c r="E17" s="544">
        <v>51.929374000000003</v>
      </c>
      <c r="F17" s="555">
        <v>-5.8195999999995252E-2</v>
      </c>
      <c r="G17" s="556">
        <v>-0.26255125588976114</v>
      </c>
    </row>
    <row r="18" spans="2:8">
      <c r="G18" s="528"/>
    </row>
    <row r="19" spans="2:8" ht="15.75" thickBot="1"/>
    <row r="20" spans="2:8" ht="39" thickBot="1">
      <c r="B20" s="523" t="s">
        <v>15</v>
      </c>
      <c r="C20" s="524" t="s">
        <v>1025</v>
      </c>
      <c r="D20" s="525" t="s">
        <v>1026</v>
      </c>
      <c r="E20" s="525" t="s">
        <v>1027</v>
      </c>
      <c r="F20" s="525" t="s">
        <v>1028</v>
      </c>
      <c r="G20" s="529" t="s">
        <v>1118</v>
      </c>
    </row>
    <row r="21" spans="2:8">
      <c r="B21" s="557">
        <v>1</v>
      </c>
      <c r="C21" s="558">
        <v>-1.5595011507915448</v>
      </c>
      <c r="D21" s="559">
        <v>-29.948864307888321</v>
      </c>
      <c r="E21" s="559">
        <v>46.554084744110241</v>
      </c>
      <c r="F21" s="560">
        <v>0</v>
      </c>
      <c r="G21" s="561">
        <v>15.045719</v>
      </c>
    </row>
    <row r="22" spans="2:8">
      <c r="B22" s="562">
        <v>2</v>
      </c>
      <c r="C22" s="563">
        <v>-2.5641593849484448</v>
      </c>
      <c r="D22" s="564">
        <v>-21.500594660785886</v>
      </c>
      <c r="E22" s="564">
        <v>46.554084744110241</v>
      </c>
      <c r="F22" s="565">
        <v>0</v>
      </c>
      <c r="G22" s="566">
        <v>22.489331</v>
      </c>
    </row>
    <row r="23" spans="2:8">
      <c r="B23" s="562">
        <v>3</v>
      </c>
      <c r="C23" s="563">
        <v>-3.2410218412225977</v>
      </c>
      <c r="D23" s="564">
        <v>-8.2483440276801012</v>
      </c>
      <c r="E23" s="564">
        <v>46.554084744110241</v>
      </c>
      <c r="F23" s="565">
        <v>0</v>
      </c>
      <c r="G23" s="566">
        <v>35.064718999999997</v>
      </c>
    </row>
    <row r="24" spans="2:8">
      <c r="B24" s="562">
        <v>4</v>
      </c>
      <c r="C24" s="563">
        <v>-2.185331135434033</v>
      </c>
      <c r="D24" s="564">
        <v>-3.1744172998080979</v>
      </c>
      <c r="E24" s="564">
        <v>46.554084744110241</v>
      </c>
      <c r="F24" s="565">
        <v>0</v>
      </c>
      <c r="G24" s="566">
        <v>41.194336</v>
      </c>
    </row>
    <row r="25" spans="2:8">
      <c r="B25" s="562">
        <v>5</v>
      </c>
      <c r="C25" s="563">
        <v>-2.329009810188488</v>
      </c>
      <c r="D25" s="564">
        <v>-1.7001302094634743</v>
      </c>
      <c r="E25" s="564">
        <v>46.554084744110241</v>
      </c>
      <c r="F25" s="565">
        <v>0</v>
      </c>
      <c r="G25" s="566">
        <v>42.524945000000002</v>
      </c>
    </row>
    <row r="26" spans="2:8">
      <c r="B26" s="562">
        <v>6</v>
      </c>
      <c r="C26" s="563">
        <v>-2.4767666037485854</v>
      </c>
      <c r="D26" s="564">
        <v>-0.78225946441627792</v>
      </c>
      <c r="E26" s="564">
        <v>46.554084744110241</v>
      </c>
      <c r="F26" s="565">
        <v>0</v>
      </c>
      <c r="G26" s="566">
        <v>43.295059000000002</v>
      </c>
    </row>
    <row r="27" spans="2:8">
      <c r="B27" s="562">
        <v>7</v>
      </c>
      <c r="C27" s="563">
        <v>-2.2697413162680893</v>
      </c>
      <c r="D27" s="564">
        <v>1.9274240404436804</v>
      </c>
      <c r="E27" s="564">
        <v>46.554084744110241</v>
      </c>
      <c r="F27" s="565">
        <v>0</v>
      </c>
      <c r="G27" s="566">
        <v>46.211767000000002</v>
      </c>
    </row>
    <row r="28" spans="2:8">
      <c r="B28" s="562">
        <v>8</v>
      </c>
      <c r="C28" s="563">
        <v>-2.1606022784483687</v>
      </c>
      <c r="D28" s="564">
        <v>3.0737940815717515</v>
      </c>
      <c r="E28" s="564">
        <v>46.554084744110241</v>
      </c>
      <c r="F28" s="565">
        <v>0</v>
      </c>
      <c r="G28" s="566">
        <v>47.467277000000003</v>
      </c>
    </row>
    <row r="29" spans="2:8">
      <c r="B29" s="562">
        <v>9</v>
      </c>
      <c r="C29" s="563">
        <v>1.3759790911506937</v>
      </c>
      <c r="D29" s="564">
        <v>6.7568756356930521E-2</v>
      </c>
      <c r="E29" s="564">
        <v>46.554084744110241</v>
      </c>
      <c r="F29" s="565">
        <v>0</v>
      </c>
      <c r="G29" s="566">
        <v>47.997633</v>
      </c>
    </row>
    <row r="30" spans="2:8">
      <c r="B30" s="562">
        <v>10</v>
      </c>
      <c r="C30" s="563">
        <v>-6.2701570847556525</v>
      </c>
      <c r="D30" s="564">
        <v>4.9906766603371606</v>
      </c>
      <c r="E30" s="564">
        <v>46.554084744110241</v>
      </c>
      <c r="F30" s="565">
        <v>0</v>
      </c>
      <c r="G30" s="566">
        <v>45.274603999999997</v>
      </c>
    </row>
    <row r="31" spans="2:8">
      <c r="B31" s="562">
        <v>11</v>
      </c>
      <c r="C31" s="563">
        <v>4.1338429045219334</v>
      </c>
      <c r="D31" s="564">
        <v>0.48632780671511033</v>
      </c>
      <c r="E31" s="564">
        <v>46.554084744110241</v>
      </c>
      <c r="F31" s="565">
        <v>0</v>
      </c>
      <c r="G31" s="566">
        <v>51.174255000000002</v>
      </c>
    </row>
    <row r="32" spans="2:8">
      <c r="B32" s="562">
        <v>12</v>
      </c>
      <c r="C32" s="563">
        <v>5.7616758896060141</v>
      </c>
      <c r="D32" s="564">
        <v>0.93968565115541303</v>
      </c>
      <c r="E32" s="564">
        <v>46.554084744110241</v>
      </c>
      <c r="F32" s="565">
        <v>0</v>
      </c>
      <c r="G32" s="566">
        <v>53.255445999999999</v>
      </c>
      <c r="H32" s="530"/>
    </row>
    <row r="33" spans="2:7">
      <c r="B33" s="562">
        <v>13</v>
      </c>
      <c r="C33" s="563">
        <v>2.1295598587618843</v>
      </c>
      <c r="D33" s="564">
        <v>3.9475122206860829</v>
      </c>
      <c r="E33" s="564">
        <v>46.554084744110241</v>
      </c>
      <c r="F33" s="565">
        <v>0</v>
      </c>
      <c r="G33" s="566">
        <v>52.631157000000002</v>
      </c>
    </row>
    <row r="34" spans="2:7" ht="15.75" thickBot="1">
      <c r="B34" s="567">
        <v>14</v>
      </c>
      <c r="C34" s="568">
        <v>-0.40992471794746088</v>
      </c>
      <c r="D34" s="569">
        <v>5.7852143553789457</v>
      </c>
      <c r="E34" s="569">
        <v>46.554084744110241</v>
      </c>
      <c r="F34" s="570">
        <v>0</v>
      </c>
      <c r="G34" s="571">
        <v>51.929374000000003</v>
      </c>
    </row>
    <row r="36" spans="2:7">
      <c r="B36" s="531"/>
    </row>
    <row r="37" spans="2:7">
      <c r="B37" s="531"/>
    </row>
    <row r="38" spans="2:7">
      <c r="B38" s="531"/>
    </row>
    <row r="39" spans="2:7">
      <c r="B39" s="531"/>
      <c r="D39" s="506"/>
    </row>
    <row r="40" spans="2:7">
      <c r="B40" s="531"/>
      <c r="D40" s="506"/>
      <c r="E40" s="531"/>
    </row>
    <row r="41" spans="2:7">
      <c r="B41" s="531"/>
      <c r="D41" s="506"/>
      <c r="E41" s="531"/>
    </row>
    <row r="42" spans="2:7">
      <c r="B42" s="531"/>
      <c r="D42" s="506"/>
      <c r="E42" s="531"/>
    </row>
    <row r="43" spans="2:7">
      <c r="B43" s="531"/>
    </row>
    <row r="44" spans="2:7">
      <c r="B44" s="531"/>
    </row>
    <row r="45" spans="2:7">
      <c r="B45" s="531"/>
    </row>
    <row r="46" spans="2:7">
      <c r="B46" s="531"/>
    </row>
    <row r="47" spans="2:7">
      <c r="B47" s="531"/>
      <c r="D47" s="532"/>
    </row>
    <row r="48" spans="2:7">
      <c r="B48" s="531"/>
    </row>
    <row r="49" spans="2:2">
      <c r="B49" s="531"/>
    </row>
    <row r="50" spans="2:2">
      <c r="B50" s="531"/>
    </row>
    <row r="51" spans="2:2">
      <c r="B51" s="531"/>
    </row>
    <row r="52" spans="2:2">
      <c r="B52" s="531"/>
    </row>
    <row r="53" spans="2:2">
      <c r="B53" s="531"/>
    </row>
  </sheetData>
  <mergeCells count="2">
    <mergeCell ref="A1:E1"/>
    <mergeCell ref="I1:P1"/>
  </mergeCells>
  <hyperlinks>
    <hyperlink ref="G1" location="Index!A1" display="Return to Index"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sheetPr>
  <dimension ref="A1:M42"/>
  <sheetViews>
    <sheetView showGridLines="0" showRowColHeaders="0" zoomScaleNormal="100" workbookViewId="0">
      <selection sqref="A1:G1"/>
    </sheetView>
  </sheetViews>
  <sheetFormatPr defaultRowHeight="12" customHeight="1"/>
  <cols>
    <col min="2" max="2" width="5.42578125" bestFit="1" customWidth="1"/>
    <col min="3" max="3" width="20" customWidth="1"/>
    <col min="4" max="8" width="10.42578125" style="4" customWidth="1"/>
    <col min="14" max="19" width="9.140625" customWidth="1"/>
  </cols>
  <sheetData>
    <row r="1" spans="1:13" ht="12" customHeight="1">
      <c r="A1" s="737" t="s">
        <v>1065</v>
      </c>
      <c r="B1" s="737"/>
      <c r="C1" s="737"/>
      <c r="D1" s="737"/>
      <c r="E1" s="737"/>
      <c r="F1" s="737"/>
      <c r="G1" s="737"/>
      <c r="H1" s="82" t="s">
        <v>564</v>
      </c>
      <c r="J1" s="163" t="s">
        <v>1072</v>
      </c>
    </row>
    <row r="3" spans="1:13" ht="12" customHeight="1">
      <c r="B3" s="2"/>
      <c r="K3" s="1"/>
      <c r="L3" s="1"/>
      <c r="M3" s="1"/>
    </row>
    <row r="4" spans="1:13" ht="14.1" customHeight="1">
      <c r="B4" s="744" t="s">
        <v>15</v>
      </c>
      <c r="C4" s="744" t="s">
        <v>16</v>
      </c>
      <c r="D4" s="122" t="s">
        <v>3</v>
      </c>
      <c r="E4" s="122" t="s">
        <v>4</v>
      </c>
      <c r="F4" s="122" t="s">
        <v>5</v>
      </c>
      <c r="G4" s="122" t="s">
        <v>589</v>
      </c>
      <c r="H4" s="122" t="s">
        <v>697</v>
      </c>
    </row>
    <row r="5" spans="1:13" ht="14.1" customHeight="1">
      <c r="B5" s="745"/>
      <c r="C5" s="745"/>
      <c r="D5" s="45" t="s">
        <v>17</v>
      </c>
      <c r="E5" s="45" t="s">
        <v>17</v>
      </c>
      <c r="F5" s="45" t="s">
        <v>17</v>
      </c>
      <c r="G5" s="45" t="s">
        <v>17</v>
      </c>
      <c r="H5" s="45" t="s">
        <v>17</v>
      </c>
    </row>
    <row r="6" spans="1:13" ht="14.1" customHeight="1">
      <c r="B6" s="363">
        <v>1</v>
      </c>
      <c r="C6" s="363" t="s">
        <v>18</v>
      </c>
      <c r="D6" s="366" t="s">
        <v>10</v>
      </c>
      <c r="E6" s="366" t="s">
        <v>10</v>
      </c>
      <c r="F6" s="366" t="s">
        <v>10</v>
      </c>
      <c r="G6" s="366" t="s">
        <v>10</v>
      </c>
      <c r="H6" s="366" t="s">
        <v>10</v>
      </c>
    </row>
    <row r="7" spans="1:13" ht="14.1" customHeight="1">
      <c r="B7" s="364">
        <v>2</v>
      </c>
      <c r="C7" s="364" t="s">
        <v>19</v>
      </c>
      <c r="D7" s="366" t="s">
        <v>10</v>
      </c>
      <c r="E7" s="366" t="s">
        <v>10</v>
      </c>
      <c r="F7" s="366" t="s">
        <v>10</v>
      </c>
      <c r="G7" s="366" t="s">
        <v>10</v>
      </c>
      <c r="H7" s="366" t="s">
        <v>10</v>
      </c>
    </row>
    <row r="8" spans="1:13" ht="14.1" customHeight="1">
      <c r="B8" s="365">
        <v>3</v>
      </c>
      <c r="C8" s="365" t="s">
        <v>20</v>
      </c>
      <c r="D8" s="366" t="s">
        <v>10</v>
      </c>
      <c r="E8" s="366" t="s">
        <v>10</v>
      </c>
      <c r="F8" s="366" t="s">
        <v>10</v>
      </c>
      <c r="G8" s="366" t="s">
        <v>10</v>
      </c>
      <c r="H8" s="366" t="s">
        <v>10</v>
      </c>
    </row>
    <row r="9" spans="1:13" ht="14.1" customHeight="1">
      <c r="B9" s="364">
        <v>4</v>
      </c>
      <c r="C9" s="364" t="s">
        <v>21</v>
      </c>
      <c r="D9" s="366" t="s">
        <v>10</v>
      </c>
      <c r="E9" s="366" t="s">
        <v>10</v>
      </c>
      <c r="F9" s="366" t="s">
        <v>10</v>
      </c>
      <c r="G9" s="366" t="s">
        <v>10</v>
      </c>
      <c r="H9" s="366" t="s">
        <v>10</v>
      </c>
    </row>
    <row r="10" spans="1:13" ht="14.1" customHeight="1">
      <c r="B10" s="365">
        <v>5</v>
      </c>
      <c r="C10" s="365" t="s">
        <v>22</v>
      </c>
      <c r="D10" s="366" t="s">
        <v>10</v>
      </c>
      <c r="E10" s="366" t="s">
        <v>10</v>
      </c>
      <c r="F10" s="366" t="s">
        <v>10</v>
      </c>
      <c r="G10" s="366" t="s">
        <v>10</v>
      </c>
      <c r="H10" s="366" t="s">
        <v>10</v>
      </c>
    </row>
    <row r="11" spans="1:13" ht="14.1" customHeight="1">
      <c r="B11" s="364">
        <v>6</v>
      </c>
      <c r="C11" s="364" t="s">
        <v>23</v>
      </c>
      <c r="D11" s="366" t="s">
        <v>10</v>
      </c>
      <c r="E11" s="366" t="s">
        <v>10</v>
      </c>
      <c r="F11" s="366" t="s">
        <v>10</v>
      </c>
      <c r="G11" s="366" t="s">
        <v>10</v>
      </c>
      <c r="H11" s="366" t="s">
        <v>10</v>
      </c>
    </row>
    <row r="12" spans="1:13" ht="14.1" customHeight="1">
      <c r="B12" s="365">
        <v>7</v>
      </c>
      <c r="C12" s="365" t="s">
        <v>24</v>
      </c>
      <c r="D12" s="312">
        <v>1.9455629999999999</v>
      </c>
      <c r="E12" s="312">
        <v>1.853183</v>
      </c>
      <c r="F12" s="312">
        <v>1.8791690000000001</v>
      </c>
      <c r="G12" s="312">
        <v>1.913014</v>
      </c>
      <c r="H12" s="312">
        <v>1.598662</v>
      </c>
    </row>
    <row r="13" spans="1:13" ht="14.1" customHeight="1">
      <c r="B13" s="364">
        <v>8</v>
      </c>
      <c r="C13" s="364" t="s">
        <v>25</v>
      </c>
      <c r="D13" s="312">
        <v>3.2010719999999999</v>
      </c>
      <c r="E13" s="312">
        <v>2.9875039999999999</v>
      </c>
      <c r="F13" s="312">
        <v>2.8419050000000001</v>
      </c>
      <c r="G13" s="312">
        <v>3.1331790000000002</v>
      </c>
      <c r="H13" s="312">
        <v>2.5525639999999998</v>
      </c>
    </row>
    <row r="14" spans="1:13" ht="14.1" customHeight="1">
      <c r="B14" s="365">
        <v>9</v>
      </c>
      <c r="C14" s="365" t="s">
        <v>26</v>
      </c>
      <c r="D14" s="312">
        <v>3.7314280000000002</v>
      </c>
      <c r="E14" s="312">
        <v>3.8488730000000002</v>
      </c>
      <c r="F14" s="312">
        <v>3.9920740000000001</v>
      </c>
      <c r="G14" s="312">
        <v>3.2273540000000001</v>
      </c>
      <c r="H14" s="312">
        <v>3.5873390000000001</v>
      </c>
    </row>
    <row r="15" spans="1:13" ht="14.1" customHeight="1">
      <c r="B15" s="364">
        <v>10</v>
      </c>
      <c r="C15" s="364" t="s">
        <v>27</v>
      </c>
      <c r="D15" s="312">
        <v>1.0084</v>
      </c>
      <c r="E15" s="312">
        <v>1.0163759999999999</v>
      </c>
      <c r="F15" s="312">
        <v>0.60845499999999997</v>
      </c>
      <c r="G15" s="312">
        <v>1.5494600000000001</v>
      </c>
      <c r="H15" s="312">
        <v>2.8990809999999998</v>
      </c>
    </row>
    <row r="16" spans="1:13" ht="14.1" customHeight="1">
      <c r="B16" s="365">
        <v>11</v>
      </c>
      <c r="C16" s="365" t="s">
        <v>28</v>
      </c>
      <c r="D16" s="312">
        <v>6.9080510000000004</v>
      </c>
      <c r="E16" s="312">
        <v>7.0732280000000003</v>
      </c>
      <c r="F16" s="312">
        <v>6.9036590000000002</v>
      </c>
      <c r="G16" s="312">
        <v>7.1788109999999996</v>
      </c>
      <c r="H16" s="312">
        <v>7.5059589999999998</v>
      </c>
    </row>
    <row r="17" spans="2:8" ht="14.1" customHeight="1">
      <c r="B17" s="364">
        <v>12</v>
      </c>
      <c r="C17" s="364" t="s">
        <v>29</v>
      </c>
      <c r="D17" s="312">
        <v>8.9892420000000008</v>
      </c>
      <c r="E17" s="312">
        <v>9.1998650000000008</v>
      </c>
      <c r="F17" s="312">
        <v>9.5956650000000003</v>
      </c>
      <c r="G17" s="312">
        <v>8.5775410000000001</v>
      </c>
      <c r="H17" s="312">
        <v>10.031435</v>
      </c>
    </row>
    <row r="18" spans="2:8" ht="14.1" customHeight="1">
      <c r="B18" s="364">
        <v>13</v>
      </c>
      <c r="C18" s="364" t="s">
        <v>30</v>
      </c>
      <c r="D18" s="312">
        <v>8.3649520000000006</v>
      </c>
      <c r="E18" s="312">
        <v>8.6128920000000004</v>
      </c>
      <c r="F18" s="312">
        <v>8.5470950000000006</v>
      </c>
      <c r="G18" s="312">
        <v>9.0265880000000003</v>
      </c>
      <c r="H18" s="312">
        <v>9.1475340000000003</v>
      </c>
    </row>
    <row r="19" spans="2:8" ht="14.1" customHeight="1">
      <c r="B19" s="362">
        <v>14</v>
      </c>
      <c r="C19" s="362" t="s">
        <v>31</v>
      </c>
      <c r="D19" s="309">
        <v>7.66317</v>
      </c>
      <c r="E19" s="309">
        <v>7.8797779999999999</v>
      </c>
      <c r="F19" s="309">
        <v>7.6279250000000003</v>
      </c>
      <c r="G19" s="309">
        <v>9.2285990000000009</v>
      </c>
      <c r="H19" s="309">
        <v>9.8049900000000001</v>
      </c>
    </row>
    <row r="20" spans="2:8" ht="12" customHeight="1">
      <c r="B20" s="58"/>
      <c r="D20" s="60"/>
      <c r="E20" s="60"/>
      <c r="F20" s="60"/>
      <c r="G20" s="60"/>
      <c r="H20" s="60"/>
    </row>
    <row r="21" spans="2:8" ht="12" customHeight="1">
      <c r="C21" s="59" t="s">
        <v>32</v>
      </c>
      <c r="D21" s="61"/>
      <c r="E21" s="61"/>
      <c r="F21" s="61"/>
      <c r="G21" s="61"/>
      <c r="H21" s="61"/>
    </row>
    <row r="22" spans="2:8" ht="12" customHeight="1">
      <c r="C22" s="50" t="s">
        <v>9</v>
      </c>
      <c r="D22" s="63" t="s">
        <v>10</v>
      </c>
      <c r="E22" s="63" t="s">
        <v>10</v>
      </c>
      <c r="F22" s="64" t="s">
        <v>10</v>
      </c>
      <c r="G22" s="64" t="s">
        <v>10</v>
      </c>
      <c r="H22" s="64" t="s">
        <v>10</v>
      </c>
    </row>
    <row r="23" spans="2:8" ht="12" customHeight="1">
      <c r="C23" s="50" t="s">
        <v>11</v>
      </c>
      <c r="D23" s="62">
        <v>2.2878799999999999</v>
      </c>
      <c r="E23" s="63">
        <v>2.3437709999999998</v>
      </c>
      <c r="F23" s="63">
        <v>2.414104</v>
      </c>
      <c r="G23" s="62">
        <v>2.4865270000000002</v>
      </c>
      <c r="H23" s="62">
        <v>2.5597110000000001</v>
      </c>
    </row>
    <row r="25" spans="2:8" ht="12" customHeight="1">
      <c r="E25" s="41"/>
      <c r="F25" s="41"/>
      <c r="G25" s="41"/>
      <c r="H25" s="41"/>
    </row>
    <row r="26" spans="2:8" ht="12" customHeight="1">
      <c r="E26" s="41"/>
      <c r="F26" s="41"/>
      <c r="G26" s="41"/>
      <c r="H26" s="41"/>
    </row>
    <row r="27" spans="2:8" ht="38.25">
      <c r="B27" s="744" t="s">
        <v>15</v>
      </c>
      <c r="C27" s="744" t="s">
        <v>16</v>
      </c>
      <c r="D27" s="134" t="s">
        <v>1113</v>
      </c>
      <c r="E27" s="134" t="s">
        <v>1114</v>
      </c>
      <c r="F27" s="134" t="s">
        <v>1115</v>
      </c>
      <c r="G27" s="134" t="s">
        <v>1116</v>
      </c>
      <c r="H27" s="41"/>
    </row>
    <row r="28" spans="2:8" ht="12" customHeight="1">
      <c r="B28" s="745"/>
      <c r="C28" s="745"/>
      <c r="D28" s="134" t="s">
        <v>17</v>
      </c>
      <c r="E28" s="134" t="s">
        <v>17</v>
      </c>
      <c r="F28" s="134" t="s">
        <v>17</v>
      </c>
      <c r="G28" s="134" t="s">
        <v>17</v>
      </c>
      <c r="H28" s="41"/>
    </row>
    <row r="29" spans="2:8" ht="12" customHeight="1">
      <c r="B29" s="363">
        <v>1</v>
      </c>
      <c r="C29" s="363" t="s">
        <v>18</v>
      </c>
      <c r="D29" s="366" t="s">
        <v>10</v>
      </c>
      <c r="E29" s="366" t="s">
        <v>10</v>
      </c>
      <c r="F29" s="366" t="s">
        <v>10</v>
      </c>
      <c r="G29" s="366" t="s">
        <v>10</v>
      </c>
      <c r="H29" s="41"/>
    </row>
    <row r="30" spans="2:8" ht="12" customHeight="1">
      <c r="B30" s="364">
        <v>2</v>
      </c>
      <c r="C30" s="364" t="s">
        <v>19</v>
      </c>
      <c r="D30" s="366" t="s">
        <v>10</v>
      </c>
      <c r="E30" s="366" t="s">
        <v>10</v>
      </c>
      <c r="F30" s="366" t="s">
        <v>10</v>
      </c>
      <c r="G30" s="366" t="s">
        <v>10</v>
      </c>
      <c r="H30" s="41"/>
    </row>
    <row r="31" spans="2:8" ht="12" customHeight="1">
      <c r="B31" s="364">
        <v>3</v>
      </c>
      <c r="C31" s="364" t="s">
        <v>20</v>
      </c>
      <c r="D31" s="366" t="s">
        <v>10</v>
      </c>
      <c r="E31" s="366" t="s">
        <v>10</v>
      </c>
      <c r="F31" s="366" t="s">
        <v>10</v>
      </c>
      <c r="G31" s="366" t="s">
        <v>10</v>
      </c>
      <c r="H31" s="41"/>
    </row>
    <row r="32" spans="2:8" ht="12" customHeight="1">
      <c r="B32" s="364">
        <v>4</v>
      </c>
      <c r="C32" s="364" t="s">
        <v>21</v>
      </c>
      <c r="D32" s="366" t="s">
        <v>10</v>
      </c>
      <c r="E32" s="366" t="s">
        <v>10</v>
      </c>
      <c r="F32" s="366" t="s">
        <v>10</v>
      </c>
      <c r="G32" s="366" t="s">
        <v>10</v>
      </c>
      <c r="H32" s="41"/>
    </row>
    <row r="33" spans="2:8" ht="12" customHeight="1">
      <c r="B33" s="364">
        <v>5</v>
      </c>
      <c r="C33" s="364" t="s">
        <v>22</v>
      </c>
      <c r="D33" s="366" t="s">
        <v>10</v>
      </c>
      <c r="E33" s="366" t="s">
        <v>10</v>
      </c>
      <c r="F33" s="366" t="s">
        <v>10</v>
      </c>
      <c r="G33" s="366" t="s">
        <v>10</v>
      </c>
      <c r="H33" s="41"/>
    </row>
    <row r="34" spans="2:8" ht="12" customHeight="1">
      <c r="B34" s="364">
        <v>6</v>
      </c>
      <c r="C34" s="364" t="s">
        <v>23</v>
      </c>
      <c r="D34" s="366" t="s">
        <v>10</v>
      </c>
      <c r="E34" s="366" t="s">
        <v>10</v>
      </c>
      <c r="F34" s="366" t="s">
        <v>10</v>
      </c>
      <c r="G34" s="366" t="s">
        <v>10</v>
      </c>
      <c r="H34" s="41"/>
    </row>
    <row r="35" spans="2:8" ht="12" customHeight="1">
      <c r="B35" s="364">
        <v>7</v>
      </c>
      <c r="C35" s="364" t="s">
        <v>24</v>
      </c>
      <c r="D35" s="366">
        <v>-9.2379999999999907E-2</v>
      </c>
      <c r="E35" s="366">
        <v>2.5986000000000065E-2</v>
      </c>
      <c r="F35" s="366">
        <v>3.3844999999999903E-2</v>
      </c>
      <c r="G35" s="366">
        <v>-0.31435199999999996</v>
      </c>
      <c r="H35" s="41"/>
    </row>
    <row r="36" spans="2:8" ht="12" customHeight="1">
      <c r="B36" s="364">
        <v>8</v>
      </c>
      <c r="C36" s="364" t="s">
        <v>25</v>
      </c>
      <c r="D36" s="366">
        <v>-0.21356799999999998</v>
      </c>
      <c r="E36" s="366">
        <v>-0.14559899999999981</v>
      </c>
      <c r="F36" s="366">
        <v>0.29127400000000003</v>
      </c>
      <c r="G36" s="366">
        <v>-0.58061500000000033</v>
      </c>
      <c r="H36" s="41"/>
    </row>
    <row r="37" spans="2:8" ht="12" customHeight="1">
      <c r="B37" s="364">
        <v>9</v>
      </c>
      <c r="C37" s="364" t="s">
        <v>26</v>
      </c>
      <c r="D37" s="366">
        <v>0.11744500000000002</v>
      </c>
      <c r="E37" s="366">
        <v>0.14320099999999991</v>
      </c>
      <c r="F37" s="366">
        <v>-0.76472000000000007</v>
      </c>
      <c r="G37" s="366">
        <v>0.359985</v>
      </c>
      <c r="H37" s="41"/>
    </row>
    <row r="38" spans="2:8" ht="12" customHeight="1">
      <c r="B38" s="364">
        <v>10</v>
      </c>
      <c r="C38" s="364" t="s">
        <v>27</v>
      </c>
      <c r="D38" s="366">
        <v>7.9759999999999831E-3</v>
      </c>
      <c r="E38" s="366">
        <v>-0.40792099999999998</v>
      </c>
      <c r="F38" s="366">
        <v>0.94100500000000009</v>
      </c>
      <c r="G38" s="366">
        <v>1.3496209999999997</v>
      </c>
      <c r="H38" s="41"/>
    </row>
    <row r="39" spans="2:8" ht="12" customHeight="1">
      <c r="B39" s="364">
        <v>11</v>
      </c>
      <c r="C39" s="364" t="s">
        <v>28</v>
      </c>
      <c r="D39" s="366">
        <v>0.16517699999999991</v>
      </c>
      <c r="E39" s="366">
        <v>-0.16956900000000008</v>
      </c>
      <c r="F39" s="366">
        <v>0.2751519999999994</v>
      </c>
      <c r="G39" s="366">
        <v>0.32714800000000022</v>
      </c>
      <c r="H39" s="41"/>
    </row>
    <row r="40" spans="2:8" ht="12" customHeight="1">
      <c r="B40" s="364">
        <v>12</v>
      </c>
      <c r="C40" s="364" t="s">
        <v>29</v>
      </c>
      <c r="D40" s="366">
        <v>0.210623</v>
      </c>
      <c r="E40" s="366">
        <v>0.39579999999999949</v>
      </c>
      <c r="F40" s="366">
        <v>-1.0181240000000003</v>
      </c>
      <c r="G40" s="366">
        <v>1.453894</v>
      </c>
    </row>
    <row r="41" spans="2:8" ht="12" customHeight="1">
      <c r="B41" s="364">
        <v>13</v>
      </c>
      <c r="C41" s="364" t="s">
        <v>30</v>
      </c>
      <c r="D41" s="366">
        <v>0.24793999999999983</v>
      </c>
      <c r="E41" s="366">
        <v>-6.5796999999999883E-2</v>
      </c>
      <c r="F41" s="366">
        <v>0.47949299999999972</v>
      </c>
      <c r="G41" s="366">
        <v>0.120946</v>
      </c>
    </row>
    <row r="42" spans="2:8" ht="12" customHeight="1">
      <c r="B42" s="362">
        <v>14</v>
      </c>
      <c r="C42" s="362" t="s">
        <v>31</v>
      </c>
      <c r="D42" s="372">
        <v>0.21660799999999991</v>
      </c>
      <c r="E42" s="372">
        <v>-0.25185299999999966</v>
      </c>
      <c r="F42" s="372">
        <v>1.6006740000000006</v>
      </c>
      <c r="G42" s="372">
        <v>0.57639099999999921</v>
      </c>
    </row>
  </sheetData>
  <mergeCells count="5">
    <mergeCell ref="A1:G1"/>
    <mergeCell ref="B4:B5"/>
    <mergeCell ref="C4:C5"/>
    <mergeCell ref="B27:B28"/>
    <mergeCell ref="C27:C28"/>
  </mergeCells>
  <conditionalFormatting sqref="E25:H26 H27:H38">
    <cfRule type="colorScale" priority="6">
      <colorScale>
        <cfvo type="min"/>
        <cfvo type="max"/>
        <color rgb="FFFCFCFF"/>
        <color rgb="FF63BE7B"/>
      </colorScale>
    </cfRule>
  </conditionalFormatting>
  <conditionalFormatting sqref="D12:H18">
    <cfRule type="cellIs" dxfId="25" priority="5" operator="equal">
      <formula>0</formula>
    </cfRule>
  </conditionalFormatting>
  <conditionalFormatting sqref="D19:H19">
    <cfRule type="cellIs" dxfId="24" priority="4" operator="equal">
      <formula>0</formula>
    </cfRule>
  </conditionalFormatting>
  <conditionalFormatting sqref="D29:G42">
    <cfRule type="cellIs" dxfId="23" priority="2" operator="equal">
      <formula>0</formula>
    </cfRule>
  </conditionalFormatting>
  <conditionalFormatting sqref="D6:H11">
    <cfRule type="cellIs" dxfId="22" priority="1" operator="equal">
      <formula>0</formula>
    </cfRule>
  </conditionalFormatting>
  <hyperlinks>
    <hyperlink ref="H1" location="Index!A1" display="Return to Index" xr:uid="{00000000-0004-0000-14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R42"/>
  <sheetViews>
    <sheetView showGridLines="0" showRowColHeaders="0" zoomScaleNormal="100" workbookViewId="0"/>
  </sheetViews>
  <sheetFormatPr defaultRowHeight="15"/>
  <cols>
    <col min="2" max="2" width="9.140625" style="522"/>
    <col min="3" max="3" width="17.28515625" style="522" bestFit="1" customWidth="1"/>
    <col min="4" max="4" width="12.140625" style="522" customWidth="1"/>
    <col min="5" max="5" width="10.7109375" style="522" customWidth="1"/>
    <col min="6" max="6" width="12.7109375" style="522" bestFit="1" customWidth="1"/>
    <col min="7" max="7" width="10.28515625" style="522" customWidth="1"/>
    <col min="8" max="9" width="10.42578125" style="522" bestFit="1" customWidth="1"/>
    <col min="10" max="10" width="11.28515625" style="522" customWidth="1"/>
    <col min="11" max="18" width="9.140625" style="522"/>
  </cols>
  <sheetData>
    <row r="1" spans="1:9">
      <c r="A1" s="1" t="s">
        <v>1066</v>
      </c>
      <c r="G1" s="82" t="s">
        <v>564</v>
      </c>
      <c r="I1" s="1" t="s">
        <v>1073</v>
      </c>
    </row>
    <row r="3" spans="1:9" ht="15.75" thickBot="1">
      <c r="F3" s="528"/>
    </row>
    <row r="4" spans="1:9" ht="39" thickBot="1">
      <c r="B4" s="523" t="s">
        <v>15</v>
      </c>
      <c r="C4" s="524" t="s">
        <v>16</v>
      </c>
      <c r="D4" s="525" t="s">
        <v>1119</v>
      </c>
      <c r="E4" s="525" t="s">
        <v>1118</v>
      </c>
      <c r="F4" s="526" t="s">
        <v>1022</v>
      </c>
    </row>
    <row r="5" spans="1:9">
      <c r="B5" s="536">
        <v>1</v>
      </c>
      <c r="C5" s="537" t="s">
        <v>18</v>
      </c>
      <c r="D5" s="538">
        <v>0</v>
      </c>
      <c r="E5" s="538">
        <v>0</v>
      </c>
      <c r="F5" s="545">
        <v>0</v>
      </c>
    </row>
    <row r="6" spans="1:9">
      <c r="B6" s="539">
        <v>2</v>
      </c>
      <c r="C6" s="540" t="s">
        <v>19</v>
      </c>
      <c r="D6" s="541">
        <v>0</v>
      </c>
      <c r="E6" s="541">
        <v>0</v>
      </c>
      <c r="F6" s="546">
        <v>0</v>
      </c>
    </row>
    <row r="7" spans="1:9">
      <c r="B7" s="539">
        <v>3</v>
      </c>
      <c r="C7" s="540" t="s">
        <v>20</v>
      </c>
      <c r="D7" s="541">
        <v>0</v>
      </c>
      <c r="E7" s="541">
        <v>0</v>
      </c>
      <c r="F7" s="546">
        <v>0</v>
      </c>
    </row>
    <row r="8" spans="1:9">
      <c r="B8" s="539">
        <v>4</v>
      </c>
      <c r="C8" s="540" t="s">
        <v>21</v>
      </c>
      <c r="D8" s="541">
        <v>0</v>
      </c>
      <c r="E8" s="541">
        <v>0</v>
      </c>
      <c r="F8" s="546">
        <v>0</v>
      </c>
    </row>
    <row r="9" spans="1:9">
      <c r="B9" s="539">
        <v>5</v>
      </c>
      <c r="C9" s="540" t="s">
        <v>22</v>
      </c>
      <c r="D9" s="541">
        <v>0</v>
      </c>
      <c r="E9" s="541">
        <v>0</v>
      </c>
      <c r="F9" s="546">
        <v>0</v>
      </c>
    </row>
    <row r="10" spans="1:9">
      <c r="B10" s="539">
        <v>6</v>
      </c>
      <c r="C10" s="540" t="s">
        <v>23</v>
      </c>
      <c r="D10" s="541">
        <v>0.82924900000000001</v>
      </c>
      <c r="E10" s="541">
        <v>0</v>
      </c>
      <c r="F10" s="546">
        <v>-0.82924900000000001</v>
      </c>
    </row>
    <row r="11" spans="1:9">
      <c r="B11" s="539">
        <v>7</v>
      </c>
      <c r="C11" s="540" t="s">
        <v>24</v>
      </c>
      <c r="D11" s="541">
        <v>3.0809069999999998</v>
      </c>
      <c r="E11" s="541">
        <v>1.9455629999999999</v>
      </c>
      <c r="F11" s="546">
        <v>-1.1353439999999999</v>
      </c>
    </row>
    <row r="12" spans="1:9">
      <c r="B12" s="539">
        <v>8</v>
      </c>
      <c r="C12" s="540" t="s">
        <v>25</v>
      </c>
      <c r="D12" s="541">
        <v>4.6391559999999998</v>
      </c>
      <c r="E12" s="541">
        <v>3.2010719999999999</v>
      </c>
      <c r="F12" s="546">
        <v>-1.4380839999999999</v>
      </c>
    </row>
    <row r="13" spans="1:9">
      <c r="B13" s="539">
        <v>9</v>
      </c>
      <c r="C13" s="540" t="s">
        <v>26</v>
      </c>
      <c r="D13" s="541">
        <v>5.2743640000000003</v>
      </c>
      <c r="E13" s="541">
        <v>3.7314280000000002</v>
      </c>
      <c r="F13" s="546">
        <v>-1.5429360000000001</v>
      </c>
    </row>
    <row r="14" spans="1:9">
      <c r="B14" s="539">
        <v>10</v>
      </c>
      <c r="C14" s="540" t="s">
        <v>27</v>
      </c>
      <c r="D14" s="541">
        <v>1.9878480000000001</v>
      </c>
      <c r="E14" s="541">
        <v>1.0084</v>
      </c>
      <c r="F14" s="546">
        <v>-0.9794480000000001</v>
      </c>
    </row>
    <row r="15" spans="1:9">
      <c r="B15" s="539">
        <v>11</v>
      </c>
      <c r="C15" s="540" t="s">
        <v>28</v>
      </c>
      <c r="D15" s="541">
        <v>8.1777479999999994</v>
      </c>
      <c r="E15" s="541">
        <v>6.9080510000000004</v>
      </c>
      <c r="F15" s="546">
        <v>-1.269696999999999</v>
      </c>
    </row>
    <row r="16" spans="1:9">
      <c r="B16" s="539">
        <v>12</v>
      </c>
      <c r="C16" s="540" t="s">
        <v>29</v>
      </c>
      <c r="D16" s="541">
        <v>11.143481</v>
      </c>
      <c r="E16" s="541">
        <v>8.9892420000000008</v>
      </c>
      <c r="F16" s="546">
        <v>-2.1542389999999987</v>
      </c>
    </row>
    <row r="17" spans="2:7">
      <c r="B17" s="539">
        <v>13</v>
      </c>
      <c r="C17" s="540" t="s">
        <v>30</v>
      </c>
      <c r="D17" s="541">
        <v>9.5167110000000008</v>
      </c>
      <c r="E17" s="541">
        <v>8.3649520000000006</v>
      </c>
      <c r="F17" s="546">
        <v>-1.1517590000000002</v>
      </c>
    </row>
    <row r="18" spans="2:7" ht="15.75" thickBot="1">
      <c r="B18" s="542">
        <v>14</v>
      </c>
      <c r="C18" s="543" t="s">
        <v>31</v>
      </c>
      <c r="D18" s="544">
        <v>8.6844990000000006</v>
      </c>
      <c r="E18" s="544">
        <v>7.66317</v>
      </c>
      <c r="F18" s="547">
        <v>-1.0213290000000006</v>
      </c>
    </row>
    <row r="19" spans="2:7" ht="15.75" thickBot="1">
      <c r="F19" s="528"/>
    </row>
    <row r="20" spans="2:7" ht="51.75" thickBot="1">
      <c r="B20" s="533" t="s">
        <v>15</v>
      </c>
      <c r="C20" s="181" t="s">
        <v>1029</v>
      </c>
      <c r="D20" s="181" t="s">
        <v>1030</v>
      </c>
      <c r="E20" s="181" t="s">
        <v>1120</v>
      </c>
      <c r="F20" s="534" t="s">
        <v>1031</v>
      </c>
      <c r="G20" s="535" t="s">
        <v>1032</v>
      </c>
    </row>
    <row r="21" spans="2:7">
      <c r="B21" s="536">
        <v>1</v>
      </c>
      <c r="C21" s="538">
        <v>-31.508365458679865</v>
      </c>
      <c r="D21" s="538">
        <v>2.2878799999999999</v>
      </c>
      <c r="E21" s="538">
        <v>0</v>
      </c>
      <c r="F21" s="538">
        <v>0</v>
      </c>
      <c r="G21" s="545">
        <v>0</v>
      </c>
    </row>
    <row r="22" spans="2:7">
      <c r="B22" s="539">
        <v>2</v>
      </c>
      <c r="C22" s="541">
        <v>-24.064754045734333</v>
      </c>
      <c r="D22" s="541">
        <v>2.2878799999999999</v>
      </c>
      <c r="E22" s="541">
        <v>0</v>
      </c>
      <c r="F22" s="541">
        <v>0</v>
      </c>
      <c r="G22" s="546">
        <v>0</v>
      </c>
    </row>
    <row r="23" spans="2:7">
      <c r="B23" s="539">
        <v>3</v>
      </c>
      <c r="C23" s="541">
        <v>-11.489365868902699</v>
      </c>
      <c r="D23" s="541">
        <v>2.2878799999999999</v>
      </c>
      <c r="E23" s="541">
        <v>0</v>
      </c>
      <c r="F23" s="541">
        <v>0</v>
      </c>
      <c r="G23" s="546">
        <v>0</v>
      </c>
    </row>
    <row r="24" spans="2:7">
      <c r="B24" s="539">
        <v>4</v>
      </c>
      <c r="C24" s="541">
        <v>-5.359748435242131</v>
      </c>
      <c r="D24" s="541">
        <v>2.2878799999999999</v>
      </c>
      <c r="E24" s="541">
        <v>0</v>
      </c>
      <c r="F24" s="541">
        <v>0</v>
      </c>
      <c r="G24" s="546">
        <v>0</v>
      </c>
    </row>
    <row r="25" spans="2:7">
      <c r="B25" s="539">
        <v>5</v>
      </c>
      <c r="C25" s="541">
        <v>-4.0291400196519618</v>
      </c>
      <c r="D25" s="541">
        <v>2.2878799999999999</v>
      </c>
      <c r="E25" s="541">
        <v>0</v>
      </c>
      <c r="F25" s="541">
        <v>0</v>
      </c>
      <c r="G25" s="546">
        <v>0</v>
      </c>
    </row>
    <row r="26" spans="2:7">
      <c r="B26" s="539">
        <v>6</v>
      </c>
      <c r="C26" s="541">
        <v>-3.2590260681648635</v>
      </c>
      <c r="D26" s="541">
        <v>2.2878799999999999</v>
      </c>
      <c r="E26" s="541">
        <v>0</v>
      </c>
      <c r="F26" s="541">
        <v>0</v>
      </c>
      <c r="G26" s="546">
        <v>0</v>
      </c>
    </row>
    <row r="27" spans="2:7">
      <c r="B27" s="539">
        <v>7</v>
      </c>
      <c r="C27" s="541">
        <v>-0.34231727582440885</v>
      </c>
      <c r="D27" s="541">
        <v>2.2878799999999999</v>
      </c>
      <c r="E27" s="541">
        <v>0</v>
      </c>
      <c r="F27" s="541">
        <v>1.9455629999999999</v>
      </c>
      <c r="G27" s="546">
        <v>1.137575228069639</v>
      </c>
    </row>
    <row r="28" spans="2:7">
      <c r="B28" s="539">
        <v>8</v>
      </c>
      <c r="C28" s="541">
        <v>0.91319180312338277</v>
      </c>
      <c r="D28" s="541">
        <v>2.2878799999999999</v>
      </c>
      <c r="E28" s="541">
        <v>0</v>
      </c>
      <c r="F28" s="541">
        <v>3.2010719999999999</v>
      </c>
      <c r="G28" s="546">
        <v>0.85726334838749507</v>
      </c>
    </row>
    <row r="29" spans="2:7">
      <c r="B29" s="539">
        <v>9</v>
      </c>
      <c r="C29" s="541">
        <v>1.4435478475076242</v>
      </c>
      <c r="D29" s="541">
        <v>2.2878799999999999</v>
      </c>
      <c r="E29" s="541">
        <v>0</v>
      </c>
      <c r="F29" s="541">
        <v>3.7314280000000002</v>
      </c>
      <c r="G29" s="546">
        <v>2.3137593471137246</v>
      </c>
    </row>
    <row r="30" spans="2:7">
      <c r="B30" s="539">
        <v>10</v>
      </c>
      <c r="C30" s="541">
        <v>-1.2794804244184919</v>
      </c>
      <c r="D30" s="541">
        <v>2.2878799999999999</v>
      </c>
      <c r="E30" s="541">
        <v>0</v>
      </c>
      <c r="F30" s="541">
        <v>1.0084</v>
      </c>
      <c r="G30" s="546">
        <v>0.42258587717260021</v>
      </c>
    </row>
    <row r="31" spans="2:7">
      <c r="B31" s="539">
        <v>11</v>
      </c>
      <c r="C31" s="541">
        <v>4.6201707112370434</v>
      </c>
      <c r="D31" s="541">
        <v>2.2878799999999999</v>
      </c>
      <c r="E31" s="541">
        <v>0</v>
      </c>
      <c r="F31" s="541">
        <v>6.9080510000000004</v>
      </c>
      <c r="G31" s="546">
        <v>2.4436426642486255</v>
      </c>
    </row>
    <row r="32" spans="2:7">
      <c r="B32" s="539">
        <v>12</v>
      </c>
      <c r="C32" s="541">
        <v>6.7013615407614271</v>
      </c>
      <c r="D32" s="541">
        <v>2.2878799999999999</v>
      </c>
      <c r="E32" s="541">
        <v>0</v>
      </c>
      <c r="F32" s="541">
        <v>8.9892420000000008</v>
      </c>
      <c r="G32" s="546">
        <v>1.1410385043446114</v>
      </c>
    </row>
    <row r="33" spans="2:7">
      <c r="B33" s="539">
        <v>13</v>
      </c>
      <c r="C33" s="541">
        <v>6.0770720794479676</v>
      </c>
      <c r="D33" s="541">
        <v>2.2878799999999999</v>
      </c>
      <c r="E33" s="541">
        <v>0</v>
      </c>
      <c r="F33" s="541">
        <v>8.3649520000000006</v>
      </c>
      <c r="G33" s="546">
        <v>3.2966888210544845</v>
      </c>
    </row>
    <row r="34" spans="2:7" ht="15.75" thickBot="1">
      <c r="B34" s="542">
        <v>14</v>
      </c>
      <c r="C34" s="544">
        <v>5.3752896374314849</v>
      </c>
      <c r="D34" s="544">
        <v>2.2878799999999999</v>
      </c>
      <c r="E34" s="544">
        <v>0</v>
      </c>
      <c r="F34" s="544">
        <v>7.66317</v>
      </c>
      <c r="G34" s="547">
        <v>1.9830563712443308</v>
      </c>
    </row>
    <row r="35" spans="2:7">
      <c r="F35" s="528"/>
    </row>
    <row r="36" spans="2:7">
      <c r="F36" s="528"/>
    </row>
    <row r="37" spans="2:7">
      <c r="F37" s="528"/>
    </row>
    <row r="38" spans="2:7">
      <c r="F38" s="528"/>
    </row>
    <row r="39" spans="2:7">
      <c r="D39" s="506"/>
      <c r="E39" s="531"/>
      <c r="F39" s="528"/>
    </row>
    <row r="40" spans="2:7">
      <c r="D40" s="506"/>
      <c r="E40" s="531"/>
      <c r="F40" s="528"/>
    </row>
    <row r="41" spans="2:7">
      <c r="D41" s="506"/>
      <c r="E41" s="531"/>
    </row>
    <row r="42" spans="2:7">
      <c r="E42" s="531"/>
    </row>
  </sheetData>
  <hyperlinks>
    <hyperlink ref="G1" location="Index!A1" display="Return to Index"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rgb="FF92D050"/>
  </sheetPr>
  <dimension ref="A1:N39"/>
  <sheetViews>
    <sheetView showGridLines="0" showRowColHeaders="0" zoomScaleNormal="100" workbookViewId="0">
      <selection sqref="A1:G1"/>
    </sheetView>
  </sheetViews>
  <sheetFormatPr defaultRowHeight="15"/>
  <cols>
    <col min="1" max="1" width="9.140625" customWidth="1"/>
    <col min="2" max="2" width="5.42578125" customWidth="1"/>
    <col min="3" max="3" width="18.42578125" style="4" customWidth="1"/>
    <col min="4" max="4" width="10.42578125" style="4" customWidth="1"/>
    <col min="5" max="5" width="10.7109375" customWidth="1"/>
    <col min="6" max="6" width="10.140625" customWidth="1"/>
    <col min="7" max="7" width="10.7109375" customWidth="1"/>
    <col min="8" max="8" width="10.140625" bestFit="1" customWidth="1"/>
  </cols>
  <sheetData>
    <row r="1" spans="1:14">
      <c r="A1" s="737" t="s">
        <v>1067</v>
      </c>
      <c r="B1" s="737"/>
      <c r="C1" s="737"/>
      <c r="D1" s="737"/>
      <c r="E1" s="737"/>
      <c r="F1" s="737"/>
      <c r="G1" s="737"/>
      <c r="H1" s="82" t="s">
        <v>564</v>
      </c>
      <c r="J1" s="163" t="s">
        <v>1068</v>
      </c>
    </row>
    <row r="3" spans="1:14">
      <c r="B3" s="2"/>
      <c r="E3" s="3"/>
      <c r="H3" s="3"/>
      <c r="K3" s="1"/>
      <c r="L3" s="1"/>
      <c r="M3" s="1"/>
      <c r="N3" s="4"/>
    </row>
    <row r="4" spans="1:14" ht="14.1" customHeight="1">
      <c r="B4" s="744" t="s">
        <v>15</v>
      </c>
      <c r="C4" s="744" t="s">
        <v>16</v>
      </c>
      <c r="D4" s="122" t="s">
        <v>3</v>
      </c>
      <c r="E4" s="122" t="s">
        <v>4</v>
      </c>
      <c r="F4" s="122" t="s">
        <v>5</v>
      </c>
      <c r="G4" s="122" t="s">
        <v>589</v>
      </c>
      <c r="H4" s="122" t="s">
        <v>697</v>
      </c>
      <c r="N4" s="4"/>
    </row>
    <row r="5" spans="1:14" ht="14.1" customHeight="1">
      <c r="B5" s="745"/>
      <c r="C5" s="745"/>
      <c r="D5" s="45" t="s">
        <v>33</v>
      </c>
      <c r="E5" s="45" t="s">
        <v>33</v>
      </c>
      <c r="F5" s="45" t="s">
        <v>33</v>
      </c>
      <c r="G5" s="45" t="s">
        <v>33</v>
      </c>
      <c r="H5" s="45" t="s">
        <v>33</v>
      </c>
      <c r="N5" s="4"/>
    </row>
    <row r="6" spans="1:14" ht="14.1" customHeight="1">
      <c r="B6" s="363">
        <v>1</v>
      </c>
      <c r="C6" s="363" t="s">
        <v>18</v>
      </c>
      <c r="D6" s="307">
        <v>2.0458539999999998</v>
      </c>
      <c r="E6" s="366" t="s">
        <v>10</v>
      </c>
      <c r="F6" s="366" t="s">
        <v>10</v>
      </c>
      <c r="G6" s="366" t="s">
        <v>10</v>
      </c>
      <c r="H6" s="366" t="s">
        <v>10</v>
      </c>
      <c r="N6" s="4"/>
    </row>
    <row r="7" spans="1:14" ht="14.1" customHeight="1">
      <c r="B7" s="364">
        <v>2</v>
      </c>
      <c r="C7" s="364" t="s">
        <v>19</v>
      </c>
      <c r="D7" s="312">
        <v>2.913497</v>
      </c>
      <c r="E7" s="366" t="s">
        <v>10</v>
      </c>
      <c r="F7" s="366" t="s">
        <v>10</v>
      </c>
      <c r="G7" s="366" t="s">
        <v>10</v>
      </c>
      <c r="H7" s="366" t="s">
        <v>10</v>
      </c>
      <c r="N7" s="4"/>
    </row>
    <row r="8" spans="1:14" ht="14.1" customHeight="1">
      <c r="B8" s="365">
        <v>3</v>
      </c>
      <c r="C8" s="365" t="s">
        <v>20</v>
      </c>
      <c r="D8" s="312">
        <v>4.3571299999999997</v>
      </c>
      <c r="E8" s="366" t="s">
        <v>10</v>
      </c>
      <c r="F8" s="366" t="s">
        <v>10</v>
      </c>
      <c r="G8" s="366" t="s">
        <v>10</v>
      </c>
      <c r="H8" s="366" t="s">
        <v>10</v>
      </c>
      <c r="N8" s="4"/>
    </row>
    <row r="9" spans="1:14" ht="14.1" customHeight="1">
      <c r="B9" s="364">
        <v>4</v>
      </c>
      <c r="C9" s="364" t="s">
        <v>21</v>
      </c>
      <c r="D9" s="312">
        <v>5.2078119999999997</v>
      </c>
      <c r="E9" s="366" t="s">
        <v>10</v>
      </c>
      <c r="F9" s="366" t="s">
        <v>10</v>
      </c>
      <c r="G9" s="366" t="s">
        <v>10</v>
      </c>
      <c r="H9" s="366" t="s">
        <v>10</v>
      </c>
      <c r="N9" s="4"/>
    </row>
    <row r="10" spans="1:14" ht="14.1" customHeight="1">
      <c r="B10" s="365">
        <v>5</v>
      </c>
      <c r="C10" s="365" t="s">
        <v>22</v>
      </c>
      <c r="D10" s="312">
        <v>5.2574209999999999</v>
      </c>
      <c r="E10" s="366" t="s">
        <v>10</v>
      </c>
      <c r="F10" s="366" t="s">
        <v>10</v>
      </c>
      <c r="G10" s="366" t="s">
        <v>10</v>
      </c>
      <c r="H10" s="366" t="s">
        <v>10</v>
      </c>
      <c r="N10" s="4"/>
    </row>
    <row r="11" spans="1:14" ht="14.1" customHeight="1">
      <c r="B11" s="364">
        <v>6</v>
      </c>
      <c r="C11" s="364" t="s">
        <v>23</v>
      </c>
      <c r="D11" s="312">
        <v>5.3931789999999999</v>
      </c>
      <c r="E11" s="366" t="s">
        <v>10</v>
      </c>
      <c r="F11" s="366" t="s">
        <v>10</v>
      </c>
      <c r="G11" s="366" t="s">
        <v>10</v>
      </c>
      <c r="H11" s="366" t="s">
        <v>10</v>
      </c>
      <c r="N11" s="4"/>
    </row>
    <row r="12" spans="1:14" ht="14.1" customHeight="1">
      <c r="B12" s="365">
        <v>7</v>
      </c>
      <c r="C12" s="365" t="s">
        <v>24</v>
      </c>
      <c r="D12" s="312">
        <v>5.897278</v>
      </c>
      <c r="E12" s="366" t="s">
        <v>10</v>
      </c>
      <c r="F12" s="366" t="s">
        <v>10</v>
      </c>
      <c r="G12" s="366" t="s">
        <v>10</v>
      </c>
      <c r="H12" s="366" t="s">
        <v>10</v>
      </c>
      <c r="N12" s="4"/>
    </row>
    <row r="13" spans="1:14" ht="14.1" customHeight="1">
      <c r="B13" s="364">
        <v>8</v>
      </c>
      <c r="C13" s="364" t="s">
        <v>25</v>
      </c>
      <c r="D13" s="312">
        <v>6.1318260000000002</v>
      </c>
      <c r="E13" s="312">
        <v>8.3835999999999994E-2</v>
      </c>
      <c r="F13" s="312">
        <v>5.5836999999999998E-2</v>
      </c>
      <c r="G13" s="312">
        <v>8.4459000000000006E-2</v>
      </c>
      <c r="H13" s="312" t="s">
        <v>10</v>
      </c>
      <c r="N13" s="4"/>
    </row>
    <row r="14" spans="1:14" ht="14.1" customHeight="1">
      <c r="B14" s="365">
        <v>9</v>
      </c>
      <c r="C14" s="365" t="s">
        <v>26</v>
      </c>
      <c r="D14" s="312">
        <v>6.5768019999999998</v>
      </c>
      <c r="E14" s="312">
        <v>0.20780399999999999</v>
      </c>
      <c r="F14" s="312">
        <v>0.217531</v>
      </c>
      <c r="G14" s="312">
        <v>0.102495</v>
      </c>
      <c r="H14" s="312">
        <v>0.14235800000000001</v>
      </c>
      <c r="N14" s="4"/>
    </row>
    <row r="15" spans="1:14" ht="14.1" customHeight="1">
      <c r="B15" s="364">
        <v>10</v>
      </c>
      <c r="C15" s="364" t="s">
        <v>27</v>
      </c>
      <c r="D15" s="312">
        <v>5.2596600000000002</v>
      </c>
      <c r="E15" s="312" t="s">
        <v>10</v>
      </c>
      <c r="F15" s="312" t="s">
        <v>10</v>
      </c>
      <c r="G15" s="312" t="s">
        <v>10</v>
      </c>
      <c r="H15" s="312">
        <v>3.8943999999999999E-2</v>
      </c>
      <c r="N15" s="4"/>
    </row>
    <row r="16" spans="1:14" ht="14.1" customHeight="1">
      <c r="B16" s="365">
        <v>11</v>
      </c>
      <c r="C16" s="365" t="s">
        <v>28</v>
      </c>
      <c r="D16" s="312">
        <v>7.0628780000000004</v>
      </c>
      <c r="E16" s="312">
        <v>0.65811200000000003</v>
      </c>
      <c r="F16" s="312">
        <v>0.62758800000000003</v>
      </c>
      <c r="G16" s="312">
        <v>0.654999</v>
      </c>
      <c r="H16" s="312">
        <v>0.69227899999999998</v>
      </c>
      <c r="N16" s="4"/>
    </row>
    <row r="17" spans="2:14" ht="14.1" customHeight="1">
      <c r="B17" s="364">
        <v>12</v>
      </c>
      <c r="C17" s="364" t="s">
        <v>29</v>
      </c>
      <c r="D17" s="312">
        <v>5.5808010000000001</v>
      </c>
      <c r="E17" s="312">
        <v>0.72646900000000003</v>
      </c>
      <c r="F17" s="312">
        <v>0.751695</v>
      </c>
      <c r="G17" s="312">
        <v>0.63133399999999995</v>
      </c>
      <c r="H17" s="312">
        <v>0.78432400000000002</v>
      </c>
      <c r="N17" s="4"/>
    </row>
    <row r="18" spans="2:14" ht="14.1" customHeight="1">
      <c r="B18" s="364">
        <v>13</v>
      </c>
      <c r="C18" s="364" t="s">
        <v>30</v>
      </c>
      <c r="D18" s="312">
        <v>6.7952849999999998</v>
      </c>
      <c r="E18" s="312">
        <v>0.81594699999999998</v>
      </c>
      <c r="F18" s="312">
        <v>0.79841700000000004</v>
      </c>
      <c r="G18" s="312">
        <v>0.85091499999999998</v>
      </c>
      <c r="H18" s="312">
        <v>0.85925099999999999</v>
      </c>
      <c r="N18" s="4"/>
    </row>
    <row r="19" spans="2:14" ht="14.1" customHeight="1">
      <c r="B19" s="362">
        <v>14</v>
      </c>
      <c r="C19" s="362" t="s">
        <v>31</v>
      </c>
      <c r="D19" s="309">
        <v>7.1570689999999999</v>
      </c>
      <c r="E19" s="309">
        <v>0.77073999999999998</v>
      </c>
      <c r="F19" s="309">
        <v>0.72685200000000005</v>
      </c>
      <c r="G19" s="309">
        <v>0.94293199999999999</v>
      </c>
      <c r="H19" s="309">
        <v>1.0133719999999999</v>
      </c>
      <c r="N19" s="4"/>
    </row>
    <row r="20" spans="2:14">
      <c r="D20" s="65"/>
      <c r="E20" s="65"/>
      <c r="F20" s="66"/>
      <c r="G20" s="66"/>
      <c r="H20" s="66"/>
      <c r="N20" s="4"/>
    </row>
    <row r="21" spans="2:14">
      <c r="C21" s="51"/>
      <c r="D21" s="65"/>
      <c r="E21" s="66"/>
      <c r="F21" s="66"/>
      <c r="G21" s="66"/>
      <c r="H21" s="66"/>
      <c r="N21" s="4"/>
    </row>
    <row r="22" spans="2:14">
      <c r="C22" s="51"/>
      <c r="D22" s="65"/>
      <c r="E22" s="66"/>
      <c r="F22" s="66"/>
      <c r="G22" s="66"/>
      <c r="H22" s="66"/>
      <c r="N22" s="4"/>
    </row>
    <row r="23" spans="2:14">
      <c r="E23" s="66"/>
      <c r="F23" s="66"/>
      <c r="G23" s="66"/>
      <c r="H23" s="66"/>
      <c r="N23" s="4"/>
    </row>
    <row r="24" spans="2:14" ht="38.25">
      <c r="B24" s="744" t="s">
        <v>15</v>
      </c>
      <c r="C24" s="744" t="s">
        <v>16</v>
      </c>
      <c r="D24" s="134" t="s">
        <v>1113</v>
      </c>
      <c r="E24" s="134" t="s">
        <v>1114</v>
      </c>
      <c r="F24" s="134" t="s">
        <v>1115</v>
      </c>
      <c r="G24" s="134" t="s">
        <v>1116</v>
      </c>
      <c r="H24" s="66"/>
      <c r="N24" s="4"/>
    </row>
    <row r="25" spans="2:14">
      <c r="B25" s="745"/>
      <c r="C25" s="745"/>
      <c r="D25" s="134" t="s">
        <v>33</v>
      </c>
      <c r="E25" s="134" t="s">
        <v>33</v>
      </c>
      <c r="F25" s="134" t="s">
        <v>33</v>
      </c>
      <c r="G25" s="134" t="s">
        <v>33</v>
      </c>
      <c r="H25" s="66"/>
    </row>
    <row r="26" spans="2:14">
      <c r="B26" s="363">
        <v>1</v>
      </c>
      <c r="C26" s="363" t="s">
        <v>18</v>
      </c>
      <c r="D26" s="366">
        <v>-2.0458539999999998</v>
      </c>
      <c r="E26" s="366" t="s">
        <v>10</v>
      </c>
      <c r="F26" s="366" t="s">
        <v>10</v>
      </c>
      <c r="G26" s="366" t="s">
        <v>10</v>
      </c>
      <c r="H26" s="66"/>
    </row>
    <row r="27" spans="2:14">
      <c r="B27" s="364">
        <v>2</v>
      </c>
      <c r="C27" s="364" t="s">
        <v>19</v>
      </c>
      <c r="D27" s="366">
        <v>-2.913497</v>
      </c>
      <c r="E27" s="366" t="s">
        <v>10</v>
      </c>
      <c r="F27" s="366" t="s">
        <v>10</v>
      </c>
      <c r="G27" s="366" t="s">
        <v>10</v>
      </c>
      <c r="H27" s="66"/>
    </row>
    <row r="28" spans="2:14">
      <c r="B28" s="364">
        <v>3</v>
      </c>
      <c r="C28" s="364" t="s">
        <v>20</v>
      </c>
      <c r="D28" s="366">
        <v>-4.3571299999999997</v>
      </c>
      <c r="E28" s="366" t="s">
        <v>10</v>
      </c>
      <c r="F28" s="366" t="s">
        <v>10</v>
      </c>
      <c r="G28" s="366" t="s">
        <v>10</v>
      </c>
      <c r="H28" s="66"/>
    </row>
    <row r="29" spans="2:14">
      <c r="B29" s="364">
        <v>4</v>
      </c>
      <c r="C29" s="364" t="s">
        <v>21</v>
      </c>
      <c r="D29" s="366">
        <v>-5.2078119999999997</v>
      </c>
      <c r="E29" s="366" t="s">
        <v>10</v>
      </c>
      <c r="F29" s="366" t="s">
        <v>10</v>
      </c>
      <c r="G29" s="366" t="s">
        <v>10</v>
      </c>
      <c r="H29" s="66"/>
    </row>
    <row r="30" spans="2:14">
      <c r="B30" s="364">
        <v>5</v>
      </c>
      <c r="C30" s="364" t="s">
        <v>22</v>
      </c>
      <c r="D30" s="366">
        <v>-5.2574209999999999</v>
      </c>
      <c r="E30" s="366" t="s">
        <v>10</v>
      </c>
      <c r="F30" s="366" t="s">
        <v>10</v>
      </c>
      <c r="G30" s="366" t="s">
        <v>10</v>
      </c>
      <c r="H30" s="66"/>
    </row>
    <row r="31" spans="2:14">
      <c r="B31" s="364">
        <v>6</v>
      </c>
      <c r="C31" s="364" t="s">
        <v>23</v>
      </c>
      <c r="D31" s="366">
        <v>-5.3931789999999999</v>
      </c>
      <c r="E31" s="366" t="s">
        <v>10</v>
      </c>
      <c r="F31" s="366" t="s">
        <v>10</v>
      </c>
      <c r="G31" s="366" t="s">
        <v>10</v>
      </c>
      <c r="H31" s="66"/>
    </row>
    <row r="32" spans="2:14">
      <c r="B32" s="364">
        <v>7</v>
      </c>
      <c r="C32" s="364" t="s">
        <v>24</v>
      </c>
      <c r="D32" s="366">
        <v>-5.897278</v>
      </c>
      <c r="E32" s="366" t="s">
        <v>10</v>
      </c>
      <c r="F32" s="366" t="s">
        <v>10</v>
      </c>
      <c r="G32" s="366" t="s">
        <v>10</v>
      </c>
      <c r="H32" s="66"/>
    </row>
    <row r="33" spans="2:8">
      <c r="B33" s="364">
        <v>8</v>
      </c>
      <c r="C33" s="364" t="s">
        <v>25</v>
      </c>
      <c r="D33" s="366">
        <v>-6.0479900000000004</v>
      </c>
      <c r="E33" s="366">
        <v>-2.7998999999999996E-2</v>
      </c>
      <c r="F33" s="366">
        <v>2.8622000000000009E-2</v>
      </c>
      <c r="G33" s="366">
        <v>-8.4459000000000006E-2</v>
      </c>
      <c r="H33" s="66"/>
    </row>
    <row r="34" spans="2:8">
      <c r="B34" s="364">
        <v>9</v>
      </c>
      <c r="C34" s="364" t="s">
        <v>26</v>
      </c>
      <c r="D34" s="366">
        <v>-6.3689979999999995</v>
      </c>
      <c r="E34" s="366">
        <v>9.7270000000000134E-3</v>
      </c>
      <c r="F34" s="366">
        <v>-0.115036</v>
      </c>
      <c r="G34" s="366">
        <v>3.986300000000001E-2</v>
      </c>
      <c r="H34" s="66"/>
    </row>
    <row r="35" spans="2:8">
      <c r="B35" s="364">
        <v>10</v>
      </c>
      <c r="C35" s="364" t="s">
        <v>27</v>
      </c>
      <c r="D35" s="366">
        <v>-5.2596600000000002</v>
      </c>
      <c r="E35" s="366" t="s">
        <v>10</v>
      </c>
      <c r="F35" s="366" t="s">
        <v>10</v>
      </c>
      <c r="G35" s="366">
        <v>3.8943999999999999E-2</v>
      </c>
      <c r="H35" s="66"/>
    </row>
    <row r="36" spans="2:8">
      <c r="B36" s="364">
        <v>11</v>
      </c>
      <c r="C36" s="364" t="s">
        <v>28</v>
      </c>
      <c r="D36" s="366">
        <v>-6.4047660000000004</v>
      </c>
      <c r="E36" s="366">
        <v>-3.0523999999999996E-2</v>
      </c>
      <c r="F36" s="366">
        <v>2.7410999999999963E-2</v>
      </c>
      <c r="G36" s="366">
        <v>3.727999999999998E-2</v>
      </c>
      <c r="H36" s="66"/>
    </row>
    <row r="37" spans="2:8">
      <c r="B37" s="364">
        <v>12</v>
      </c>
      <c r="C37" s="364" t="s">
        <v>29</v>
      </c>
      <c r="D37" s="366">
        <v>-4.8543320000000003</v>
      </c>
      <c r="E37" s="366">
        <v>2.5225999999999971E-2</v>
      </c>
      <c r="F37" s="366">
        <v>-0.12036100000000005</v>
      </c>
      <c r="G37" s="366">
        <v>0.15299000000000007</v>
      </c>
      <c r="H37" s="66"/>
    </row>
    <row r="38" spans="2:8">
      <c r="B38" s="364">
        <v>13</v>
      </c>
      <c r="C38" s="364" t="s">
        <v>30</v>
      </c>
      <c r="D38" s="366">
        <v>-5.9793380000000003</v>
      </c>
      <c r="E38" s="366">
        <v>-1.7529999999999935E-2</v>
      </c>
      <c r="F38" s="366">
        <v>5.2497999999999934E-2</v>
      </c>
      <c r="G38" s="366">
        <v>8.3360000000000101E-3</v>
      </c>
    </row>
    <row r="39" spans="2:8">
      <c r="B39" s="362">
        <v>14</v>
      </c>
      <c r="C39" s="362" t="s">
        <v>31</v>
      </c>
      <c r="D39" s="372">
        <v>-6.3863289999999999</v>
      </c>
      <c r="E39" s="372">
        <v>-4.3887999999999927E-2</v>
      </c>
      <c r="F39" s="372">
        <v>0.21607999999999994</v>
      </c>
      <c r="G39" s="372">
        <v>7.0439999999999947E-2</v>
      </c>
    </row>
  </sheetData>
  <mergeCells count="5">
    <mergeCell ref="A1:G1"/>
    <mergeCell ref="B4:B5"/>
    <mergeCell ref="C4:C5"/>
    <mergeCell ref="B24:B25"/>
    <mergeCell ref="C24:C25"/>
  </mergeCells>
  <conditionalFormatting sqref="D7:D12 D13:H18">
    <cfRule type="cellIs" dxfId="21" priority="6" operator="equal">
      <formula>0</formula>
    </cfRule>
  </conditionalFormatting>
  <conditionalFormatting sqref="D19:H19">
    <cfRule type="cellIs" dxfId="20" priority="5" operator="equal">
      <formula>0</formula>
    </cfRule>
  </conditionalFormatting>
  <conditionalFormatting sqref="D6">
    <cfRule type="cellIs" dxfId="19" priority="4" operator="equal">
      <formula>0</formula>
    </cfRule>
  </conditionalFormatting>
  <conditionalFormatting sqref="D33:G39 D26:D32">
    <cfRule type="cellIs" dxfId="18" priority="3" operator="equal">
      <formula>0</formula>
    </cfRule>
  </conditionalFormatting>
  <conditionalFormatting sqref="E6:H12">
    <cfRule type="cellIs" dxfId="17" priority="2" operator="equal">
      <formula>0</formula>
    </cfRule>
  </conditionalFormatting>
  <conditionalFormatting sqref="E26:G32">
    <cfRule type="cellIs" dxfId="16" priority="1" operator="equal">
      <formula>0</formula>
    </cfRule>
  </conditionalFormatting>
  <hyperlinks>
    <hyperlink ref="H1" location="Index!A1" display="Return to Index"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sheetPr>
  <dimension ref="A1:P23"/>
  <sheetViews>
    <sheetView showGridLines="0" showRowColHeaders="0" zoomScaleNormal="100" workbookViewId="0">
      <selection sqref="A1:E1"/>
    </sheetView>
  </sheetViews>
  <sheetFormatPr defaultRowHeight="15"/>
  <cols>
    <col min="2" max="2" width="9.140625" style="522"/>
    <col min="3" max="3" width="22.140625" style="522" customWidth="1"/>
    <col min="4" max="4" width="11.85546875" style="522" customWidth="1"/>
    <col min="5" max="6" width="10.28515625" style="522" customWidth="1"/>
    <col min="7" max="7" width="12.7109375" style="522" customWidth="1"/>
    <col min="8" max="16" width="9.140625" style="522"/>
  </cols>
  <sheetData>
    <row r="1" spans="1:15">
      <c r="A1" s="747" t="s">
        <v>1069</v>
      </c>
      <c r="B1" s="747"/>
      <c r="C1" s="747"/>
      <c r="D1" s="747"/>
      <c r="E1" s="747"/>
      <c r="G1" s="82" t="s">
        <v>564</v>
      </c>
      <c r="H1" s="747" t="s">
        <v>1087</v>
      </c>
      <c r="I1" s="747"/>
      <c r="J1" s="747"/>
      <c r="K1" s="747"/>
      <c r="L1" s="747"/>
      <c r="M1" s="747"/>
      <c r="N1" s="747"/>
      <c r="O1" s="747"/>
    </row>
    <row r="3" spans="1:15" ht="15.75" thickBot="1">
      <c r="D3" s="531"/>
    </row>
    <row r="4" spans="1:15" ht="39" thickBot="1">
      <c r="B4" s="533" t="s">
        <v>15</v>
      </c>
      <c r="C4" s="572" t="s">
        <v>16</v>
      </c>
      <c r="D4" s="181" t="s">
        <v>1121</v>
      </c>
      <c r="E4" s="181" t="s">
        <v>1122</v>
      </c>
      <c r="F4" s="535" t="s">
        <v>1033</v>
      </c>
      <c r="G4" s="573"/>
    </row>
    <row r="5" spans="1:15">
      <c r="B5" s="536">
        <v>1</v>
      </c>
      <c r="C5" s="548" t="s">
        <v>18</v>
      </c>
      <c r="D5" s="574">
        <v>2.0448270000000002</v>
      </c>
      <c r="E5" s="574">
        <v>2.0458539999999998</v>
      </c>
      <c r="F5" s="545">
        <v>1.0269999999996671E-3</v>
      </c>
      <c r="G5" s="575"/>
      <c r="H5" s="522">
        <v>0</v>
      </c>
    </row>
    <row r="6" spans="1:15">
      <c r="B6" s="539">
        <v>2</v>
      </c>
      <c r="C6" s="551" t="s">
        <v>19</v>
      </c>
      <c r="D6" s="541">
        <v>2.942453</v>
      </c>
      <c r="E6" s="541">
        <v>2.913497</v>
      </c>
      <c r="F6" s="546">
        <v>-2.8955999999999982E-2</v>
      </c>
      <c r="G6" s="575"/>
    </row>
    <row r="7" spans="1:15">
      <c r="B7" s="539">
        <v>3</v>
      </c>
      <c r="C7" s="551" t="s">
        <v>20</v>
      </c>
      <c r="D7" s="541">
        <v>4.3890700000000002</v>
      </c>
      <c r="E7" s="541">
        <v>4.3571299999999997</v>
      </c>
      <c r="F7" s="546">
        <v>-3.1940000000000524E-2</v>
      </c>
      <c r="G7" s="575"/>
    </row>
    <row r="8" spans="1:15">
      <c r="B8" s="539">
        <v>4</v>
      </c>
      <c r="C8" s="551" t="s">
        <v>21</v>
      </c>
      <c r="D8" s="541">
        <v>5.3061449999999999</v>
      </c>
      <c r="E8" s="541">
        <v>5.2078119999999997</v>
      </c>
      <c r="F8" s="546">
        <v>-9.8333000000000226E-2</v>
      </c>
      <c r="G8" s="575"/>
    </row>
    <row r="9" spans="1:15">
      <c r="B9" s="539">
        <v>5</v>
      </c>
      <c r="C9" s="551" t="s">
        <v>22</v>
      </c>
      <c r="D9" s="541">
        <v>5.2557939999999999</v>
      </c>
      <c r="E9" s="541">
        <v>5.2574209999999999</v>
      </c>
      <c r="F9" s="546">
        <v>1.6270000000000451E-3</v>
      </c>
      <c r="G9" s="575"/>
    </row>
    <row r="10" spans="1:15">
      <c r="B10" s="539">
        <v>6</v>
      </c>
      <c r="C10" s="551" t="s">
        <v>23</v>
      </c>
      <c r="D10" s="541">
        <v>5.5080669999999996</v>
      </c>
      <c r="E10" s="541">
        <v>5.3931789999999999</v>
      </c>
      <c r="F10" s="546">
        <v>-0.11488799999999966</v>
      </c>
      <c r="G10" s="575"/>
    </row>
    <row r="11" spans="1:15">
      <c r="B11" s="539">
        <v>7</v>
      </c>
      <c r="C11" s="551" t="s">
        <v>24</v>
      </c>
      <c r="D11" s="541">
        <v>5.9075680000000004</v>
      </c>
      <c r="E11" s="541">
        <v>5.897278</v>
      </c>
      <c r="F11" s="546">
        <v>-1.0290000000000354E-2</v>
      </c>
      <c r="G11" s="575"/>
    </row>
    <row r="12" spans="1:15">
      <c r="B12" s="539">
        <v>8</v>
      </c>
      <c r="C12" s="551" t="s">
        <v>25</v>
      </c>
      <c r="D12" s="541">
        <v>6.1970929999999997</v>
      </c>
      <c r="E12" s="541">
        <v>6.1318260000000002</v>
      </c>
      <c r="F12" s="546">
        <v>-6.526699999999952E-2</v>
      </c>
      <c r="G12" s="575"/>
    </row>
    <row r="13" spans="1:15">
      <c r="B13" s="539">
        <v>9</v>
      </c>
      <c r="C13" s="551" t="s">
        <v>26</v>
      </c>
      <c r="D13" s="541">
        <v>6.6128429999999998</v>
      </c>
      <c r="E13" s="541">
        <v>6.5768019999999998</v>
      </c>
      <c r="F13" s="546">
        <v>-3.604099999999999E-2</v>
      </c>
      <c r="G13" s="575"/>
    </row>
    <row r="14" spans="1:15">
      <c r="B14" s="539">
        <v>10</v>
      </c>
      <c r="C14" s="551" t="s">
        <v>27</v>
      </c>
      <c r="D14" s="541">
        <v>5.2532800000000002</v>
      </c>
      <c r="E14" s="541">
        <v>5.2596600000000002</v>
      </c>
      <c r="F14" s="546">
        <v>6.3800000000000523E-3</v>
      </c>
      <c r="G14" s="575"/>
    </row>
    <row r="15" spans="1:15">
      <c r="B15" s="539">
        <v>11</v>
      </c>
      <c r="C15" s="551" t="s">
        <v>28</v>
      </c>
      <c r="D15" s="541">
        <v>7.1282899999999998</v>
      </c>
      <c r="E15" s="541">
        <v>7.0628780000000004</v>
      </c>
      <c r="F15" s="546">
        <v>-6.541199999999936E-2</v>
      </c>
      <c r="G15" s="575"/>
    </row>
    <row r="16" spans="1:15">
      <c r="B16" s="539">
        <v>12</v>
      </c>
      <c r="C16" s="551" t="s">
        <v>29</v>
      </c>
      <c r="D16" s="541">
        <v>5.4889549999999998</v>
      </c>
      <c r="E16" s="541">
        <v>5.5808010000000001</v>
      </c>
      <c r="F16" s="546">
        <v>9.1846000000000316E-2</v>
      </c>
      <c r="G16" s="575"/>
    </row>
    <row r="17" spans="2:7">
      <c r="B17" s="539">
        <v>13</v>
      </c>
      <c r="C17" s="551" t="s">
        <v>30</v>
      </c>
      <c r="D17" s="541">
        <v>6.7964960000000003</v>
      </c>
      <c r="E17" s="541">
        <v>6.7952849999999998</v>
      </c>
      <c r="F17" s="546">
        <v>-1.2110000000005172E-3</v>
      </c>
      <c r="G17" s="575"/>
    </row>
    <row r="18" spans="2:7" ht="15.75" thickBot="1">
      <c r="B18" s="542">
        <v>14</v>
      </c>
      <c r="C18" s="554" t="s">
        <v>31</v>
      </c>
      <c r="D18" s="544">
        <v>7.2188829999999999</v>
      </c>
      <c r="E18" s="544">
        <v>7.1570689999999999</v>
      </c>
      <c r="F18" s="547">
        <v>-6.1814000000000036E-2</v>
      </c>
      <c r="G18" s="575"/>
    </row>
    <row r="19" spans="2:7">
      <c r="E19" s="528"/>
    </row>
    <row r="20" spans="2:7">
      <c r="E20" s="528"/>
    </row>
    <row r="21" spans="2:7">
      <c r="E21" s="528"/>
    </row>
    <row r="22" spans="2:7">
      <c r="D22" s="506"/>
      <c r="E22" s="531"/>
    </row>
    <row r="23" spans="2:7">
      <c r="D23" s="506"/>
      <c r="E23" s="531"/>
    </row>
  </sheetData>
  <mergeCells count="2">
    <mergeCell ref="H1:O1"/>
    <mergeCell ref="A1:E1"/>
  </mergeCells>
  <hyperlinks>
    <hyperlink ref="G1" location="Index!A1" display="Return to Index"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tabColor rgb="FF92D050"/>
  </sheetPr>
  <dimension ref="A1:H25"/>
  <sheetViews>
    <sheetView showGridLines="0" showRowColHeaders="0" zoomScaleNormal="100" workbookViewId="0">
      <selection sqref="A1:F1"/>
    </sheetView>
  </sheetViews>
  <sheetFormatPr defaultRowHeight="15"/>
  <cols>
    <col min="2" max="2" width="22.7109375" bestFit="1" customWidth="1"/>
    <col min="3" max="3" width="10" style="4" bestFit="1" customWidth="1"/>
    <col min="4" max="7" width="11" bestFit="1" customWidth="1"/>
  </cols>
  <sheetData>
    <row r="1" spans="1:8">
      <c r="A1" s="707" t="s">
        <v>1074</v>
      </c>
      <c r="B1" s="707"/>
      <c r="C1" s="707"/>
      <c r="D1" s="707"/>
      <c r="E1" s="707"/>
      <c r="F1" s="707"/>
      <c r="H1" s="82" t="s">
        <v>564</v>
      </c>
    </row>
    <row r="3" spans="1:8">
      <c r="B3" s="38"/>
      <c r="C3" s="46"/>
      <c r="D3" s="38"/>
      <c r="E3" s="38"/>
      <c r="F3" s="38"/>
      <c r="G3" s="38"/>
    </row>
    <row r="4" spans="1:8" ht="30.75" customHeight="1">
      <c r="B4" s="353" t="s">
        <v>266</v>
      </c>
      <c r="C4" s="353" t="s">
        <v>3</v>
      </c>
      <c r="D4" s="353" t="s">
        <v>4</v>
      </c>
      <c r="E4" s="353" t="s">
        <v>5</v>
      </c>
      <c r="F4" s="353" t="s">
        <v>589</v>
      </c>
      <c r="G4" s="353" t="s">
        <v>697</v>
      </c>
    </row>
    <row r="5" spans="1:8">
      <c r="B5" s="383" t="s">
        <v>267</v>
      </c>
      <c r="C5" s="367">
        <v>92.699830000000034</v>
      </c>
      <c r="D5" s="367">
        <v>102.03552000000001</v>
      </c>
      <c r="E5" s="367">
        <v>116.08460999999998</v>
      </c>
      <c r="F5" s="367">
        <v>140.6254899999999</v>
      </c>
      <c r="G5" s="367">
        <v>151.71348999999987</v>
      </c>
    </row>
    <row r="6" spans="1:8">
      <c r="B6" s="325" t="s">
        <v>268</v>
      </c>
      <c r="C6" s="381">
        <v>86.678140000000027</v>
      </c>
      <c r="D6" s="381">
        <v>89.477639999999994</v>
      </c>
      <c r="E6" s="381">
        <v>95.782340000000005</v>
      </c>
      <c r="F6" s="381">
        <v>108.91150999999999</v>
      </c>
      <c r="G6" s="381">
        <v>113.82250999999999</v>
      </c>
    </row>
    <row r="7" spans="1:8">
      <c r="B7" s="301" t="s">
        <v>269</v>
      </c>
      <c r="C7" s="382">
        <v>76.943140000000028</v>
      </c>
      <c r="D7" s="382">
        <v>79.242639999999994</v>
      </c>
      <c r="E7" s="382">
        <v>84.607340000000008</v>
      </c>
      <c r="F7" s="382">
        <v>96.132509999999996</v>
      </c>
      <c r="G7" s="382">
        <v>100.29351</v>
      </c>
    </row>
    <row r="9" spans="1:8">
      <c r="D9" s="24"/>
      <c r="E9" s="24"/>
      <c r="F9" s="24"/>
      <c r="G9" s="24"/>
    </row>
    <row r="10" spans="1:8" ht="30" customHeight="1">
      <c r="D10" s="24"/>
      <c r="E10" s="24"/>
      <c r="F10" s="24"/>
      <c r="G10" s="24"/>
    </row>
    <row r="11" spans="1:8">
      <c r="D11" s="24"/>
      <c r="E11" s="24"/>
      <c r="F11" s="24"/>
      <c r="G11" s="24"/>
    </row>
    <row r="12" spans="1:8">
      <c r="D12" s="24"/>
      <c r="E12" s="24"/>
      <c r="F12" s="24"/>
      <c r="G12" s="24"/>
    </row>
    <row r="13" spans="1:8">
      <c r="D13" s="24"/>
      <c r="E13" s="24"/>
      <c r="F13" s="24"/>
      <c r="G13" s="24"/>
    </row>
    <row r="14" spans="1:8">
      <c r="D14" s="24"/>
      <c r="E14" s="24"/>
      <c r="F14" s="24"/>
      <c r="G14" s="24"/>
    </row>
    <row r="15" spans="1:8">
      <c r="D15" s="24"/>
      <c r="E15" s="24"/>
      <c r="F15" s="24"/>
      <c r="G15" s="24"/>
    </row>
    <row r="16" spans="1:8" ht="30" customHeight="1">
      <c r="D16" s="24"/>
      <c r="E16" s="24"/>
      <c r="F16" s="24"/>
      <c r="G16" s="24"/>
    </row>
    <row r="17" spans="4:7">
      <c r="D17" s="24"/>
      <c r="E17" s="24"/>
      <c r="F17" s="24"/>
      <c r="G17" s="24"/>
    </row>
    <row r="18" spans="4:7">
      <c r="D18" s="24"/>
      <c r="E18" s="24"/>
      <c r="F18" s="24"/>
      <c r="G18" s="24"/>
    </row>
    <row r="19" spans="4:7">
      <c r="D19" s="24"/>
      <c r="E19" s="24"/>
      <c r="F19" s="24"/>
      <c r="G19" s="24"/>
    </row>
    <row r="20" spans="4:7">
      <c r="D20" s="24"/>
      <c r="E20" s="24"/>
      <c r="F20" s="24"/>
      <c r="G20" s="24"/>
    </row>
    <row r="21" spans="4:7">
      <c r="D21" s="24"/>
      <c r="E21" s="24"/>
      <c r="F21" s="24"/>
      <c r="G21" s="24"/>
    </row>
    <row r="22" spans="4:7" ht="30" customHeight="1">
      <c r="D22" s="24"/>
      <c r="E22" s="24"/>
      <c r="F22" s="24"/>
      <c r="G22" s="24"/>
    </row>
    <row r="23" spans="4:7">
      <c r="D23" s="24"/>
      <c r="E23" s="24"/>
      <c r="F23" s="24"/>
      <c r="G23" s="24"/>
    </row>
    <row r="24" spans="4:7">
      <c r="D24" s="24"/>
      <c r="E24" s="24"/>
      <c r="F24" s="24"/>
      <c r="G24" s="24"/>
    </row>
    <row r="25" spans="4:7">
      <c r="D25" s="24"/>
      <c r="E25" s="24"/>
      <c r="F25" s="24"/>
      <c r="G25" s="24"/>
    </row>
  </sheetData>
  <mergeCells count="1">
    <mergeCell ref="A1:F1"/>
  </mergeCells>
  <conditionalFormatting sqref="C5:G7">
    <cfRule type="cellIs" dxfId="15" priority="1" operator="equal">
      <formula>0</formula>
    </cfRule>
  </conditionalFormatting>
  <hyperlinks>
    <hyperlink ref="H1" location="Index!A1" display="Return to Index" xr:uid="{00000000-0004-0000-1800-000000000000}"/>
  </hyperlinks>
  <pageMargins left="0.7" right="0.7" top="0.75" bottom="0.75" header="0.3" footer="0.3"/>
  <pageSetup paperSize="9" orientation="portrait" r:id="rId1"/>
  <extLst>
    <ext xmlns:x14="http://schemas.microsoft.com/office/spreadsheetml/2009/9/main" uri="{05C60535-1F16-4fd2-B633-F4F36F0B64E0}">
      <x14:sparklineGroups xmlns:xm="http://schemas.microsoft.com/office/excel/2006/main">
        <x14:sparklineGroup manualMax="0" manualMin="0" displayEmptyCellsAs="gap" xr2:uid="{00000000-0003-0000-1800-000004000000}">
          <x14:colorSeries rgb="FF376092"/>
          <x14:colorNegative rgb="FFD00000"/>
          <x14:colorAxis rgb="FF000000"/>
          <x14:colorMarkers rgb="FFD00000"/>
          <x14:colorFirst rgb="FFD00000"/>
          <x14:colorLast rgb="FFD00000"/>
          <x14:colorHigh rgb="FFD00000"/>
          <x14:colorLow rgb="FFD00000"/>
          <x14:sparklines>
            <x14:sparkline>
              <xm:f>'T24'!C5:F5</xm:f>
              <xm:sqref>I5</xm:sqref>
            </x14:sparkline>
            <x14:sparkline>
              <xm:f>'T24'!C6:G6</xm:f>
              <xm:sqref>I6</xm:sqref>
            </x14:sparkline>
            <x14:sparkline>
              <xm:f>'T24'!C7:G7</xm:f>
              <xm:sqref>I7</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tabColor rgb="FF92D050"/>
  </sheetPr>
  <dimension ref="A1:I23"/>
  <sheetViews>
    <sheetView showGridLines="0" showRowColHeaders="0" zoomScaleNormal="100" workbookViewId="0"/>
  </sheetViews>
  <sheetFormatPr defaultRowHeight="15"/>
  <cols>
    <col min="2" max="2" width="36.42578125" bestFit="1" customWidth="1"/>
    <col min="3" max="3" width="9.42578125" customWidth="1"/>
    <col min="5" max="9" width="8.7109375" customWidth="1"/>
  </cols>
  <sheetData>
    <row r="1" spans="1:9">
      <c r="A1" s="2" t="s">
        <v>1086</v>
      </c>
      <c r="H1" s="82" t="s">
        <v>564</v>
      </c>
    </row>
    <row r="2" spans="1:9">
      <c r="C2" s="2"/>
      <c r="D2" s="38"/>
    </row>
    <row r="3" spans="1:9">
      <c r="B3" s="2"/>
      <c r="C3" s="2"/>
      <c r="D3" s="38"/>
    </row>
    <row r="4" spans="1:9">
      <c r="B4" s="748" t="s">
        <v>276</v>
      </c>
      <c r="C4" s="748" t="s">
        <v>277</v>
      </c>
      <c r="D4" s="748" t="s">
        <v>15</v>
      </c>
      <c r="E4" s="354" t="s">
        <v>3</v>
      </c>
      <c r="F4" s="354" t="s">
        <v>4</v>
      </c>
      <c r="G4" s="354" t="s">
        <v>5</v>
      </c>
      <c r="H4" s="354" t="s">
        <v>589</v>
      </c>
      <c r="I4" s="354" t="s">
        <v>697</v>
      </c>
    </row>
    <row r="5" spans="1:9">
      <c r="B5" s="749"/>
      <c r="C5" s="749"/>
      <c r="D5" s="749"/>
      <c r="E5" s="355" t="s">
        <v>351</v>
      </c>
      <c r="F5" s="355" t="s">
        <v>351</v>
      </c>
      <c r="G5" s="355" t="s">
        <v>351</v>
      </c>
      <c r="H5" s="355" t="s">
        <v>351</v>
      </c>
      <c r="I5" s="355" t="s">
        <v>351</v>
      </c>
    </row>
    <row r="6" spans="1:9">
      <c r="B6" s="336" t="s">
        <v>278</v>
      </c>
      <c r="C6" s="336" t="s">
        <v>1123</v>
      </c>
      <c r="D6" s="385">
        <v>25</v>
      </c>
      <c r="E6" s="384">
        <v>0</v>
      </c>
      <c r="F6" s="384">
        <v>2000</v>
      </c>
      <c r="G6" s="384">
        <v>2000</v>
      </c>
      <c r="H6" s="384">
        <v>2000</v>
      </c>
      <c r="I6" s="384">
        <v>2000</v>
      </c>
    </row>
    <row r="7" spans="1:9">
      <c r="B7" s="337" t="s">
        <v>352</v>
      </c>
      <c r="C7" s="337" t="s">
        <v>1124</v>
      </c>
      <c r="D7" s="385">
        <v>10</v>
      </c>
      <c r="E7" s="384">
        <v>490</v>
      </c>
      <c r="F7" s="384">
        <v>990</v>
      </c>
      <c r="G7" s="384">
        <v>990</v>
      </c>
      <c r="H7" s="384">
        <v>990</v>
      </c>
      <c r="I7" s="384">
        <v>990</v>
      </c>
    </row>
    <row r="8" spans="1:9">
      <c r="B8" s="337" t="s">
        <v>280</v>
      </c>
      <c r="C8" s="337" t="s">
        <v>1125</v>
      </c>
      <c r="D8" s="385">
        <v>24</v>
      </c>
      <c r="E8" s="384">
        <v>1200</v>
      </c>
      <c r="F8" s="384">
        <v>1200</v>
      </c>
      <c r="G8" s="384">
        <v>1200</v>
      </c>
      <c r="H8" s="384">
        <v>1200</v>
      </c>
      <c r="I8" s="384">
        <v>1200</v>
      </c>
    </row>
    <row r="9" spans="1:9">
      <c r="B9" s="337" t="s">
        <v>785</v>
      </c>
      <c r="C9" s="337" t="s">
        <v>1126</v>
      </c>
      <c r="D9" s="385">
        <v>24</v>
      </c>
      <c r="E9" s="384">
        <v>0</v>
      </c>
      <c r="F9" s="384">
        <v>0</v>
      </c>
      <c r="G9" s="384">
        <v>0</v>
      </c>
      <c r="H9" s="384">
        <v>0</v>
      </c>
      <c r="I9" s="384">
        <v>1400</v>
      </c>
    </row>
    <row r="10" spans="1:9">
      <c r="B10" s="337" t="s">
        <v>281</v>
      </c>
      <c r="C10" s="337" t="s">
        <v>1127</v>
      </c>
      <c r="D10" s="385">
        <v>16</v>
      </c>
      <c r="E10" s="384">
        <v>505</v>
      </c>
      <c r="F10" s="384">
        <v>505</v>
      </c>
      <c r="G10" s="384">
        <v>505</v>
      </c>
      <c r="H10" s="384">
        <v>505</v>
      </c>
      <c r="I10" s="384">
        <v>505</v>
      </c>
    </row>
    <row r="11" spans="1:9">
      <c r="B11" s="337" t="s">
        <v>282</v>
      </c>
      <c r="C11" s="337" t="s">
        <v>1128</v>
      </c>
      <c r="D11" s="385">
        <v>24</v>
      </c>
      <c r="E11" s="384">
        <v>1000</v>
      </c>
      <c r="F11" s="384">
        <v>1000</v>
      </c>
      <c r="G11" s="384">
        <v>1000</v>
      </c>
      <c r="H11" s="384">
        <v>1000</v>
      </c>
      <c r="I11" s="384">
        <v>1000</v>
      </c>
    </row>
    <row r="12" spans="1:9">
      <c r="B12" s="337" t="s">
        <v>594</v>
      </c>
      <c r="C12" s="337" t="s">
        <v>1129</v>
      </c>
      <c r="D12" s="385">
        <v>18</v>
      </c>
      <c r="E12" s="384">
        <v>0</v>
      </c>
      <c r="F12" s="384">
        <v>0</v>
      </c>
      <c r="G12" s="384">
        <v>0</v>
      </c>
      <c r="H12" s="384">
        <v>1600</v>
      </c>
      <c r="I12" s="384">
        <v>1600</v>
      </c>
    </row>
    <row r="13" spans="1:9">
      <c r="B13" s="337" t="s">
        <v>283</v>
      </c>
      <c r="C13" s="337" t="s">
        <v>1130</v>
      </c>
      <c r="D13" s="385">
        <v>26</v>
      </c>
      <c r="E13" s="384">
        <v>0</v>
      </c>
      <c r="F13" s="384">
        <v>0</v>
      </c>
      <c r="G13" s="384">
        <v>0</v>
      </c>
      <c r="H13" s="384">
        <v>0</v>
      </c>
      <c r="I13" s="384">
        <v>1400</v>
      </c>
    </row>
    <row r="14" spans="1:9">
      <c r="B14" s="337" t="s">
        <v>284</v>
      </c>
      <c r="C14" s="337" t="s">
        <v>1131</v>
      </c>
      <c r="D14" s="385">
        <v>20</v>
      </c>
      <c r="E14" s="384">
        <v>0</v>
      </c>
      <c r="F14" s="384">
        <v>504</v>
      </c>
      <c r="G14" s="384">
        <v>504</v>
      </c>
      <c r="H14" s="384">
        <v>504</v>
      </c>
      <c r="I14" s="384">
        <v>504</v>
      </c>
    </row>
    <row r="15" spans="1:9">
      <c r="B15" s="337" t="s">
        <v>285</v>
      </c>
      <c r="C15" s="337" t="s">
        <v>1132</v>
      </c>
      <c r="D15" s="385">
        <v>24</v>
      </c>
      <c r="E15" s="384">
        <v>0</v>
      </c>
      <c r="F15" s="384">
        <v>0</v>
      </c>
      <c r="G15" s="384">
        <v>0</v>
      </c>
      <c r="H15" s="384">
        <v>1500</v>
      </c>
      <c r="I15" s="384">
        <v>1500</v>
      </c>
    </row>
    <row r="16" spans="1:9">
      <c r="B16" s="337" t="s">
        <v>286</v>
      </c>
      <c r="C16" s="337" t="s">
        <v>1128</v>
      </c>
      <c r="D16" s="385">
        <v>24</v>
      </c>
      <c r="E16" s="384">
        <v>2000</v>
      </c>
      <c r="F16" s="384">
        <v>2000</v>
      </c>
      <c r="G16" s="384">
        <v>2000</v>
      </c>
      <c r="H16" s="384">
        <v>2000</v>
      </c>
      <c r="I16" s="384">
        <v>2000</v>
      </c>
    </row>
    <row r="17" spans="2:9">
      <c r="B17" s="337" t="s">
        <v>287</v>
      </c>
      <c r="C17" s="337" t="s">
        <v>1133</v>
      </c>
      <c r="D17" s="385">
        <v>26</v>
      </c>
      <c r="E17" s="384">
        <v>1100</v>
      </c>
      <c r="F17" s="384">
        <v>1100</v>
      </c>
      <c r="G17" s="384">
        <v>1100</v>
      </c>
      <c r="H17" s="384">
        <v>1100</v>
      </c>
      <c r="I17" s="384">
        <v>1100</v>
      </c>
    </row>
    <row r="18" spans="2:9">
      <c r="B18" s="337" t="s">
        <v>786</v>
      </c>
      <c r="C18" s="337" t="s">
        <v>1134</v>
      </c>
      <c r="D18" s="385">
        <v>16</v>
      </c>
      <c r="E18" s="384">
        <v>0</v>
      </c>
      <c r="F18" s="384">
        <v>0</v>
      </c>
      <c r="G18" s="384">
        <v>0</v>
      </c>
      <c r="H18" s="384">
        <v>0</v>
      </c>
      <c r="I18" s="384">
        <v>750</v>
      </c>
    </row>
    <row r="19" spans="2:9">
      <c r="B19" s="337" t="s">
        <v>595</v>
      </c>
      <c r="C19" s="337" t="s">
        <v>1135</v>
      </c>
      <c r="D19" s="385">
        <v>24</v>
      </c>
      <c r="E19" s="384">
        <v>2040</v>
      </c>
      <c r="F19" s="384">
        <v>2040</v>
      </c>
      <c r="G19" s="384">
        <v>2040</v>
      </c>
      <c r="H19" s="384">
        <v>2040</v>
      </c>
      <c r="I19" s="384">
        <v>2040</v>
      </c>
    </row>
    <row r="20" spans="2:9">
      <c r="B20" s="337" t="s">
        <v>596</v>
      </c>
      <c r="C20" s="337" t="s">
        <v>1125</v>
      </c>
      <c r="D20" s="385">
        <v>24</v>
      </c>
      <c r="E20" s="384">
        <v>0</v>
      </c>
      <c r="F20" s="384">
        <v>0</v>
      </c>
      <c r="G20" s="384">
        <v>1400</v>
      </c>
      <c r="H20" s="384">
        <v>1400</v>
      </c>
      <c r="I20" s="384">
        <v>1400</v>
      </c>
    </row>
    <row r="21" spans="2:9">
      <c r="B21" s="337" t="s">
        <v>597</v>
      </c>
      <c r="C21" s="337" t="s">
        <v>1136</v>
      </c>
      <c r="D21" s="385">
        <v>2</v>
      </c>
      <c r="E21" s="384">
        <v>0</v>
      </c>
      <c r="F21" s="384">
        <v>0</v>
      </c>
      <c r="G21" s="384">
        <v>0</v>
      </c>
      <c r="H21" s="384">
        <v>1400</v>
      </c>
      <c r="I21" s="384">
        <v>1400</v>
      </c>
    </row>
    <row r="22" spans="2:9">
      <c r="B22" s="337" t="s">
        <v>288</v>
      </c>
      <c r="C22" s="337" t="s">
        <v>1137</v>
      </c>
      <c r="D22" s="385">
        <v>13</v>
      </c>
      <c r="E22" s="384">
        <v>1400</v>
      </c>
      <c r="F22" s="384">
        <v>1400</v>
      </c>
      <c r="G22" s="384">
        <v>1400</v>
      </c>
      <c r="H22" s="384">
        <v>1400</v>
      </c>
      <c r="I22" s="384">
        <v>1400</v>
      </c>
    </row>
    <row r="23" spans="2:9">
      <c r="B23" s="335" t="s">
        <v>289</v>
      </c>
      <c r="C23" s="335" t="s">
        <v>1138</v>
      </c>
      <c r="D23" s="386">
        <v>17</v>
      </c>
      <c r="E23" s="387">
        <v>0</v>
      </c>
      <c r="F23" s="387">
        <v>1500</v>
      </c>
      <c r="G23" s="387">
        <v>1500</v>
      </c>
      <c r="H23" s="387">
        <v>1500</v>
      </c>
      <c r="I23" s="387">
        <v>1500</v>
      </c>
    </row>
  </sheetData>
  <mergeCells count="3">
    <mergeCell ref="B4:B5"/>
    <mergeCell ref="C4:C5"/>
    <mergeCell ref="D4:D5"/>
  </mergeCells>
  <conditionalFormatting sqref="D6:I23">
    <cfRule type="cellIs" dxfId="14" priority="1" operator="equal">
      <formula>0</formula>
    </cfRule>
  </conditionalFormatting>
  <hyperlinks>
    <hyperlink ref="H1" location="Index!A1" display="Return to Index" xr:uid="{00000000-0004-0000-1900-000000000000}"/>
  </hyperlinks>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92D050"/>
  </sheetPr>
  <dimension ref="A1:H10"/>
  <sheetViews>
    <sheetView showGridLines="0" showRowColHeaders="0" zoomScaleNormal="100" workbookViewId="0"/>
  </sheetViews>
  <sheetFormatPr defaultRowHeight="15"/>
  <cols>
    <col min="2" max="2" width="30.28515625" bestFit="1" customWidth="1"/>
    <col min="3" max="3" width="7.5703125" bestFit="1" customWidth="1"/>
    <col min="4" max="8" width="11.28515625" customWidth="1"/>
  </cols>
  <sheetData>
    <row r="1" spans="1:8">
      <c r="A1" s="2" t="s">
        <v>1085</v>
      </c>
      <c r="H1" s="82" t="s">
        <v>564</v>
      </c>
    </row>
    <row r="2" spans="1:8">
      <c r="C2" s="152"/>
      <c r="D2" s="4"/>
      <c r="E2" s="4"/>
      <c r="F2" s="4"/>
      <c r="G2" s="4"/>
    </row>
    <row r="3" spans="1:8">
      <c r="B3" s="2"/>
      <c r="C3" s="152"/>
      <c r="D3" s="4"/>
      <c r="E3" s="4"/>
      <c r="F3" s="4"/>
      <c r="G3" s="4"/>
    </row>
    <row r="4" spans="1:8">
      <c r="B4" s="122" t="s">
        <v>291</v>
      </c>
      <c r="C4" s="122"/>
      <c r="D4" s="134" t="s">
        <v>3</v>
      </c>
      <c r="E4" s="134" t="s">
        <v>4</v>
      </c>
      <c r="F4" s="134" t="s">
        <v>5</v>
      </c>
      <c r="G4" s="134" t="s">
        <v>589</v>
      </c>
      <c r="H4" s="134" t="s">
        <v>697</v>
      </c>
    </row>
    <row r="5" spans="1:8">
      <c r="B5" s="136" t="s">
        <v>292</v>
      </c>
      <c r="C5" s="136"/>
      <c r="D5" s="308">
        <v>15.132042339250225</v>
      </c>
      <c r="E5" s="308">
        <v>15.501702275101092</v>
      </c>
      <c r="F5" s="308">
        <v>15.966881995303954</v>
      </c>
      <c r="G5" s="308">
        <v>16.445888455163072</v>
      </c>
      <c r="H5" s="308">
        <v>16.929926492780123</v>
      </c>
    </row>
    <row r="6" spans="1:8">
      <c r="B6" s="134"/>
      <c r="C6" s="134" t="s">
        <v>290</v>
      </c>
      <c r="D6" s="134" t="s">
        <v>3</v>
      </c>
      <c r="E6" s="134" t="s">
        <v>4</v>
      </c>
      <c r="F6" s="134" t="s">
        <v>5</v>
      </c>
      <c r="G6" s="134" t="s">
        <v>589</v>
      </c>
      <c r="H6" s="134" t="s">
        <v>697</v>
      </c>
    </row>
    <row r="7" spans="1:8">
      <c r="B7" s="136" t="s">
        <v>896</v>
      </c>
      <c r="C7" s="136">
        <v>1</v>
      </c>
      <c r="D7" s="373">
        <v>1.399</v>
      </c>
      <c r="E7" s="373">
        <v>1.423</v>
      </c>
      <c r="F7" s="373">
        <v>1.4590000000000001</v>
      </c>
      <c r="G7" s="373">
        <v>1.5029999999999999</v>
      </c>
      <c r="H7" s="373">
        <v>1.5489999999999999</v>
      </c>
    </row>
    <row r="9" spans="1:8">
      <c r="B9" s="324"/>
      <c r="C9" s="324"/>
      <c r="D9" s="134" t="s">
        <v>3</v>
      </c>
      <c r="E9" s="134" t="s">
        <v>4</v>
      </c>
      <c r="F9" s="134" t="s">
        <v>5</v>
      </c>
      <c r="G9" s="134" t="s">
        <v>589</v>
      </c>
      <c r="H9" s="134" t="s">
        <v>697</v>
      </c>
    </row>
    <row r="10" spans="1:8">
      <c r="B10" s="136" t="s">
        <v>895</v>
      </c>
      <c r="C10" s="136"/>
      <c r="D10" s="373">
        <v>1</v>
      </c>
      <c r="E10" s="373">
        <v>1.0071551107934238</v>
      </c>
      <c r="F10" s="373">
        <v>1.0152986647926916</v>
      </c>
      <c r="G10" s="373">
        <v>1.020157642220699</v>
      </c>
      <c r="H10" s="373">
        <v>1.0206054557551563</v>
      </c>
    </row>
  </sheetData>
  <conditionalFormatting sqref="D5:H5">
    <cfRule type="cellIs" dxfId="13" priority="3" operator="equal">
      <formula>0</formula>
    </cfRule>
  </conditionalFormatting>
  <conditionalFormatting sqref="D7:H7">
    <cfRule type="cellIs" dxfId="12" priority="2" operator="equal">
      <formula>0</formula>
    </cfRule>
  </conditionalFormatting>
  <conditionalFormatting sqref="D10:H10">
    <cfRule type="cellIs" dxfId="11" priority="1" operator="equal">
      <formula>0</formula>
    </cfRule>
  </conditionalFormatting>
  <hyperlinks>
    <hyperlink ref="H1" location="Index!A1" display="Return to Index"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
    <tabColor rgb="FF92D050"/>
  </sheetPr>
  <dimension ref="A1:I40"/>
  <sheetViews>
    <sheetView showGridLines="0" showRowColHeaders="0" zoomScaleNormal="100" workbookViewId="0"/>
  </sheetViews>
  <sheetFormatPr defaultRowHeight="15"/>
  <cols>
    <col min="1" max="1" width="4.85546875" customWidth="1"/>
    <col min="2" max="2" width="39" customWidth="1"/>
    <col min="9" max="9" width="59.28515625" customWidth="1"/>
  </cols>
  <sheetData>
    <row r="1" spans="1:9">
      <c r="A1" s="2" t="s">
        <v>1084</v>
      </c>
      <c r="H1" s="82" t="s">
        <v>564</v>
      </c>
    </row>
    <row r="2" spans="1:9">
      <c r="I2" s="2"/>
    </row>
    <row r="3" spans="1:9">
      <c r="B3" s="124" t="s">
        <v>897</v>
      </c>
      <c r="C3" s="19"/>
      <c r="D3" s="19"/>
      <c r="E3" s="19"/>
    </row>
    <row r="4" spans="1:9">
      <c r="B4" s="124" t="s">
        <v>240</v>
      </c>
      <c r="C4" s="125" t="s">
        <v>3</v>
      </c>
      <c r="D4" s="125" t="s">
        <v>4</v>
      </c>
      <c r="E4" s="125" t="s">
        <v>5</v>
      </c>
      <c r="F4" s="125" t="s">
        <v>589</v>
      </c>
      <c r="G4" s="125" t="s">
        <v>697</v>
      </c>
    </row>
    <row r="5" spans="1:9">
      <c r="B5" s="9" t="s">
        <v>565</v>
      </c>
      <c r="C5" s="10"/>
      <c r="D5" s="10"/>
      <c r="E5" s="10"/>
      <c r="F5" s="11"/>
      <c r="G5" s="10"/>
    </row>
    <row r="6" spans="1:9">
      <c r="B6" s="12" t="s">
        <v>241</v>
      </c>
      <c r="C6" s="13">
        <v>1753.7233390621977</v>
      </c>
      <c r="D6" s="13">
        <v>1806.3454042927849</v>
      </c>
      <c r="E6" s="13">
        <v>1860.5440944553709</v>
      </c>
      <c r="F6" s="13">
        <v>1916.3903031299303</v>
      </c>
      <c r="G6" s="13">
        <v>1986.726438263328</v>
      </c>
    </row>
    <row r="7" spans="1:9">
      <c r="B7" s="12" t="s">
        <v>242</v>
      </c>
      <c r="C7" s="13">
        <v>29.84753465</v>
      </c>
      <c r="D7" s="13">
        <v>29.84753465</v>
      </c>
      <c r="E7" s="13">
        <v>29.84753465</v>
      </c>
      <c r="F7" s="13">
        <v>29.84753465</v>
      </c>
      <c r="G7" s="13">
        <v>29.84753465</v>
      </c>
    </row>
    <row r="8" spans="1:9">
      <c r="B8" s="126" t="s">
        <v>243</v>
      </c>
      <c r="C8" s="127">
        <v>1723.8758044121978</v>
      </c>
      <c r="D8" s="127">
        <v>1776.497869642785</v>
      </c>
      <c r="E8" s="127">
        <v>1830.696559805371</v>
      </c>
      <c r="F8" s="127">
        <v>1886.5427684799304</v>
      </c>
      <c r="G8" s="127">
        <v>1956.878903613328</v>
      </c>
    </row>
    <row r="9" spans="1:9">
      <c r="B9" s="222"/>
      <c r="C9" s="18"/>
      <c r="D9" s="18"/>
      <c r="E9" s="18"/>
      <c r="F9" s="18"/>
      <c r="G9" s="18"/>
    </row>
    <row r="10" spans="1:9">
      <c r="B10" s="16" t="s">
        <v>244</v>
      </c>
      <c r="C10" s="15"/>
      <c r="D10" s="15"/>
      <c r="E10" s="15"/>
      <c r="F10" s="15"/>
      <c r="G10" s="15"/>
    </row>
    <row r="11" spans="1:9">
      <c r="B11" s="12" t="s">
        <v>241</v>
      </c>
      <c r="C11" s="13">
        <v>384.2112304741367</v>
      </c>
      <c r="D11" s="13">
        <v>395.46329150437538</v>
      </c>
      <c r="E11" s="13">
        <v>405.32876873093403</v>
      </c>
      <c r="F11" s="13">
        <v>430.07910458168038</v>
      </c>
      <c r="G11" s="13">
        <v>442.98147771913079</v>
      </c>
    </row>
    <row r="12" spans="1:9">
      <c r="B12" s="12" t="s">
        <v>242</v>
      </c>
      <c r="C12" s="13">
        <v>12.745666933884667</v>
      </c>
      <c r="D12" s="13">
        <v>13.128036941901208</v>
      </c>
      <c r="E12" s="13">
        <v>13.521878050158245</v>
      </c>
      <c r="F12" s="13">
        <v>13.927534391662991</v>
      </c>
      <c r="G12" s="13">
        <v>14.345360423412881</v>
      </c>
      <c r="I12" s="28"/>
    </row>
    <row r="13" spans="1:9">
      <c r="B13" s="126" t="s">
        <v>243</v>
      </c>
      <c r="C13" s="120">
        <v>371.46556354025205</v>
      </c>
      <c r="D13" s="120">
        <v>382.33525456247418</v>
      </c>
      <c r="E13" s="120">
        <v>391.80689068077578</v>
      </c>
      <c r="F13" s="120">
        <v>416.15157019001737</v>
      </c>
      <c r="G13" s="120">
        <v>428.6361172957179</v>
      </c>
      <c r="I13" s="28"/>
    </row>
    <row r="14" spans="1:9">
      <c r="B14" s="14"/>
      <c r="C14" s="15"/>
      <c r="D14" s="15"/>
      <c r="E14" s="15"/>
      <c r="F14" s="15"/>
      <c r="G14" s="15"/>
      <c r="I14" s="39"/>
    </row>
    <row r="15" spans="1:9">
      <c r="B15" s="16" t="s">
        <v>245</v>
      </c>
      <c r="C15" s="15"/>
      <c r="D15" s="15"/>
      <c r="E15" s="15"/>
      <c r="F15" s="15"/>
      <c r="G15" s="15"/>
      <c r="I15" s="28"/>
    </row>
    <row r="16" spans="1:9">
      <c r="B16" s="12" t="s">
        <v>241</v>
      </c>
      <c r="C16" s="13">
        <v>383.40223917239717</v>
      </c>
      <c r="D16" s="13">
        <v>392.36736502922059</v>
      </c>
      <c r="E16" s="13">
        <v>406.65673929440607</v>
      </c>
      <c r="F16" s="13">
        <v>421.16005312283926</v>
      </c>
      <c r="G16" s="13">
        <v>421.16005312283926</v>
      </c>
      <c r="I16" s="28"/>
    </row>
    <row r="17" spans="2:7">
      <c r="B17" s="12" t="s">
        <v>242</v>
      </c>
      <c r="C17" s="25">
        <v>3.4418754871116639</v>
      </c>
      <c r="D17" s="25">
        <v>3.4</v>
      </c>
      <c r="E17" s="25">
        <v>3.4</v>
      </c>
      <c r="F17" s="25">
        <v>3.4</v>
      </c>
      <c r="G17" s="25">
        <v>3.4</v>
      </c>
    </row>
    <row r="18" spans="2:7">
      <c r="B18" s="126" t="s">
        <v>243</v>
      </c>
      <c r="C18" s="121">
        <v>379.96036368528553</v>
      </c>
      <c r="D18" s="121">
        <v>388.96736502922062</v>
      </c>
      <c r="E18" s="121">
        <v>403.25673929440609</v>
      </c>
      <c r="F18" s="121">
        <v>417.76005312283928</v>
      </c>
      <c r="G18" s="121">
        <v>417.76005312283928</v>
      </c>
    </row>
    <row r="19" spans="2:7">
      <c r="B19" s="222"/>
      <c r="C19" s="263"/>
      <c r="D19" s="263"/>
      <c r="E19" s="263"/>
      <c r="F19" s="263"/>
      <c r="G19" s="263"/>
    </row>
    <row r="20" spans="2:7">
      <c r="B20" s="9" t="s">
        <v>660</v>
      </c>
      <c r="C20" s="264"/>
      <c r="D20" s="264"/>
      <c r="E20" s="264"/>
      <c r="F20" s="264"/>
      <c r="G20" s="264"/>
    </row>
    <row r="21" spans="2:7">
      <c r="B21" s="126" t="s">
        <v>661</v>
      </c>
      <c r="C21" s="18">
        <v>17.473101019314885</v>
      </c>
      <c r="D21" s="18">
        <v>17.581690392485815</v>
      </c>
      <c r="E21" s="18">
        <v>17.693844470204045</v>
      </c>
      <c r="F21" s="18">
        <v>17.808819203230129</v>
      </c>
      <c r="G21" s="18">
        <v>17.826170296307055</v>
      </c>
    </row>
    <row r="22" spans="2:7">
      <c r="B22" s="14"/>
      <c r="C22" s="15"/>
      <c r="D22" s="15"/>
      <c r="E22" s="15"/>
      <c r="F22" s="15"/>
      <c r="G22" s="15"/>
    </row>
    <row r="23" spans="2:7">
      <c r="B23" s="17" t="s">
        <v>727</v>
      </c>
      <c r="C23" s="18">
        <v>555.80507139240376</v>
      </c>
      <c r="D23" s="18">
        <v>593.46196505281375</v>
      </c>
      <c r="E23" s="18">
        <v>695.19092483901193</v>
      </c>
      <c r="F23" s="18">
        <v>802.3005529139881</v>
      </c>
      <c r="G23" s="18">
        <v>937.02025504054495</v>
      </c>
    </row>
    <row r="24" spans="2:7">
      <c r="B24" s="17"/>
      <c r="C24" s="18"/>
      <c r="D24" s="18"/>
      <c r="E24" s="18"/>
      <c r="F24" s="18"/>
      <c r="G24" s="18"/>
    </row>
    <row r="25" spans="2:7">
      <c r="B25" s="128" t="s">
        <v>246</v>
      </c>
      <c r="C25" s="129">
        <v>3048.5799040494544</v>
      </c>
      <c r="D25" s="129">
        <v>3158.8441446797792</v>
      </c>
      <c r="E25" s="129">
        <v>3338.6449590897691</v>
      </c>
      <c r="F25" s="129">
        <v>3540.563763910005</v>
      </c>
      <c r="G25" s="129">
        <v>3758.1214993687372</v>
      </c>
    </row>
    <row r="26" spans="2:7">
      <c r="B26" s="29"/>
      <c r="C26" s="30"/>
      <c r="D26" s="30"/>
      <c r="E26" s="30"/>
      <c r="F26" s="30"/>
      <c r="G26" s="21"/>
    </row>
    <row r="33" spans="7:7">
      <c r="G33" s="21"/>
    </row>
    <row r="34" spans="7:7">
      <c r="G34" s="22"/>
    </row>
    <row r="35" spans="7:7">
      <c r="G35" s="23"/>
    </row>
    <row r="36" spans="7:7">
      <c r="G36" s="20"/>
    </row>
    <row r="37" spans="7:7">
      <c r="G37" s="21"/>
    </row>
    <row r="38" spans="7:7">
      <c r="G38" s="20"/>
    </row>
    <row r="39" spans="7:7">
      <c r="G39" s="20"/>
    </row>
    <row r="40" spans="7:7">
      <c r="G40" s="20"/>
    </row>
  </sheetData>
  <hyperlinks>
    <hyperlink ref="H1" location="Index!A1" display="Return to Index" xr:uid="{00000000-0004-0000-1B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92D050"/>
  </sheetPr>
  <dimension ref="A1:N23"/>
  <sheetViews>
    <sheetView showGridLines="0" showRowColHeaders="0" zoomScaleNormal="100" workbookViewId="0"/>
  </sheetViews>
  <sheetFormatPr defaultRowHeight="12.75"/>
  <cols>
    <col min="1" max="1" width="9.140625" style="38"/>
    <col min="2" max="2" width="15.85546875" style="38" customWidth="1"/>
    <col min="3" max="4" width="19.42578125" style="38" customWidth="1"/>
    <col min="5" max="5" width="21.7109375" style="38" customWidth="1"/>
    <col min="6" max="6" width="15.140625" style="38" bestFit="1" customWidth="1"/>
    <col min="7" max="8" width="9.140625" style="38"/>
    <col min="9" max="9" width="11.42578125" style="38" customWidth="1"/>
    <col min="10" max="10" width="15.140625" style="38" bestFit="1" customWidth="1"/>
    <col min="11" max="12" width="9.140625" style="38"/>
    <col min="13" max="13" width="11.7109375" style="38" customWidth="1"/>
    <col min="14" max="16384" width="9.140625" style="38"/>
  </cols>
  <sheetData>
    <row r="1" spans="1:13">
      <c r="A1" s="42" t="s">
        <v>1083</v>
      </c>
      <c r="H1" s="82" t="s">
        <v>564</v>
      </c>
    </row>
    <row r="3" spans="1:13" ht="13.5" thickBot="1"/>
    <row r="4" spans="1:13" ht="12.75" customHeight="1">
      <c r="B4" s="232" t="s">
        <v>667</v>
      </c>
      <c r="C4" s="753" t="s">
        <v>3</v>
      </c>
      <c r="D4" s="753"/>
      <c r="E4" s="754"/>
      <c r="F4" s="339"/>
      <c r="G4" s="339"/>
      <c r="H4" s="339"/>
      <c r="I4" s="339"/>
      <c r="J4" s="339"/>
      <c r="K4" s="339"/>
      <c r="L4" s="339"/>
      <c r="M4" s="339"/>
    </row>
    <row r="5" spans="1:13" ht="15" customHeight="1">
      <c r="B5" s="233"/>
      <c r="C5" s="225" t="s">
        <v>668</v>
      </c>
      <c r="D5" s="234"/>
      <c r="E5" s="750" t="s">
        <v>669</v>
      </c>
      <c r="F5" s="339"/>
      <c r="G5" s="339"/>
      <c r="H5" s="339"/>
      <c r="I5" s="752"/>
      <c r="J5" s="339"/>
      <c r="K5" s="339"/>
      <c r="L5" s="339"/>
      <c r="M5" s="752"/>
    </row>
    <row r="6" spans="1:13" ht="13.5" thickBot="1">
      <c r="B6" s="235" t="s">
        <v>670</v>
      </c>
      <c r="C6" s="236" t="s">
        <v>671</v>
      </c>
      <c r="D6" s="236" t="s">
        <v>672</v>
      </c>
      <c r="E6" s="751"/>
      <c r="F6" s="340"/>
      <c r="G6" s="341"/>
      <c r="H6" s="341"/>
      <c r="I6" s="752"/>
      <c r="J6" s="340"/>
      <c r="K6" s="341"/>
      <c r="L6" s="341"/>
      <c r="M6" s="752"/>
    </row>
    <row r="7" spans="1:13">
      <c r="B7" s="239" t="s">
        <v>540</v>
      </c>
      <c r="C7" s="161">
        <v>-8.6875516386123244E-2</v>
      </c>
      <c r="D7" s="237">
        <v>-1.3240781404496027E-3</v>
      </c>
      <c r="E7" s="161">
        <v>-0.12242211496270294</v>
      </c>
      <c r="F7" s="342"/>
      <c r="G7" s="342"/>
      <c r="H7" s="342"/>
      <c r="I7" s="342"/>
      <c r="J7" s="342"/>
      <c r="K7" s="342"/>
      <c r="L7" s="342"/>
      <c r="M7" s="342"/>
    </row>
    <row r="8" spans="1:13">
      <c r="B8" s="239" t="s">
        <v>541</v>
      </c>
      <c r="C8" s="161">
        <v>-5.0751367407307083E-2</v>
      </c>
      <c r="D8" s="237">
        <v>3.4800070838366559E-2</v>
      </c>
      <c r="E8" s="161">
        <v>-7.8888972626255396E-2</v>
      </c>
      <c r="F8" s="342"/>
      <c r="G8" s="342"/>
      <c r="H8" s="342"/>
      <c r="I8" s="342"/>
      <c r="J8" s="342"/>
      <c r="K8" s="342"/>
      <c r="L8" s="342"/>
      <c r="M8" s="342"/>
    </row>
    <row r="9" spans="1:13" ht="15.75" customHeight="1">
      <c r="B9" s="338" t="s">
        <v>542</v>
      </c>
      <c r="C9" s="161">
        <v>-5.1887205922075741E-2</v>
      </c>
      <c r="D9" s="237">
        <v>3.3664232323597901E-2</v>
      </c>
      <c r="E9" s="161">
        <v>-1.4812142821278605E-2</v>
      </c>
      <c r="F9" s="342"/>
      <c r="G9" s="342"/>
      <c r="H9" s="342"/>
      <c r="I9" s="342"/>
      <c r="J9" s="342"/>
      <c r="K9" s="342"/>
      <c r="L9" s="342"/>
      <c r="M9" s="342"/>
    </row>
    <row r="10" spans="1:13">
      <c r="B10" s="338" t="s">
        <v>279</v>
      </c>
      <c r="C10" s="161">
        <v>-9.1749611941268433E-2</v>
      </c>
      <c r="D10" s="237">
        <v>-6.1981736955947914E-3</v>
      </c>
      <c r="E10" s="161">
        <v>-7.4776872804326128E-2</v>
      </c>
      <c r="F10" s="342"/>
      <c r="G10" s="342"/>
      <c r="H10" s="342"/>
      <c r="I10" s="342"/>
      <c r="J10" s="342"/>
      <c r="K10" s="342"/>
      <c r="L10" s="342"/>
      <c r="M10" s="342"/>
    </row>
    <row r="11" spans="1:13">
      <c r="B11" s="338" t="s">
        <v>2</v>
      </c>
      <c r="C11" s="161">
        <v>-0.14649348957159372</v>
      </c>
      <c r="D11" s="237">
        <v>-6.094205132592008E-2</v>
      </c>
      <c r="E11" s="161">
        <v>-4.113659855678576E-2</v>
      </c>
      <c r="F11" s="342"/>
      <c r="G11" s="342"/>
      <c r="H11" s="342"/>
      <c r="I11" s="342"/>
      <c r="J11" s="342"/>
      <c r="K11" s="342"/>
      <c r="L11" s="342"/>
      <c r="M11" s="342"/>
    </row>
    <row r="12" spans="1:13">
      <c r="B12" s="240"/>
      <c r="C12" s="238"/>
      <c r="D12" s="238"/>
      <c r="E12" s="346"/>
      <c r="F12" s="342"/>
      <c r="G12" s="342"/>
      <c r="H12" s="342"/>
      <c r="I12" s="342"/>
      <c r="J12" s="342"/>
      <c r="K12" s="342"/>
      <c r="L12" s="342"/>
      <c r="M12" s="342"/>
    </row>
    <row r="13" spans="1:13" ht="15.75" customHeight="1">
      <c r="B13" s="240"/>
      <c r="C13" s="238"/>
      <c r="D13" s="238"/>
      <c r="E13" s="346"/>
      <c r="F13" s="343"/>
      <c r="G13" s="342"/>
      <c r="H13" s="342"/>
      <c r="I13" s="342"/>
      <c r="J13" s="343"/>
      <c r="K13" s="342"/>
      <c r="L13" s="342"/>
      <c r="M13" s="342"/>
    </row>
    <row r="14" spans="1:13">
      <c r="B14" s="240"/>
      <c r="C14" s="238"/>
      <c r="D14" s="238"/>
      <c r="E14" s="346"/>
      <c r="F14" s="343"/>
      <c r="G14" s="342"/>
      <c r="H14" s="342"/>
      <c r="I14" s="342"/>
      <c r="J14" s="343"/>
      <c r="K14" s="342"/>
      <c r="L14" s="342"/>
      <c r="M14" s="342"/>
    </row>
    <row r="15" spans="1:13">
      <c r="B15" s="167" t="s">
        <v>673</v>
      </c>
      <c r="C15" s="161">
        <v>-8.5551438245673642E-2</v>
      </c>
      <c r="D15" s="161"/>
      <c r="E15" s="161"/>
      <c r="F15" s="343"/>
      <c r="G15" s="342"/>
      <c r="H15" s="342"/>
      <c r="I15" s="342"/>
      <c r="J15" s="343"/>
      <c r="K15" s="342"/>
      <c r="L15" s="342"/>
      <c r="M15" s="342"/>
    </row>
    <row r="16" spans="1:13">
      <c r="B16" s="239" t="s">
        <v>674</v>
      </c>
      <c r="C16" s="161"/>
      <c r="D16" s="161">
        <v>6.0999999999999999E-2</v>
      </c>
      <c r="E16" s="161">
        <v>0.122</v>
      </c>
      <c r="F16" s="342"/>
      <c r="G16" s="342"/>
      <c r="H16" s="342"/>
      <c r="I16" s="342"/>
      <c r="J16" s="342"/>
      <c r="K16" s="342"/>
      <c r="L16" s="342"/>
      <c r="M16" s="342"/>
    </row>
    <row r="17" spans="2:14">
      <c r="B17" s="241" t="s">
        <v>675</v>
      </c>
      <c r="C17" s="87"/>
      <c r="D17" s="242"/>
      <c r="E17" s="347">
        <v>0.20842824601366727</v>
      </c>
      <c r="F17" s="344"/>
      <c r="G17" s="343"/>
      <c r="H17" s="345"/>
      <c r="I17" s="345"/>
      <c r="J17" s="344"/>
      <c r="K17" s="343"/>
      <c r="L17" s="345"/>
      <c r="M17" s="345"/>
    </row>
    <row r="18" spans="2:14" ht="13.5" thickBot="1">
      <c r="B18" s="243"/>
      <c r="C18" s="244"/>
      <c r="D18" s="244"/>
      <c r="E18" s="348"/>
      <c r="F18" s="343"/>
      <c r="G18" s="343"/>
      <c r="H18" s="343"/>
      <c r="I18" s="343"/>
      <c r="J18" s="343"/>
      <c r="K18" s="343"/>
      <c r="L18" s="343"/>
      <c r="M18" s="343"/>
    </row>
    <row r="19" spans="2:14">
      <c r="B19" s="245" t="s">
        <v>676</v>
      </c>
      <c r="C19" s="246"/>
      <c r="D19" s="246"/>
      <c r="E19" s="349"/>
      <c r="F19" s="249"/>
      <c r="G19" s="249"/>
      <c r="H19" s="249"/>
      <c r="I19" s="249"/>
      <c r="J19" s="249"/>
      <c r="K19" s="249"/>
      <c r="L19" s="249"/>
      <c r="M19" s="249"/>
      <c r="N19" s="249"/>
    </row>
    <row r="20" spans="2:14">
      <c r="B20" s="247" t="s">
        <v>677</v>
      </c>
      <c r="C20" s="249"/>
      <c r="D20" s="249"/>
      <c r="E20" s="262"/>
      <c r="F20" s="249"/>
      <c r="G20" s="249"/>
      <c r="H20" s="249"/>
      <c r="I20" s="249"/>
      <c r="J20" s="249"/>
      <c r="K20" s="249"/>
      <c r="L20" s="249"/>
      <c r="M20" s="249"/>
      <c r="N20" s="249"/>
    </row>
    <row r="21" spans="2:14" ht="13.5" thickBot="1">
      <c r="B21" s="248" t="s">
        <v>678</v>
      </c>
      <c r="C21" s="244"/>
      <c r="D21" s="244"/>
      <c r="E21" s="348"/>
      <c r="F21" s="249"/>
      <c r="G21" s="249"/>
      <c r="H21" s="249"/>
      <c r="I21" s="249"/>
      <c r="J21" s="249"/>
      <c r="K21" s="249"/>
      <c r="L21" s="249"/>
      <c r="M21" s="249"/>
      <c r="N21" s="249"/>
    </row>
    <row r="22" spans="2:14">
      <c r="F22" s="249"/>
      <c r="G22" s="249"/>
      <c r="H22" s="249"/>
      <c r="I22" s="249"/>
      <c r="J22" s="249"/>
      <c r="K22" s="249"/>
      <c r="L22" s="249"/>
      <c r="M22" s="249"/>
      <c r="N22" s="249"/>
    </row>
    <row r="23" spans="2:14">
      <c r="F23" s="249"/>
      <c r="G23" s="249"/>
      <c r="H23" s="249"/>
      <c r="I23" s="249"/>
      <c r="J23" s="249"/>
      <c r="K23" s="249"/>
      <c r="L23" s="249"/>
      <c r="M23" s="249"/>
      <c r="N23" s="249"/>
    </row>
  </sheetData>
  <mergeCells count="4">
    <mergeCell ref="E5:E6"/>
    <mergeCell ref="I5:I6"/>
    <mergeCell ref="M5:M6"/>
    <mergeCell ref="C4:E4"/>
  </mergeCells>
  <hyperlinks>
    <hyperlink ref="H1" location="Index!A1" display="Return to Index" xr:uid="{00000000-0004-0000-1C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H13"/>
  <sheetViews>
    <sheetView showGridLines="0" showRowColHeaders="0" zoomScaleNormal="100" workbookViewId="0"/>
  </sheetViews>
  <sheetFormatPr defaultRowHeight="15"/>
  <cols>
    <col min="1" max="1" width="5.140625" customWidth="1"/>
    <col min="2" max="2" width="26.140625" customWidth="1"/>
    <col min="3" max="8" width="11.28515625" customWidth="1"/>
  </cols>
  <sheetData>
    <row r="1" spans="1:8">
      <c r="A1" s="1" t="s">
        <v>1049</v>
      </c>
      <c r="H1" s="82" t="s">
        <v>564</v>
      </c>
    </row>
    <row r="3" spans="1:8">
      <c r="B3" s="702" t="s">
        <v>734</v>
      </c>
      <c r="C3" s="460" t="s">
        <v>963</v>
      </c>
      <c r="D3" s="460" t="s">
        <v>964</v>
      </c>
      <c r="E3" s="704" t="s">
        <v>965</v>
      </c>
      <c r="F3" s="705"/>
      <c r="G3" s="705"/>
      <c r="H3" s="706"/>
    </row>
    <row r="4" spans="1:8" ht="33" customHeight="1">
      <c r="B4" s="703"/>
      <c r="C4" s="461" t="s">
        <v>3</v>
      </c>
      <c r="D4" s="461" t="s">
        <v>3</v>
      </c>
      <c r="E4" s="463" t="s">
        <v>4</v>
      </c>
      <c r="F4" s="463" t="s">
        <v>5</v>
      </c>
      <c r="G4" s="463" t="s">
        <v>589</v>
      </c>
      <c r="H4" s="462" t="s">
        <v>697</v>
      </c>
    </row>
    <row r="5" spans="1:8" ht="18" customHeight="1">
      <c r="B5" s="459" t="s">
        <v>323</v>
      </c>
      <c r="C5" s="383">
        <v>-0.36597057434887625</v>
      </c>
      <c r="D5" s="383">
        <v>-0.23275133955530214</v>
      </c>
      <c r="E5" s="383">
        <v>-0.89949403084958313</v>
      </c>
      <c r="F5" s="383">
        <v>-1.5984126669302769</v>
      </c>
      <c r="G5" s="383">
        <v>-3.0524361693093254</v>
      </c>
      <c r="H5" s="383">
        <v>-3.2632348867579393</v>
      </c>
    </row>
    <row r="6" spans="1:8" ht="18" customHeight="1">
      <c r="B6" s="300" t="s">
        <v>732</v>
      </c>
      <c r="C6" s="301">
        <v>10.690215614566338</v>
      </c>
      <c r="D6" s="301">
        <v>10.740460713124222</v>
      </c>
      <c r="E6" s="301">
        <v>11.162781619063443</v>
      </c>
      <c r="F6" s="301">
        <v>11.07713986609132</v>
      </c>
      <c r="G6" s="301">
        <v>10.986967669681066</v>
      </c>
      <c r="H6" s="301">
        <v>11.962771861153387</v>
      </c>
    </row>
    <row r="7" spans="1:8" ht="18" customHeight="1">
      <c r="B7" t="s">
        <v>733</v>
      </c>
    </row>
    <row r="13" spans="1:8">
      <c r="E13" s="464"/>
    </row>
  </sheetData>
  <mergeCells count="2">
    <mergeCell ref="B3:B4"/>
    <mergeCell ref="E3:H3"/>
  </mergeCells>
  <hyperlinks>
    <hyperlink ref="H1" location="Index!A1" display="Return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
    <tabColor rgb="FF92D050"/>
  </sheetPr>
  <dimension ref="A1:O24"/>
  <sheetViews>
    <sheetView showGridLines="0" showRowColHeaders="0" zoomScaleNormal="100" workbookViewId="0"/>
  </sheetViews>
  <sheetFormatPr defaultRowHeight="15"/>
  <cols>
    <col min="2" max="2" width="8.5703125" bestFit="1" customWidth="1"/>
    <col min="3" max="3" width="43.140625" customWidth="1"/>
    <col min="4" max="8" width="10.28515625" customWidth="1"/>
  </cols>
  <sheetData>
    <row r="1" spans="1:8">
      <c r="A1" s="221" t="s">
        <v>1082</v>
      </c>
      <c r="B1" s="221"/>
      <c r="C1" s="221"/>
      <c r="D1" s="221"/>
      <c r="E1" s="221"/>
      <c r="F1" s="221"/>
      <c r="G1" s="221"/>
      <c r="H1" s="82" t="s">
        <v>564</v>
      </c>
    </row>
    <row r="3" spans="1:8">
      <c r="B3" s="7"/>
      <c r="C3" s="7"/>
    </row>
    <row r="4" spans="1:8">
      <c r="B4" s="293" t="s">
        <v>247</v>
      </c>
      <c r="C4" s="130"/>
      <c r="D4" s="130" t="s">
        <v>3</v>
      </c>
      <c r="E4" s="130" t="s">
        <v>4</v>
      </c>
      <c r="F4" s="130" t="s">
        <v>5</v>
      </c>
      <c r="G4" s="130" t="s">
        <v>589</v>
      </c>
      <c r="H4" s="130" t="s">
        <v>697</v>
      </c>
    </row>
    <row r="5" spans="1:8" ht="15.75" customHeight="1">
      <c r="B5" s="294" t="s">
        <v>248</v>
      </c>
      <c r="C5" s="131" t="s">
        <v>249</v>
      </c>
      <c r="D5" s="132">
        <v>2.5</v>
      </c>
      <c r="E5" s="132">
        <v>2.5</v>
      </c>
      <c r="F5" s="132">
        <v>2.5</v>
      </c>
      <c r="G5" s="132">
        <v>2.5</v>
      </c>
      <c r="H5" s="132">
        <v>2.5</v>
      </c>
    </row>
    <row r="6" spans="1:8" ht="15.75" customHeight="1">
      <c r="B6" s="294" t="s">
        <v>250</v>
      </c>
      <c r="C6" s="131" t="s">
        <v>251</v>
      </c>
      <c r="D6" s="358">
        <v>0.20800000000000002</v>
      </c>
      <c r="E6" s="358">
        <v>0.20800000000000002</v>
      </c>
      <c r="F6" s="358">
        <v>0.20800000000000002</v>
      </c>
      <c r="G6" s="358">
        <v>0.20800000000000002</v>
      </c>
      <c r="H6" s="358">
        <v>0.20800000000000002</v>
      </c>
    </row>
    <row r="7" spans="1:8" ht="15.75" customHeight="1">
      <c r="B7" s="295" t="s">
        <v>252</v>
      </c>
      <c r="C7" s="133" t="s">
        <v>253</v>
      </c>
      <c r="D7" s="132">
        <v>1.2107929999999998</v>
      </c>
      <c r="E7" s="132">
        <v>1.1963275</v>
      </c>
      <c r="F7" s="132">
        <v>1.1823625</v>
      </c>
      <c r="G7" s="132">
        <v>1.1691937499999998</v>
      </c>
      <c r="H7" s="132">
        <v>1.1691937499999998</v>
      </c>
    </row>
    <row r="8" spans="1:8" ht="15.75" customHeight="1">
      <c r="B8" s="295" t="s">
        <v>254</v>
      </c>
      <c r="C8" s="133" t="s">
        <v>255</v>
      </c>
      <c r="D8" s="321">
        <v>3048.5823336778867</v>
      </c>
      <c r="E8" s="321">
        <v>3158.8171536324185</v>
      </c>
      <c r="F8" s="321">
        <v>3338.6360938887565</v>
      </c>
      <c r="G8" s="321">
        <v>3540.5527911184909</v>
      </c>
      <c r="H8" s="321">
        <v>3758.058966816704</v>
      </c>
    </row>
    <row r="9" spans="1:8" ht="15.75" customHeight="1">
      <c r="B9" s="295" t="s">
        <v>256</v>
      </c>
      <c r="C9" s="133" t="s">
        <v>257</v>
      </c>
      <c r="D9" s="321">
        <v>222.84495349094996</v>
      </c>
      <c r="E9" s="321">
        <v>209.96174454018401</v>
      </c>
      <c r="F9" s="321">
        <v>206.54887297630813</v>
      </c>
      <c r="G9" s="321">
        <v>207.91323524472801</v>
      </c>
      <c r="H9" s="321">
        <v>213.95203040368</v>
      </c>
    </row>
    <row r="10" spans="1:8" ht="15.75" customHeight="1">
      <c r="B10" s="295" t="s">
        <v>258</v>
      </c>
      <c r="C10" s="133" t="s">
        <v>259</v>
      </c>
      <c r="D10" s="357">
        <v>0.27107838393769779</v>
      </c>
      <c r="E10" s="357">
        <v>0.28003149350410173</v>
      </c>
      <c r="F10" s="357">
        <v>0.28071563133025024</v>
      </c>
      <c r="G10" s="357">
        <v>0.29831634823375353</v>
      </c>
      <c r="H10" s="357">
        <v>0.31925746505797825</v>
      </c>
    </row>
    <row r="11" spans="1:8" ht="15.75" customHeight="1">
      <c r="B11" s="295" t="s">
        <v>260</v>
      </c>
      <c r="C11" s="133" t="s">
        <v>261</v>
      </c>
      <c r="D11" s="357">
        <v>0.72892161606230221</v>
      </c>
      <c r="E11" s="357">
        <v>0.71996850649589827</v>
      </c>
      <c r="F11" s="357">
        <v>0.71928436866974976</v>
      </c>
      <c r="G11" s="357">
        <v>0.70168365176624647</v>
      </c>
      <c r="H11" s="357">
        <v>0.68074253494202175</v>
      </c>
    </row>
    <row r="12" spans="1:8" ht="15.75" customHeight="1">
      <c r="B12" s="295" t="s">
        <v>262</v>
      </c>
      <c r="C12" s="133" t="s">
        <v>263</v>
      </c>
      <c r="D12" s="321">
        <v>826.40477231441685</v>
      </c>
      <c r="E12" s="321">
        <v>884.56828523806166</v>
      </c>
      <c r="F12" s="321">
        <v>937.2073388779429</v>
      </c>
      <c r="G12" s="321">
        <v>1056.2047793752918</v>
      </c>
      <c r="H12" s="321">
        <v>1199.7883792843056</v>
      </c>
    </row>
    <row r="13" spans="1:8" ht="15.75" customHeight="1">
      <c r="B13" s="295" t="s">
        <v>264</v>
      </c>
      <c r="C13" s="133" t="s">
        <v>265</v>
      </c>
      <c r="D13" s="321">
        <v>2222.17756136347</v>
      </c>
      <c r="E13" s="321">
        <v>2274.2488683943566</v>
      </c>
      <c r="F13" s="321">
        <v>2401.4287550108138</v>
      </c>
      <c r="G13" s="321">
        <v>2484.3480117431991</v>
      </c>
      <c r="H13" s="321">
        <v>2558.2705875323982</v>
      </c>
    </row>
    <row r="14" spans="1:8">
      <c r="B14" s="215" t="s">
        <v>648</v>
      </c>
      <c r="C14" s="298"/>
      <c r="D14" s="216"/>
      <c r="E14" s="216"/>
      <c r="F14" s="216"/>
      <c r="G14" s="216"/>
      <c r="H14" s="217"/>
    </row>
    <row r="15" spans="1:8">
      <c r="B15" s="296"/>
      <c r="C15" s="218" t="s">
        <v>649</v>
      </c>
      <c r="D15" s="323">
        <v>135.67726212046702</v>
      </c>
      <c r="E15" s="219">
        <v>139.35342108970235</v>
      </c>
      <c r="F15" s="321">
        <v>127.48606802482387</v>
      </c>
      <c r="G15" s="321">
        <v>120.19767965825648</v>
      </c>
      <c r="H15" s="321">
        <v>142.28187162715903</v>
      </c>
    </row>
    <row r="16" spans="1:8">
      <c r="B16" s="297"/>
      <c r="C16" s="133" t="s">
        <v>650</v>
      </c>
      <c r="D16" s="323">
        <v>105.12405551301121</v>
      </c>
      <c r="E16" s="219">
        <v>114.8840271775537</v>
      </c>
      <c r="F16" s="321">
        <v>134.80356617093167</v>
      </c>
      <c r="G16" s="321">
        <v>181.53643439068873</v>
      </c>
      <c r="H16" s="321">
        <v>194.35236728440256</v>
      </c>
    </row>
    <row r="17" spans="2:15" ht="15" customHeight="1">
      <c r="B17" s="297"/>
      <c r="C17" s="133" t="s">
        <v>651</v>
      </c>
      <c r="D17" s="323">
        <v>141.52385134373588</v>
      </c>
      <c r="E17" s="219">
        <v>164.5412078303851</v>
      </c>
      <c r="F17" s="321">
        <v>218.83730516554755</v>
      </c>
      <c r="G17" s="321">
        <v>343.80003397561262</v>
      </c>
      <c r="H17" s="321">
        <v>352.96938592918747</v>
      </c>
    </row>
    <row r="18" spans="2:15">
      <c r="B18" s="297"/>
      <c r="C18" s="133" t="s">
        <v>652</v>
      </c>
      <c r="D18" s="323">
        <v>15.554526448652663</v>
      </c>
      <c r="E18" s="219">
        <v>19.12774351206065</v>
      </c>
      <c r="F18" s="321">
        <v>17.663535360978575</v>
      </c>
      <c r="G18" s="321">
        <v>34.194874602242365</v>
      </c>
      <c r="H18" s="321">
        <v>60.87479174110031</v>
      </c>
    </row>
    <row r="19" spans="2:15">
      <c r="B19" s="297"/>
      <c r="C19" s="133" t="s">
        <v>653</v>
      </c>
      <c r="D19" s="323">
        <v>19.551591817039998</v>
      </c>
      <c r="E19" s="219">
        <v>20.615086083540007</v>
      </c>
      <c r="F19" s="321">
        <v>21.019025843209988</v>
      </c>
      <c r="G19" s="321">
        <v>24.417716940900011</v>
      </c>
      <c r="H19" s="321">
        <v>25.98046998869998</v>
      </c>
    </row>
    <row r="20" spans="2:15">
      <c r="B20" s="297"/>
      <c r="C20" s="133" t="s">
        <v>654</v>
      </c>
      <c r="D20" s="323">
        <v>426.88210397610123</v>
      </c>
      <c r="E20" s="219">
        <v>497.32508121358228</v>
      </c>
      <c r="F20" s="321">
        <v>552.63528228372797</v>
      </c>
      <c r="G20" s="321">
        <v>645.49639037808197</v>
      </c>
      <c r="H20" s="321">
        <v>750.61077346116247</v>
      </c>
    </row>
    <row r="21" spans="2:15">
      <c r="B21" s="297"/>
      <c r="C21" s="133" t="s">
        <v>655</v>
      </c>
      <c r="D21" s="323">
        <v>-17.908618904591144</v>
      </c>
      <c r="E21" s="219">
        <v>-71.278281668762418</v>
      </c>
      <c r="F21" s="321">
        <v>-135.23744397127672</v>
      </c>
      <c r="G21" s="321">
        <v>-293.43835057049034</v>
      </c>
      <c r="H21" s="321">
        <v>-327.28128074740636</v>
      </c>
      <c r="O21" s="8"/>
    </row>
    <row r="22" spans="2:15">
      <c r="B22" s="297" t="s">
        <v>262</v>
      </c>
      <c r="C22" s="133" t="s">
        <v>263</v>
      </c>
      <c r="D22" s="323">
        <v>826.40477231441696</v>
      </c>
      <c r="E22" s="219">
        <v>884.56828523806166</v>
      </c>
      <c r="F22" s="321">
        <v>937.2073388779429</v>
      </c>
      <c r="G22" s="321">
        <v>1056.2047793752918</v>
      </c>
      <c r="H22" s="321">
        <v>1199.7883792843056</v>
      </c>
    </row>
    <row r="24" spans="2:15">
      <c r="C24" s="322"/>
      <c r="D24" s="24"/>
      <c r="E24" s="24"/>
      <c r="F24" s="24"/>
      <c r="G24" s="24"/>
      <c r="H24" s="24"/>
    </row>
  </sheetData>
  <hyperlinks>
    <hyperlink ref="H1" location="Index!A1" display="Return to Index" xr:uid="{00000000-0004-0000-1D00-000000000000}"/>
  </hyperlinks>
  <pageMargins left="0.7" right="0.7" top="0.75" bottom="0.75" header="0.3" footer="0.3"/>
  <pageSetup paperSize="9" orientation="portrait" r:id="rId1"/>
  <extLst>
    <ext xmlns:x14="http://schemas.microsoft.com/office/spreadsheetml/2009/9/main" uri="{05C60535-1F16-4fd2-B633-F4F36F0B64E0}">
      <x14:sparklineGroups xmlns:xm="http://schemas.microsoft.com/office/excel/2006/main">
        <x14:sparklineGroup manualMax="0" manualMin="0" displayEmptyCellsAs="gap" xr2:uid="{00000000-0003-0000-1D00-000007000000}">
          <x14:colorSeries rgb="FF376092"/>
          <x14:colorNegative rgb="FFD00000"/>
          <x14:colorAxis rgb="FF000000"/>
          <x14:colorMarkers rgb="FFD00000"/>
          <x14:colorFirst rgb="FFD00000"/>
          <x14:colorLast rgb="FFD00000"/>
          <x14:colorHigh rgb="FFD00000"/>
          <x14:colorLow rgb="FFD00000"/>
          <x14:sparklines>
            <x14:sparkline>
              <xm:f>'T29'!E9:H9</xm:f>
              <xm:sqref>I9</xm:sqref>
            </x14:sparkline>
            <x14:sparkline>
              <xm:f>'T29'!E10:H10</xm:f>
              <xm:sqref>I10</xm:sqref>
            </x14:sparkline>
            <x14:sparkline>
              <xm:f>'T29'!E11:H11</xm:f>
              <xm:sqref>I11</xm:sqref>
            </x14:sparkline>
          </x14:sparklines>
        </x14:sparklineGroup>
        <x14:sparklineGroup manualMax="0" manualMin="0" displayEmptyCellsAs="gap" xr2:uid="{00000000-0003-0000-1D00-000006000000}">
          <x14:colorSeries rgb="FF376092"/>
          <x14:colorNegative rgb="FFD00000"/>
          <x14:colorAxis rgb="FF000000"/>
          <x14:colorMarkers rgb="FFD00000"/>
          <x14:colorFirst rgb="FFD00000"/>
          <x14:colorLast rgb="FFD00000"/>
          <x14:colorHigh rgb="FFD00000"/>
          <x14:colorLow rgb="FFD00000"/>
          <x14:sparklines>
            <x14:sparkline>
              <xm:f>'T29'!E7:H7</xm:f>
              <xm:sqref>I7</xm:sqref>
            </x14:sparkline>
            <x14:sparkline>
              <xm:f>'T29'!E8:H8</xm:f>
              <xm:sqref>I8</xm:sqref>
            </x14:sparkline>
          </x14:sparklines>
        </x14:sparklineGroup>
        <x14:sparklineGroup manualMax="0" manualMin="0" displayEmptyCellsAs="gap" xr2:uid="{00000000-0003-0000-1D00-000005000000}">
          <x14:colorSeries rgb="FF376092"/>
          <x14:colorNegative rgb="FFD00000"/>
          <x14:colorAxis rgb="FF000000"/>
          <x14:colorMarkers rgb="FFD00000"/>
          <x14:colorFirst rgb="FFD00000"/>
          <x14:colorLast rgb="FFD00000"/>
          <x14:colorHigh rgb="FFD00000"/>
          <x14:colorLow rgb="FFD00000"/>
          <x14:sparklines>
            <x14:sparkline>
              <xm:f>'T29'!D12:H12</xm:f>
              <xm:sqref>I12</xm:sqref>
            </x14:sparkline>
            <x14:sparkline>
              <xm:f>'T29'!D13:H13</xm:f>
              <xm:sqref>I13</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tabColor rgb="FF92D050"/>
  </sheetPr>
  <dimension ref="A1:L12"/>
  <sheetViews>
    <sheetView showGridLines="0" showRowColHeaders="0" zoomScaleNormal="100" workbookViewId="0"/>
  </sheetViews>
  <sheetFormatPr defaultRowHeight="12.75"/>
  <cols>
    <col min="1" max="1" width="9.140625" style="38"/>
    <col min="2" max="2" width="45.85546875" style="38" customWidth="1"/>
    <col min="3" max="7" width="9.140625" style="38"/>
    <col min="8" max="8" width="11.42578125" style="38" customWidth="1"/>
    <col min="9" max="9" width="11.5703125" style="46" customWidth="1"/>
    <col min="10" max="10" width="12.140625" style="46" customWidth="1"/>
    <col min="11" max="11" width="10.85546875" style="46" customWidth="1"/>
    <col min="12" max="12" width="10.5703125" style="46" customWidth="1"/>
    <col min="13" max="13" width="9.140625" style="38"/>
    <col min="14" max="14" width="23" style="38" customWidth="1"/>
    <col min="15" max="15" width="9.140625" style="38"/>
    <col min="16" max="16" width="33.140625" style="38" customWidth="1"/>
    <col min="17" max="16384" width="9.140625" style="38"/>
  </cols>
  <sheetData>
    <row r="1" spans="1:8">
      <c r="A1" s="152" t="s">
        <v>1081</v>
      </c>
      <c r="H1" s="82" t="s">
        <v>564</v>
      </c>
    </row>
    <row r="4" spans="1:8">
      <c r="B4" s="56"/>
      <c r="C4" s="125" t="s">
        <v>3</v>
      </c>
      <c r="D4" s="125" t="s">
        <v>4</v>
      </c>
      <c r="E4" s="125" t="s">
        <v>5</v>
      </c>
      <c r="F4" s="125" t="s">
        <v>589</v>
      </c>
      <c r="G4" s="125" t="s">
        <v>697</v>
      </c>
    </row>
    <row r="5" spans="1:8">
      <c r="B5" s="471" t="s">
        <v>272</v>
      </c>
      <c r="C5" s="472">
        <v>50.155533940043263</v>
      </c>
      <c r="D5" s="472">
        <v>50.601932995402315</v>
      </c>
      <c r="E5" s="472">
        <v>50.373952511413393</v>
      </c>
      <c r="F5" s="472">
        <v>50.069082018955449</v>
      </c>
      <c r="G5" s="472">
        <v>50.300542428507278</v>
      </c>
    </row>
    <row r="6" spans="1:8">
      <c r="B6" s="473" t="s">
        <v>273</v>
      </c>
      <c r="C6" s="474">
        <v>18.866465156824816</v>
      </c>
      <c r="D6" s="474">
        <v>18.965350279886355</v>
      </c>
      <c r="E6" s="474">
        <v>19.63692176962714</v>
      </c>
      <c r="F6" s="474">
        <v>19.60835474197151</v>
      </c>
      <c r="G6" s="474">
        <v>19.487676530089416</v>
      </c>
    </row>
    <row r="7" spans="1:8">
      <c r="B7" s="473" t="s">
        <v>1019</v>
      </c>
      <c r="C7" s="474">
        <v>7.3129198243131484</v>
      </c>
      <c r="D7" s="474">
        <v>6.6631073534319407</v>
      </c>
      <c r="E7" s="474">
        <v>6.3879208904063765</v>
      </c>
      <c r="F7" s="474">
        <v>6.6357596824538749</v>
      </c>
      <c r="G7" s="474">
        <v>6.1822439823563071</v>
      </c>
    </row>
    <row r="8" spans="1:8">
      <c r="B8" s="469" t="s">
        <v>274</v>
      </c>
      <c r="C8" s="470">
        <v>24.433532834278441</v>
      </c>
      <c r="D8" s="470">
        <v>24.566676922131816</v>
      </c>
      <c r="E8" s="470">
        <v>23.866856809470985</v>
      </c>
      <c r="F8" s="470">
        <v>23.637250272795939</v>
      </c>
      <c r="G8" s="470">
        <v>23.895369944781663</v>
      </c>
    </row>
    <row r="11" spans="1:8">
      <c r="B11" s="46"/>
      <c r="C11" s="150"/>
      <c r="D11" s="150"/>
      <c r="E11" s="164"/>
      <c r="F11" s="150"/>
    </row>
    <row r="12" spans="1:8">
      <c r="B12" s="46" t="s">
        <v>275</v>
      </c>
      <c r="C12" s="150"/>
      <c r="D12" s="150"/>
      <c r="E12" s="164"/>
      <c r="F12" s="150"/>
    </row>
  </sheetData>
  <hyperlinks>
    <hyperlink ref="H1" location="Index!A1" display="Return to Index"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3">
    <tabColor rgb="FF92D050"/>
    <pageSetUpPr fitToPage="1"/>
  </sheetPr>
  <dimension ref="A1:H27"/>
  <sheetViews>
    <sheetView showGridLines="0" showRowColHeaders="0" zoomScaleNormal="100" workbookViewId="0">
      <selection sqref="A1:C1"/>
    </sheetView>
  </sheetViews>
  <sheetFormatPr defaultRowHeight="15"/>
  <cols>
    <col min="1" max="1" width="9" customWidth="1"/>
    <col min="2" max="2" width="58.140625" bestFit="1" customWidth="1"/>
    <col min="3" max="7" width="9.85546875" customWidth="1"/>
    <col min="9" max="9" width="23.140625" bestFit="1" customWidth="1"/>
    <col min="10" max="10" width="18.28515625" bestFit="1" customWidth="1"/>
    <col min="11" max="11" width="16.28515625" bestFit="1" customWidth="1"/>
    <col min="12" max="12" width="11.42578125" bestFit="1" customWidth="1"/>
    <col min="13" max="13" width="17.28515625" customWidth="1"/>
    <col min="14" max="15" width="16.7109375" bestFit="1" customWidth="1"/>
  </cols>
  <sheetData>
    <row r="1" spans="1:8">
      <c r="A1" s="755" t="s">
        <v>1080</v>
      </c>
      <c r="B1" s="755"/>
      <c r="C1" s="755"/>
      <c r="H1" s="82" t="s">
        <v>564</v>
      </c>
    </row>
    <row r="2" spans="1:8">
      <c r="A2" s="47"/>
      <c r="B2" s="48"/>
      <c r="C2" s="49"/>
    </row>
    <row r="3" spans="1:8">
      <c r="A3" s="88"/>
      <c r="B3" s="88" t="s">
        <v>293</v>
      </c>
      <c r="C3" s="88" t="s">
        <v>3</v>
      </c>
      <c r="D3" s="88" t="s">
        <v>4</v>
      </c>
      <c r="E3" s="88" t="s">
        <v>5</v>
      </c>
      <c r="F3" s="88" t="s">
        <v>589</v>
      </c>
      <c r="G3" s="88" t="s">
        <v>697</v>
      </c>
    </row>
    <row r="4" spans="1:8">
      <c r="A4" s="491" t="s">
        <v>258</v>
      </c>
      <c r="B4" s="492" t="s">
        <v>294</v>
      </c>
      <c r="C4" s="493">
        <v>0.11953639763863005</v>
      </c>
      <c r="D4" s="493">
        <v>0.11000965156507321</v>
      </c>
      <c r="E4" s="493">
        <v>0.10360203558068629</v>
      </c>
      <c r="F4" s="493">
        <v>9.9446560530689718E-2</v>
      </c>
      <c r="G4" s="493">
        <v>9.6412096588322449E-2</v>
      </c>
      <c r="H4" s="5"/>
    </row>
    <row r="5" spans="1:8">
      <c r="A5" s="494" t="s">
        <v>260</v>
      </c>
      <c r="B5" s="495" t="s">
        <v>295</v>
      </c>
      <c r="C5" s="677">
        <v>0.88046360236136989</v>
      </c>
      <c r="D5" s="677">
        <v>0.88999034843492675</v>
      </c>
      <c r="E5" s="677">
        <v>0.89639796441931374</v>
      </c>
      <c r="F5" s="677">
        <v>0.90055343946931032</v>
      </c>
      <c r="G5" s="677">
        <v>0.90358790341167761</v>
      </c>
      <c r="H5" s="5"/>
    </row>
    <row r="6" spans="1:8">
      <c r="A6" s="496" t="s">
        <v>296</v>
      </c>
      <c r="B6" s="497" t="s">
        <v>297</v>
      </c>
      <c r="C6" s="498">
        <v>3048.5823336778867</v>
      </c>
      <c r="D6" s="498">
        <v>3158.8171536324185</v>
      </c>
      <c r="E6" s="499">
        <v>3338.6360938887565</v>
      </c>
      <c r="F6" s="498">
        <v>3540.5527911184909</v>
      </c>
      <c r="G6" s="499">
        <v>3758.058966816704</v>
      </c>
      <c r="H6" s="5"/>
    </row>
    <row r="7" spans="1:8">
      <c r="A7" s="137" t="s">
        <v>298</v>
      </c>
      <c r="B7" s="138"/>
      <c r="C7" s="138"/>
      <c r="D7" s="138"/>
      <c r="E7" s="138"/>
      <c r="F7" s="138"/>
      <c r="G7" s="138"/>
      <c r="H7" s="5"/>
    </row>
    <row r="8" spans="1:8">
      <c r="A8" s="491" t="s">
        <v>299</v>
      </c>
      <c r="B8" s="492" t="s">
        <v>300</v>
      </c>
      <c r="C8" s="678">
        <v>-0.23275133955530214</v>
      </c>
      <c r="D8" s="678">
        <v>-0.89949403084958313</v>
      </c>
      <c r="E8" s="678">
        <v>-1.5984126669302769</v>
      </c>
      <c r="F8" s="678">
        <v>-3.0524361693093254</v>
      </c>
      <c r="G8" s="678">
        <v>-3.2632348867579393</v>
      </c>
      <c r="H8" s="5"/>
    </row>
    <row r="9" spans="1:8" ht="15" customHeight="1">
      <c r="A9" s="494" t="s">
        <v>301</v>
      </c>
      <c r="B9" s="500" t="s">
        <v>302</v>
      </c>
      <c r="C9" s="501">
        <v>382.3251689772141</v>
      </c>
      <c r="D9" s="501">
        <v>418.77865609764115</v>
      </c>
      <c r="E9" s="501">
        <v>481.12693936130307</v>
      </c>
      <c r="F9" s="501">
        <v>645.53414802455791</v>
      </c>
      <c r="G9" s="501">
        <v>689.60362484074903</v>
      </c>
      <c r="H9" s="5"/>
    </row>
    <row r="10" spans="1:8">
      <c r="A10" s="494" t="s">
        <v>303</v>
      </c>
      <c r="B10" s="495" t="s">
        <v>304</v>
      </c>
      <c r="C10" s="501">
        <v>426.88210397610123</v>
      </c>
      <c r="D10" s="501">
        <v>497.32508121358228</v>
      </c>
      <c r="E10" s="501">
        <v>552.63528228372797</v>
      </c>
      <c r="F10" s="501">
        <v>645.49639037808197</v>
      </c>
      <c r="G10" s="501">
        <v>750.61077346116247</v>
      </c>
      <c r="H10" s="5"/>
    </row>
    <row r="11" spans="1:8">
      <c r="A11" s="494" t="s">
        <v>305</v>
      </c>
      <c r="B11" s="495" t="s">
        <v>306</v>
      </c>
      <c r="C11" s="501">
        <v>19.551591817039998</v>
      </c>
      <c r="D11" s="501">
        <v>20.615086083540007</v>
      </c>
      <c r="E11" s="501">
        <v>21.019025843209988</v>
      </c>
      <c r="F11" s="501">
        <v>24.417716940900011</v>
      </c>
      <c r="G11" s="501">
        <v>25.98046998869998</v>
      </c>
      <c r="H11" s="5"/>
    </row>
    <row r="12" spans="1:8">
      <c r="A12" s="494" t="s">
        <v>307</v>
      </c>
      <c r="B12" s="495" t="s">
        <v>308</v>
      </c>
      <c r="C12" s="501">
        <v>15.554526448652663</v>
      </c>
      <c r="D12" s="501">
        <v>19.12774351206065</v>
      </c>
      <c r="E12" s="501">
        <v>17.663535360978575</v>
      </c>
      <c r="F12" s="501">
        <v>34.194874602242365</v>
      </c>
      <c r="G12" s="501">
        <v>60.87479174110031</v>
      </c>
      <c r="H12" s="5"/>
    </row>
    <row r="13" spans="1:8">
      <c r="A13" s="496" t="s">
        <v>309</v>
      </c>
      <c r="B13" s="497" t="s">
        <v>310</v>
      </c>
      <c r="C13" s="498">
        <v>76.943140000000028</v>
      </c>
      <c r="D13" s="498">
        <v>79.242639999999994</v>
      </c>
      <c r="E13" s="498">
        <v>84.607340000000008</v>
      </c>
      <c r="F13" s="498">
        <v>96.132509999999996</v>
      </c>
      <c r="G13" s="498">
        <v>100.29351</v>
      </c>
      <c r="H13" s="5"/>
    </row>
    <row r="14" spans="1:8">
      <c r="A14" s="137" t="s">
        <v>311</v>
      </c>
      <c r="B14" s="138"/>
      <c r="C14" s="138"/>
      <c r="D14" s="138"/>
      <c r="E14" s="138"/>
      <c r="F14" s="138"/>
      <c r="G14" s="138"/>
    </row>
    <row r="15" spans="1:8" ht="15" customHeight="1">
      <c r="A15" s="491" t="s">
        <v>312</v>
      </c>
      <c r="B15" s="492" t="s">
        <v>313</v>
      </c>
      <c r="C15" s="679">
        <v>46.554084744110241</v>
      </c>
      <c r="D15" s="680">
        <v>58.009214589163953</v>
      </c>
      <c r="E15" s="680">
        <v>62.100424398910889</v>
      </c>
      <c r="F15" s="680">
        <v>66.62047261307886</v>
      </c>
      <c r="G15" s="680">
        <v>70.558881218020986</v>
      </c>
    </row>
    <row r="16" spans="1:8" ht="15" customHeight="1">
      <c r="A16" s="494" t="s">
        <v>314</v>
      </c>
      <c r="B16" s="500" t="s">
        <v>315</v>
      </c>
      <c r="C16" s="501">
        <v>-99.171805905765709</v>
      </c>
      <c r="D16" s="501">
        <v>-110.49885206266218</v>
      </c>
      <c r="E16" s="501">
        <v>-122.06734954955289</v>
      </c>
      <c r="F16" s="501">
        <v>-133.21410406341235</v>
      </c>
      <c r="G16" s="501">
        <v>-138.87977511395795</v>
      </c>
    </row>
    <row r="17" spans="1:7" ht="15" customHeight="1">
      <c r="A17" s="494" t="s">
        <v>316</v>
      </c>
      <c r="B17" s="500" t="s">
        <v>317</v>
      </c>
      <c r="C17" s="501">
        <v>13.595610161635511</v>
      </c>
      <c r="D17" s="501">
        <v>13.562758490586846</v>
      </c>
      <c r="E17" s="501">
        <v>13.429881561071175</v>
      </c>
      <c r="F17" s="501">
        <v>13.954809677984747</v>
      </c>
      <c r="G17" s="501">
        <v>14.533600577751159</v>
      </c>
    </row>
    <row r="18" spans="1:7" ht="15" customHeight="1">
      <c r="A18" s="496" t="s">
        <v>318</v>
      </c>
      <c r="B18" s="497" t="s">
        <v>319</v>
      </c>
      <c r="C18" s="498">
        <v>50.155533940043263</v>
      </c>
      <c r="D18" s="498">
        <v>50.601932995402315</v>
      </c>
      <c r="E18" s="498">
        <v>50.373952511413393</v>
      </c>
      <c r="F18" s="498">
        <v>50.069082018955449</v>
      </c>
      <c r="G18" s="498">
        <v>50.300542428507278</v>
      </c>
    </row>
    <row r="21" spans="1:7">
      <c r="C21" s="261"/>
    </row>
    <row r="22" spans="1:7">
      <c r="C22" s="261"/>
    </row>
    <row r="23" spans="1:7">
      <c r="C23" s="24"/>
    </row>
    <row r="27" spans="1:7" ht="16.5" customHeight="1"/>
  </sheetData>
  <mergeCells count="1">
    <mergeCell ref="A1:C1"/>
  </mergeCells>
  <hyperlinks>
    <hyperlink ref="H1" location="Index!A1" display="Return to Index" xr:uid="{00000000-0004-0000-1F00-000000000000}"/>
  </hyperlink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H19"/>
  <sheetViews>
    <sheetView showGridLines="0" showRowColHeaders="0" zoomScaleNormal="100" workbookViewId="0"/>
  </sheetViews>
  <sheetFormatPr defaultRowHeight="15"/>
  <cols>
    <col min="2" max="2" width="26.7109375" customWidth="1"/>
    <col min="3" max="3" width="9.140625" customWidth="1"/>
    <col min="4" max="8" width="11.28515625" customWidth="1"/>
  </cols>
  <sheetData>
    <row r="1" spans="1:8">
      <c r="A1" s="42" t="s">
        <v>949</v>
      </c>
      <c r="H1" s="82" t="s">
        <v>564</v>
      </c>
    </row>
    <row r="4" spans="1:8" ht="22.5" customHeight="1">
      <c r="B4" s="759"/>
      <c r="C4" s="760"/>
      <c r="D4" s="395" t="s">
        <v>3</v>
      </c>
      <c r="E4" s="395" t="s">
        <v>4</v>
      </c>
      <c r="F4" s="395" t="s">
        <v>5</v>
      </c>
      <c r="G4" s="395" t="s">
        <v>589</v>
      </c>
      <c r="H4" s="395" t="s">
        <v>697</v>
      </c>
    </row>
    <row r="5" spans="1:8">
      <c r="B5" s="756" t="s">
        <v>298</v>
      </c>
      <c r="C5" s="396" t="s">
        <v>901</v>
      </c>
      <c r="D5" s="302">
        <v>-3.9427513395553002</v>
      </c>
      <c r="E5" s="302">
        <v>-2.7494940308495845</v>
      </c>
      <c r="F5" s="302">
        <v>-1.5984126669302769</v>
      </c>
      <c r="G5" s="302">
        <v>-3.0524361693093254</v>
      </c>
      <c r="H5" s="302">
        <v>-3.2632348867579393</v>
      </c>
    </row>
    <row r="6" spans="1:8">
      <c r="B6" s="757"/>
      <c r="C6" s="397" t="s">
        <v>902</v>
      </c>
      <c r="D6" s="301">
        <v>-3.7099999999999982</v>
      </c>
      <c r="E6" s="398">
        <v>-1.8500000000000014</v>
      </c>
      <c r="F6" s="301">
        <v>0</v>
      </c>
      <c r="G6" s="301">
        <v>0</v>
      </c>
      <c r="H6" s="301">
        <v>0</v>
      </c>
    </row>
    <row r="7" spans="1:8">
      <c r="B7" s="756" t="s">
        <v>732</v>
      </c>
      <c r="C7" s="396" t="s">
        <v>901</v>
      </c>
      <c r="D7" s="302">
        <v>7.0304607131242243</v>
      </c>
      <c r="E7" s="302">
        <v>9.2811874517255966</v>
      </c>
      <c r="F7" s="302">
        <v>11.07713986609132</v>
      </c>
      <c r="G7" s="302">
        <v>10.986967669681066</v>
      </c>
      <c r="H7" s="302">
        <v>11.962771861153387</v>
      </c>
    </row>
    <row r="8" spans="1:8">
      <c r="B8" s="757"/>
      <c r="C8" s="397" t="s">
        <v>902</v>
      </c>
      <c r="D8" s="301">
        <v>-3.7099999999999973</v>
      </c>
      <c r="E8" s="398">
        <v>-1.8815941673378465</v>
      </c>
      <c r="F8" s="301">
        <v>0</v>
      </c>
      <c r="G8" s="301">
        <v>0</v>
      </c>
      <c r="H8" s="301">
        <v>0</v>
      </c>
    </row>
    <row r="9" spans="1:8">
      <c r="B9" s="756" t="s">
        <v>898</v>
      </c>
      <c r="C9" s="396" t="s">
        <v>901</v>
      </c>
      <c r="D9" s="302">
        <v>50.504205006345202</v>
      </c>
      <c r="E9" s="401"/>
      <c r="F9" s="401"/>
      <c r="G9" s="401"/>
      <c r="H9" s="401"/>
    </row>
    <row r="10" spans="1:8">
      <c r="B10" s="757"/>
      <c r="C10" s="397" t="s">
        <v>902</v>
      </c>
      <c r="D10" s="301">
        <v>5.6914766322942896</v>
      </c>
      <c r="E10" s="402"/>
      <c r="F10" s="403"/>
      <c r="G10" s="403"/>
      <c r="H10" s="403"/>
    </row>
    <row r="11" spans="1:8">
      <c r="B11" s="756" t="s">
        <v>899</v>
      </c>
      <c r="C11" s="396" t="s">
        <v>904</v>
      </c>
      <c r="D11" s="302">
        <v>6.4190324319347374</v>
      </c>
      <c r="E11" s="401"/>
      <c r="F11" s="401"/>
      <c r="G11" s="401"/>
      <c r="H11" s="401"/>
    </row>
    <row r="12" spans="1:8">
      <c r="B12" s="757"/>
      <c r="C12" s="397" t="s">
        <v>902</v>
      </c>
      <c r="D12" s="301">
        <v>0.72883853937037735</v>
      </c>
      <c r="E12" s="402"/>
      <c r="F12" s="403"/>
      <c r="G12" s="403"/>
      <c r="H12" s="403"/>
    </row>
    <row r="13" spans="1:8">
      <c r="B13" s="756" t="s">
        <v>900</v>
      </c>
      <c r="C13" s="396" t="s">
        <v>901</v>
      </c>
      <c r="D13" s="302">
        <v>1.8591220043783883</v>
      </c>
      <c r="E13" s="302">
        <v>2.0355005211796757</v>
      </c>
      <c r="F13" s="302">
        <v>2.1023869568016544</v>
      </c>
      <c r="G13" s="302">
        <v>2.1029709250748994</v>
      </c>
      <c r="H13" s="302">
        <v>2.3508616966960605</v>
      </c>
    </row>
    <row r="14" spans="1:8">
      <c r="B14" s="757"/>
      <c r="C14" s="397" t="s">
        <v>902</v>
      </c>
      <c r="D14" s="301">
        <v>0</v>
      </c>
      <c r="E14" s="398">
        <v>0</v>
      </c>
      <c r="F14" s="301">
        <v>0</v>
      </c>
      <c r="G14" s="301">
        <v>0</v>
      </c>
      <c r="H14" s="301">
        <v>0</v>
      </c>
    </row>
    <row r="15" spans="1:8">
      <c r="B15" s="756" t="s">
        <v>947</v>
      </c>
      <c r="C15" s="396" t="s">
        <v>903</v>
      </c>
      <c r="D15" s="399">
        <v>540.94572291441705</v>
      </c>
      <c r="E15" s="399">
        <v>735.46579600960888</v>
      </c>
      <c r="F15" s="399">
        <v>937.2073388779429</v>
      </c>
      <c r="G15" s="399">
        <v>1056.2047793752918</v>
      </c>
      <c r="H15" s="399">
        <v>1199.7883792843056</v>
      </c>
    </row>
    <row r="16" spans="1:8">
      <c r="B16" s="757"/>
      <c r="C16" s="397" t="s">
        <v>902</v>
      </c>
      <c r="D16" s="438">
        <v>-285.4590493999998</v>
      </c>
      <c r="E16" s="400">
        <v>-149.10248922845278</v>
      </c>
      <c r="F16" s="400">
        <v>0</v>
      </c>
      <c r="G16" s="400">
        <v>0</v>
      </c>
      <c r="H16" s="400">
        <v>0</v>
      </c>
    </row>
    <row r="17" spans="2:8">
      <c r="B17" s="758" t="s">
        <v>948</v>
      </c>
      <c r="C17" s="396" t="s">
        <v>903</v>
      </c>
      <c r="D17" s="399">
        <v>2507.6366107634699</v>
      </c>
      <c r="E17" s="399">
        <v>2423.3513576228097</v>
      </c>
      <c r="F17" s="399">
        <v>2401.4287550108138</v>
      </c>
      <c r="G17" s="399">
        <v>2484.3480117431991</v>
      </c>
      <c r="H17" s="399">
        <v>2558.2705875323982</v>
      </c>
    </row>
    <row r="18" spans="2:8">
      <c r="B18" s="757"/>
      <c r="C18" s="397" t="s">
        <v>902</v>
      </c>
      <c r="D18" s="438">
        <v>285.45904939999991</v>
      </c>
      <c r="E18" s="400">
        <v>149.10248922845312</v>
      </c>
      <c r="F18" s="400">
        <v>0</v>
      </c>
      <c r="G18" s="400">
        <v>0</v>
      </c>
      <c r="H18" s="400">
        <v>0</v>
      </c>
    </row>
    <row r="19" spans="2:8">
      <c r="B19" t="s">
        <v>733</v>
      </c>
    </row>
  </sheetData>
  <mergeCells count="8">
    <mergeCell ref="B15:B16"/>
    <mergeCell ref="B17:B18"/>
    <mergeCell ref="B4:C4"/>
    <mergeCell ref="B5:B6"/>
    <mergeCell ref="B7:B8"/>
    <mergeCell ref="B9:B10"/>
    <mergeCell ref="B11:B12"/>
    <mergeCell ref="B13:B14"/>
  </mergeCells>
  <hyperlinks>
    <hyperlink ref="H1" location="Index!A1" display="Return to Index" xr:uid="{00000000-0004-0000-20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tabColor rgb="FF92D050"/>
  </sheetPr>
  <dimension ref="A1:J13"/>
  <sheetViews>
    <sheetView showGridLines="0" showRowColHeaders="0" zoomScaleNormal="100" workbookViewId="0"/>
  </sheetViews>
  <sheetFormatPr defaultRowHeight="15"/>
  <cols>
    <col min="2" max="2" width="26.28515625" bestFit="1" customWidth="1"/>
    <col min="3" max="3" width="7.85546875" bestFit="1" customWidth="1"/>
    <col min="4" max="6" width="13.42578125" customWidth="1"/>
  </cols>
  <sheetData>
    <row r="1" spans="1:10">
      <c r="A1" s="42" t="s">
        <v>950</v>
      </c>
      <c r="J1" s="82" t="s">
        <v>564</v>
      </c>
    </row>
    <row r="4" spans="1:10" ht="51">
      <c r="B4" s="759"/>
      <c r="C4" s="760"/>
      <c r="D4" s="432" t="s">
        <v>945</v>
      </c>
      <c r="E4" s="432" t="s">
        <v>944</v>
      </c>
      <c r="F4" s="395" t="s">
        <v>549</v>
      </c>
    </row>
    <row r="5" spans="1:10">
      <c r="B5" s="434" t="s">
        <v>298</v>
      </c>
      <c r="C5" s="396" t="s">
        <v>901</v>
      </c>
      <c r="D5" s="302">
        <v>-0.23275133955530214</v>
      </c>
      <c r="E5" s="302">
        <v>-6.2587775490653366</v>
      </c>
      <c r="F5" s="433">
        <v>-6.0260262095100341</v>
      </c>
    </row>
    <row r="6" spans="1:10">
      <c r="B6" s="435" t="s">
        <v>732</v>
      </c>
      <c r="C6" s="436" t="s">
        <v>901</v>
      </c>
      <c r="D6" s="325">
        <v>10.740460713124222</v>
      </c>
      <c r="E6" s="440">
        <v>4.7144345036141875</v>
      </c>
      <c r="F6" s="433">
        <v>-6.0260262095100341</v>
      </c>
    </row>
    <row r="7" spans="1:10">
      <c r="B7" s="435" t="s">
        <v>898</v>
      </c>
      <c r="C7" s="436" t="s">
        <v>901</v>
      </c>
      <c r="D7" s="325">
        <v>44.812728374050913</v>
      </c>
      <c r="E7" s="440">
        <v>54.057199359770408</v>
      </c>
      <c r="F7" s="433">
        <v>9.2444709857194951</v>
      </c>
    </row>
    <row r="8" spans="1:10">
      <c r="B8" s="435" t="s">
        <v>946</v>
      </c>
      <c r="C8" s="436" t="s">
        <v>901</v>
      </c>
      <c r="D8" s="325">
        <v>46.554084744110241</v>
      </c>
      <c r="E8" s="440">
        <v>55.798555729829751</v>
      </c>
      <c r="F8" s="433">
        <v>9.2444709857195093</v>
      </c>
    </row>
    <row r="9" spans="1:10">
      <c r="B9" s="435" t="s">
        <v>899</v>
      </c>
      <c r="C9" s="436" t="s">
        <v>904</v>
      </c>
      <c r="D9" s="325">
        <v>5.69019389256436</v>
      </c>
      <c r="E9" s="440">
        <v>6.8740214237629891</v>
      </c>
      <c r="F9" s="433">
        <v>1.183827531198629</v>
      </c>
    </row>
    <row r="10" spans="1:10">
      <c r="B10" s="435" t="s">
        <v>900</v>
      </c>
      <c r="C10" s="436" t="s">
        <v>901</v>
      </c>
      <c r="D10" s="325">
        <v>1.8591220043783883</v>
      </c>
      <c r="E10" s="325">
        <v>1.8591220043783883</v>
      </c>
      <c r="F10" s="433">
        <v>0</v>
      </c>
    </row>
    <row r="11" spans="1:10">
      <c r="B11" s="435" t="s">
        <v>947</v>
      </c>
      <c r="C11" s="436" t="s">
        <v>903</v>
      </c>
      <c r="D11" s="439">
        <v>826.40477231441685</v>
      </c>
      <c r="E11" s="439">
        <v>362.74339403241692</v>
      </c>
      <c r="F11" s="433">
        <v>-463.66137828199993</v>
      </c>
    </row>
    <row r="12" spans="1:10">
      <c r="B12" s="428" t="s">
        <v>948</v>
      </c>
      <c r="C12" s="437" t="s">
        <v>903</v>
      </c>
      <c r="D12" s="438">
        <v>2222.17756136347</v>
      </c>
      <c r="E12" s="438">
        <v>2685.83893964547</v>
      </c>
      <c r="F12" s="398">
        <v>463.66137828199999</v>
      </c>
    </row>
    <row r="13" spans="1:10">
      <c r="B13" t="s">
        <v>733</v>
      </c>
    </row>
  </sheetData>
  <mergeCells count="1">
    <mergeCell ref="B4:C4"/>
  </mergeCells>
  <hyperlinks>
    <hyperlink ref="J1" location="Index!A1" display="Return to Index"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2D050"/>
  </sheetPr>
  <dimension ref="A1:H43"/>
  <sheetViews>
    <sheetView showGridLines="0" showRowColHeaders="0" zoomScaleNormal="100" workbookViewId="0"/>
  </sheetViews>
  <sheetFormatPr defaultRowHeight="15"/>
  <cols>
    <col min="2" max="2" width="60.5703125" customWidth="1"/>
    <col min="3" max="3" width="7" customWidth="1"/>
    <col min="5" max="5" width="13.140625" customWidth="1"/>
    <col min="6" max="6" width="12.140625" customWidth="1"/>
    <col min="7" max="7" width="13.140625" customWidth="1"/>
    <col min="8" max="8" width="15" customWidth="1"/>
  </cols>
  <sheetData>
    <row r="1" spans="1:8">
      <c r="A1" s="42" t="s">
        <v>966</v>
      </c>
      <c r="H1" s="82" t="s">
        <v>564</v>
      </c>
    </row>
    <row r="4" spans="1:8">
      <c r="B4" s="154" t="s">
        <v>914</v>
      </c>
      <c r="C4" s="155"/>
      <c r="D4" s="224" t="s">
        <v>3</v>
      </c>
      <c r="E4" s="224" t="s">
        <v>4</v>
      </c>
      <c r="F4" s="224" t="s">
        <v>5</v>
      </c>
      <c r="G4" s="224" t="s">
        <v>589</v>
      </c>
      <c r="H4" s="224" t="s">
        <v>697</v>
      </c>
    </row>
    <row r="5" spans="1:8">
      <c r="B5" s="350" t="s">
        <v>905</v>
      </c>
      <c r="C5" s="351" t="s">
        <v>73</v>
      </c>
      <c r="D5" s="405">
        <v>3048.5799040494539</v>
      </c>
      <c r="E5" s="405">
        <v>3158.8441446797797</v>
      </c>
      <c r="F5" s="405">
        <v>3338.6449590897687</v>
      </c>
      <c r="G5" s="405">
        <v>3540.563763910005</v>
      </c>
      <c r="H5" s="405">
        <v>3758.1214993687372</v>
      </c>
    </row>
    <row r="6" spans="1:8">
      <c r="B6" s="151" t="s">
        <v>906</v>
      </c>
      <c r="C6" s="156" t="s">
        <v>73</v>
      </c>
      <c r="D6" s="406">
        <v>2422.8690373023569</v>
      </c>
      <c r="E6" s="406">
        <v>2526.9201758065942</v>
      </c>
      <c r="F6" s="406">
        <v>2610.7996064658223</v>
      </c>
      <c r="G6" s="406">
        <v>2704.0736891299966</v>
      </c>
      <c r="H6" s="406">
        <v>2785.4325242497107</v>
      </c>
    </row>
    <row r="7" spans="1:8">
      <c r="B7" s="157" t="s">
        <v>911</v>
      </c>
      <c r="C7" s="158"/>
      <c r="D7" s="159"/>
      <c r="E7" s="159"/>
      <c r="F7" s="159"/>
      <c r="G7" s="159"/>
      <c r="H7" s="159"/>
    </row>
    <row r="8" spans="1:8">
      <c r="B8" s="761" t="s">
        <v>908</v>
      </c>
      <c r="C8" s="762"/>
      <c r="D8" s="408">
        <v>1.399</v>
      </c>
      <c r="E8" s="408">
        <v>1.423</v>
      </c>
      <c r="F8" s="408">
        <v>1.4590000000000001</v>
      </c>
      <c r="G8" s="408">
        <v>1.5029999999999999</v>
      </c>
      <c r="H8" s="408">
        <v>1.5489999999999999</v>
      </c>
    </row>
    <row r="9" spans="1:8">
      <c r="B9" s="409" t="s">
        <v>909</v>
      </c>
      <c r="C9" s="410"/>
      <c r="D9" s="408"/>
      <c r="E9" s="412">
        <v>1.71551107934238E-2</v>
      </c>
      <c r="F9" s="412">
        <v>2.5298664792691605E-2</v>
      </c>
      <c r="G9" s="412">
        <v>3.0157642220699055E-2</v>
      </c>
      <c r="H9" s="412">
        <v>3.0605455755156274E-2</v>
      </c>
    </row>
    <row r="10" spans="1:8">
      <c r="B10" s="761" t="s">
        <v>910</v>
      </c>
      <c r="C10" s="762"/>
      <c r="D10" s="407"/>
      <c r="E10" s="412">
        <v>7.1551107934237999E-3</v>
      </c>
      <c r="F10" s="412">
        <v>1.5298664792691605E-2</v>
      </c>
      <c r="G10" s="412">
        <v>2.0157642220699053E-2</v>
      </c>
      <c r="H10" s="412">
        <v>2.0605455755156273E-2</v>
      </c>
    </row>
    <row r="11" spans="1:8">
      <c r="B11" s="761" t="s">
        <v>913</v>
      </c>
      <c r="C11" s="762"/>
      <c r="D11" s="408">
        <v>1.399</v>
      </c>
      <c r="E11" s="408">
        <v>1.4090099999999999</v>
      </c>
      <c r="F11" s="408">
        <v>1.4305659716795502</v>
      </c>
      <c r="G11" s="408">
        <v>1.4594028087097732</v>
      </c>
      <c r="H11" s="408">
        <v>1.4894744687135932</v>
      </c>
    </row>
    <row r="12" spans="1:8">
      <c r="B12" s="154" t="s">
        <v>915</v>
      </c>
      <c r="C12" s="155"/>
      <c r="D12" s="224"/>
      <c r="E12" s="224"/>
      <c r="F12" s="224"/>
      <c r="G12" s="224"/>
      <c r="H12" s="224"/>
    </row>
    <row r="13" spans="1:8">
      <c r="B13" s="411" t="s">
        <v>916</v>
      </c>
      <c r="C13" s="156" t="s">
        <v>73</v>
      </c>
      <c r="D13" s="413">
        <v>2422.8690373023569</v>
      </c>
      <c r="E13" s="413">
        <v>2502.0771587584318</v>
      </c>
      <c r="F13" s="413">
        <v>2559.9184892970297</v>
      </c>
      <c r="G13" s="413">
        <v>2625.6372168160451</v>
      </c>
      <c r="H13" s="413">
        <v>2678.3929174915438</v>
      </c>
    </row>
    <row r="14" spans="1:8">
      <c r="B14" s="411" t="s">
        <v>917</v>
      </c>
      <c r="C14" s="156" t="s">
        <v>73</v>
      </c>
      <c r="D14" s="407" t="s">
        <v>912</v>
      </c>
      <c r="E14" s="413">
        <v>24.843017048162437</v>
      </c>
      <c r="F14" s="413">
        <v>50.881117168792571</v>
      </c>
      <c r="G14" s="413">
        <v>78.436472313951526</v>
      </c>
      <c r="H14" s="413">
        <v>107.03960675816688</v>
      </c>
    </row>
    <row r="15" spans="1:8">
      <c r="B15" s="157" t="s">
        <v>919</v>
      </c>
      <c r="C15" s="158"/>
      <c r="D15" s="159"/>
      <c r="E15" s="159"/>
      <c r="F15" s="159"/>
      <c r="G15" s="159"/>
      <c r="H15" s="159"/>
    </row>
    <row r="16" spans="1:8">
      <c r="B16" s="87" t="s">
        <v>1139</v>
      </c>
      <c r="C16" s="416" t="s">
        <v>918</v>
      </c>
      <c r="D16" s="159"/>
      <c r="E16" s="160">
        <v>0.32000000000000028</v>
      </c>
      <c r="F16" s="160">
        <v>0.66000000000000014</v>
      </c>
      <c r="G16" s="160">
        <v>1.0199999999999996</v>
      </c>
      <c r="H16" s="160">
        <v>1.379999999999999</v>
      </c>
    </row>
    <row r="17" spans="2:8">
      <c r="B17" s="87" t="s">
        <v>1140</v>
      </c>
      <c r="C17" s="416" t="s">
        <v>918</v>
      </c>
      <c r="D17" s="159"/>
      <c r="E17" s="160">
        <v>0.15000000000000036</v>
      </c>
      <c r="F17" s="160">
        <v>0.32000000000000028</v>
      </c>
      <c r="G17" s="160">
        <v>0.49000000000000021</v>
      </c>
      <c r="H17" s="160">
        <v>0.67999999999999972</v>
      </c>
    </row>
    <row r="18" spans="2:8">
      <c r="B18" s="87" t="s">
        <v>1141</v>
      </c>
      <c r="C18" s="416" t="s">
        <v>918</v>
      </c>
      <c r="D18" s="159"/>
      <c r="E18" s="160">
        <v>0.78999999999999204</v>
      </c>
      <c r="F18" s="160">
        <v>1.6300000000000097</v>
      </c>
      <c r="G18" s="160">
        <v>2.5099999999999909</v>
      </c>
      <c r="H18" s="160">
        <v>3.4200000000000017</v>
      </c>
    </row>
    <row r="19" spans="2:8">
      <c r="B19" s="87" t="s">
        <v>1142</v>
      </c>
      <c r="C19" s="416" t="s">
        <v>918</v>
      </c>
      <c r="D19" s="159"/>
      <c r="E19" s="160">
        <v>1.8599999999999852</v>
      </c>
      <c r="F19" s="160">
        <v>3.8199999999999932</v>
      </c>
      <c r="G19" s="160">
        <v>5.8799999999999955</v>
      </c>
      <c r="H19" s="160">
        <v>8.0099999999999909</v>
      </c>
    </row>
    <row r="20" spans="2:8">
      <c r="B20" s="87" t="s">
        <v>1143</v>
      </c>
      <c r="C20" s="416" t="s">
        <v>918</v>
      </c>
      <c r="D20" s="159"/>
      <c r="E20" s="160">
        <v>5.5500000000000114</v>
      </c>
      <c r="F20" s="160">
        <v>11.370000000000005</v>
      </c>
      <c r="G20" s="160">
        <v>17.529999999999973</v>
      </c>
      <c r="H20" s="160">
        <v>23.919999999999959</v>
      </c>
    </row>
    <row r="21" spans="2:8">
      <c r="B21" s="87" t="s">
        <v>1144</v>
      </c>
      <c r="C21" s="416" t="s">
        <v>918</v>
      </c>
      <c r="D21" s="159"/>
      <c r="E21" s="160">
        <v>11.529999999999973</v>
      </c>
      <c r="F21" s="160">
        <v>23.650000000000091</v>
      </c>
      <c r="G21" s="160">
        <v>36.450000000000045</v>
      </c>
      <c r="H21" s="160">
        <v>49.720000000000027</v>
      </c>
    </row>
    <row r="22" spans="2:8">
      <c r="B22" s="87" t="s">
        <v>1145</v>
      </c>
      <c r="C22" s="416" t="s">
        <v>918</v>
      </c>
      <c r="D22" s="159"/>
      <c r="E22" s="160">
        <v>19.210000000000036</v>
      </c>
      <c r="F22" s="160">
        <v>39.370000000000118</v>
      </c>
      <c r="G22" s="160">
        <v>60.700000000000045</v>
      </c>
      <c r="H22" s="160">
        <v>82.799999999999955</v>
      </c>
    </row>
    <row r="23" spans="2:8">
      <c r="B23" s="87" t="s">
        <v>1146</v>
      </c>
      <c r="C23" s="416" t="s">
        <v>918</v>
      </c>
      <c r="D23" s="159"/>
      <c r="E23" s="160">
        <v>29.840000000000146</v>
      </c>
      <c r="F23" s="160">
        <v>61.160000000000309</v>
      </c>
      <c r="G23" s="160">
        <v>94.289999999999964</v>
      </c>
      <c r="H23" s="160">
        <v>128.61000000000013</v>
      </c>
    </row>
    <row r="24" spans="2:8">
      <c r="B24" s="87" t="s">
        <v>1147</v>
      </c>
      <c r="C24" s="416" t="s">
        <v>918</v>
      </c>
      <c r="D24" s="159"/>
      <c r="E24" s="160">
        <v>67.079999999999927</v>
      </c>
      <c r="F24" s="160">
        <v>137.51000000000022</v>
      </c>
      <c r="G24" s="160">
        <v>211.98000000000047</v>
      </c>
      <c r="H24" s="160">
        <v>289.14999999999964</v>
      </c>
    </row>
    <row r="25" spans="2:8">
      <c r="B25" s="87" t="s">
        <v>1148</v>
      </c>
      <c r="C25" s="416" t="s">
        <v>918</v>
      </c>
      <c r="D25" s="159"/>
      <c r="E25" s="160">
        <v>48.039999999999964</v>
      </c>
      <c r="F25" s="160">
        <v>98.489999999999782</v>
      </c>
      <c r="G25" s="160">
        <v>151.82999999999993</v>
      </c>
      <c r="H25" s="160">
        <v>207.10999999999967</v>
      </c>
    </row>
    <row r="26" spans="2:8">
      <c r="B26" s="87" t="s">
        <v>1149</v>
      </c>
      <c r="C26" s="416" t="s">
        <v>918</v>
      </c>
      <c r="D26" s="159"/>
      <c r="E26" s="160">
        <v>166.35000000000036</v>
      </c>
      <c r="F26" s="160">
        <v>341.03000000000065</v>
      </c>
      <c r="G26" s="160">
        <v>525.72999999999956</v>
      </c>
      <c r="H26" s="160">
        <v>717.13000000000102</v>
      </c>
    </row>
    <row r="27" spans="2:8">
      <c r="B27" s="87" t="s">
        <v>1150</v>
      </c>
      <c r="C27" s="416" t="s">
        <v>918</v>
      </c>
      <c r="D27" s="159"/>
      <c r="E27" s="160">
        <v>323.61999999999898</v>
      </c>
      <c r="F27" s="160">
        <v>663.43000000000029</v>
      </c>
      <c r="G27" s="160">
        <v>1022.7599999999984</v>
      </c>
      <c r="H27" s="160">
        <v>1395.1000000000022</v>
      </c>
    </row>
    <row r="28" spans="2:8">
      <c r="B28" s="87" t="s">
        <v>1151</v>
      </c>
      <c r="C28" s="416" t="s">
        <v>918</v>
      </c>
      <c r="D28" s="159"/>
      <c r="E28" s="160">
        <v>797.27000000000407</v>
      </c>
      <c r="F28" s="160">
        <v>1634.3700000000099</v>
      </c>
      <c r="G28" s="160">
        <v>2519.5699999999924</v>
      </c>
      <c r="H28" s="160">
        <v>3436.8500000000058</v>
      </c>
    </row>
    <row r="29" spans="2:8">
      <c r="B29" s="87" t="s">
        <v>1152</v>
      </c>
      <c r="C29" s="416" t="s">
        <v>918</v>
      </c>
      <c r="D29" s="159"/>
      <c r="E29" s="160">
        <v>279.90999999999985</v>
      </c>
      <c r="F29" s="160">
        <v>573.81000000000131</v>
      </c>
      <c r="G29" s="160">
        <v>884.59000000000015</v>
      </c>
      <c r="H29" s="160">
        <v>1206.630000000001</v>
      </c>
    </row>
    <row r="30" spans="2:8">
      <c r="B30" s="87" t="s">
        <v>1153</v>
      </c>
      <c r="C30" s="416" t="s">
        <v>918</v>
      </c>
      <c r="D30" s="159"/>
      <c r="E30" s="160">
        <v>1672.859999999986</v>
      </c>
      <c r="F30" s="160">
        <v>3429.3299999999872</v>
      </c>
      <c r="G30" s="160">
        <v>5286.7200000000012</v>
      </c>
      <c r="H30" s="160">
        <v>7211.4100000000035</v>
      </c>
    </row>
    <row r="31" spans="2:8">
      <c r="B31" s="87" t="s">
        <v>1154</v>
      </c>
      <c r="C31" s="416" t="s">
        <v>918</v>
      </c>
      <c r="D31" s="159"/>
      <c r="E31" s="160">
        <v>3566.070000000007</v>
      </c>
      <c r="F31" s="160">
        <v>7310.3499999999767</v>
      </c>
      <c r="G31" s="160">
        <v>11269.760000000009</v>
      </c>
      <c r="H31" s="160">
        <v>15372.619999999995</v>
      </c>
    </row>
    <row r="32" spans="2:8">
      <c r="B32" s="87" t="s">
        <v>1155</v>
      </c>
      <c r="C32" s="416" t="s">
        <v>918</v>
      </c>
      <c r="D32" s="159"/>
      <c r="E32" s="160">
        <v>9589.7800000000279</v>
      </c>
      <c r="F32" s="160">
        <v>19658.809999999939</v>
      </c>
      <c r="G32" s="160">
        <v>30306.339999999967</v>
      </c>
      <c r="H32" s="160">
        <v>41339.660000000033</v>
      </c>
    </row>
    <row r="33" spans="1:8">
      <c r="B33" s="87" t="s">
        <v>1156</v>
      </c>
      <c r="C33" s="416" t="s">
        <v>918</v>
      </c>
      <c r="D33" s="159"/>
      <c r="E33" s="160">
        <v>1454.6100000000006</v>
      </c>
      <c r="F33" s="160">
        <v>2981.9100000000035</v>
      </c>
      <c r="G33" s="160">
        <v>4596.9700000000012</v>
      </c>
      <c r="H33" s="160">
        <v>6270.539999999979</v>
      </c>
    </row>
    <row r="34" spans="1:8">
      <c r="B34" s="87" t="s">
        <v>1157</v>
      </c>
      <c r="C34" s="416" t="s">
        <v>918</v>
      </c>
      <c r="D34" s="159"/>
      <c r="E34" s="160">
        <v>5163.9199999999837</v>
      </c>
      <c r="F34" s="160">
        <v>10585.909999999974</v>
      </c>
      <c r="G34" s="160">
        <v>16319.419999999984</v>
      </c>
      <c r="H34" s="160">
        <v>22260.669999999984</v>
      </c>
    </row>
    <row r="35" spans="1:8">
      <c r="B35" s="87" t="s">
        <v>1158</v>
      </c>
      <c r="C35" s="416" t="s">
        <v>918</v>
      </c>
      <c r="D35" s="159"/>
      <c r="E35" s="160">
        <v>10158.510000000009</v>
      </c>
      <c r="F35" s="160">
        <v>20824.709999999963</v>
      </c>
      <c r="G35" s="160">
        <v>32103.719999999972</v>
      </c>
      <c r="H35" s="160">
        <v>43791.380000000005</v>
      </c>
    </row>
    <row r="36" spans="1:8">
      <c r="B36" s="87" t="s">
        <v>1159</v>
      </c>
      <c r="C36" s="416" t="s">
        <v>918</v>
      </c>
      <c r="D36" s="159"/>
      <c r="E36" s="160">
        <v>30620.570000000298</v>
      </c>
      <c r="F36" s="160">
        <v>62771.439999999944</v>
      </c>
      <c r="G36" s="160">
        <v>96769.479999999981</v>
      </c>
      <c r="H36" s="160">
        <v>131999.35999999987</v>
      </c>
    </row>
    <row r="37" spans="1:8">
      <c r="B37" s="763" t="s">
        <v>1160</v>
      </c>
      <c r="C37" s="763"/>
      <c r="D37" s="763"/>
      <c r="E37" s="763"/>
      <c r="F37" s="763"/>
      <c r="G37" s="763"/>
      <c r="H37" s="763"/>
    </row>
    <row r="38" spans="1:8">
      <c r="B38" s="87" t="s">
        <v>1161</v>
      </c>
      <c r="C38" s="417" t="s">
        <v>74</v>
      </c>
      <c r="D38" s="159"/>
      <c r="E38" s="160">
        <v>9.4729696710431632E-3</v>
      </c>
      <c r="F38" s="160">
        <v>1.9419000000000075E-2</v>
      </c>
      <c r="G38" s="160">
        <v>2.9936999999999991E-2</v>
      </c>
      <c r="H38" s="160">
        <v>4.0835999999999983E-2</v>
      </c>
    </row>
    <row r="39" spans="1:8">
      <c r="A39" s="414"/>
      <c r="B39" s="249"/>
      <c r="C39" s="414"/>
      <c r="D39" s="414"/>
      <c r="E39" s="414"/>
      <c r="F39" s="414"/>
      <c r="G39" s="415"/>
      <c r="H39" s="414"/>
    </row>
    <row r="40" spans="1:8">
      <c r="A40" s="414"/>
      <c r="B40" s="249"/>
      <c r="C40" s="414"/>
      <c r="D40" s="414"/>
      <c r="E40" s="414"/>
      <c r="F40" s="414"/>
      <c r="G40" s="414"/>
      <c r="H40" s="414"/>
    </row>
    <row r="41" spans="1:8">
      <c r="A41" s="414"/>
      <c r="B41" s="249"/>
      <c r="C41" s="414"/>
      <c r="D41" s="414"/>
      <c r="E41" s="414"/>
      <c r="F41" s="414"/>
      <c r="G41" s="414"/>
      <c r="H41" s="414"/>
    </row>
    <row r="42" spans="1:8">
      <c r="A42" s="414"/>
      <c r="B42" s="249"/>
      <c r="C42" s="414"/>
      <c r="D42" s="414"/>
      <c r="E42" s="414"/>
      <c r="F42" s="414"/>
      <c r="G42" s="414"/>
      <c r="H42" s="414"/>
    </row>
    <row r="43" spans="1:8">
      <c r="A43" s="414"/>
      <c r="B43" s="249"/>
      <c r="C43" s="414"/>
      <c r="D43" s="414"/>
      <c r="E43" s="414"/>
      <c r="F43" s="414"/>
      <c r="G43" s="414"/>
      <c r="H43" s="414"/>
    </row>
  </sheetData>
  <mergeCells count="4">
    <mergeCell ref="B8:C8"/>
    <mergeCell ref="B11:C11"/>
    <mergeCell ref="B10:C10"/>
    <mergeCell ref="B37:H37"/>
  </mergeCells>
  <hyperlinks>
    <hyperlink ref="H1" location="Index!A1" display="Return to Index" xr:uid="{00000000-0004-0000-22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4">
    <tabColor rgb="FF92D050"/>
  </sheetPr>
  <dimension ref="A1:J23"/>
  <sheetViews>
    <sheetView showGridLines="0" showRowColHeaders="0" zoomScaleNormal="100" workbookViewId="0"/>
  </sheetViews>
  <sheetFormatPr defaultRowHeight="12.75"/>
  <cols>
    <col min="1" max="1" width="9.140625" style="38"/>
    <col min="2" max="2" width="12.7109375" style="38" customWidth="1"/>
    <col min="3" max="3" width="35.28515625" style="38" customWidth="1"/>
    <col min="4" max="4" width="12.7109375" style="38" customWidth="1"/>
    <col min="5" max="8" width="12.140625" style="38" customWidth="1"/>
    <col min="9" max="9" width="13.85546875" style="38" customWidth="1"/>
    <col min="10" max="10" width="12.42578125" style="38" customWidth="1"/>
    <col min="11" max="16384" width="9.140625" style="38"/>
  </cols>
  <sheetData>
    <row r="1" spans="1:10">
      <c r="A1" s="42" t="s">
        <v>1093</v>
      </c>
      <c r="H1" s="82" t="s">
        <v>564</v>
      </c>
    </row>
    <row r="4" spans="1:10" ht="25.5">
      <c r="B4" s="708" t="s">
        <v>34</v>
      </c>
      <c r="C4" s="709"/>
      <c r="D4" s="718" t="s">
        <v>35</v>
      </c>
      <c r="E4" s="714" t="s">
        <v>36</v>
      </c>
      <c r="F4" s="712" t="s">
        <v>37</v>
      </c>
      <c r="G4" s="714" t="s">
        <v>38</v>
      </c>
      <c r="H4" s="111" t="s">
        <v>39</v>
      </c>
      <c r="I4" s="91" t="s">
        <v>40</v>
      </c>
      <c r="J4" s="112" t="s">
        <v>41</v>
      </c>
    </row>
    <row r="5" spans="1:10">
      <c r="B5" s="716"/>
      <c r="C5" s="717"/>
      <c r="D5" s="719"/>
      <c r="E5" s="715"/>
      <c r="F5" s="713"/>
      <c r="G5" s="715"/>
      <c r="H5" s="106">
        <v>0.8</v>
      </c>
      <c r="I5" s="116">
        <v>0.8</v>
      </c>
      <c r="J5" s="113">
        <v>0.4</v>
      </c>
    </row>
    <row r="6" spans="1:10" ht="25.5">
      <c r="B6" s="418" t="s">
        <v>943</v>
      </c>
      <c r="C6" s="419" t="s">
        <v>16</v>
      </c>
      <c r="D6" s="420" t="s">
        <v>17</v>
      </c>
      <c r="E6" s="101" t="s">
        <v>17</v>
      </c>
      <c r="F6" s="421" t="s">
        <v>17</v>
      </c>
      <c r="G6" s="101" t="s">
        <v>17</v>
      </c>
      <c r="H6" s="114" t="s">
        <v>42</v>
      </c>
      <c r="I6" s="117" t="s">
        <v>42</v>
      </c>
      <c r="J6" s="115" t="s">
        <v>42</v>
      </c>
    </row>
    <row r="7" spans="1:10">
      <c r="B7" s="429">
        <v>1</v>
      </c>
      <c r="C7" s="429" t="s">
        <v>18</v>
      </c>
      <c r="D7" s="430">
        <v>3.7026699836649111</v>
      </c>
      <c r="E7" s="430">
        <v>17.198451811651008</v>
      </c>
      <c r="F7" s="430">
        <v>16.13798009508449</v>
      </c>
      <c r="G7" s="430">
        <v>-0.13923737365210251</v>
      </c>
      <c r="H7" s="430">
        <v>30.232578135401212</v>
      </c>
      <c r="I7" s="430">
        <v>33.460174154418105</v>
      </c>
      <c r="J7" s="430">
        <v>22.878123446092793</v>
      </c>
    </row>
    <row r="8" spans="1:10">
      <c r="B8" s="429">
        <v>2</v>
      </c>
      <c r="C8" s="429" t="s">
        <v>19</v>
      </c>
      <c r="D8" s="430">
        <v>3.0683633250978697</v>
      </c>
      <c r="E8" s="430">
        <v>11.725640852791429</v>
      </c>
      <c r="F8" s="430">
        <v>9.5696455046899533</v>
      </c>
      <c r="G8" s="430">
        <v>-0.13923737365210251</v>
      </c>
      <c r="H8" s="430">
        <v>19.965355037430875</v>
      </c>
      <c r="I8" s="430">
        <v>21.879284138368867</v>
      </c>
      <c r="J8" s="430">
        <v>14.120664472154422</v>
      </c>
    </row>
    <row r="9" spans="1:10">
      <c r="B9" s="429">
        <v>3</v>
      </c>
      <c r="C9" s="429" t="s">
        <v>20</v>
      </c>
      <c r="D9" s="430">
        <v>3.6101160776305052</v>
      </c>
      <c r="E9" s="430">
        <v>6.9343810245288191</v>
      </c>
      <c r="F9" s="430">
        <v>3.1359316366993371</v>
      </c>
      <c r="G9" s="430">
        <v>-0.13923737365210251</v>
      </c>
      <c r="H9" s="430">
        <v>11.527128832960928</v>
      </c>
      <c r="I9" s="430">
        <v>12.154315160300795</v>
      </c>
      <c r="J9" s="430">
        <v>5.7704466728587622</v>
      </c>
    </row>
    <row r="10" spans="1:10">
      <c r="B10" s="429">
        <v>4</v>
      </c>
      <c r="C10" s="429" t="s">
        <v>21</v>
      </c>
      <c r="D10" s="430">
        <v>2.5232084701416122</v>
      </c>
      <c r="E10" s="430">
        <v>4.7961906474159965</v>
      </c>
      <c r="F10" s="430">
        <v>0.66040485282819905</v>
      </c>
      <c r="G10" s="430">
        <v>-0.13923737365210251</v>
      </c>
      <c r="H10" s="430">
        <v>6.7492474966848661</v>
      </c>
      <c r="I10" s="430">
        <v>6.8813284672505057</v>
      </c>
      <c r="J10" s="430">
        <v>2.4396437381424949</v>
      </c>
    </row>
    <row r="11" spans="1:10">
      <c r="B11" s="429">
        <v>5</v>
      </c>
      <c r="C11" s="429" t="s">
        <v>22</v>
      </c>
      <c r="D11" s="430">
        <v>4.0464602809266896</v>
      </c>
      <c r="E11" s="430">
        <v>2.1386849106477195</v>
      </c>
      <c r="F11" s="430">
        <v>4.3164084775748804E-2</v>
      </c>
      <c r="G11" s="430">
        <v>-0.13923737365210251</v>
      </c>
      <c r="H11" s="430">
        <v>5.6527021036133611</v>
      </c>
      <c r="I11" s="430">
        <v>5.6613349205685113</v>
      </c>
      <c r="J11" s="430">
        <v>0.75940067538273415</v>
      </c>
    </row>
    <row r="12" spans="1:10">
      <c r="B12" s="429">
        <v>6</v>
      </c>
      <c r="C12" s="429" t="s">
        <v>23</v>
      </c>
      <c r="D12" s="430">
        <v>3.8071369083133533</v>
      </c>
      <c r="E12" s="430">
        <v>0.11338698536921424</v>
      </c>
      <c r="F12" s="430">
        <v>1.9353532970463338E-16</v>
      </c>
      <c r="G12" s="430">
        <v>-0.13923737365210251</v>
      </c>
      <c r="H12" s="430">
        <v>3.7586091229566221</v>
      </c>
      <c r="I12" s="430">
        <v>3.7586091229566221</v>
      </c>
      <c r="J12" s="430">
        <v>-9.3882579504416613E-2</v>
      </c>
    </row>
    <row r="13" spans="1:10">
      <c r="B13" s="429">
        <v>7</v>
      </c>
      <c r="C13" s="429" t="s">
        <v>24</v>
      </c>
      <c r="D13" s="430">
        <v>3.3668326479050843</v>
      </c>
      <c r="E13" s="430">
        <v>-0.22874082184984668</v>
      </c>
      <c r="F13" s="430">
        <v>0</v>
      </c>
      <c r="G13" s="430">
        <v>-0.13923737365210251</v>
      </c>
      <c r="H13" s="430">
        <v>3.0446026167731044</v>
      </c>
      <c r="I13" s="430">
        <v>3.0446026167731044</v>
      </c>
      <c r="J13" s="430">
        <v>-0.23073370239204119</v>
      </c>
    </row>
    <row r="14" spans="1:10">
      <c r="B14" s="429">
        <v>8</v>
      </c>
      <c r="C14" s="429" t="s">
        <v>25</v>
      </c>
      <c r="D14" s="430">
        <v>2.3442084550815174</v>
      </c>
      <c r="E14" s="430">
        <v>-4.155185089593096</v>
      </c>
      <c r="F14" s="430">
        <v>0</v>
      </c>
      <c r="G14" s="430">
        <v>-0.13923737365210251</v>
      </c>
      <c r="H14" s="430">
        <v>-1.1191769902450621</v>
      </c>
      <c r="I14" s="430">
        <v>-1.1191769902450621</v>
      </c>
      <c r="J14" s="430">
        <v>-1.801311409489341</v>
      </c>
    </row>
    <row r="15" spans="1:10">
      <c r="B15" s="429">
        <v>9</v>
      </c>
      <c r="C15" s="429" t="s">
        <v>26</v>
      </c>
      <c r="D15" s="430">
        <v>-1.1486035821050133</v>
      </c>
      <c r="E15" s="430">
        <v>1.7289069743002139</v>
      </c>
      <c r="F15" s="430">
        <v>0</v>
      </c>
      <c r="G15" s="430">
        <v>-0.13923737365210251</v>
      </c>
      <c r="H15" s="430">
        <v>9.5284623683055264E-2</v>
      </c>
      <c r="I15" s="430">
        <v>9.5284623683055264E-2</v>
      </c>
      <c r="J15" s="430">
        <v>0.55232541606798302</v>
      </c>
    </row>
    <row r="16" spans="1:10">
      <c r="B16" s="429">
        <v>10</v>
      </c>
      <c r="C16" s="429" t="s">
        <v>27</v>
      </c>
      <c r="D16" s="430">
        <v>7.4340486951697757</v>
      </c>
      <c r="E16" s="430">
        <v>-0.22874082184984668</v>
      </c>
      <c r="F16" s="430">
        <v>-4.7512045501352178</v>
      </c>
      <c r="G16" s="430">
        <v>-0.13923737365210251</v>
      </c>
      <c r="H16" s="430">
        <v>3.3108550239296211</v>
      </c>
      <c r="I16" s="430">
        <v>2.360614113902578</v>
      </c>
      <c r="J16" s="430">
        <v>-4.9819382525272591</v>
      </c>
    </row>
    <row r="17" spans="1:10">
      <c r="B17" s="429">
        <v>11</v>
      </c>
      <c r="C17" s="429" t="s">
        <v>28</v>
      </c>
      <c r="D17" s="430">
        <v>-4.6060028571023421</v>
      </c>
      <c r="E17" s="430">
        <v>3.8704206028671515</v>
      </c>
      <c r="F17" s="430">
        <v>0</v>
      </c>
      <c r="G17" s="430">
        <v>-0.13923737365210251</v>
      </c>
      <c r="H17" s="430">
        <v>-1.6489037484607232</v>
      </c>
      <c r="I17" s="430">
        <v>-1.6489037484607232</v>
      </c>
      <c r="J17" s="430">
        <v>1.4089308674947583</v>
      </c>
    </row>
    <row r="18" spans="1:10">
      <c r="B18" s="429">
        <v>12</v>
      </c>
      <c r="C18" s="429" t="s">
        <v>29</v>
      </c>
      <c r="D18" s="430">
        <v>-2.949541370353514</v>
      </c>
      <c r="E18" s="430">
        <v>-0.22874082184984668</v>
      </c>
      <c r="F18" s="430">
        <v>-0.46814264572914688</v>
      </c>
      <c r="G18" s="430">
        <v>-0.13923737365210251</v>
      </c>
      <c r="H18" s="430">
        <v>-3.6462855180688116</v>
      </c>
      <c r="I18" s="430">
        <v>-3.7399140472146408</v>
      </c>
      <c r="J18" s="430">
        <v>-0.69887634812118804</v>
      </c>
    </row>
    <row r="19" spans="1:10">
      <c r="B19" s="429">
        <v>13</v>
      </c>
      <c r="C19" s="429" t="s">
        <v>30</v>
      </c>
      <c r="D19" s="430">
        <v>-1.6906686296500193</v>
      </c>
      <c r="E19" s="430">
        <v>-2.5530118927550554</v>
      </c>
      <c r="F19" s="430">
        <v>0</v>
      </c>
      <c r="G19" s="430">
        <v>-0.13923737365210251</v>
      </c>
      <c r="H19" s="430">
        <v>-3.8723155175061663</v>
      </c>
      <c r="I19" s="430">
        <v>-3.8723155175061663</v>
      </c>
      <c r="J19" s="430">
        <v>-1.1604421307541246</v>
      </c>
    </row>
    <row r="20" spans="1:10">
      <c r="B20" s="429">
        <v>14</v>
      </c>
      <c r="C20" s="429" t="s">
        <v>31</v>
      </c>
      <c r="D20" s="430">
        <v>0.73747612728071033</v>
      </c>
      <c r="E20" s="430">
        <v>-5.1137311245919745</v>
      </c>
      <c r="F20" s="430">
        <v>0</v>
      </c>
      <c r="G20" s="430">
        <v>-0.13923737365210251</v>
      </c>
      <c r="H20" s="430">
        <v>-3.492746146044972</v>
      </c>
      <c r="I20" s="430">
        <v>-3.492746146044972</v>
      </c>
      <c r="J20" s="430">
        <v>-2.1847298234888926</v>
      </c>
    </row>
    <row r="23" spans="1:10">
      <c r="A23" s="38" t="s">
        <v>967</v>
      </c>
    </row>
  </sheetData>
  <mergeCells count="5">
    <mergeCell ref="B4:C5"/>
    <mergeCell ref="D4:D5"/>
    <mergeCell ref="E4:E5"/>
    <mergeCell ref="F4:F5"/>
    <mergeCell ref="G4:G5"/>
  </mergeCells>
  <hyperlinks>
    <hyperlink ref="H1" location="Index!A1" display="Return to Index" xr:uid="{00000000-0004-0000-2300-000000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8">
    <tabColor rgb="FF92D050"/>
  </sheetPr>
  <dimension ref="A1:J20"/>
  <sheetViews>
    <sheetView showGridLines="0" showRowColHeaders="0" zoomScaleNormal="100" workbookViewId="0"/>
  </sheetViews>
  <sheetFormatPr defaultRowHeight="12.75"/>
  <cols>
    <col min="1" max="1" width="9.140625" style="38"/>
    <col min="2" max="2" width="12.7109375" style="38" customWidth="1"/>
    <col min="3" max="3" width="35.28515625" style="38" customWidth="1"/>
    <col min="4" max="4" width="12.7109375" style="38" customWidth="1"/>
    <col min="5" max="8" width="12.140625" style="38" bestFit="1" customWidth="1"/>
    <col min="9" max="9" width="13.85546875" style="38" customWidth="1"/>
    <col min="10" max="10" width="12.42578125" style="38" customWidth="1"/>
    <col min="11" max="16384" width="9.140625" style="38"/>
  </cols>
  <sheetData>
    <row r="1" spans="1:10">
      <c r="A1" s="42" t="s">
        <v>1095</v>
      </c>
      <c r="H1" s="82" t="s">
        <v>564</v>
      </c>
    </row>
    <row r="4" spans="1:10" ht="25.5">
      <c r="B4" s="708" t="s">
        <v>34</v>
      </c>
      <c r="C4" s="709"/>
      <c r="D4" s="718" t="s">
        <v>35</v>
      </c>
      <c r="E4" s="714" t="s">
        <v>36</v>
      </c>
      <c r="F4" s="712" t="s">
        <v>37</v>
      </c>
      <c r="G4" s="714" t="s">
        <v>38</v>
      </c>
      <c r="H4" s="111" t="s">
        <v>39</v>
      </c>
      <c r="I4" s="91" t="s">
        <v>40</v>
      </c>
      <c r="J4" s="112" t="s">
        <v>41</v>
      </c>
    </row>
    <row r="5" spans="1:10">
      <c r="B5" s="716"/>
      <c r="C5" s="717"/>
      <c r="D5" s="719"/>
      <c r="E5" s="715"/>
      <c r="F5" s="713"/>
      <c r="G5" s="715"/>
      <c r="H5" s="106">
        <v>0.8</v>
      </c>
      <c r="I5" s="116">
        <v>0.8</v>
      </c>
      <c r="J5" s="113">
        <v>0.4</v>
      </c>
    </row>
    <row r="6" spans="1:10" ht="25.5">
      <c r="B6" s="418" t="s">
        <v>943</v>
      </c>
      <c r="C6" s="419" t="s">
        <v>16</v>
      </c>
      <c r="D6" s="420" t="s">
        <v>17</v>
      </c>
      <c r="E6" s="101" t="s">
        <v>17</v>
      </c>
      <c r="F6" s="421" t="s">
        <v>17</v>
      </c>
      <c r="G6" s="101" t="s">
        <v>17</v>
      </c>
      <c r="H6" s="114" t="s">
        <v>42</v>
      </c>
      <c r="I6" s="117" t="s">
        <v>42</v>
      </c>
      <c r="J6" s="115" t="s">
        <v>42</v>
      </c>
    </row>
    <row r="7" spans="1:10">
      <c r="B7" s="429">
        <v>1</v>
      </c>
      <c r="C7" s="429" t="s">
        <v>18</v>
      </c>
      <c r="D7" s="430">
        <v>3.7220116764068027</v>
      </c>
      <c r="E7" s="430">
        <v>15.6445117752512</v>
      </c>
      <c r="F7" s="430">
        <v>26.013757126506153</v>
      </c>
      <c r="G7" s="430">
        <v>-2.7166373838299225</v>
      </c>
      <c r="H7" s="430">
        <v>34.331989413982768</v>
      </c>
      <c r="I7" s="430">
        <v>39.534740839283998</v>
      </c>
      <c r="J7" s="430">
        <v>29.554924452776714</v>
      </c>
    </row>
    <row r="8" spans="1:10">
      <c r="B8" s="429">
        <v>2</v>
      </c>
      <c r="C8" s="429" t="s">
        <v>19</v>
      </c>
      <c r="D8" s="430">
        <v>3.5535985863951436</v>
      </c>
      <c r="E8" s="430">
        <v>9.4515597376831071</v>
      </c>
      <c r="F8" s="430">
        <v>14.363203339425375</v>
      </c>
      <c r="G8" s="430">
        <v>-2.7166373838299225</v>
      </c>
      <c r="H8" s="430">
        <v>19.888771664252005</v>
      </c>
      <c r="I8" s="430">
        <v>22.76141233213708</v>
      </c>
      <c r="J8" s="430">
        <v>15.427189850668697</v>
      </c>
    </row>
    <row r="9" spans="1:10">
      <c r="B9" s="429">
        <v>3</v>
      </c>
      <c r="C9" s="429" t="s">
        <v>20</v>
      </c>
      <c r="D9" s="430">
        <v>3.7641093539709041</v>
      </c>
      <c r="E9" s="430">
        <v>6.9451042459195662</v>
      </c>
      <c r="F9" s="430">
        <v>4.6404942037091121</v>
      </c>
      <c r="G9" s="430">
        <v>-2.7166373838299225</v>
      </c>
      <c r="H9" s="430">
        <v>10.315950729843923</v>
      </c>
      <c r="I9" s="430">
        <v>11.244049570585746</v>
      </c>
      <c r="J9" s="430">
        <v>4.7018985182470168</v>
      </c>
    </row>
    <row r="10" spans="1:10">
      <c r="B10" s="429">
        <v>4</v>
      </c>
      <c r="C10" s="429" t="s">
        <v>21</v>
      </c>
      <c r="D10" s="430">
        <v>2.3389906349301217</v>
      </c>
      <c r="E10" s="430">
        <v>5.9346737215286529</v>
      </c>
      <c r="F10" s="430">
        <v>3.151509727277396</v>
      </c>
      <c r="G10" s="430">
        <v>-2.7166373838299225</v>
      </c>
      <c r="H10" s="430">
        <v>6.8913000101450379</v>
      </c>
      <c r="I10" s="430">
        <v>7.5216019556005165</v>
      </c>
      <c r="J10" s="430">
        <v>2.8087418320589346</v>
      </c>
    </row>
    <row r="11" spans="1:10">
      <c r="B11" s="429">
        <v>5</v>
      </c>
      <c r="C11" s="429" t="s">
        <v>22</v>
      </c>
      <c r="D11" s="430">
        <v>4.8132321585180842</v>
      </c>
      <c r="E11" s="430">
        <v>2.4797935467364316</v>
      </c>
      <c r="F11" s="430">
        <v>0.24092645484494399</v>
      </c>
      <c r="G11" s="430">
        <v>-2.7166373838299225</v>
      </c>
      <c r="H11" s="430">
        <v>4.2731707759532611</v>
      </c>
      <c r="I11" s="430">
        <v>4.3213560669222506</v>
      </c>
      <c r="J11" s="430">
        <v>-1.4837935102904058</v>
      </c>
    </row>
    <row r="12" spans="1:10">
      <c r="B12" s="429">
        <v>6</v>
      </c>
      <c r="C12" s="429" t="s">
        <v>23</v>
      </c>
      <c r="D12" s="430">
        <v>2.6750949445976495</v>
      </c>
      <c r="E12" s="430">
        <v>3.2193541498227725</v>
      </c>
      <c r="F12" s="430">
        <v>0</v>
      </c>
      <c r="G12" s="430">
        <v>-2.7166373838299225</v>
      </c>
      <c r="H12" s="430">
        <v>2.5339408806259454</v>
      </c>
      <c r="I12" s="430">
        <v>2.5339408806259454</v>
      </c>
      <c r="J12" s="430">
        <v>-1.4288957239008133</v>
      </c>
    </row>
    <row r="13" spans="1:10">
      <c r="B13" s="429">
        <v>7</v>
      </c>
      <c r="C13" s="429" t="s">
        <v>24</v>
      </c>
      <c r="D13" s="430">
        <v>3.3430782063004032</v>
      </c>
      <c r="E13" s="430">
        <v>1.7204735581978965</v>
      </c>
      <c r="F13" s="430">
        <v>0</v>
      </c>
      <c r="G13" s="430">
        <v>-2.7166373838299225</v>
      </c>
      <c r="H13" s="430">
        <v>2.0028196690287978</v>
      </c>
      <c r="I13" s="430">
        <v>2.0028196690287978</v>
      </c>
      <c r="J13" s="430">
        <v>-2.0284479605507637</v>
      </c>
    </row>
    <row r="14" spans="1:10">
      <c r="B14" s="429">
        <v>8</v>
      </c>
      <c r="C14" s="429" t="s">
        <v>25</v>
      </c>
      <c r="D14" s="430">
        <v>2.2016347315090434</v>
      </c>
      <c r="E14" s="430">
        <v>-3.1593229645630334</v>
      </c>
      <c r="F14" s="430">
        <v>0</v>
      </c>
      <c r="G14" s="430">
        <v>-2.7166373838299225</v>
      </c>
      <c r="H14" s="430">
        <v>-3.0424610239713061</v>
      </c>
      <c r="I14" s="430">
        <v>-3.0424610239713061</v>
      </c>
      <c r="J14" s="430">
        <v>-3.980366569655136</v>
      </c>
    </row>
    <row r="15" spans="1:10">
      <c r="B15" s="429">
        <v>9</v>
      </c>
      <c r="C15" s="429" t="s">
        <v>26</v>
      </c>
      <c r="D15" s="430">
        <v>-1.4824767380109547</v>
      </c>
      <c r="E15" s="430">
        <v>3.1566827329446148</v>
      </c>
      <c r="F15" s="430">
        <v>0.71022823506272825</v>
      </c>
      <c r="G15" s="430">
        <v>-2.7166373838299225</v>
      </c>
      <c r="H15" s="430">
        <v>-1.1055853474350026</v>
      </c>
      <c r="I15" s="430">
        <v>-0.96353970042245685</v>
      </c>
      <c r="J15" s="430">
        <v>-0.74373605558934819</v>
      </c>
    </row>
    <row r="16" spans="1:10">
      <c r="B16" s="429">
        <v>10</v>
      </c>
      <c r="C16" s="429" t="s">
        <v>27</v>
      </c>
      <c r="D16" s="430">
        <v>7.2242906493036587</v>
      </c>
      <c r="E16" s="430">
        <v>1.7204735581978965</v>
      </c>
      <c r="F16" s="430">
        <v>-7.5343135190103467</v>
      </c>
      <c r="G16" s="430">
        <v>-2.7166373838299225</v>
      </c>
      <c r="H16" s="430">
        <v>-0.14341870317622396</v>
      </c>
      <c r="I16" s="430">
        <v>-1.6502814069782938</v>
      </c>
      <c r="J16" s="430">
        <v>-9.5627614795611109</v>
      </c>
    </row>
    <row r="17" spans="2:10">
      <c r="B17" s="429">
        <v>11</v>
      </c>
      <c r="C17" s="429" t="s">
        <v>28</v>
      </c>
      <c r="D17" s="430">
        <v>-4.2483526383012506</v>
      </c>
      <c r="E17" s="430">
        <v>3.7172919432173859</v>
      </c>
      <c r="F17" s="430">
        <v>0</v>
      </c>
      <c r="G17" s="430">
        <v>-2.7166373838299225</v>
      </c>
      <c r="H17" s="430">
        <v>-3.9911564675572642</v>
      </c>
      <c r="I17" s="430">
        <v>-3.9911564675572642</v>
      </c>
      <c r="J17" s="430">
        <v>-1.229720606542968</v>
      </c>
    </row>
    <row r="18" spans="2:10">
      <c r="B18" s="429">
        <v>12</v>
      </c>
      <c r="C18" s="429" t="s">
        <v>29</v>
      </c>
      <c r="D18" s="430">
        <v>-3.5659578102312923</v>
      </c>
      <c r="E18" s="430">
        <v>1.7204735581978965</v>
      </c>
      <c r="F18" s="430">
        <v>-3.4836939672130867</v>
      </c>
      <c r="G18" s="430">
        <v>-2.7166373838299225</v>
      </c>
      <c r="H18" s="430">
        <v>-7.6931715212733671</v>
      </c>
      <c r="I18" s="430">
        <v>-8.3899103147159853</v>
      </c>
      <c r="J18" s="430">
        <v>-5.5121419277638504</v>
      </c>
    </row>
    <row r="19" spans="2:10">
      <c r="B19" s="429">
        <v>13</v>
      </c>
      <c r="C19" s="429" t="s">
        <v>30</v>
      </c>
      <c r="D19" s="430">
        <v>-1.4105638682360886</v>
      </c>
      <c r="E19" s="430">
        <v>-3.2816479921286983</v>
      </c>
      <c r="F19" s="430">
        <v>0</v>
      </c>
      <c r="G19" s="430">
        <v>-2.7166373838299225</v>
      </c>
      <c r="H19" s="430">
        <v>-6.7525196457689702</v>
      </c>
      <c r="I19" s="430">
        <v>-6.7525196457689702</v>
      </c>
      <c r="J19" s="430">
        <v>-4.0292965806814021</v>
      </c>
    </row>
    <row r="20" spans="2:10">
      <c r="B20" s="429">
        <v>14</v>
      </c>
      <c r="C20" s="429" t="s">
        <v>31</v>
      </c>
      <c r="D20" s="430">
        <v>0.36859610144695454</v>
      </c>
      <c r="E20" s="430">
        <v>-6.0960638081760505</v>
      </c>
      <c r="F20" s="430">
        <v>0</v>
      </c>
      <c r="G20" s="430">
        <v>-2.7166373838299225</v>
      </c>
      <c r="H20" s="430">
        <v>-7.2248923289238096</v>
      </c>
      <c r="I20" s="430">
        <v>-7.2248923289238096</v>
      </c>
      <c r="J20" s="430">
        <v>-5.1550629071003424</v>
      </c>
    </row>
  </sheetData>
  <mergeCells count="5">
    <mergeCell ref="B4:C5"/>
    <mergeCell ref="D4:D5"/>
    <mergeCell ref="E4:E5"/>
    <mergeCell ref="F4:F5"/>
    <mergeCell ref="G4:G5"/>
  </mergeCells>
  <hyperlinks>
    <hyperlink ref="H1" location="Index!A1" display="Return to Index" xr:uid="{00000000-0004-0000-24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7">
    <tabColor rgb="FF92D050"/>
  </sheetPr>
  <dimension ref="A1:J63"/>
  <sheetViews>
    <sheetView showGridLines="0" showRowColHeaders="0" zoomScaleNormal="100" workbookViewId="0"/>
  </sheetViews>
  <sheetFormatPr defaultRowHeight="12.75"/>
  <cols>
    <col min="1" max="1" width="9.140625" style="38"/>
    <col min="2" max="2" width="12.7109375" style="38" customWidth="1"/>
    <col min="3" max="3" width="35.28515625" style="38" customWidth="1"/>
    <col min="4" max="4" width="12.7109375" style="38" customWidth="1"/>
    <col min="5" max="8" width="12.140625" style="38" customWidth="1"/>
    <col min="9" max="9" width="13.85546875" style="38" customWidth="1"/>
    <col min="10" max="10" width="12.42578125" style="38" customWidth="1"/>
    <col min="11" max="16384" width="9.140625" style="38"/>
  </cols>
  <sheetData>
    <row r="1" spans="1:10">
      <c r="A1" s="42" t="s">
        <v>1094</v>
      </c>
      <c r="H1" s="82" t="s">
        <v>564</v>
      </c>
    </row>
    <row r="4" spans="1:10" ht="25.5">
      <c r="B4" s="708" t="s">
        <v>34</v>
      </c>
      <c r="C4" s="709"/>
      <c r="D4" s="718" t="s">
        <v>35</v>
      </c>
      <c r="E4" s="714" t="s">
        <v>36</v>
      </c>
      <c r="F4" s="712" t="s">
        <v>37</v>
      </c>
      <c r="G4" s="714" t="s">
        <v>38</v>
      </c>
      <c r="H4" s="111" t="s">
        <v>39</v>
      </c>
      <c r="I4" s="91" t="s">
        <v>40</v>
      </c>
      <c r="J4" s="112" t="s">
        <v>41</v>
      </c>
    </row>
    <row r="5" spans="1:10">
      <c r="B5" s="716"/>
      <c r="C5" s="717"/>
      <c r="D5" s="719"/>
      <c r="E5" s="715"/>
      <c r="F5" s="713"/>
      <c r="G5" s="715"/>
      <c r="H5" s="106">
        <v>0.8</v>
      </c>
      <c r="I5" s="116">
        <v>0.8</v>
      </c>
      <c r="J5" s="113">
        <v>0.4</v>
      </c>
    </row>
    <row r="6" spans="1:10" ht="25.5">
      <c r="B6" s="475" t="s">
        <v>943</v>
      </c>
      <c r="C6" s="476" t="s">
        <v>16</v>
      </c>
      <c r="D6" s="477" t="s">
        <v>17</v>
      </c>
      <c r="E6" s="101" t="s">
        <v>17</v>
      </c>
      <c r="F6" s="427" t="s">
        <v>17</v>
      </c>
      <c r="G6" s="101" t="s">
        <v>17</v>
      </c>
      <c r="H6" s="114" t="s">
        <v>42</v>
      </c>
      <c r="I6" s="117" t="s">
        <v>42</v>
      </c>
      <c r="J6" s="115" t="s">
        <v>42</v>
      </c>
    </row>
    <row r="7" spans="1:10">
      <c r="B7" s="429">
        <v>1</v>
      </c>
      <c r="C7" s="429" t="s">
        <v>968</v>
      </c>
      <c r="D7" s="430">
        <v>3.4539493605917211</v>
      </c>
      <c r="E7" s="430">
        <v>16.023343205424485</v>
      </c>
      <c r="F7" s="430">
        <v>47.59622958448162</v>
      </c>
      <c r="G7" s="430">
        <v>0</v>
      </c>
      <c r="H7" s="430">
        <v>55.301298833258819</v>
      </c>
      <c r="I7" s="430">
        <v>64.82054475015515</v>
      </c>
      <c r="J7" s="430">
        <v>54.957258107393628</v>
      </c>
    </row>
    <row r="8" spans="1:10">
      <c r="B8" s="429">
        <v>2</v>
      </c>
      <c r="C8" s="429" t="s">
        <v>969</v>
      </c>
      <c r="D8" s="430">
        <v>1.6668660440990564</v>
      </c>
      <c r="E8" s="430">
        <v>16.023343205424485</v>
      </c>
      <c r="F8" s="430">
        <v>13.821971052845788</v>
      </c>
      <c r="G8" s="430">
        <v>0</v>
      </c>
      <c r="H8" s="430">
        <v>26.494808691457489</v>
      </c>
      <c r="I8" s="430">
        <v>29.259202902026644</v>
      </c>
      <c r="J8" s="430">
        <v>21.182999575757798</v>
      </c>
    </row>
    <row r="9" spans="1:10">
      <c r="B9" s="429">
        <v>3</v>
      </c>
      <c r="C9" s="429" t="s">
        <v>970</v>
      </c>
      <c r="D9" s="430">
        <v>3.7544857099558557</v>
      </c>
      <c r="E9" s="430">
        <v>16.023343205424485</v>
      </c>
      <c r="F9" s="430">
        <v>41.039376129581129</v>
      </c>
      <c r="G9" s="430">
        <v>0</v>
      </c>
      <c r="H9" s="430">
        <v>50.356352418702564</v>
      </c>
      <c r="I9" s="430">
        <v>58.564227644618789</v>
      </c>
      <c r="J9" s="430">
        <v>48.400404652493137</v>
      </c>
    </row>
    <row r="10" spans="1:10">
      <c r="B10" s="429">
        <v>4</v>
      </c>
      <c r="C10" s="429" t="s">
        <v>971</v>
      </c>
      <c r="D10" s="430">
        <v>-2.5341978109150798</v>
      </c>
      <c r="E10" s="430">
        <v>24.46659148710923</v>
      </c>
      <c r="F10" s="430">
        <v>12.495560630974142</v>
      </c>
      <c r="G10" s="430">
        <v>0</v>
      </c>
      <c r="H10" s="430">
        <v>27.987215124293833</v>
      </c>
      <c r="I10" s="430">
        <v>30.486327250488657</v>
      </c>
      <c r="J10" s="430">
        <v>23.233888466560046</v>
      </c>
    </row>
    <row r="11" spans="1:10">
      <c r="B11" s="429">
        <v>5</v>
      </c>
      <c r="C11" s="429" t="s">
        <v>972</v>
      </c>
      <c r="D11" s="430">
        <v>3.3023414263460906</v>
      </c>
      <c r="E11" s="430">
        <v>16.153657615024624</v>
      </c>
      <c r="F11" s="430">
        <v>13.821971052845788</v>
      </c>
      <c r="G11" s="430">
        <v>0</v>
      </c>
      <c r="H11" s="430">
        <v>28.234535601384632</v>
      </c>
      <c r="I11" s="430">
        <v>30.998929811953793</v>
      </c>
      <c r="J11" s="430">
        <v>21.23512533959785</v>
      </c>
    </row>
    <row r="12" spans="1:10">
      <c r="B12" s="429">
        <v>6</v>
      </c>
      <c r="C12" s="429" t="s">
        <v>973</v>
      </c>
      <c r="D12" s="430">
        <v>4.093633654905565</v>
      </c>
      <c r="E12" s="430">
        <v>24.049579971761855</v>
      </c>
      <c r="F12" s="430">
        <v>14.420877957316973</v>
      </c>
      <c r="G12" s="430">
        <v>0</v>
      </c>
      <c r="H12" s="430">
        <v>35.821691238910844</v>
      </c>
      <c r="I12" s="430">
        <v>38.705866830374241</v>
      </c>
      <c r="J12" s="430">
        <v>24.992401186763928</v>
      </c>
    </row>
    <row r="13" spans="1:10">
      <c r="B13" s="429">
        <v>7</v>
      </c>
      <c r="C13" s="429" t="s">
        <v>974</v>
      </c>
      <c r="D13" s="430">
        <v>4.1979869518857162</v>
      </c>
      <c r="E13" s="430">
        <v>24.46659148710923</v>
      </c>
      <c r="F13" s="430">
        <v>14.466342074248651</v>
      </c>
      <c r="G13" s="430">
        <v>0</v>
      </c>
      <c r="H13" s="430">
        <v>36.296025041714238</v>
      </c>
      <c r="I13" s="430">
        <v>39.189293456563966</v>
      </c>
      <c r="J13" s="430">
        <v>25.204669909834557</v>
      </c>
    </row>
    <row r="14" spans="1:10">
      <c r="B14" s="429">
        <v>8</v>
      </c>
      <c r="C14" s="429" t="s">
        <v>975</v>
      </c>
      <c r="D14" s="430">
        <v>1.7800095351630538</v>
      </c>
      <c r="E14" s="430">
        <v>20.044144990746297</v>
      </c>
      <c r="F14" s="430">
        <v>13.821971052845788</v>
      </c>
      <c r="G14" s="430">
        <v>0</v>
      </c>
      <c r="H14" s="430">
        <v>29.824593610778937</v>
      </c>
      <c r="I14" s="430">
        <v>32.588987821348091</v>
      </c>
      <c r="J14" s="430">
        <v>22.791320289886521</v>
      </c>
    </row>
    <row r="15" spans="1:10">
      <c r="B15" s="429">
        <v>9</v>
      </c>
      <c r="C15" s="429" t="s">
        <v>976</v>
      </c>
      <c r="D15" s="430">
        <v>4.3782232059490847</v>
      </c>
      <c r="E15" s="430">
        <v>24.798941989403442</v>
      </c>
      <c r="F15" s="430">
        <v>14.546533478308511</v>
      </c>
      <c r="G15" s="430">
        <v>0</v>
      </c>
      <c r="H15" s="430">
        <v>36.806294820860863</v>
      </c>
      <c r="I15" s="430">
        <v>39.715601516522561</v>
      </c>
      <c r="J15" s="430">
        <v>25.417801514812105</v>
      </c>
    </row>
    <row r="16" spans="1:10">
      <c r="B16" s="429">
        <v>10</v>
      </c>
      <c r="C16" s="429" t="s">
        <v>977</v>
      </c>
      <c r="D16" s="430">
        <v>2.3784563595099204</v>
      </c>
      <c r="E16" s="430">
        <v>16.377871579828351</v>
      </c>
      <c r="F16" s="430">
        <v>11.752193970765704</v>
      </c>
      <c r="G16" s="430">
        <v>0</v>
      </c>
      <c r="H16" s="430">
        <v>25.834200040727382</v>
      </c>
      <c r="I16" s="430">
        <v>28.18463883488052</v>
      </c>
      <c r="J16" s="430">
        <v>19.255033843439257</v>
      </c>
    </row>
    <row r="17" spans="2:10">
      <c r="B17" s="429">
        <v>11</v>
      </c>
      <c r="C17" s="429" t="s">
        <v>978</v>
      </c>
      <c r="D17" s="430">
        <v>4.5201155186993054</v>
      </c>
      <c r="E17" s="430">
        <v>16.377871579828351</v>
      </c>
      <c r="F17" s="430">
        <v>15.075723063361021</v>
      </c>
      <c r="G17" s="430">
        <v>0</v>
      </c>
      <c r="H17" s="430">
        <v>30.634682473993021</v>
      </c>
      <c r="I17" s="430">
        <v>33.649827086665219</v>
      </c>
      <c r="J17" s="430">
        <v>22.578562936034576</v>
      </c>
    </row>
    <row r="18" spans="2:10">
      <c r="B18" s="429">
        <v>12</v>
      </c>
      <c r="C18" s="429" t="s">
        <v>979</v>
      </c>
      <c r="D18" s="430">
        <v>4.3656123137639984</v>
      </c>
      <c r="E18" s="430">
        <v>19.269289229148391</v>
      </c>
      <c r="F18" s="430">
        <v>14.089768384000788</v>
      </c>
      <c r="G18" s="430">
        <v>0</v>
      </c>
      <c r="H18" s="430">
        <v>32.004549645025556</v>
      </c>
      <c r="I18" s="430">
        <v>34.822503321825714</v>
      </c>
      <c r="J18" s="430">
        <v>22.749175316402358</v>
      </c>
    </row>
    <row r="19" spans="2:10">
      <c r="B19" s="429">
        <v>13</v>
      </c>
      <c r="C19" s="429" t="s">
        <v>980</v>
      </c>
      <c r="D19" s="430">
        <v>4.1037228611686913</v>
      </c>
      <c r="E19" s="430">
        <v>17.493423579229166</v>
      </c>
      <c r="F19" s="430">
        <v>12.579370650560023</v>
      </c>
      <c r="G19" s="430">
        <v>0</v>
      </c>
      <c r="H19" s="430">
        <v>29.113649485742258</v>
      </c>
      <c r="I19" s="430">
        <v>31.629523615854261</v>
      </c>
      <c r="J19" s="430">
        <v>20.528431322993903</v>
      </c>
    </row>
    <row r="20" spans="2:10">
      <c r="B20" s="429">
        <v>14</v>
      </c>
      <c r="C20" s="429" t="s">
        <v>981</v>
      </c>
      <c r="D20" s="430">
        <v>3.8477979847723152</v>
      </c>
      <c r="E20" s="430">
        <v>17.035830677650758</v>
      </c>
      <c r="F20" s="430">
        <v>12.177814328361396</v>
      </c>
      <c r="G20" s="430">
        <v>0</v>
      </c>
      <c r="H20" s="430">
        <v>28.170405230324256</v>
      </c>
      <c r="I20" s="430">
        <v>30.605968095996534</v>
      </c>
      <c r="J20" s="430">
        <v>19.943837840163916</v>
      </c>
    </row>
    <row r="21" spans="2:10">
      <c r="B21" s="429">
        <v>15</v>
      </c>
      <c r="C21" s="429" t="s">
        <v>982</v>
      </c>
      <c r="D21" s="430">
        <v>3.4953821133958187</v>
      </c>
      <c r="E21" s="430">
        <v>22.5919639865558</v>
      </c>
      <c r="F21" s="430">
        <v>15.010652473422784</v>
      </c>
      <c r="G21" s="430">
        <v>0</v>
      </c>
      <c r="H21" s="430">
        <v>34.529166522120903</v>
      </c>
      <c r="I21" s="430">
        <v>37.53129701680546</v>
      </c>
      <c r="J21" s="430">
        <v>24.999129308787317</v>
      </c>
    </row>
    <row r="22" spans="2:10">
      <c r="B22" s="429">
        <v>16</v>
      </c>
      <c r="C22" s="429" t="s">
        <v>983</v>
      </c>
      <c r="D22" s="430">
        <v>2.6891519716206367</v>
      </c>
      <c r="E22" s="430">
        <v>12.167709543352302</v>
      </c>
      <c r="F22" s="430">
        <v>12.177814328361393</v>
      </c>
      <c r="G22" s="430">
        <v>0</v>
      </c>
      <c r="H22" s="430">
        <v>23.117262309733807</v>
      </c>
      <c r="I22" s="430">
        <v>25.552825175406085</v>
      </c>
      <c r="J22" s="430">
        <v>17.996589386444526</v>
      </c>
    </row>
    <row r="23" spans="2:10">
      <c r="B23" s="429">
        <v>17</v>
      </c>
      <c r="C23" s="429" t="s">
        <v>984</v>
      </c>
      <c r="D23" s="430">
        <v>3.0519947244706973</v>
      </c>
      <c r="E23" s="430">
        <v>14.459121652073133</v>
      </c>
      <c r="F23" s="430">
        <v>10.739873709090473</v>
      </c>
      <c r="G23" s="430">
        <v>0</v>
      </c>
      <c r="H23" s="430">
        <v>24.162882254143796</v>
      </c>
      <c r="I23" s="430">
        <v>26.310856995961892</v>
      </c>
      <c r="J23" s="430">
        <v>17.475213610661939</v>
      </c>
    </row>
    <row r="24" spans="2:10">
      <c r="B24" s="429">
        <v>18</v>
      </c>
      <c r="C24" s="429" t="s">
        <v>985</v>
      </c>
      <c r="D24" s="430">
        <v>2.4174041152333072</v>
      </c>
      <c r="E24" s="430">
        <v>13.331047732046601</v>
      </c>
      <c r="F24" s="430">
        <v>10.270642791882544</v>
      </c>
      <c r="G24" s="430">
        <v>0</v>
      </c>
      <c r="H24" s="430">
        <v>22.250447775118836</v>
      </c>
      <c r="I24" s="430">
        <v>24.304576333495348</v>
      </c>
      <c r="J24" s="430">
        <v>16.554753125443398</v>
      </c>
    </row>
    <row r="25" spans="2:10">
      <c r="B25" s="429">
        <v>19</v>
      </c>
      <c r="C25" s="429" t="s">
        <v>986</v>
      </c>
      <c r="D25" s="430">
        <v>2.6400992723642558</v>
      </c>
      <c r="E25" s="430">
        <v>13.936724138510804</v>
      </c>
      <c r="F25" s="430">
        <v>10.552648294971457</v>
      </c>
      <c r="G25" s="430">
        <v>0</v>
      </c>
      <c r="H25" s="430">
        <v>23.183288459892278</v>
      </c>
      <c r="I25" s="430">
        <v>25.29381811888657</v>
      </c>
      <c r="J25" s="430">
        <v>17.079029191117993</v>
      </c>
    </row>
    <row r="26" spans="2:10">
      <c r="B26" s="429">
        <v>20</v>
      </c>
      <c r="C26" s="429" t="s">
        <v>987</v>
      </c>
      <c r="D26" s="430">
        <v>2.9506241233856416</v>
      </c>
      <c r="E26" s="430">
        <v>9.6414212241247519</v>
      </c>
      <c r="F26" s="430">
        <v>8.074402701984436</v>
      </c>
      <c r="G26" s="430">
        <v>0</v>
      </c>
      <c r="H26" s="430">
        <v>18.074974505015206</v>
      </c>
      <c r="I26" s="430">
        <v>19.689855045412095</v>
      </c>
      <c r="J26" s="430">
        <v>12.882662432376552</v>
      </c>
    </row>
    <row r="27" spans="2:10">
      <c r="B27" s="429">
        <v>21</v>
      </c>
      <c r="C27" s="429" t="s">
        <v>988</v>
      </c>
      <c r="D27" s="430">
        <v>2.810164890403267</v>
      </c>
      <c r="E27" s="430">
        <v>10.095897053581361</v>
      </c>
      <c r="F27" s="430">
        <v>8.5349489153115261</v>
      </c>
      <c r="G27" s="430">
        <v>0</v>
      </c>
      <c r="H27" s="430">
        <v>18.666532906259789</v>
      </c>
      <c r="I27" s="430">
        <v>20.373522689322094</v>
      </c>
      <c r="J27" s="430">
        <v>13.524998977486286</v>
      </c>
    </row>
    <row r="28" spans="2:10">
      <c r="B28" s="429">
        <v>22</v>
      </c>
      <c r="C28" s="429" t="s">
        <v>989</v>
      </c>
      <c r="D28" s="430">
        <v>2.4584739079480391</v>
      </c>
      <c r="E28" s="430">
        <v>11.773062767306937</v>
      </c>
      <c r="F28" s="430">
        <v>10.305692178930132</v>
      </c>
      <c r="G28" s="430">
        <v>0</v>
      </c>
      <c r="H28" s="430">
        <v>21.073169105679909</v>
      </c>
      <c r="I28" s="430">
        <v>23.134307541465937</v>
      </c>
      <c r="J28" s="430">
        <v>15.966608526595122</v>
      </c>
    </row>
    <row r="29" spans="2:10">
      <c r="B29" s="429">
        <v>23</v>
      </c>
      <c r="C29" s="429" t="s">
        <v>990</v>
      </c>
      <c r="D29" s="430">
        <v>2.4061691861187988</v>
      </c>
      <c r="E29" s="430">
        <v>8.0960239924032624</v>
      </c>
      <c r="F29" s="430">
        <v>6.2880921178840552</v>
      </c>
      <c r="G29" s="430">
        <v>0</v>
      </c>
      <c r="H29" s="430">
        <v>14.86515331509087</v>
      </c>
      <c r="I29" s="430">
        <v>16.12277173866768</v>
      </c>
      <c r="J29" s="430">
        <v>10.478192955587575</v>
      </c>
    </row>
    <row r="30" spans="2:10">
      <c r="B30" s="429">
        <v>24</v>
      </c>
      <c r="C30" s="429" t="s">
        <v>991</v>
      </c>
      <c r="D30" s="430">
        <v>2.1291432316224386</v>
      </c>
      <c r="E30" s="430">
        <v>7.1949561964084641</v>
      </c>
      <c r="F30" s="430">
        <v>5.328174119567052</v>
      </c>
      <c r="G30" s="430">
        <v>0</v>
      </c>
      <c r="H30" s="430">
        <v>13.099338725145069</v>
      </c>
      <c r="I30" s="430">
        <v>14.164973549058478</v>
      </c>
      <c r="J30" s="430">
        <v>9.1578478388726534</v>
      </c>
    </row>
    <row r="31" spans="2:10">
      <c r="B31" s="429">
        <v>25</v>
      </c>
      <c r="C31" s="429" t="s">
        <v>992</v>
      </c>
      <c r="D31" s="430">
        <v>3.3402693119277287</v>
      </c>
      <c r="E31" s="430">
        <v>11.910791838826961</v>
      </c>
      <c r="F31" s="430">
        <v>0</v>
      </c>
      <c r="G31" s="430">
        <v>0</v>
      </c>
      <c r="H31" s="430">
        <v>13.820594023731514</v>
      </c>
      <c r="I31" s="430">
        <v>13.820594023731514</v>
      </c>
      <c r="J31" s="430">
        <v>5.7160079762730005</v>
      </c>
    </row>
    <row r="32" spans="2:10">
      <c r="B32" s="429">
        <v>26</v>
      </c>
      <c r="C32" s="429" t="s">
        <v>993</v>
      </c>
      <c r="D32" s="430">
        <v>3.7469533934951875</v>
      </c>
      <c r="E32" s="430">
        <v>5.1877674221171022</v>
      </c>
      <c r="F32" s="430">
        <v>3.147705095361764</v>
      </c>
      <c r="G32" s="430">
        <v>0</v>
      </c>
      <c r="H32" s="430">
        <v>11.367022648220496</v>
      </c>
      <c r="I32" s="430">
        <v>11.996563667292849</v>
      </c>
      <c r="J32" s="430">
        <v>6.1745033049508207</v>
      </c>
    </row>
    <row r="33" spans="2:10">
      <c r="B33" s="429">
        <v>27</v>
      </c>
      <c r="C33" s="429" t="s">
        <v>994</v>
      </c>
      <c r="D33" s="430">
        <v>2.5236606673413187</v>
      </c>
      <c r="E33" s="430">
        <v>6.8963232106041028</v>
      </c>
      <c r="F33" s="430">
        <v>0</v>
      </c>
      <c r="G33" s="430">
        <v>0</v>
      </c>
      <c r="H33" s="430">
        <v>8.9924104765668158</v>
      </c>
      <c r="I33" s="430">
        <v>8.9924104765668158</v>
      </c>
      <c r="J33" s="430">
        <v>3.7102205249838569</v>
      </c>
    </row>
    <row r="34" spans="2:10">
      <c r="B34" s="429">
        <v>28</v>
      </c>
      <c r="C34" s="429" t="s">
        <v>995</v>
      </c>
      <c r="D34" s="430">
        <v>4.1093027746621029</v>
      </c>
      <c r="E34" s="430">
        <v>2.2157336309585842</v>
      </c>
      <c r="F34" s="430">
        <v>0</v>
      </c>
      <c r="G34" s="430">
        <v>0</v>
      </c>
      <c r="H34" s="430">
        <v>6.8335809201711859</v>
      </c>
      <c r="I34" s="430">
        <v>6.8335809201711859</v>
      </c>
      <c r="J34" s="430">
        <v>1.8379846931256494</v>
      </c>
    </row>
    <row r="35" spans="2:10">
      <c r="B35" s="429">
        <v>29</v>
      </c>
      <c r="C35" s="429" t="s">
        <v>996</v>
      </c>
      <c r="D35" s="430">
        <v>3.3854763426947798</v>
      </c>
      <c r="E35" s="430">
        <v>0.26378792585613409</v>
      </c>
      <c r="F35" s="430">
        <v>-1.2775163671182027E-15</v>
      </c>
      <c r="G35" s="430">
        <v>0</v>
      </c>
      <c r="H35" s="430">
        <v>4.5481979241219017</v>
      </c>
      <c r="I35" s="430">
        <v>4.5481979241219017</v>
      </c>
      <c r="J35" s="430">
        <v>1.057206411084668</v>
      </c>
    </row>
    <row r="36" spans="2:10">
      <c r="B36" s="429">
        <v>30</v>
      </c>
      <c r="C36" s="429" t="s">
        <v>997</v>
      </c>
      <c r="D36" s="430">
        <v>2.0276815165335238</v>
      </c>
      <c r="E36" s="430">
        <v>0.47567405167222965</v>
      </c>
      <c r="F36" s="430">
        <v>0</v>
      </c>
      <c r="G36" s="430">
        <v>0</v>
      </c>
      <c r="H36" s="430">
        <v>3.3599119986135233</v>
      </c>
      <c r="I36" s="430">
        <v>3.3599119986135233</v>
      </c>
      <c r="J36" s="430">
        <v>1.1419608614111074</v>
      </c>
    </row>
    <row r="37" spans="2:10">
      <c r="B37" s="429">
        <v>31</v>
      </c>
      <c r="C37" s="429" t="s">
        <v>998</v>
      </c>
      <c r="D37" s="430">
        <v>5.3415238849980993</v>
      </c>
      <c r="E37" s="430">
        <v>-1.908283476180159E-2</v>
      </c>
      <c r="F37" s="430">
        <v>-1.0564077651169754E-15</v>
      </c>
      <c r="G37" s="430">
        <v>0</v>
      </c>
      <c r="H37" s="430">
        <v>6.2779488579308733</v>
      </c>
      <c r="I37" s="430">
        <v>6.2779488579308733</v>
      </c>
      <c r="J37" s="430">
        <v>0.94405810683749403</v>
      </c>
    </row>
    <row r="38" spans="2:10">
      <c r="B38" s="429">
        <v>32</v>
      </c>
      <c r="C38" s="429" t="s">
        <v>999</v>
      </c>
      <c r="D38" s="430">
        <v>3.4541547150626792</v>
      </c>
      <c r="E38" s="430">
        <v>-2.2877331480682126</v>
      </c>
      <c r="F38" s="430">
        <v>0</v>
      </c>
      <c r="G38" s="430">
        <v>0</v>
      </c>
      <c r="H38" s="430">
        <v>2.5756594373503248</v>
      </c>
      <c r="I38" s="430">
        <v>2.5756594373503248</v>
      </c>
      <c r="J38" s="430">
        <v>3.6597981514930544E-2</v>
      </c>
    </row>
    <row r="39" spans="2:10">
      <c r="B39" s="429">
        <v>33</v>
      </c>
      <c r="C39" s="429" t="s">
        <v>1000</v>
      </c>
      <c r="D39" s="430">
        <v>2.2759933294332884</v>
      </c>
      <c r="E39" s="430">
        <v>-3.3065895491667772</v>
      </c>
      <c r="F39" s="430">
        <v>0</v>
      </c>
      <c r="G39" s="430">
        <v>0</v>
      </c>
      <c r="H39" s="430">
        <v>0.58241293084208212</v>
      </c>
      <c r="I39" s="430">
        <v>0.58241293084208212</v>
      </c>
      <c r="J39" s="430">
        <v>-0.37094457892449528</v>
      </c>
    </row>
    <row r="40" spans="2:10">
      <c r="B40" s="429">
        <v>34</v>
      </c>
      <c r="C40" s="429" t="s">
        <v>1001</v>
      </c>
      <c r="D40" s="430">
        <v>0.32068342380542753</v>
      </c>
      <c r="E40" s="430">
        <v>1.557597552653305</v>
      </c>
      <c r="F40" s="430">
        <v>0</v>
      </c>
      <c r="G40" s="430">
        <v>0</v>
      </c>
      <c r="H40" s="430">
        <v>2.5184527066702871</v>
      </c>
      <c r="I40" s="430">
        <v>2.5184527066702871</v>
      </c>
      <c r="J40" s="430">
        <v>1.5747302618035377</v>
      </c>
    </row>
    <row r="41" spans="2:10">
      <c r="B41" s="429">
        <v>35</v>
      </c>
      <c r="C41" s="429" t="s">
        <v>1002</v>
      </c>
      <c r="D41" s="430">
        <v>-1.6210548993317366</v>
      </c>
      <c r="E41" s="430">
        <v>1.4798132044189609</v>
      </c>
      <c r="F41" s="430">
        <v>0</v>
      </c>
      <c r="G41" s="430">
        <v>0</v>
      </c>
      <c r="H41" s="430">
        <v>0.51448690494564786</v>
      </c>
      <c r="I41" s="430">
        <v>0.51448690494564786</v>
      </c>
      <c r="J41" s="430">
        <v>1.5436165225098</v>
      </c>
    </row>
    <row r="42" spans="2:10">
      <c r="B42" s="429">
        <v>36</v>
      </c>
      <c r="C42" s="429" t="s">
        <v>1003</v>
      </c>
      <c r="D42" s="430">
        <v>9.6208004485122149</v>
      </c>
      <c r="E42" s="430">
        <v>-4.9909345557132161</v>
      </c>
      <c r="F42" s="430">
        <v>0</v>
      </c>
      <c r="G42" s="430">
        <v>0</v>
      </c>
      <c r="H42" s="430">
        <v>6.5797440446838582</v>
      </c>
      <c r="I42" s="430">
        <v>6.5797440446838582</v>
      </c>
      <c r="J42" s="430">
        <v>-1.0446825815430709</v>
      </c>
    </row>
    <row r="43" spans="2:10">
      <c r="B43" s="429">
        <v>37</v>
      </c>
      <c r="C43" s="429" t="s">
        <v>1004</v>
      </c>
      <c r="D43" s="430">
        <v>-4.3034954618236432</v>
      </c>
      <c r="E43" s="430">
        <v>-2.14576561451875</v>
      </c>
      <c r="F43" s="430">
        <v>0</v>
      </c>
      <c r="G43" s="430">
        <v>0</v>
      </c>
      <c r="H43" s="430">
        <v>-5.0684167126964272</v>
      </c>
      <c r="I43" s="430">
        <v>-5.0684167126964272</v>
      </c>
      <c r="J43" s="430">
        <v>9.3384994934715637E-2</v>
      </c>
    </row>
    <row r="44" spans="2:10">
      <c r="B44" s="429">
        <v>38</v>
      </c>
      <c r="C44" s="429" t="s">
        <v>1005</v>
      </c>
      <c r="D44" s="430">
        <v>-1.8184118491945898</v>
      </c>
      <c r="E44" s="430">
        <v>0.16645189146902153</v>
      </c>
      <c r="F44" s="430">
        <v>-6.3875818355910136E-16</v>
      </c>
      <c r="G44" s="430">
        <v>0</v>
      </c>
      <c r="H44" s="430">
        <v>-0.73355909527715746</v>
      </c>
      <c r="I44" s="430">
        <v>-0.73355909527715746</v>
      </c>
      <c r="J44" s="430">
        <v>1.0182719973298235</v>
      </c>
    </row>
    <row r="45" spans="2:10">
      <c r="B45" s="429">
        <v>39</v>
      </c>
      <c r="C45" s="429" t="s">
        <v>1006</v>
      </c>
      <c r="D45" s="430">
        <v>-4.7417784218247814</v>
      </c>
      <c r="E45" s="430">
        <v>4.8198365191509067</v>
      </c>
      <c r="F45" s="430">
        <v>0</v>
      </c>
      <c r="G45" s="430">
        <v>0</v>
      </c>
      <c r="H45" s="430">
        <v>6.5782034238159759E-2</v>
      </c>
      <c r="I45" s="430">
        <v>6.5782034238159759E-2</v>
      </c>
      <c r="J45" s="430">
        <v>2.8796258484025783</v>
      </c>
    </row>
    <row r="46" spans="2:10">
      <c r="B46" s="429">
        <v>40</v>
      </c>
      <c r="C46" s="429" t="s">
        <v>1007</v>
      </c>
      <c r="D46" s="430">
        <v>-4.7774536984551466</v>
      </c>
      <c r="E46" s="430">
        <v>3.1132506071118926</v>
      </c>
      <c r="F46" s="430">
        <v>0</v>
      </c>
      <c r="G46" s="430">
        <v>0</v>
      </c>
      <c r="H46" s="430">
        <v>-1.3351619720234167</v>
      </c>
      <c r="I46" s="430">
        <v>-1.3351619720234167</v>
      </c>
      <c r="J46" s="430">
        <v>2.1969914835869728</v>
      </c>
    </row>
    <row r="47" spans="2:10">
      <c r="B47" s="429">
        <v>41</v>
      </c>
      <c r="C47" s="429" t="s">
        <v>1008</v>
      </c>
      <c r="D47" s="430">
        <v>-4.4436326538570672</v>
      </c>
      <c r="E47" s="430">
        <v>4.3699956960457662</v>
      </c>
      <c r="F47" s="430">
        <v>0</v>
      </c>
      <c r="G47" s="430">
        <v>0</v>
      </c>
      <c r="H47" s="430">
        <v>4.0551437217616337E-3</v>
      </c>
      <c r="I47" s="430">
        <v>4.0551437217616337E-3</v>
      </c>
      <c r="J47" s="430">
        <v>2.6996895191605224</v>
      </c>
    </row>
    <row r="48" spans="2:10">
      <c r="B48" s="429">
        <v>42</v>
      </c>
      <c r="C48" s="429" t="s">
        <v>1009</v>
      </c>
      <c r="D48" s="430">
        <v>-3.3609745538038416</v>
      </c>
      <c r="E48" s="430">
        <v>-2.2299233209482536</v>
      </c>
      <c r="F48" s="430">
        <v>0</v>
      </c>
      <c r="G48" s="430">
        <v>0</v>
      </c>
      <c r="H48" s="430">
        <v>-4.1932219698202289</v>
      </c>
      <c r="I48" s="430">
        <v>-4.1932219698202289</v>
      </c>
      <c r="J48" s="430">
        <v>5.9721912362914131E-2</v>
      </c>
    </row>
    <row r="49" spans="2:10">
      <c r="B49" s="429">
        <v>43</v>
      </c>
      <c r="C49" s="429" t="s">
        <v>1010</v>
      </c>
      <c r="D49" s="430">
        <v>-0.36004014103860893</v>
      </c>
      <c r="E49" s="430">
        <v>-3.7983503453653786</v>
      </c>
      <c r="F49" s="430">
        <v>0</v>
      </c>
      <c r="G49" s="430">
        <v>0</v>
      </c>
      <c r="H49" s="430">
        <v>-2.4470291765886962</v>
      </c>
      <c r="I49" s="430">
        <v>-2.4470291765886962</v>
      </c>
      <c r="J49" s="430">
        <v>-0.56764889740393587</v>
      </c>
    </row>
    <row r="50" spans="2:10">
      <c r="B50" s="429">
        <v>44</v>
      </c>
      <c r="C50" s="429" t="s">
        <v>1011</v>
      </c>
      <c r="D50" s="430">
        <v>-3.9348267854312038</v>
      </c>
      <c r="E50" s="430">
        <v>-7.2664423597617073E-2</v>
      </c>
      <c r="F50" s="430">
        <v>0</v>
      </c>
      <c r="G50" s="430">
        <v>0</v>
      </c>
      <c r="H50" s="430">
        <v>-3.0412670835670816</v>
      </c>
      <c r="I50" s="430">
        <v>-3.0412670835670816</v>
      </c>
      <c r="J50" s="430">
        <v>0.92262547130316885</v>
      </c>
    </row>
    <row r="51" spans="2:10">
      <c r="B51" s="429">
        <v>45</v>
      </c>
      <c r="C51" s="429" t="s">
        <v>1012</v>
      </c>
      <c r="D51" s="430">
        <v>-1.9677150284725551</v>
      </c>
      <c r="E51" s="430">
        <v>-3.1812797730475975</v>
      </c>
      <c r="F51" s="430">
        <v>0</v>
      </c>
      <c r="G51" s="430">
        <v>0</v>
      </c>
      <c r="H51" s="430">
        <v>-3.5610476061684171</v>
      </c>
      <c r="I51" s="430">
        <v>-3.5610476061684171</v>
      </c>
      <c r="J51" s="430">
        <v>-0.32082066847682345</v>
      </c>
    </row>
    <row r="52" spans="2:10">
      <c r="B52" s="429">
        <v>46</v>
      </c>
      <c r="C52" s="429" t="s">
        <v>1013</v>
      </c>
      <c r="D52" s="430">
        <v>-0.42613473086796833</v>
      </c>
      <c r="E52" s="430">
        <v>-5.8210126321503974</v>
      </c>
      <c r="F52" s="430">
        <v>0</v>
      </c>
      <c r="G52" s="430">
        <v>0</v>
      </c>
      <c r="H52" s="430">
        <v>-4.1312535958460703</v>
      </c>
      <c r="I52" s="430">
        <v>-4.1312535958460703</v>
      </c>
      <c r="J52" s="430">
        <v>-1.3767138121179432</v>
      </c>
    </row>
    <row r="53" spans="2:10">
      <c r="B53" s="429">
        <v>47</v>
      </c>
      <c r="C53" s="429" t="s">
        <v>1014</v>
      </c>
      <c r="D53" s="430">
        <v>2.6585188469660448</v>
      </c>
      <c r="E53" s="430">
        <v>-5.1428135117886784</v>
      </c>
      <c r="F53" s="430">
        <v>0</v>
      </c>
      <c r="G53" s="430">
        <v>0</v>
      </c>
      <c r="H53" s="430">
        <v>-0.50404072172268244</v>
      </c>
      <c r="I53" s="430">
        <v>-0.50404072172268244</v>
      </c>
      <c r="J53" s="430">
        <v>-1.1054341639732557</v>
      </c>
    </row>
    <row r="54" spans="2:10" ht="13.5" thickBot="1">
      <c r="B54" s="479">
        <v>48</v>
      </c>
      <c r="C54" s="479" t="s">
        <v>1015</v>
      </c>
      <c r="D54" s="480">
        <v>6.14456365717768</v>
      </c>
      <c r="E54" s="480">
        <v>-5.1107987715442489</v>
      </c>
      <c r="F54" s="480">
        <v>0</v>
      </c>
      <c r="G54" s="480">
        <v>0</v>
      </c>
      <c r="H54" s="480">
        <v>3.0076158806844964</v>
      </c>
      <c r="I54" s="480">
        <v>3.0076158806844964</v>
      </c>
      <c r="J54" s="480">
        <v>-1.0926282678754839</v>
      </c>
    </row>
    <row r="55" spans="2:10" s="249" customFormat="1">
      <c r="D55" s="478"/>
      <c r="E55" s="478"/>
      <c r="F55" s="478"/>
      <c r="G55" s="478"/>
      <c r="H55" s="478"/>
      <c r="I55" s="478"/>
      <c r="J55" s="478"/>
    </row>
    <row r="56" spans="2:10" s="249" customFormat="1">
      <c r="D56" s="478"/>
      <c r="E56" s="478"/>
      <c r="F56" s="478"/>
      <c r="G56" s="478"/>
      <c r="H56" s="478"/>
      <c r="I56" s="478"/>
      <c r="J56" s="478"/>
    </row>
    <row r="57" spans="2:10" s="249" customFormat="1">
      <c r="D57" s="478"/>
      <c r="E57" s="478"/>
      <c r="F57" s="478"/>
      <c r="G57" s="478"/>
      <c r="H57" s="478"/>
      <c r="I57" s="478"/>
      <c r="J57" s="478"/>
    </row>
    <row r="58" spans="2:10" s="249" customFormat="1">
      <c r="D58" s="478"/>
      <c r="E58" s="478"/>
      <c r="F58" s="478"/>
      <c r="G58" s="478"/>
      <c r="H58" s="478"/>
      <c r="I58" s="478"/>
      <c r="J58" s="478"/>
    </row>
    <row r="59" spans="2:10" s="249" customFormat="1">
      <c r="D59" s="478"/>
      <c r="E59" s="478"/>
      <c r="F59" s="478"/>
      <c r="G59" s="478"/>
      <c r="H59" s="478"/>
      <c r="I59" s="478"/>
      <c r="J59" s="478"/>
    </row>
    <row r="60" spans="2:10" s="249" customFormat="1">
      <c r="D60" s="478"/>
      <c r="E60" s="478"/>
      <c r="F60" s="478"/>
      <c r="G60" s="478"/>
      <c r="H60" s="478"/>
      <c r="I60" s="478"/>
      <c r="J60" s="478"/>
    </row>
    <row r="61" spans="2:10" s="249" customFormat="1">
      <c r="D61" s="478"/>
      <c r="E61" s="478"/>
      <c r="F61" s="478"/>
      <c r="G61" s="478"/>
      <c r="H61" s="478"/>
      <c r="I61" s="478"/>
      <c r="J61" s="478"/>
    </row>
    <row r="62" spans="2:10" s="249" customFormat="1">
      <c r="D62" s="478"/>
      <c r="E62" s="478"/>
      <c r="F62" s="478"/>
      <c r="G62" s="478"/>
      <c r="H62" s="478"/>
      <c r="I62" s="478"/>
      <c r="J62" s="478"/>
    </row>
    <row r="63" spans="2:10" s="249" customFormat="1">
      <c r="D63" s="478"/>
      <c r="E63" s="478"/>
      <c r="F63" s="478"/>
      <c r="G63" s="478"/>
      <c r="H63" s="478"/>
      <c r="I63" s="478"/>
      <c r="J63" s="478"/>
    </row>
  </sheetData>
  <mergeCells count="5">
    <mergeCell ref="B4:C5"/>
    <mergeCell ref="D4:D5"/>
    <mergeCell ref="E4:E5"/>
    <mergeCell ref="F4:F5"/>
    <mergeCell ref="G4:G5"/>
  </mergeCells>
  <hyperlinks>
    <hyperlink ref="H1" location="Index!A1" display="Return to Index" xr:uid="{00000000-0004-0000-25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tabColor rgb="FF92D050"/>
  </sheetPr>
  <dimension ref="A1:J54"/>
  <sheetViews>
    <sheetView showGridLines="0" showRowColHeaders="0" zoomScaleNormal="100" workbookViewId="0"/>
  </sheetViews>
  <sheetFormatPr defaultRowHeight="15"/>
  <cols>
    <col min="2" max="2" width="12.42578125" customWidth="1"/>
    <col min="3" max="3" width="14.42578125" customWidth="1"/>
    <col min="4" max="4" width="15.28515625" customWidth="1"/>
    <col min="5" max="5" width="15.140625" customWidth="1"/>
    <col min="6" max="6" width="14" customWidth="1"/>
    <col min="7" max="7" width="12.140625" customWidth="1"/>
    <col min="8" max="8" width="12.7109375" customWidth="1"/>
    <col min="9" max="9" width="12.85546875" customWidth="1"/>
    <col min="10" max="10" width="13" customWidth="1"/>
  </cols>
  <sheetData>
    <row r="1" spans="1:10" s="38" customFormat="1" ht="12.75">
      <c r="A1" s="42" t="s">
        <v>1097</v>
      </c>
      <c r="H1" s="82" t="s">
        <v>564</v>
      </c>
    </row>
    <row r="4" spans="1:10" ht="38.25">
      <c r="B4" s="708" t="s">
        <v>34</v>
      </c>
      <c r="C4" s="709"/>
      <c r="D4" s="718" t="s">
        <v>35</v>
      </c>
      <c r="E4" s="764" t="s">
        <v>36</v>
      </c>
      <c r="F4" s="712" t="s">
        <v>37</v>
      </c>
      <c r="G4" s="764" t="s">
        <v>38</v>
      </c>
      <c r="H4" s="111" t="s">
        <v>39</v>
      </c>
      <c r="I4" s="693" t="s">
        <v>40</v>
      </c>
      <c r="J4" s="112" t="s">
        <v>41</v>
      </c>
    </row>
    <row r="5" spans="1:10">
      <c r="B5" s="716"/>
      <c r="C5" s="717"/>
      <c r="D5" s="719"/>
      <c r="E5" s="715"/>
      <c r="F5" s="765"/>
      <c r="G5" s="715"/>
      <c r="H5" s="694">
        <v>0.8</v>
      </c>
      <c r="I5" s="116">
        <v>0.8</v>
      </c>
      <c r="J5" s="113">
        <v>0.4</v>
      </c>
    </row>
    <row r="6" spans="1:10" ht="25.5">
      <c r="B6" s="695" t="s">
        <v>943</v>
      </c>
      <c r="C6" s="681" t="s">
        <v>16</v>
      </c>
      <c r="D6" s="682" t="s">
        <v>17</v>
      </c>
      <c r="E6" s="101" t="s">
        <v>17</v>
      </c>
      <c r="F6" s="427" t="s">
        <v>17</v>
      </c>
      <c r="G6" s="101" t="s">
        <v>17</v>
      </c>
      <c r="H6" s="114" t="s">
        <v>42</v>
      </c>
      <c r="I6" s="117" t="s">
        <v>42</v>
      </c>
      <c r="J6" s="115" t="s">
        <v>42</v>
      </c>
    </row>
    <row r="7" spans="1:10">
      <c r="B7" s="429">
        <v>1</v>
      </c>
      <c r="C7" s="429" t="s">
        <v>968</v>
      </c>
      <c r="D7" s="430">
        <v>3.4539493605917211</v>
      </c>
      <c r="E7" s="430">
        <v>21.573828360221299</v>
      </c>
      <c r="F7" s="430">
        <v>39.162995940237842</v>
      </c>
      <c r="G7" s="430">
        <v>-2.1770810695989247</v>
      </c>
      <c r="H7" s="430">
        <v>49.866327731360109</v>
      </c>
      <c r="I7" s="430">
        <v>57.698926919407675</v>
      </c>
      <c r="J7" s="430">
        <v>45.615446214727434</v>
      </c>
    </row>
    <row r="8" spans="1:10">
      <c r="B8" s="429">
        <v>2</v>
      </c>
      <c r="C8" s="429" t="s">
        <v>969</v>
      </c>
      <c r="D8" s="430">
        <v>1.6668660440990564</v>
      </c>
      <c r="E8" s="430">
        <v>21.573828360221299</v>
      </c>
      <c r="F8" s="430">
        <v>31.155263061346727</v>
      </c>
      <c r="G8" s="430">
        <v>-2.1770810695989247</v>
      </c>
      <c r="H8" s="430">
        <v>41.673058111754557</v>
      </c>
      <c r="I8" s="430">
        <v>47.904110724023894</v>
      </c>
      <c r="J8" s="430">
        <v>37.607713335836323</v>
      </c>
    </row>
    <row r="9" spans="1:10">
      <c r="B9" s="429">
        <v>3</v>
      </c>
      <c r="C9" s="429" t="s">
        <v>970</v>
      </c>
      <c r="D9" s="430">
        <v>3.7544857099558557</v>
      </c>
      <c r="E9" s="430">
        <v>21.573828360221299</v>
      </c>
      <c r="F9" s="430">
        <v>36.674142745388011</v>
      </c>
      <c r="G9" s="430">
        <v>-2.1770810695989247</v>
      </c>
      <c r="H9" s="430">
        <v>48.175781524844382</v>
      </c>
      <c r="I9" s="430">
        <v>55.510610073921981</v>
      </c>
      <c r="J9" s="430">
        <v>43.126593019877603</v>
      </c>
    </row>
    <row r="10" spans="1:10">
      <c r="B10" s="429">
        <v>4</v>
      </c>
      <c r="C10" s="429" t="s">
        <v>971</v>
      </c>
      <c r="D10" s="430">
        <v>-2.5341978109150798</v>
      </c>
      <c r="E10" s="430">
        <v>16.299957958023164</v>
      </c>
      <c r="F10" s="430">
        <v>28.264446575420557</v>
      </c>
      <c r="G10" s="430">
        <v>-2.1770810695989247</v>
      </c>
      <c r="H10" s="430">
        <v>30.940244746240975</v>
      </c>
      <c r="I10" s="430">
        <v>36.593134061325081</v>
      </c>
      <c r="J10" s="430">
        <v>32.6073486890309</v>
      </c>
    </row>
    <row r="11" spans="1:10">
      <c r="B11" s="429">
        <v>5</v>
      </c>
      <c r="C11" s="429" t="s">
        <v>972</v>
      </c>
      <c r="D11" s="430">
        <v>3.2461461944681651</v>
      </c>
      <c r="E11" s="430">
        <v>2.5693849461079665</v>
      </c>
      <c r="F11" s="430">
        <v>29.478407788381286</v>
      </c>
      <c r="G11" s="430">
        <v>-2.1770810695989247</v>
      </c>
      <c r="H11" s="430">
        <v>26.707299312460641</v>
      </c>
      <c r="I11" s="430">
        <v>32.602980870136896</v>
      </c>
      <c r="J11" s="430">
        <v>28.32908069722555</v>
      </c>
    </row>
    <row r="12" spans="1:10">
      <c r="B12" s="429">
        <v>6</v>
      </c>
      <c r="C12" s="429" t="s">
        <v>973</v>
      </c>
      <c r="D12" s="430">
        <v>2.9987212623836914</v>
      </c>
      <c r="E12" s="430">
        <v>15.995604622663134</v>
      </c>
      <c r="F12" s="430">
        <v>22.966808799271515</v>
      </c>
      <c r="G12" s="430">
        <v>-2.1770810695989247</v>
      </c>
      <c r="H12" s="430">
        <v>31.99157093033249</v>
      </c>
      <c r="I12" s="430">
        <v>36.58493269018679</v>
      </c>
      <c r="J12" s="430">
        <v>27.187969578737846</v>
      </c>
    </row>
    <row r="13" spans="1:10">
      <c r="B13" s="429">
        <v>7</v>
      </c>
      <c r="C13" s="429" t="s">
        <v>974</v>
      </c>
      <c r="D13" s="430">
        <v>2.9496452480519966</v>
      </c>
      <c r="E13" s="430">
        <v>16.299957958023164</v>
      </c>
      <c r="F13" s="430">
        <v>23.403486944724406</v>
      </c>
      <c r="G13" s="430">
        <v>-2.1770810695989247</v>
      </c>
      <c r="H13" s="430">
        <v>32.535320100651127</v>
      </c>
      <c r="I13" s="430">
        <v>37.216017489596013</v>
      </c>
      <c r="J13" s="430">
        <v>27.746389058334749</v>
      </c>
    </row>
    <row r="14" spans="1:10">
      <c r="B14" s="429">
        <v>8</v>
      </c>
      <c r="C14" s="429" t="s">
        <v>975</v>
      </c>
      <c r="D14" s="430">
        <v>1.7800095351630538</v>
      </c>
      <c r="E14" s="430">
        <v>5.0365176865964107</v>
      </c>
      <c r="F14" s="430">
        <v>29.478407788381286</v>
      </c>
      <c r="G14" s="430">
        <v>-2.1770810695989247</v>
      </c>
      <c r="H14" s="430">
        <v>27.214868845546288</v>
      </c>
      <c r="I14" s="430">
        <v>33.11055040322254</v>
      </c>
      <c r="J14" s="430">
        <v>29.315933793420928</v>
      </c>
    </row>
    <row r="15" spans="1:10">
      <c r="B15" s="429">
        <v>9</v>
      </c>
      <c r="C15" s="429" t="s">
        <v>976</v>
      </c>
      <c r="D15" s="430">
        <v>2.8063723210748202</v>
      </c>
      <c r="E15" s="430">
        <v>17.533715090604538</v>
      </c>
      <c r="F15" s="430">
        <v>23.470821964441452</v>
      </c>
      <c r="G15" s="430">
        <v>-2.1770810695989247</v>
      </c>
      <c r="H15" s="430">
        <v>33.43292089551268</v>
      </c>
      <c r="I15" s="430">
        <v>38.127085288400977</v>
      </c>
      <c r="J15" s="430">
        <v>28.307226931084344</v>
      </c>
    </row>
    <row r="16" spans="1:10">
      <c r="B16" s="429">
        <v>10</v>
      </c>
      <c r="C16" s="429" t="s">
        <v>977</v>
      </c>
      <c r="D16" s="430">
        <v>2.3784563595099204</v>
      </c>
      <c r="E16" s="430">
        <v>12.194787900009326</v>
      </c>
      <c r="F16" s="430">
        <v>19.094873528314505</v>
      </c>
      <c r="G16" s="430">
        <v>-2.1770810695989247</v>
      </c>
      <c r="H16" s="430">
        <v>25.233104432570062</v>
      </c>
      <c r="I16" s="430">
        <v>29.052079138232966</v>
      </c>
      <c r="J16" s="430">
        <v>21.795707618719312</v>
      </c>
    </row>
    <row r="17" spans="2:10">
      <c r="B17" s="429">
        <v>11</v>
      </c>
      <c r="C17" s="429" t="s">
        <v>978</v>
      </c>
      <c r="D17" s="430">
        <v>5.7214574523762165</v>
      </c>
      <c r="E17" s="430">
        <v>12.194787900009326</v>
      </c>
      <c r="F17" s="430">
        <v>19.268961648075869</v>
      </c>
      <c r="G17" s="430">
        <v>-2.1770810695989247</v>
      </c>
      <c r="H17" s="430">
        <v>28.715376021245454</v>
      </c>
      <c r="I17" s="430">
        <v>32.569168350860622</v>
      </c>
      <c r="J17" s="430">
        <v>21.969795738480677</v>
      </c>
    </row>
    <row r="18" spans="2:10">
      <c r="B18" s="429">
        <v>12</v>
      </c>
      <c r="C18" s="429" t="s">
        <v>979</v>
      </c>
      <c r="D18" s="430">
        <v>4.8260148807496765</v>
      </c>
      <c r="E18" s="430">
        <v>13.24840303899823</v>
      </c>
      <c r="F18" s="430">
        <v>20.668534868135858</v>
      </c>
      <c r="G18" s="430">
        <v>-2.1770810695989247</v>
      </c>
      <c r="H18" s="430">
        <v>29.78248413685802</v>
      </c>
      <c r="I18" s="430">
        <v>33.916191110485194</v>
      </c>
      <c r="J18" s="430">
        <v>23.790815014136225</v>
      </c>
    </row>
    <row r="19" spans="2:10">
      <c r="B19" s="429">
        <v>13</v>
      </c>
      <c r="C19" s="429" t="s">
        <v>980</v>
      </c>
      <c r="D19" s="430">
        <v>3.9925158909334852</v>
      </c>
      <c r="E19" s="430">
        <v>12.18806186267105</v>
      </c>
      <c r="F19" s="430">
        <v>19.053275896219574</v>
      </c>
      <c r="G19" s="430">
        <v>-2.1770810695989247</v>
      </c>
      <c r="H19" s="430">
        <v>26.808505028447062</v>
      </c>
      <c r="I19" s="430">
        <v>30.619160207690978</v>
      </c>
      <c r="J19" s="430">
        <v>21.751419571689073</v>
      </c>
    </row>
    <row r="20" spans="2:10">
      <c r="B20" s="429">
        <v>14</v>
      </c>
      <c r="C20" s="429" t="s">
        <v>981</v>
      </c>
      <c r="D20" s="430">
        <v>3.900805921041945</v>
      </c>
      <c r="E20" s="430">
        <v>13.062131147528008</v>
      </c>
      <c r="F20" s="430">
        <v>20.401492253824046</v>
      </c>
      <c r="G20" s="430">
        <v>-2.1770810695989247</v>
      </c>
      <c r="H20" s="430">
        <v>28.494623572524663</v>
      </c>
      <c r="I20" s="430">
        <v>32.574922023289474</v>
      </c>
      <c r="J20" s="430">
        <v>23.449263643236325</v>
      </c>
    </row>
    <row r="21" spans="2:10">
      <c r="B21" s="429">
        <v>15</v>
      </c>
      <c r="C21" s="429" t="s">
        <v>982</v>
      </c>
      <c r="D21" s="430">
        <v>3.4953821133958187</v>
      </c>
      <c r="E21" s="430">
        <v>16.799818110655341</v>
      </c>
      <c r="F21" s="430">
        <v>24.643985411528352</v>
      </c>
      <c r="G21" s="430">
        <v>-2.1770810695989247</v>
      </c>
      <c r="H21" s="430">
        <v>34.473343861543846</v>
      </c>
      <c r="I21" s="430">
        <v>39.402140943849517</v>
      </c>
      <c r="J21" s="430">
        <v>29.186831586191566</v>
      </c>
    </row>
    <row r="22" spans="2:10">
      <c r="B22" s="429">
        <v>16</v>
      </c>
      <c r="C22" s="429" t="s">
        <v>983</v>
      </c>
      <c r="D22" s="430">
        <v>2.8927007322033558</v>
      </c>
      <c r="E22" s="430">
        <v>5.2740527676095335</v>
      </c>
      <c r="F22" s="430">
        <v>20.401492253824038</v>
      </c>
      <c r="G22" s="430">
        <v>-2.1770810695989247</v>
      </c>
      <c r="H22" s="430">
        <v>21.256055679751292</v>
      </c>
      <c r="I22" s="430">
        <v>25.336354130516096</v>
      </c>
      <c r="J22" s="430">
        <v>20.33403229126893</v>
      </c>
    </row>
    <row r="23" spans="2:10">
      <c r="B23" s="429">
        <v>17</v>
      </c>
      <c r="C23" s="429" t="s">
        <v>984</v>
      </c>
      <c r="D23" s="430">
        <v>2.9951201546313411</v>
      </c>
      <c r="E23" s="430">
        <v>9.7605903550910167</v>
      </c>
      <c r="F23" s="430">
        <v>16.519477019253483</v>
      </c>
      <c r="G23" s="430">
        <v>-2.1770810695989247</v>
      </c>
      <c r="H23" s="430">
        <v>21.842092984508017</v>
      </c>
      <c r="I23" s="430">
        <v>25.145988388358713</v>
      </c>
      <c r="J23" s="430">
        <v>18.246632091690966</v>
      </c>
    </row>
    <row r="24" spans="2:10">
      <c r="B24" s="429">
        <v>18</v>
      </c>
      <c r="C24" s="429" t="s">
        <v>985</v>
      </c>
      <c r="D24" s="430">
        <v>2.4174041152333072</v>
      </c>
      <c r="E24" s="430">
        <v>8.9426294019993282</v>
      </c>
      <c r="F24" s="430">
        <v>15.566044862861387</v>
      </c>
      <c r="G24" s="430">
        <v>-2.1770810695989247</v>
      </c>
      <c r="H24" s="430">
        <v>19.847262457522959</v>
      </c>
      <c r="I24" s="430">
        <v>22.960471430095236</v>
      </c>
      <c r="J24" s="430">
        <v>16.966015554062196</v>
      </c>
    </row>
    <row r="25" spans="2:10">
      <c r="B25" s="429">
        <v>19</v>
      </c>
      <c r="C25" s="429" t="s">
        <v>986</v>
      </c>
      <c r="D25" s="430">
        <v>2.6400992723642558</v>
      </c>
      <c r="E25" s="430">
        <v>9.4320366699733977</v>
      </c>
      <c r="F25" s="430">
        <v>16.177979959990907</v>
      </c>
      <c r="G25" s="430">
        <v>-2.1770810695989247</v>
      </c>
      <c r="H25" s="430">
        <v>20.951031506736779</v>
      </c>
      <c r="I25" s="430">
        <v>24.186627498734957</v>
      </c>
      <c r="J25" s="430">
        <v>17.773713558381342</v>
      </c>
    </row>
    <row r="26" spans="2:10">
      <c r="B26" s="429">
        <v>20</v>
      </c>
      <c r="C26" s="429" t="s">
        <v>987</v>
      </c>
      <c r="D26" s="430">
        <v>3.2041560684536425</v>
      </c>
      <c r="E26" s="430">
        <v>6.6095041066701476</v>
      </c>
      <c r="F26" s="430">
        <v>12.299355409547168</v>
      </c>
      <c r="G26" s="430">
        <v>-2.1770810695989247</v>
      </c>
      <c r="H26" s="430">
        <v>16.154162611828571</v>
      </c>
      <c r="I26" s="430">
        <v>18.614033693738005</v>
      </c>
      <c r="J26" s="430">
        <v>12.766075982616302</v>
      </c>
    </row>
    <row r="27" spans="2:10">
      <c r="B27" s="429">
        <v>21</v>
      </c>
      <c r="C27" s="429" t="s">
        <v>988</v>
      </c>
      <c r="D27" s="430">
        <v>2.810164890403267</v>
      </c>
      <c r="E27" s="430">
        <v>6.772135348469396</v>
      </c>
      <c r="F27" s="430">
        <v>12.592537522205909</v>
      </c>
      <c r="G27" s="430">
        <v>-2.1770810695989247</v>
      </c>
      <c r="H27" s="430">
        <v>16.124822117344589</v>
      </c>
      <c r="I27" s="430">
        <v>18.643329621785771</v>
      </c>
      <c r="J27" s="430">
        <v>13.124310591994742</v>
      </c>
    </row>
    <row r="28" spans="2:10">
      <c r="B28" s="429">
        <v>22</v>
      </c>
      <c r="C28" s="429" t="s">
        <v>989</v>
      </c>
      <c r="D28" s="430">
        <v>2.4584739079480391</v>
      </c>
      <c r="E28" s="430">
        <v>7.9510568757177484</v>
      </c>
      <c r="F28" s="430">
        <v>15.361350088811713</v>
      </c>
      <c r="G28" s="430">
        <v>-2.1770810695989247</v>
      </c>
      <c r="H28" s="430">
        <v>18.931318409972686</v>
      </c>
      <c r="I28" s="430">
        <v>22.003588427735028</v>
      </c>
      <c r="J28" s="430">
        <v>16.364691769499888</v>
      </c>
    </row>
    <row r="29" spans="2:10">
      <c r="B29" s="429">
        <v>23</v>
      </c>
      <c r="C29" s="429" t="s">
        <v>990</v>
      </c>
      <c r="D29" s="430">
        <v>2.4061691861187988</v>
      </c>
      <c r="E29" s="430">
        <v>5.6901865561561964</v>
      </c>
      <c r="F29" s="430">
        <v>9.9753914739188545</v>
      </c>
      <c r="G29" s="430">
        <v>-2.1770810695989247</v>
      </c>
      <c r="H29" s="430">
        <v>12.761550540579915</v>
      </c>
      <c r="I29" s="430">
        <v>14.756628835363687</v>
      </c>
      <c r="J29" s="430">
        <v>10.074385026782409</v>
      </c>
    </row>
    <row r="30" spans="2:10">
      <c r="B30" s="429">
        <v>24</v>
      </c>
      <c r="C30" s="429" t="s">
        <v>991</v>
      </c>
      <c r="D30" s="430">
        <v>1.8633757488558986</v>
      </c>
      <c r="E30" s="430">
        <v>5.5349106938499402</v>
      </c>
      <c r="F30" s="430">
        <v>9.6226425032089171</v>
      </c>
      <c r="G30" s="430">
        <v>-2.1770810695989247</v>
      </c>
      <c r="H30" s="430">
        <v>11.812337236904058</v>
      </c>
      <c r="I30" s="430">
        <v>13.736865737545843</v>
      </c>
      <c r="J30" s="430">
        <v>9.6595257111499677</v>
      </c>
    </row>
    <row r="31" spans="2:10">
      <c r="B31" s="429">
        <v>25</v>
      </c>
      <c r="C31" s="429" t="s">
        <v>992</v>
      </c>
      <c r="D31" s="430">
        <v>3.1119844121326188</v>
      </c>
      <c r="E31" s="430">
        <v>11.899047242618348</v>
      </c>
      <c r="F31" s="430">
        <v>0.50957407318018955</v>
      </c>
      <c r="G31" s="430">
        <v>-2.1770810695989247</v>
      </c>
      <c r="H31" s="430">
        <v>10.861800395172525</v>
      </c>
      <c r="I31" s="430">
        <v>10.963715209808562</v>
      </c>
      <c r="J31" s="430">
        <v>3.0921119006286042</v>
      </c>
    </row>
    <row r="32" spans="2:10">
      <c r="B32" s="429">
        <v>26</v>
      </c>
      <c r="C32" s="429" t="s">
        <v>993</v>
      </c>
      <c r="D32" s="430">
        <v>3.5772176806931988</v>
      </c>
      <c r="E32" s="430">
        <v>3.4314087368148432</v>
      </c>
      <c r="F32" s="430">
        <v>4.7113389948248567</v>
      </c>
      <c r="G32" s="430">
        <v>-2.1770810695989247</v>
      </c>
      <c r="H32" s="430">
        <v>7.9143347964060329</v>
      </c>
      <c r="I32" s="430">
        <v>8.8566025953710046</v>
      </c>
      <c r="J32" s="430">
        <v>3.9068214199518692</v>
      </c>
    </row>
    <row r="33" spans="2:10">
      <c r="B33" s="429">
        <v>27</v>
      </c>
      <c r="C33" s="429" t="s">
        <v>994</v>
      </c>
      <c r="D33" s="430">
        <v>2.3427846830951777</v>
      </c>
      <c r="E33" s="430">
        <v>7.7867295569709372</v>
      </c>
      <c r="F33" s="430">
        <v>0.5095740731801911</v>
      </c>
      <c r="G33" s="430">
        <v>-2.1770810695989247</v>
      </c>
      <c r="H33" s="430">
        <v>6.8027465176171553</v>
      </c>
      <c r="I33" s="430">
        <v>6.9046613322531947</v>
      </c>
      <c r="J33" s="430">
        <v>1.4471848263696412</v>
      </c>
    </row>
    <row r="34" spans="2:10">
      <c r="B34" s="429">
        <v>28</v>
      </c>
      <c r="C34" s="429" t="s">
        <v>995</v>
      </c>
      <c r="D34" s="430">
        <v>4.3850845998592121</v>
      </c>
      <c r="E34" s="430">
        <v>1.6305784844174802</v>
      </c>
      <c r="F34" s="430">
        <v>0.83622492147917937</v>
      </c>
      <c r="G34" s="430">
        <v>-2.1770810695989247</v>
      </c>
      <c r="H34" s="430">
        <v>4.1814462549776152</v>
      </c>
      <c r="I34" s="430">
        <v>4.3486912392734514</v>
      </c>
      <c r="J34" s="430">
        <v>-0.68862475435275305</v>
      </c>
    </row>
    <row r="35" spans="2:10">
      <c r="B35" s="429">
        <v>29</v>
      </c>
      <c r="C35" s="429" t="s">
        <v>996</v>
      </c>
      <c r="D35" s="430">
        <v>3.0284195540114167</v>
      </c>
      <c r="E35" s="430">
        <v>0.93862740423750957</v>
      </c>
      <c r="F35" s="430">
        <v>0.5095740731801901</v>
      </c>
      <c r="G35" s="430">
        <v>-2.1770810695989247</v>
      </c>
      <c r="H35" s="430">
        <v>2.009899666346652</v>
      </c>
      <c r="I35" s="430">
        <v>2.1118144809826895</v>
      </c>
      <c r="J35" s="430">
        <v>-1.2920560347237307</v>
      </c>
    </row>
    <row r="36" spans="2:10">
      <c r="B36" s="429">
        <v>30</v>
      </c>
      <c r="C36" s="429" t="s">
        <v>997</v>
      </c>
      <c r="D36" s="430">
        <v>0.74688280735131551</v>
      </c>
      <c r="E36" s="430">
        <v>1.6061718150260265</v>
      </c>
      <c r="F36" s="430">
        <v>8.8193275211519997E-2</v>
      </c>
      <c r="G36" s="430">
        <v>-2.1770810695989247</v>
      </c>
      <c r="H36" s="430">
        <v>-7.4706190057571842E-2</v>
      </c>
      <c r="I36" s="430">
        <v>-5.7067535015267623E-2</v>
      </c>
      <c r="J36" s="430">
        <v>-1.446419068376994</v>
      </c>
    </row>
    <row r="37" spans="2:10">
      <c r="B37" s="429">
        <v>31</v>
      </c>
      <c r="C37" s="429" t="s">
        <v>998</v>
      </c>
      <c r="D37" s="430">
        <v>2.9774997230420861</v>
      </c>
      <c r="E37" s="430">
        <v>2.6722991611717668</v>
      </c>
      <c r="F37" s="430">
        <v>0.5095740731801911</v>
      </c>
      <c r="G37" s="430">
        <v>-2.1770810695989247</v>
      </c>
      <c r="H37" s="430">
        <v>3.3459172409247278</v>
      </c>
      <c r="I37" s="430">
        <v>3.4478320555607662</v>
      </c>
      <c r="J37" s="430">
        <v>-0.59858733195002678</v>
      </c>
    </row>
    <row r="38" spans="2:10">
      <c r="B38" s="429">
        <v>32</v>
      </c>
      <c r="C38" s="429" t="s">
        <v>999</v>
      </c>
      <c r="D38" s="430">
        <v>3.2035217977794894</v>
      </c>
      <c r="E38" s="430">
        <v>-1.1883894385387788</v>
      </c>
      <c r="F38" s="430">
        <v>8.8193275211520802E-2</v>
      </c>
      <c r="G38" s="430">
        <v>-2.1770810695989247</v>
      </c>
      <c r="H38" s="430">
        <v>0.14628379751875853</v>
      </c>
      <c r="I38" s="430">
        <v>0.1639224525610623</v>
      </c>
      <c r="J38" s="430">
        <v>-2.5642435698029153</v>
      </c>
    </row>
    <row r="39" spans="2:10">
      <c r="B39" s="429">
        <v>33</v>
      </c>
      <c r="C39" s="429" t="s">
        <v>1000</v>
      </c>
      <c r="D39" s="430">
        <v>1.8702887029943072</v>
      </c>
      <c r="E39" s="430">
        <v>-2.2959170613986322</v>
      </c>
      <c r="F39" s="430">
        <v>8.8193275211519997E-2</v>
      </c>
      <c r="G39" s="430">
        <v>-2.1770810695989247</v>
      </c>
      <c r="H39" s="430">
        <v>-2.0729713955543074</v>
      </c>
      <c r="I39" s="430">
        <v>-2.0553327405120032</v>
      </c>
      <c r="J39" s="430">
        <v>-3.0072546189468579</v>
      </c>
    </row>
    <row r="40" spans="2:10">
      <c r="B40" s="429">
        <v>34</v>
      </c>
      <c r="C40" s="429" t="s">
        <v>1001</v>
      </c>
      <c r="D40" s="430">
        <v>-0.26193799696774189</v>
      </c>
      <c r="E40" s="430">
        <v>3.1292310366532741</v>
      </c>
      <c r="F40" s="430">
        <v>8.8193275211519997E-2</v>
      </c>
      <c r="G40" s="430">
        <v>-2.1770810695989247</v>
      </c>
      <c r="H40" s="430">
        <v>0.13492038292516906</v>
      </c>
      <c r="I40" s="430">
        <v>0.15255903796747328</v>
      </c>
      <c r="J40" s="430">
        <v>-0.83719537972609492</v>
      </c>
    </row>
    <row r="41" spans="2:10">
      <c r="B41" s="429">
        <v>35</v>
      </c>
      <c r="C41" s="429" t="s">
        <v>1002</v>
      </c>
      <c r="D41" s="430">
        <v>-1.5711836004933364</v>
      </c>
      <c r="E41" s="430">
        <v>2.5851044331076767</v>
      </c>
      <c r="F41" s="430">
        <v>7.0481502900653345E-2</v>
      </c>
      <c r="G41" s="430">
        <v>-2.1770810695989247</v>
      </c>
      <c r="H41" s="430">
        <v>-1.623795921285597</v>
      </c>
      <c r="I41" s="430">
        <v>-1.6096996207054663</v>
      </c>
      <c r="J41" s="430">
        <v>-1.0725577934552006</v>
      </c>
    </row>
    <row r="42" spans="2:10">
      <c r="B42" s="429">
        <v>36</v>
      </c>
      <c r="C42" s="429" t="s">
        <v>1003</v>
      </c>
      <c r="D42" s="430">
        <v>8.6685864685725011</v>
      </c>
      <c r="E42" s="430">
        <v>-5.1404347059457178</v>
      </c>
      <c r="F42" s="430">
        <v>0</v>
      </c>
      <c r="G42" s="430">
        <v>-2.1770810695989247</v>
      </c>
      <c r="H42" s="430">
        <v>2.3791576342170022</v>
      </c>
      <c r="I42" s="430">
        <v>2.3791576342170022</v>
      </c>
      <c r="J42" s="430">
        <v>-4.2332549519772122</v>
      </c>
    </row>
    <row r="43" spans="2:10">
      <c r="B43" s="429">
        <v>37</v>
      </c>
      <c r="C43" s="429" t="s">
        <v>1004</v>
      </c>
      <c r="D43" s="430">
        <v>-5.3318806110120178</v>
      </c>
      <c r="E43" s="430">
        <v>-4.2287311669721053</v>
      </c>
      <c r="F43" s="430">
        <v>0</v>
      </c>
      <c r="G43" s="430">
        <v>-2.1770810695989247</v>
      </c>
      <c r="H43" s="430">
        <v>-10.891946614188628</v>
      </c>
      <c r="I43" s="430">
        <v>-10.891946614188628</v>
      </c>
      <c r="J43" s="430">
        <v>-3.8685735363877667</v>
      </c>
    </row>
    <row r="44" spans="2:10">
      <c r="B44" s="429">
        <v>38</v>
      </c>
      <c r="C44" s="429" t="s">
        <v>1005</v>
      </c>
      <c r="D44" s="430">
        <v>-1.3593303637727083</v>
      </c>
      <c r="E44" s="430">
        <v>0.95792929173073493</v>
      </c>
      <c r="F44" s="430">
        <v>0</v>
      </c>
      <c r="G44" s="430">
        <v>-2.1770810695989247</v>
      </c>
      <c r="H44" s="430">
        <v>-2.7700679999870452</v>
      </c>
      <c r="I44" s="430">
        <v>-2.7700679999870452</v>
      </c>
      <c r="J44" s="430">
        <v>-1.7939093529066308</v>
      </c>
    </row>
    <row r="45" spans="2:10">
      <c r="B45" s="429">
        <v>39</v>
      </c>
      <c r="C45" s="429" t="s">
        <v>1006</v>
      </c>
      <c r="D45" s="430">
        <v>-4.7417784218247814</v>
      </c>
      <c r="E45" s="430">
        <v>4.2135316522981512</v>
      </c>
      <c r="F45" s="430">
        <v>0</v>
      </c>
      <c r="G45" s="430">
        <v>-2.1770810695989247</v>
      </c>
      <c r="H45" s="430">
        <v>-3.5480341695851849</v>
      </c>
      <c r="I45" s="430">
        <v>-3.5480341695851849</v>
      </c>
      <c r="J45" s="430">
        <v>-0.4916684086796641</v>
      </c>
    </row>
    <row r="46" spans="2:10">
      <c r="B46" s="429">
        <v>40</v>
      </c>
      <c r="C46" s="429" t="s">
        <v>1007</v>
      </c>
      <c r="D46" s="430">
        <v>-3.6684673233275102</v>
      </c>
      <c r="E46" s="430">
        <v>2.8755528531165111</v>
      </c>
      <c r="F46" s="430">
        <v>0</v>
      </c>
      <c r="G46" s="430">
        <v>-2.1770810695989247</v>
      </c>
      <c r="H46" s="430">
        <v>-3.5451061104332258</v>
      </c>
      <c r="I46" s="430">
        <v>-3.5451061104332258</v>
      </c>
      <c r="J46" s="430">
        <v>-1.0268599283523201</v>
      </c>
    </row>
    <row r="47" spans="2:10">
      <c r="B47" s="429">
        <v>41</v>
      </c>
      <c r="C47" s="429" t="s">
        <v>1008</v>
      </c>
      <c r="D47" s="430">
        <v>-4.7902995932717092</v>
      </c>
      <c r="E47" s="430">
        <v>3.445407579112977</v>
      </c>
      <c r="F47" s="430">
        <v>0</v>
      </c>
      <c r="G47" s="430">
        <v>-2.1770810695989247</v>
      </c>
      <c r="H47" s="430">
        <v>-4.211054599580252</v>
      </c>
      <c r="I47" s="430">
        <v>-4.211054599580252</v>
      </c>
      <c r="J47" s="430">
        <v>-0.79891803795373373</v>
      </c>
    </row>
    <row r="48" spans="2:10">
      <c r="B48" s="429">
        <v>42</v>
      </c>
      <c r="C48" s="429" t="s">
        <v>1009</v>
      </c>
      <c r="D48" s="430">
        <v>-3.3609745538038416</v>
      </c>
      <c r="E48" s="430">
        <v>-2.2299233209482545</v>
      </c>
      <c r="F48" s="430">
        <v>0</v>
      </c>
      <c r="G48" s="430">
        <v>-2.1770810695989247</v>
      </c>
      <c r="H48" s="430">
        <v>-7.3219942801613698</v>
      </c>
      <c r="I48" s="430">
        <v>-7.3219942801613698</v>
      </c>
      <c r="J48" s="430">
        <v>-3.0690503979782267</v>
      </c>
    </row>
    <row r="49" spans="2:10">
      <c r="B49" s="429">
        <v>43</v>
      </c>
      <c r="C49" s="429" t="s">
        <v>1010</v>
      </c>
      <c r="D49" s="430">
        <v>0.13830247013035202</v>
      </c>
      <c r="E49" s="430">
        <v>-3.6690510742387983</v>
      </c>
      <c r="F49" s="430">
        <v>0</v>
      </c>
      <c r="G49" s="430">
        <v>-2.1770810695989247</v>
      </c>
      <c r="H49" s="430">
        <v>-4.9740194588596118</v>
      </c>
      <c r="I49" s="430">
        <v>-4.9740194588596118</v>
      </c>
      <c r="J49" s="430">
        <v>-3.644701499294444</v>
      </c>
    </row>
    <row r="50" spans="2:10">
      <c r="B50" s="429">
        <v>44</v>
      </c>
      <c r="C50" s="429" t="s">
        <v>1011</v>
      </c>
      <c r="D50" s="430">
        <v>-3.8069873956762614</v>
      </c>
      <c r="E50" s="430">
        <v>-0.57785616899453618</v>
      </c>
      <c r="F50" s="430">
        <v>0</v>
      </c>
      <c r="G50" s="430">
        <v>-2.1770810695989247</v>
      </c>
      <c r="H50" s="430">
        <v>-6.4463534004708158</v>
      </c>
      <c r="I50" s="430">
        <v>-6.4463534004708158</v>
      </c>
      <c r="J50" s="430">
        <v>-2.4082235371967391</v>
      </c>
    </row>
    <row r="51" spans="2:10">
      <c r="B51" s="429">
        <v>45</v>
      </c>
      <c r="C51" s="429" t="s">
        <v>1012</v>
      </c>
      <c r="D51" s="430">
        <v>-1.8428625618579193</v>
      </c>
      <c r="E51" s="430">
        <v>-3.5271747516486651</v>
      </c>
      <c r="F51" s="430">
        <v>0</v>
      </c>
      <c r="G51" s="430">
        <v>-2.1770810695989247</v>
      </c>
      <c r="H51" s="430">
        <v>-6.8416834327757758</v>
      </c>
      <c r="I51" s="430">
        <v>-6.8416834327757758</v>
      </c>
      <c r="J51" s="430">
        <v>-3.5879509702583907</v>
      </c>
    </row>
    <row r="52" spans="2:10">
      <c r="B52" s="429">
        <v>46</v>
      </c>
      <c r="C52" s="429" t="s">
        <v>1013</v>
      </c>
      <c r="D52" s="430">
        <v>-1.0734758071724064</v>
      </c>
      <c r="E52" s="430">
        <v>-7.4154041878919168</v>
      </c>
      <c r="F52" s="430">
        <v>0</v>
      </c>
      <c r="G52" s="430">
        <v>-2.1770810695989247</v>
      </c>
      <c r="H52" s="430">
        <v>-9.1828802270848655</v>
      </c>
      <c r="I52" s="430">
        <v>-9.1828802270848655</v>
      </c>
      <c r="J52" s="430">
        <v>-5.1432427447556917</v>
      </c>
    </row>
    <row r="53" spans="2:10">
      <c r="B53" s="429">
        <v>47</v>
      </c>
      <c r="C53" s="429" t="s">
        <v>1014</v>
      </c>
      <c r="D53" s="430">
        <v>2.2803226902059612</v>
      </c>
      <c r="E53" s="430">
        <v>-5.6259351313800074</v>
      </c>
      <c r="F53" s="430">
        <v>0</v>
      </c>
      <c r="G53" s="430">
        <v>-2.1770810695989247</v>
      </c>
      <c r="H53" s="430">
        <v>-4.3975064844969696</v>
      </c>
      <c r="I53" s="430">
        <v>-4.3975064844969696</v>
      </c>
      <c r="J53" s="430">
        <v>-4.4274551221509277</v>
      </c>
    </row>
    <row r="54" spans="2:10">
      <c r="B54" s="429">
        <v>48</v>
      </c>
      <c r="C54" s="429" t="s">
        <v>1015</v>
      </c>
      <c r="D54" s="430">
        <v>5.1253644933728433</v>
      </c>
      <c r="E54" s="430">
        <v>-5.7670352306798742</v>
      </c>
      <c r="F54" s="430">
        <v>0</v>
      </c>
      <c r="G54" s="430">
        <v>-2.1770810695989247</v>
      </c>
      <c r="H54" s="430">
        <v>-1.6653447607699809</v>
      </c>
      <c r="I54" s="430">
        <v>-1.6653447607699809</v>
      </c>
      <c r="J54" s="430">
        <v>-4.4838951618708744</v>
      </c>
    </row>
  </sheetData>
  <mergeCells count="5">
    <mergeCell ref="B4:C5"/>
    <mergeCell ref="D4:D5"/>
    <mergeCell ref="E4:E5"/>
    <mergeCell ref="F4:F5"/>
    <mergeCell ref="G4:G5"/>
  </mergeCells>
  <hyperlinks>
    <hyperlink ref="H1" location="Index!A1" display="Return to Index"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92D050"/>
  </sheetPr>
  <dimension ref="A1:J33"/>
  <sheetViews>
    <sheetView showGridLines="0" showRowColHeaders="0" zoomScaleNormal="100" workbookViewId="0">
      <selection sqref="A1:H1"/>
    </sheetView>
  </sheetViews>
  <sheetFormatPr defaultRowHeight="12.75"/>
  <cols>
    <col min="1" max="1" width="9.140625" style="38"/>
    <col min="2" max="2" width="7" style="38" customWidth="1"/>
    <col min="3" max="3" width="35.85546875" style="38" bestFit="1" customWidth="1"/>
    <col min="4" max="10" width="13" style="38" customWidth="1"/>
    <col min="11" max="16384" width="9.140625" style="38"/>
  </cols>
  <sheetData>
    <row r="1" spans="1:10">
      <c r="A1" s="707" t="s">
        <v>1100</v>
      </c>
      <c r="B1" s="707"/>
      <c r="C1" s="707"/>
      <c r="D1" s="707"/>
      <c r="E1" s="707"/>
      <c r="F1" s="707"/>
      <c r="G1" s="707"/>
      <c r="H1" s="707"/>
      <c r="I1" s="82" t="s">
        <v>564</v>
      </c>
    </row>
    <row r="4" spans="1:10" ht="25.5">
      <c r="B4" s="708" t="s">
        <v>34</v>
      </c>
      <c r="C4" s="709"/>
      <c r="D4" s="714" t="s">
        <v>35</v>
      </c>
      <c r="E4" s="712" t="s">
        <v>36</v>
      </c>
      <c r="F4" s="714" t="s">
        <v>37</v>
      </c>
      <c r="G4" s="712" t="s">
        <v>38</v>
      </c>
      <c r="H4" s="90" t="s">
        <v>39</v>
      </c>
      <c r="I4" s="99" t="s">
        <v>40</v>
      </c>
      <c r="J4" s="92" t="s">
        <v>41</v>
      </c>
    </row>
    <row r="5" spans="1:10">
      <c r="B5" s="710"/>
      <c r="C5" s="711"/>
      <c r="D5" s="715"/>
      <c r="E5" s="713"/>
      <c r="F5" s="715"/>
      <c r="G5" s="713"/>
      <c r="H5" s="95">
        <v>0.8</v>
      </c>
      <c r="I5" s="94">
        <v>0.8</v>
      </c>
      <c r="J5" s="96">
        <v>0.4</v>
      </c>
    </row>
    <row r="6" spans="1:10" ht="25.5">
      <c r="B6" s="100" t="s">
        <v>15</v>
      </c>
      <c r="C6" s="86" t="s">
        <v>16</v>
      </c>
      <c r="D6" s="101" t="s">
        <v>17</v>
      </c>
      <c r="E6" s="85" t="s">
        <v>17</v>
      </c>
      <c r="F6" s="101" t="s">
        <v>17</v>
      </c>
      <c r="G6" s="85" t="s">
        <v>17</v>
      </c>
      <c r="H6" s="102" t="s">
        <v>42</v>
      </c>
      <c r="I6" s="103" t="s">
        <v>42</v>
      </c>
      <c r="J6" s="104" t="s">
        <v>42</v>
      </c>
    </row>
    <row r="7" spans="1:10">
      <c r="B7" s="303">
        <v>1</v>
      </c>
      <c r="C7" s="304" t="s">
        <v>43</v>
      </c>
      <c r="D7" s="307">
        <v>4.3420649999999998</v>
      </c>
      <c r="E7" s="307">
        <v>20.090101000000001</v>
      </c>
      <c r="F7" s="307">
        <v>18.866291</v>
      </c>
      <c r="G7" s="307">
        <v>-0.23275100000000001</v>
      </c>
      <c r="H7" s="307">
        <v>35.274427600000003</v>
      </c>
      <c r="I7" s="307">
        <v>39.047685800000004</v>
      </c>
      <c r="J7" s="307">
        <v>26.669580400000001</v>
      </c>
    </row>
    <row r="8" spans="1:10">
      <c r="B8" s="305">
        <v>2</v>
      </c>
      <c r="C8" s="306" t="s">
        <v>44</v>
      </c>
      <c r="D8" s="308">
        <v>3.2518400000000001</v>
      </c>
      <c r="E8" s="308">
        <v>10.650928</v>
      </c>
      <c r="F8" s="308">
        <v>18.866291</v>
      </c>
      <c r="G8" s="308">
        <v>-0.23275100000000001</v>
      </c>
      <c r="H8" s="308">
        <v>26.632864200000004</v>
      </c>
      <c r="I8" s="308">
        <v>30.406122400000001</v>
      </c>
      <c r="J8" s="308">
        <v>22.893911200000002</v>
      </c>
    </row>
    <row r="9" spans="1:10">
      <c r="B9" s="305">
        <v>3</v>
      </c>
      <c r="C9" s="306" t="s">
        <v>45</v>
      </c>
      <c r="D9" s="308">
        <v>3.9799199999999999</v>
      </c>
      <c r="E9" s="308">
        <v>18.288499000000002</v>
      </c>
      <c r="F9" s="308">
        <v>18.205231000000001</v>
      </c>
      <c r="G9" s="308">
        <v>-0.23275100000000001</v>
      </c>
      <c r="H9" s="308">
        <v>32.942152999999998</v>
      </c>
      <c r="I9" s="308">
        <v>36.583199200000003</v>
      </c>
      <c r="J9" s="308">
        <v>25.287879600000004</v>
      </c>
    </row>
    <row r="10" spans="1:10">
      <c r="B10" s="310">
        <v>4</v>
      </c>
      <c r="C10" s="311" t="s">
        <v>46</v>
      </c>
      <c r="D10" s="312">
        <v>-2.4954429999999999</v>
      </c>
      <c r="E10" s="312">
        <v>18.288499000000002</v>
      </c>
      <c r="F10" s="312">
        <v>18.1084</v>
      </c>
      <c r="G10" s="312">
        <v>-0.23275100000000001</v>
      </c>
      <c r="H10" s="312">
        <v>26.389325200000002</v>
      </c>
      <c r="I10" s="312">
        <v>30.0110052</v>
      </c>
      <c r="J10" s="312">
        <v>25.191048600000002</v>
      </c>
    </row>
    <row r="11" spans="1:10">
      <c r="B11" s="305">
        <v>5</v>
      </c>
      <c r="C11" s="306" t="s">
        <v>47</v>
      </c>
      <c r="D11" s="308">
        <v>4.4509910000000001</v>
      </c>
      <c r="E11" s="308">
        <v>13.378695</v>
      </c>
      <c r="F11" s="308">
        <v>15.525705</v>
      </c>
      <c r="G11" s="308">
        <v>-0.23275100000000001</v>
      </c>
      <c r="H11" s="308">
        <v>27.341760000000001</v>
      </c>
      <c r="I11" s="308">
        <v>30.446901</v>
      </c>
      <c r="J11" s="308">
        <v>20.644432000000002</v>
      </c>
    </row>
    <row r="12" spans="1:10">
      <c r="B12" s="310">
        <v>6</v>
      </c>
      <c r="C12" s="311" t="s">
        <v>48</v>
      </c>
      <c r="D12" s="312">
        <v>4.4461089999999999</v>
      </c>
      <c r="E12" s="312">
        <v>14.400194000000001</v>
      </c>
      <c r="F12" s="312">
        <v>16.644874999999999</v>
      </c>
      <c r="G12" s="312">
        <v>-0.23275100000000001</v>
      </c>
      <c r="H12" s="312">
        <v>29.0494132</v>
      </c>
      <c r="I12" s="312">
        <v>32.378388199999996</v>
      </c>
      <c r="J12" s="312">
        <v>22.172201600000001</v>
      </c>
    </row>
    <row r="13" spans="1:10">
      <c r="B13" s="305">
        <v>7</v>
      </c>
      <c r="C13" s="306" t="s">
        <v>49</v>
      </c>
      <c r="D13" s="308">
        <v>3.6754549999999999</v>
      </c>
      <c r="E13" s="308">
        <v>12.382619999999999</v>
      </c>
      <c r="F13" s="308">
        <v>26.117508000000001</v>
      </c>
      <c r="G13" s="308">
        <v>-0.23275100000000001</v>
      </c>
      <c r="H13" s="308">
        <v>34.242806400000006</v>
      </c>
      <c r="I13" s="308">
        <v>39.466307999999998</v>
      </c>
      <c r="J13" s="308">
        <v>30.837804999999999</v>
      </c>
    </row>
    <row r="14" spans="1:10">
      <c r="B14" s="310">
        <v>8</v>
      </c>
      <c r="C14" s="311" t="s">
        <v>50</v>
      </c>
      <c r="D14" s="312">
        <v>3.8277260000000002</v>
      </c>
      <c r="E14" s="312">
        <v>12.382619999999999</v>
      </c>
      <c r="F14" s="312">
        <v>14.391109</v>
      </c>
      <c r="G14" s="312">
        <v>-0.23275100000000001</v>
      </c>
      <c r="H14" s="312">
        <v>25.013958199999998</v>
      </c>
      <c r="I14" s="312">
        <v>27.89218</v>
      </c>
      <c r="J14" s="312">
        <v>19.111405999999999</v>
      </c>
    </row>
    <row r="15" spans="1:10">
      <c r="B15" s="305">
        <v>9</v>
      </c>
      <c r="C15" s="306" t="s">
        <v>51</v>
      </c>
      <c r="D15" s="308">
        <v>2.6480269999999999</v>
      </c>
      <c r="E15" s="308">
        <v>10.835846</v>
      </c>
      <c r="F15" s="308">
        <v>13.137368</v>
      </c>
      <c r="G15" s="308">
        <v>-0.23275100000000001</v>
      </c>
      <c r="H15" s="308">
        <v>21.593847199999999</v>
      </c>
      <c r="I15" s="308">
        <v>24.221320800000001</v>
      </c>
      <c r="J15" s="308">
        <v>17.238955400000002</v>
      </c>
    </row>
    <row r="16" spans="1:10">
      <c r="B16" s="310">
        <v>10</v>
      </c>
      <c r="C16" s="311" t="s">
        <v>52</v>
      </c>
      <c r="D16" s="312">
        <v>3.0053209999999999</v>
      </c>
      <c r="E16" s="312">
        <v>11.165296</v>
      </c>
      <c r="F16" s="312">
        <v>13.379006</v>
      </c>
      <c r="G16" s="312">
        <v>-0.23275100000000001</v>
      </c>
      <c r="H16" s="312">
        <v>22.408011600000002</v>
      </c>
      <c r="I16" s="312">
        <v>25.0838128</v>
      </c>
      <c r="J16" s="312">
        <v>17.612373399999999</v>
      </c>
    </row>
    <row r="17" spans="2:10">
      <c r="B17" s="305">
        <v>11</v>
      </c>
      <c r="C17" s="306" t="s">
        <v>53</v>
      </c>
      <c r="D17" s="308">
        <v>2.9055010000000001</v>
      </c>
      <c r="E17" s="308">
        <v>11.165296</v>
      </c>
      <c r="F17" s="308">
        <v>6.5904870000000004</v>
      </c>
      <c r="G17" s="308">
        <v>-0.23275100000000001</v>
      </c>
      <c r="H17" s="308">
        <v>16.877376400000003</v>
      </c>
      <c r="I17" s="308">
        <v>18.195473799999998</v>
      </c>
      <c r="J17" s="308">
        <v>10.8238544</v>
      </c>
    </row>
    <row r="18" spans="2:10">
      <c r="B18" s="310">
        <v>12</v>
      </c>
      <c r="C18" s="311" t="s">
        <v>54</v>
      </c>
      <c r="D18" s="312">
        <v>2.423044</v>
      </c>
      <c r="E18" s="312">
        <v>7.3135459999999997</v>
      </c>
      <c r="F18" s="312">
        <v>7.4028650000000003</v>
      </c>
      <c r="G18" s="312">
        <v>-0.23275100000000001</v>
      </c>
      <c r="H18" s="312">
        <v>13.963421800000003</v>
      </c>
      <c r="I18" s="312">
        <v>15.4439948</v>
      </c>
      <c r="J18" s="312">
        <v>10.0955324</v>
      </c>
    </row>
    <row r="19" spans="2:10">
      <c r="B19" s="305">
        <v>13</v>
      </c>
      <c r="C19" s="306" t="s">
        <v>55</v>
      </c>
      <c r="D19" s="308">
        <v>3.6114929999999998</v>
      </c>
      <c r="E19" s="308">
        <v>5.5746719999999996</v>
      </c>
      <c r="F19" s="308">
        <v>4.5498430000000001</v>
      </c>
      <c r="G19" s="308">
        <v>-0.23275100000000001</v>
      </c>
      <c r="H19" s="308">
        <v>11.478353999999998</v>
      </c>
      <c r="I19" s="308">
        <v>12.388322599999999</v>
      </c>
      <c r="J19" s="308">
        <v>6.546960799999999</v>
      </c>
    </row>
    <row r="20" spans="2:10">
      <c r="B20" s="310">
        <v>14</v>
      </c>
      <c r="C20" s="311" t="s">
        <v>56</v>
      </c>
      <c r="D20" s="312">
        <v>2.4850669999999999</v>
      </c>
      <c r="E20" s="312">
        <v>5.5746719999999996</v>
      </c>
      <c r="F20" s="312">
        <v>1.2161869999999999</v>
      </c>
      <c r="G20" s="312">
        <v>-0.23275100000000001</v>
      </c>
      <c r="H20" s="312">
        <v>7.6850031999999997</v>
      </c>
      <c r="I20" s="312">
        <v>7.9282405999999988</v>
      </c>
      <c r="J20" s="312">
        <v>3.2133048</v>
      </c>
    </row>
    <row r="21" spans="2:10">
      <c r="B21" s="305">
        <v>15</v>
      </c>
      <c r="C21" s="306" t="s">
        <v>57</v>
      </c>
      <c r="D21" s="308">
        <v>4.018904</v>
      </c>
      <c r="E21" s="308">
        <v>1.8851910000000001</v>
      </c>
      <c r="F21" s="308">
        <v>0.35205199999999998</v>
      </c>
      <c r="G21" s="308">
        <v>-0.23275100000000001</v>
      </c>
      <c r="H21" s="308">
        <v>5.5759473999999996</v>
      </c>
      <c r="I21" s="308">
        <v>5.6463577999999996</v>
      </c>
      <c r="J21" s="308">
        <v>0.87337739999999997</v>
      </c>
    </row>
    <row r="22" spans="2:10">
      <c r="B22" s="310">
        <v>16</v>
      </c>
      <c r="C22" s="311" t="s">
        <v>58</v>
      </c>
      <c r="D22" s="312">
        <v>3.3848210000000001</v>
      </c>
      <c r="E22" s="312">
        <v>0.269928</v>
      </c>
      <c r="F22" s="312">
        <v>0</v>
      </c>
      <c r="G22" s="312">
        <v>-0.23275100000000001</v>
      </c>
      <c r="H22" s="312">
        <v>3.3680124</v>
      </c>
      <c r="I22" s="312">
        <v>3.3680124</v>
      </c>
      <c r="J22" s="312">
        <v>-0.12477980000000001</v>
      </c>
    </row>
    <row r="23" spans="2:10">
      <c r="B23" s="305">
        <v>17</v>
      </c>
      <c r="C23" s="306" t="s">
        <v>59</v>
      </c>
      <c r="D23" s="308">
        <v>1.810333</v>
      </c>
      <c r="E23" s="308">
        <v>0.52810500000000005</v>
      </c>
      <c r="F23" s="308">
        <v>0</v>
      </c>
      <c r="G23" s="308">
        <v>-0.23275100000000001</v>
      </c>
      <c r="H23" s="308">
        <v>2.0000659999999999</v>
      </c>
      <c r="I23" s="308">
        <v>2.0000659999999999</v>
      </c>
      <c r="J23" s="308">
        <v>-2.1508999999999973E-2</v>
      </c>
    </row>
    <row r="24" spans="2:10">
      <c r="B24" s="310">
        <v>18</v>
      </c>
      <c r="C24" s="311" t="s">
        <v>60</v>
      </c>
      <c r="D24" s="312">
        <v>1.273927</v>
      </c>
      <c r="E24" s="312">
        <v>0.85305699999999995</v>
      </c>
      <c r="F24" s="312">
        <v>0</v>
      </c>
      <c r="G24" s="312">
        <v>-0.23275100000000001</v>
      </c>
      <c r="H24" s="312">
        <v>1.7236216</v>
      </c>
      <c r="I24" s="312">
        <v>1.7236216</v>
      </c>
      <c r="J24" s="312">
        <v>0.10847179999999998</v>
      </c>
    </row>
    <row r="25" spans="2:10">
      <c r="B25" s="305">
        <v>19</v>
      </c>
      <c r="C25" s="306" t="s">
        <v>61</v>
      </c>
      <c r="D25" s="308">
        <v>5.6103350000000001</v>
      </c>
      <c r="E25" s="308">
        <v>-6.8322999999999995E-2</v>
      </c>
      <c r="F25" s="308">
        <v>0</v>
      </c>
      <c r="G25" s="308">
        <v>-0.23275100000000001</v>
      </c>
      <c r="H25" s="308">
        <v>5.3229255999999996</v>
      </c>
      <c r="I25" s="308">
        <v>5.3229255999999996</v>
      </c>
      <c r="J25" s="308">
        <v>-0.26008019999999998</v>
      </c>
    </row>
    <row r="26" spans="2:10">
      <c r="B26" s="310">
        <v>20</v>
      </c>
      <c r="C26" s="311" t="s">
        <v>62</v>
      </c>
      <c r="D26" s="312">
        <v>9.4736879999999992</v>
      </c>
      <c r="E26" s="312">
        <v>-4.907724</v>
      </c>
      <c r="F26" s="312">
        <v>0</v>
      </c>
      <c r="G26" s="312">
        <v>-0.23275100000000001</v>
      </c>
      <c r="H26" s="312">
        <v>5.3147577999999989</v>
      </c>
      <c r="I26" s="312">
        <v>5.3147577999999989</v>
      </c>
      <c r="J26" s="312">
        <v>-2.1958405999999999</v>
      </c>
    </row>
    <row r="27" spans="2:10">
      <c r="B27" s="305">
        <v>21</v>
      </c>
      <c r="C27" s="306" t="s">
        <v>63</v>
      </c>
      <c r="D27" s="308">
        <v>6.0505959999999996</v>
      </c>
      <c r="E27" s="308">
        <v>-5.0233639999999999</v>
      </c>
      <c r="F27" s="308">
        <v>0</v>
      </c>
      <c r="G27" s="308">
        <v>-0.23275100000000001</v>
      </c>
      <c r="H27" s="308">
        <v>1.7991537999999996</v>
      </c>
      <c r="I27" s="308">
        <v>1.7991537999999996</v>
      </c>
      <c r="J27" s="308">
        <v>-2.2420966</v>
      </c>
    </row>
    <row r="28" spans="2:10">
      <c r="B28" s="310">
        <v>22</v>
      </c>
      <c r="C28" s="311" t="s">
        <v>64</v>
      </c>
      <c r="D28" s="312">
        <v>2.6178629999999998</v>
      </c>
      <c r="E28" s="312">
        <v>3.8205979999999999</v>
      </c>
      <c r="F28" s="312">
        <v>-8.8823830000000008</v>
      </c>
      <c r="G28" s="312">
        <v>-0.23275100000000001</v>
      </c>
      <c r="H28" s="312">
        <v>-1.6643160000000008</v>
      </c>
      <c r="I28" s="312">
        <v>-3.4407926000000013</v>
      </c>
      <c r="J28" s="312">
        <v>-7.5868948000000014</v>
      </c>
    </row>
    <row r="29" spans="2:10">
      <c r="B29" s="305">
        <v>23</v>
      </c>
      <c r="C29" s="306" t="s">
        <v>65</v>
      </c>
      <c r="D29" s="308">
        <v>-4.2376829999999996</v>
      </c>
      <c r="E29" s="308">
        <v>3.8205979999999999</v>
      </c>
      <c r="F29" s="308">
        <v>-5.9335490000000002</v>
      </c>
      <c r="G29" s="308">
        <v>-0.23275100000000001</v>
      </c>
      <c r="H29" s="308">
        <v>-6.1607948000000006</v>
      </c>
      <c r="I29" s="308">
        <v>-7.3475046000000006</v>
      </c>
      <c r="J29" s="308">
        <v>-4.6380608000000008</v>
      </c>
    </row>
    <row r="30" spans="2:10">
      <c r="B30" s="310">
        <v>24</v>
      </c>
      <c r="C30" s="311" t="s">
        <v>66</v>
      </c>
      <c r="D30" s="312">
        <v>-4.1025770000000001</v>
      </c>
      <c r="E30" s="312">
        <v>3.8205979999999999</v>
      </c>
      <c r="F30" s="312">
        <v>0</v>
      </c>
      <c r="G30" s="312">
        <v>-0.23275100000000001</v>
      </c>
      <c r="H30" s="312">
        <v>-1.2788496</v>
      </c>
      <c r="I30" s="312">
        <v>-1.2788496</v>
      </c>
      <c r="J30" s="312">
        <v>1.2954882000000001</v>
      </c>
    </row>
    <row r="31" spans="2:10">
      <c r="B31" s="305">
        <v>25</v>
      </c>
      <c r="C31" s="306" t="s">
        <v>67</v>
      </c>
      <c r="D31" s="308">
        <v>-1.1246</v>
      </c>
      <c r="E31" s="308">
        <v>-2.157597</v>
      </c>
      <c r="F31" s="308">
        <v>0</v>
      </c>
      <c r="G31" s="308">
        <v>-0.23275100000000001</v>
      </c>
      <c r="H31" s="308">
        <v>-3.0834286</v>
      </c>
      <c r="I31" s="308">
        <v>-3.0834286</v>
      </c>
      <c r="J31" s="308">
        <v>-1.0957897999999999</v>
      </c>
    </row>
    <row r="32" spans="2:10">
      <c r="B32" s="305">
        <v>26</v>
      </c>
      <c r="C32" s="313" t="s">
        <v>68</v>
      </c>
      <c r="D32" s="312">
        <v>-1.9311560000000001</v>
      </c>
      <c r="E32" s="312">
        <v>-3.1516139999999999</v>
      </c>
      <c r="F32" s="312">
        <v>0</v>
      </c>
      <c r="G32" s="312">
        <v>-0.23275100000000001</v>
      </c>
      <c r="H32" s="312">
        <v>-4.6851982000000003</v>
      </c>
      <c r="I32" s="312">
        <v>-4.6851982000000003</v>
      </c>
      <c r="J32" s="312">
        <v>-1.4933966000000001</v>
      </c>
    </row>
    <row r="33" spans="2:10">
      <c r="B33" s="97">
        <v>27</v>
      </c>
      <c r="C33" s="98" t="s">
        <v>69</v>
      </c>
      <c r="D33" s="309">
        <v>-0.36185400000000001</v>
      </c>
      <c r="E33" s="309">
        <v>-5.7839410000000004</v>
      </c>
      <c r="F33" s="309">
        <v>0</v>
      </c>
      <c r="G33" s="309">
        <v>-0.23275100000000001</v>
      </c>
      <c r="H33" s="309">
        <v>-5.2217578000000007</v>
      </c>
      <c r="I33" s="309">
        <v>-5.2217578000000007</v>
      </c>
      <c r="J33" s="309">
        <v>-2.5463274</v>
      </c>
    </row>
  </sheetData>
  <mergeCells count="6">
    <mergeCell ref="A1:H1"/>
    <mergeCell ref="B4:C5"/>
    <mergeCell ref="G4:G5"/>
    <mergeCell ref="F4:F5"/>
    <mergeCell ref="E4:E5"/>
    <mergeCell ref="D4:D5"/>
  </mergeCells>
  <conditionalFormatting sqref="D7:J9 D33:J33">
    <cfRule type="cellIs" dxfId="69" priority="4" operator="equal">
      <formula>0</formula>
    </cfRule>
  </conditionalFormatting>
  <conditionalFormatting sqref="D10:J10">
    <cfRule type="cellIs" dxfId="68" priority="3" operator="equal">
      <formula>0</formula>
    </cfRule>
  </conditionalFormatting>
  <conditionalFormatting sqref="D11:J11 D13:J13 D15:J15 D17:J17 D19:J19 D21:J21 D23:J23 D25:J25 D27:J27 D29:J29 D31:J31">
    <cfRule type="cellIs" dxfId="67" priority="2" operator="equal">
      <formula>0</formula>
    </cfRule>
  </conditionalFormatting>
  <conditionalFormatting sqref="D12:J12 D14:J14 D16:J16 D18:J18 D20:J20 D22:J22 D24:J24 D26:J26 D28:J28 D30:J30 D32:J32">
    <cfRule type="cellIs" dxfId="66" priority="1" operator="equal">
      <formula>0</formula>
    </cfRule>
  </conditionalFormatting>
  <hyperlinks>
    <hyperlink ref="I1" location="Index!A1" display="Return to Index" xr:uid="{00000000-0004-0000-03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9">
    <tabColor rgb="FF92D050"/>
  </sheetPr>
  <dimension ref="A1:J32"/>
  <sheetViews>
    <sheetView showGridLines="0" showRowColHeaders="0" zoomScaleNormal="100" workbookViewId="0"/>
  </sheetViews>
  <sheetFormatPr defaultRowHeight="12.75"/>
  <cols>
    <col min="1" max="2" width="9.140625" style="38"/>
    <col min="3" max="3" width="35.85546875" style="38" bestFit="1" customWidth="1"/>
    <col min="4" max="7" width="11.5703125" style="38" customWidth="1"/>
    <col min="8" max="10" width="17.85546875" style="38" customWidth="1"/>
    <col min="11" max="16384" width="9.140625" style="38"/>
  </cols>
  <sheetData>
    <row r="1" spans="1:10">
      <c r="A1" s="42" t="s">
        <v>1016</v>
      </c>
      <c r="H1" s="82" t="s">
        <v>564</v>
      </c>
    </row>
    <row r="3" spans="1:10">
      <c r="B3" s="250"/>
      <c r="C3" s="250"/>
      <c r="D3" s="250"/>
      <c r="E3" s="250"/>
      <c r="F3" s="250"/>
      <c r="G3" s="250"/>
      <c r="H3" s="766" t="s">
        <v>683</v>
      </c>
      <c r="I3" s="766"/>
      <c r="J3" s="766"/>
    </row>
    <row r="4" spans="1:10" ht="25.5">
      <c r="B4" s="251"/>
      <c r="C4" s="229"/>
      <c r="D4" s="229" t="s">
        <v>679</v>
      </c>
      <c r="E4" s="229" t="s">
        <v>681</v>
      </c>
      <c r="F4" s="229" t="s">
        <v>682</v>
      </c>
      <c r="G4" s="229" t="s">
        <v>323</v>
      </c>
      <c r="H4" s="90" t="s">
        <v>684</v>
      </c>
      <c r="I4" s="91" t="s">
        <v>685</v>
      </c>
      <c r="J4" s="92" t="s">
        <v>686</v>
      </c>
    </row>
    <row r="5" spans="1:10" ht="25.5">
      <c r="B5" s="252" t="s">
        <v>15</v>
      </c>
      <c r="C5" s="252" t="s">
        <v>16</v>
      </c>
      <c r="D5" s="101" t="s">
        <v>680</v>
      </c>
      <c r="E5" s="101" t="s">
        <v>680</v>
      </c>
      <c r="F5" s="101" t="s">
        <v>680</v>
      </c>
      <c r="G5" s="101" t="s">
        <v>680</v>
      </c>
      <c r="H5" s="102" t="s">
        <v>680</v>
      </c>
      <c r="I5" s="117" t="s">
        <v>680</v>
      </c>
      <c r="J5" s="110" t="s">
        <v>680</v>
      </c>
    </row>
    <row r="6" spans="1:10">
      <c r="B6" s="253">
        <v>1</v>
      </c>
      <c r="C6" s="254" t="s">
        <v>43</v>
      </c>
      <c r="D6" s="255">
        <v>3.0951930000000001</v>
      </c>
      <c r="E6" s="255">
        <v>24.100185</v>
      </c>
      <c r="F6" s="255">
        <v>34.613540999999998</v>
      </c>
      <c r="G6" s="255">
        <v>-3.367858</v>
      </c>
      <c r="H6" s="255">
        <v>46.662019800000003</v>
      </c>
      <c r="I6" s="255">
        <v>53.584727999999998</v>
      </c>
      <c r="J6" s="255">
        <v>40.849460999999998</v>
      </c>
    </row>
    <row r="7" spans="1:10">
      <c r="B7" s="253">
        <v>2</v>
      </c>
      <c r="C7" s="254" t="s">
        <v>44</v>
      </c>
      <c r="D7" s="255">
        <v>3.5762900000000002</v>
      </c>
      <c r="E7" s="255">
        <v>1.070859</v>
      </c>
      <c r="F7" s="255">
        <v>34.224279000000003</v>
      </c>
      <c r="G7" s="255">
        <v>-3.367858</v>
      </c>
      <c r="H7" s="255">
        <v>28.444542400000003</v>
      </c>
      <c r="I7" s="255">
        <v>35.289398200000008</v>
      </c>
      <c r="J7" s="255">
        <v>31.284764600000003</v>
      </c>
    </row>
    <row r="8" spans="1:10">
      <c r="B8" s="253">
        <v>3</v>
      </c>
      <c r="C8" s="254" t="s">
        <v>45</v>
      </c>
      <c r="D8" s="255">
        <v>3.264373</v>
      </c>
      <c r="E8" s="255">
        <v>17.423949</v>
      </c>
      <c r="F8" s="255">
        <v>25.140861000000001</v>
      </c>
      <c r="G8" s="255">
        <v>-3.367858</v>
      </c>
      <c r="H8" s="255">
        <v>33.948363000000001</v>
      </c>
      <c r="I8" s="255">
        <v>38.976535200000001</v>
      </c>
      <c r="J8" s="255">
        <v>28.742582600000006</v>
      </c>
    </row>
    <row r="9" spans="1:10">
      <c r="B9" s="253">
        <v>4</v>
      </c>
      <c r="C9" s="254" t="s">
        <v>46</v>
      </c>
      <c r="D9" s="255">
        <v>3.3472919999999999</v>
      </c>
      <c r="E9" s="255">
        <v>17.423949</v>
      </c>
      <c r="F9" s="255">
        <v>31.660782000000001</v>
      </c>
      <c r="G9" s="255">
        <v>-3.367858</v>
      </c>
      <c r="H9" s="255">
        <v>39.247218800000013</v>
      </c>
      <c r="I9" s="255">
        <v>45.579375200000001</v>
      </c>
      <c r="J9" s="255">
        <v>35.262503600000002</v>
      </c>
    </row>
    <row r="10" spans="1:10">
      <c r="B10" s="253">
        <v>5</v>
      </c>
      <c r="C10" s="254" t="s">
        <v>47</v>
      </c>
      <c r="D10" s="255">
        <v>6.3033489999999999</v>
      </c>
      <c r="E10" s="255">
        <v>13.652761999999999</v>
      </c>
      <c r="F10" s="255">
        <v>21.459311</v>
      </c>
      <c r="G10" s="255">
        <v>-3.367858</v>
      </c>
      <c r="H10" s="255">
        <v>31.025149399999997</v>
      </c>
      <c r="I10" s="255">
        <v>35.317011600000001</v>
      </c>
      <c r="J10" s="255">
        <v>23.552557800000002</v>
      </c>
    </row>
    <row r="11" spans="1:10">
      <c r="B11" s="253">
        <v>6</v>
      </c>
      <c r="C11" s="254" t="s">
        <v>48</v>
      </c>
      <c r="D11" s="255">
        <v>5.3357460000000003</v>
      </c>
      <c r="E11" s="255">
        <v>13.721666000000001</v>
      </c>
      <c r="F11" s="255">
        <v>21.560925000000001</v>
      </c>
      <c r="G11" s="255">
        <v>-3.367858</v>
      </c>
      <c r="H11" s="255">
        <v>30.193960800000006</v>
      </c>
      <c r="I11" s="255">
        <v>34.506145799999999</v>
      </c>
      <c r="J11" s="255">
        <v>23.681733399999999</v>
      </c>
    </row>
    <row r="12" spans="1:10">
      <c r="B12" s="253">
        <v>7</v>
      </c>
      <c r="C12" s="254" t="s">
        <v>49</v>
      </c>
      <c r="D12" s="255">
        <v>5.2367879999999998</v>
      </c>
      <c r="E12" s="255">
        <v>11.936661000000001</v>
      </c>
      <c r="F12" s="255">
        <v>35.231194000000002</v>
      </c>
      <c r="G12" s="255">
        <v>-3.367858</v>
      </c>
      <c r="H12" s="255">
        <v>39.603214000000001</v>
      </c>
      <c r="I12" s="255">
        <v>46.649452800000006</v>
      </c>
      <c r="J12" s="255">
        <v>36.638000400000003</v>
      </c>
    </row>
    <row r="13" spans="1:10">
      <c r="B13" s="253">
        <v>8</v>
      </c>
      <c r="C13" s="254" t="s">
        <v>50</v>
      </c>
      <c r="D13" s="255">
        <v>4.3130750000000004</v>
      </c>
      <c r="E13" s="255">
        <v>11.936661000000001</v>
      </c>
      <c r="F13" s="255">
        <v>18.901484</v>
      </c>
      <c r="G13" s="255">
        <v>-3.367858</v>
      </c>
      <c r="H13" s="255">
        <v>25.615733000000006</v>
      </c>
      <c r="I13" s="255">
        <v>29.396029800000008</v>
      </c>
      <c r="J13" s="255">
        <v>20.308290400000004</v>
      </c>
    </row>
    <row r="14" spans="1:10">
      <c r="B14" s="253">
        <v>9</v>
      </c>
      <c r="C14" s="254" t="s">
        <v>51</v>
      </c>
      <c r="D14" s="255">
        <v>3.1868979999999998</v>
      </c>
      <c r="E14" s="255">
        <v>10.780429</v>
      </c>
      <c r="F14" s="255">
        <v>17.494382000000002</v>
      </c>
      <c r="G14" s="255">
        <v>-3.367858</v>
      </c>
      <c r="H14" s="255">
        <v>22.438888800000001</v>
      </c>
      <c r="I14" s="255">
        <v>25.937765200000001</v>
      </c>
      <c r="J14" s="255">
        <v>18.438695600000003</v>
      </c>
    </row>
    <row r="15" spans="1:10">
      <c r="B15" s="253">
        <v>10</v>
      </c>
      <c r="C15" s="254" t="s">
        <v>550</v>
      </c>
      <c r="D15" s="255">
        <v>3.2735219999999998</v>
      </c>
      <c r="E15" s="255">
        <v>10.864709</v>
      </c>
      <c r="F15" s="255">
        <v>17.590399999999999</v>
      </c>
      <c r="G15" s="255">
        <v>-3.367858</v>
      </c>
      <c r="H15" s="255">
        <v>22.6697512</v>
      </c>
      <c r="I15" s="255">
        <v>26.187831199999998</v>
      </c>
      <c r="J15" s="255">
        <v>18.568425599999998</v>
      </c>
    </row>
    <row r="16" spans="1:10">
      <c r="B16" s="253">
        <v>11</v>
      </c>
      <c r="C16" s="254" t="s">
        <v>53</v>
      </c>
      <c r="D16" s="255">
        <v>3.5300289999999999</v>
      </c>
      <c r="E16" s="255">
        <v>10.864709</v>
      </c>
      <c r="F16" s="255">
        <v>10.3423</v>
      </c>
      <c r="G16" s="255">
        <v>-3.367858</v>
      </c>
      <c r="H16" s="255">
        <v>17.127778200000002</v>
      </c>
      <c r="I16" s="255">
        <v>19.196238200000003</v>
      </c>
      <c r="J16" s="255">
        <v>11.320325599999999</v>
      </c>
    </row>
    <row r="17" spans="2:10">
      <c r="B17" s="253">
        <v>12</v>
      </c>
      <c r="C17" s="254" t="s">
        <v>54</v>
      </c>
      <c r="D17" s="255">
        <v>2.8881389999999998</v>
      </c>
      <c r="E17" s="255">
        <v>7.8488600000000002</v>
      </c>
      <c r="F17" s="255">
        <v>10.427308999999999</v>
      </c>
      <c r="G17" s="255">
        <v>-3.367858</v>
      </c>
      <c r="H17" s="255">
        <v>14.141216200000001</v>
      </c>
      <c r="I17" s="255">
        <v>16.226678</v>
      </c>
      <c r="J17" s="255">
        <v>10.198995</v>
      </c>
    </row>
    <row r="18" spans="2:10">
      <c r="B18" s="253">
        <v>13</v>
      </c>
      <c r="C18" s="254" t="s">
        <v>55</v>
      </c>
      <c r="D18" s="255">
        <v>3.739236</v>
      </c>
      <c r="E18" s="255">
        <v>5.9652859999999999</v>
      </c>
      <c r="F18" s="255">
        <v>5.6760460000000004</v>
      </c>
      <c r="G18" s="255">
        <v>-3.367858</v>
      </c>
      <c r="H18" s="255">
        <v>9.6844435999999998</v>
      </c>
      <c r="I18" s="255">
        <v>10.819652799999998</v>
      </c>
      <c r="J18" s="255">
        <v>4.6943023999999998</v>
      </c>
    </row>
    <row r="19" spans="2:10">
      <c r="B19" s="253">
        <v>14</v>
      </c>
      <c r="C19" s="254" t="s">
        <v>56</v>
      </c>
      <c r="D19" s="255">
        <v>2.581054</v>
      </c>
      <c r="E19" s="255">
        <v>5.9652859999999999</v>
      </c>
      <c r="F19" s="255">
        <v>3.162757</v>
      </c>
      <c r="G19" s="255">
        <v>-3.367858</v>
      </c>
      <c r="H19" s="255">
        <v>6.5156304000000009</v>
      </c>
      <c r="I19" s="255">
        <v>7.1481817999999997</v>
      </c>
      <c r="J19" s="255">
        <v>2.1810133999999994</v>
      </c>
    </row>
    <row r="20" spans="2:10">
      <c r="B20" s="253">
        <v>15</v>
      </c>
      <c r="C20" s="254" t="s">
        <v>57</v>
      </c>
      <c r="D20" s="255">
        <v>4.7685760000000004</v>
      </c>
      <c r="E20" s="255">
        <v>2.6695669999999998</v>
      </c>
      <c r="F20" s="255">
        <v>8.1877000000000005E-2</v>
      </c>
      <c r="G20" s="255">
        <v>-3.367858</v>
      </c>
      <c r="H20" s="255">
        <v>3.6018732</v>
      </c>
      <c r="I20" s="255">
        <v>3.6182486000000011</v>
      </c>
      <c r="J20" s="255">
        <v>-2.2181541999999999</v>
      </c>
    </row>
    <row r="21" spans="2:10">
      <c r="B21" s="253">
        <v>16</v>
      </c>
      <c r="C21" s="254" t="s">
        <v>58</v>
      </c>
      <c r="D21" s="255">
        <v>3.3904700000000001</v>
      </c>
      <c r="E21" s="255">
        <v>2.4318650000000002</v>
      </c>
      <c r="F21" s="255">
        <v>-4.2042000000000003E-2</v>
      </c>
      <c r="G21" s="255">
        <v>-3.367858</v>
      </c>
      <c r="H21" s="255">
        <v>1.9344704000000004</v>
      </c>
      <c r="I21" s="255">
        <v>1.9260619999999999</v>
      </c>
      <c r="J21" s="255">
        <v>-2.437154</v>
      </c>
    </row>
    <row r="22" spans="2:10">
      <c r="B22" s="253">
        <v>17</v>
      </c>
      <c r="C22" s="254" t="s">
        <v>59</v>
      </c>
      <c r="D22" s="255">
        <v>0.210896</v>
      </c>
      <c r="E22" s="255">
        <v>2.5196999999999998</v>
      </c>
      <c r="F22" s="255">
        <v>-3.7918E-2</v>
      </c>
      <c r="G22" s="255">
        <v>-3.367858</v>
      </c>
      <c r="H22" s="255">
        <v>-1.1715363999999999</v>
      </c>
      <c r="I22" s="255">
        <v>-1.1791200000000002</v>
      </c>
      <c r="J22" s="255">
        <v>-2.3978960000000002</v>
      </c>
    </row>
    <row r="23" spans="2:10">
      <c r="B23" s="253">
        <v>18</v>
      </c>
      <c r="C23" s="254" t="s">
        <v>60</v>
      </c>
      <c r="D23" s="255">
        <v>1.074678</v>
      </c>
      <c r="E23" s="255">
        <v>3.2319420000000001</v>
      </c>
      <c r="F23" s="255">
        <v>-2.7836E-2</v>
      </c>
      <c r="G23" s="255">
        <v>-3.367858</v>
      </c>
      <c r="H23" s="255">
        <v>0.27010479999999992</v>
      </c>
      <c r="I23" s="255">
        <v>0.26453760000000015</v>
      </c>
      <c r="J23" s="255">
        <v>-2.1029171999999998</v>
      </c>
    </row>
    <row r="24" spans="2:10">
      <c r="B24" s="253">
        <v>19</v>
      </c>
      <c r="C24" s="254" t="s">
        <v>61</v>
      </c>
      <c r="D24" s="255">
        <v>3.3947600000000002</v>
      </c>
      <c r="E24" s="255">
        <v>3.9137729999999999</v>
      </c>
      <c r="F24" s="255">
        <v>-4.2042000000000003E-2</v>
      </c>
      <c r="G24" s="255">
        <v>-3.367858</v>
      </c>
      <c r="H24" s="255">
        <v>3.1242868000000001</v>
      </c>
      <c r="I24" s="255">
        <v>3.1158783999999997</v>
      </c>
      <c r="J24" s="255">
        <v>-1.8443907999999998</v>
      </c>
    </row>
    <row r="25" spans="2:10">
      <c r="B25" s="253">
        <v>20</v>
      </c>
      <c r="C25" s="254" t="s">
        <v>62</v>
      </c>
      <c r="D25" s="255">
        <v>9.5502420000000008</v>
      </c>
      <c r="E25" s="255">
        <v>-5.6108729999999998</v>
      </c>
      <c r="F25" s="255">
        <v>0</v>
      </c>
      <c r="G25" s="255">
        <v>-3.367858</v>
      </c>
      <c r="H25" s="255">
        <v>1.6936856000000011</v>
      </c>
      <c r="I25" s="255">
        <v>1.6936856000000011</v>
      </c>
      <c r="J25" s="255">
        <v>-5.6122072000000003</v>
      </c>
    </row>
    <row r="26" spans="2:10">
      <c r="B26" s="253">
        <v>21</v>
      </c>
      <c r="C26" s="254" t="s">
        <v>63</v>
      </c>
      <c r="D26" s="255">
        <v>5.4526250000000003</v>
      </c>
      <c r="E26" s="255">
        <v>-6.0660249999999998</v>
      </c>
      <c r="F26" s="255">
        <v>0</v>
      </c>
      <c r="G26" s="255">
        <v>-3.367858</v>
      </c>
      <c r="H26" s="255">
        <v>-2.7680530000000001</v>
      </c>
      <c r="I26" s="255">
        <v>-2.7680530000000001</v>
      </c>
      <c r="J26" s="255">
        <v>-5.7942680000000006</v>
      </c>
    </row>
    <row r="27" spans="2:10">
      <c r="B27" s="253">
        <v>22</v>
      </c>
      <c r="C27" s="254" t="s">
        <v>64</v>
      </c>
      <c r="D27" s="255">
        <v>2.6590880000000001</v>
      </c>
      <c r="E27" s="255">
        <v>3.8529960000000001</v>
      </c>
      <c r="F27" s="255">
        <v>-10.168283000000001</v>
      </c>
      <c r="G27" s="255">
        <v>-3.367858</v>
      </c>
      <c r="H27" s="255">
        <v>-5.7609995999999999</v>
      </c>
      <c r="I27" s="255">
        <v>-7.7946562000000004</v>
      </c>
      <c r="J27" s="255">
        <v>-11.9949426</v>
      </c>
    </row>
    <row r="28" spans="2:10">
      <c r="B28" s="253">
        <v>23</v>
      </c>
      <c r="C28" s="254" t="s">
        <v>65</v>
      </c>
      <c r="D28" s="255">
        <v>-5.8741510000000003</v>
      </c>
      <c r="E28" s="255">
        <v>3.8529960000000001</v>
      </c>
      <c r="F28" s="255">
        <v>-1.847942</v>
      </c>
      <c r="G28" s="255">
        <v>-3.367858</v>
      </c>
      <c r="H28" s="255">
        <v>-7.6379657999999999</v>
      </c>
      <c r="I28" s="255">
        <v>-8.0075542000000013</v>
      </c>
      <c r="J28" s="255">
        <v>-3.6746015999999999</v>
      </c>
    </row>
    <row r="29" spans="2:10">
      <c r="B29" s="253">
        <v>24</v>
      </c>
      <c r="C29" s="254" t="s">
        <v>66</v>
      </c>
      <c r="D29" s="255">
        <v>-3.5265569999999999</v>
      </c>
      <c r="E29" s="255">
        <v>3.8529960000000001</v>
      </c>
      <c r="F29" s="255">
        <v>0</v>
      </c>
      <c r="G29" s="255">
        <v>-3.367858</v>
      </c>
      <c r="H29" s="255">
        <v>-3.8120181999999998</v>
      </c>
      <c r="I29" s="255">
        <v>-3.8120181999999998</v>
      </c>
      <c r="J29" s="255">
        <v>-1.8266595999999999</v>
      </c>
    </row>
    <row r="30" spans="2:10">
      <c r="B30" s="253">
        <v>25</v>
      </c>
      <c r="C30" s="254" t="s">
        <v>67</v>
      </c>
      <c r="D30" s="255">
        <v>-0.945766</v>
      </c>
      <c r="E30" s="255">
        <v>-2.6516959999999998</v>
      </c>
      <c r="F30" s="255">
        <v>0</v>
      </c>
      <c r="G30" s="255">
        <v>-3.367858</v>
      </c>
      <c r="H30" s="255">
        <v>-6.4349807999999999</v>
      </c>
      <c r="I30" s="255">
        <v>-6.4349807999999999</v>
      </c>
      <c r="J30" s="255">
        <v>-4.4285364000000005</v>
      </c>
    </row>
    <row r="31" spans="2:10">
      <c r="B31" s="253">
        <v>26</v>
      </c>
      <c r="C31" s="254" t="s">
        <v>68</v>
      </c>
      <c r="D31" s="255">
        <v>-1.9878389999999999</v>
      </c>
      <c r="E31" s="255">
        <v>-4.3750499999999999</v>
      </c>
      <c r="F31" s="255">
        <v>0</v>
      </c>
      <c r="G31" s="255">
        <v>-3.367858</v>
      </c>
      <c r="H31" s="255">
        <v>-8.8557370000000013</v>
      </c>
      <c r="I31" s="255">
        <v>-8.8557370000000013</v>
      </c>
      <c r="J31" s="255">
        <v>-5.1178780000000001</v>
      </c>
    </row>
    <row r="32" spans="2:10">
      <c r="B32" s="253">
        <v>27</v>
      </c>
      <c r="C32" s="254" t="s">
        <v>69</v>
      </c>
      <c r="D32" s="255">
        <v>-1.1710849999999999</v>
      </c>
      <c r="E32" s="255">
        <v>-8.4798329999999993</v>
      </c>
      <c r="F32" s="255">
        <v>0</v>
      </c>
      <c r="G32" s="255">
        <v>-3.367858</v>
      </c>
      <c r="H32" s="255">
        <v>-11.322809400000001</v>
      </c>
      <c r="I32" s="255">
        <v>-11.322809400000001</v>
      </c>
      <c r="J32" s="255">
        <v>-6.7597912000000004</v>
      </c>
    </row>
  </sheetData>
  <mergeCells count="1">
    <mergeCell ref="H3:J3"/>
  </mergeCells>
  <conditionalFormatting sqref="D6:J32">
    <cfRule type="cellIs" dxfId="10" priority="1" operator="equal">
      <formula>0</formula>
    </cfRule>
  </conditionalFormatting>
  <hyperlinks>
    <hyperlink ref="H1" location="Index!A1" display="Return to Index"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tabColor rgb="FF5BCBF5"/>
  </sheetPr>
  <dimension ref="A1:V35"/>
  <sheetViews>
    <sheetView showGridLines="0" showRowColHeaders="0" zoomScaleNormal="100" workbookViewId="0">
      <selection activeCell="E7" sqref="E7"/>
    </sheetView>
  </sheetViews>
  <sheetFormatPr defaultRowHeight="15"/>
  <cols>
    <col min="3" max="3" width="35.85546875" bestFit="1" customWidth="1"/>
    <col min="4" max="7" width="10.85546875" customWidth="1"/>
    <col min="8" max="10" width="17.28515625" customWidth="1"/>
  </cols>
  <sheetData>
    <row r="1" spans="1:22">
      <c r="A1" s="42" t="s">
        <v>1017</v>
      </c>
      <c r="H1" s="82" t="s">
        <v>564</v>
      </c>
    </row>
    <row r="3" spans="1:22">
      <c r="B3" s="250"/>
      <c r="C3" s="250"/>
      <c r="D3" s="250"/>
      <c r="E3" s="250"/>
      <c r="F3" s="250"/>
      <c r="G3" s="250"/>
      <c r="H3" s="766" t="s">
        <v>683</v>
      </c>
      <c r="I3" s="766"/>
      <c r="J3" s="766"/>
    </row>
    <row r="4" spans="1:22" ht="51">
      <c r="B4" s="251"/>
      <c r="C4" s="229"/>
      <c r="D4" s="229" t="s">
        <v>679</v>
      </c>
      <c r="E4" s="229" t="s">
        <v>681</v>
      </c>
      <c r="F4" s="229" t="s">
        <v>682</v>
      </c>
      <c r="G4" s="229" t="s">
        <v>323</v>
      </c>
      <c r="H4" s="90" t="s">
        <v>684</v>
      </c>
      <c r="I4" s="91" t="s">
        <v>685</v>
      </c>
      <c r="J4" s="92" t="s">
        <v>686</v>
      </c>
    </row>
    <row r="5" spans="1:22" ht="25.5">
      <c r="B5" s="252" t="s">
        <v>15</v>
      </c>
      <c r="C5" s="252" t="s">
        <v>16</v>
      </c>
      <c r="D5" s="101" t="s">
        <v>680</v>
      </c>
      <c r="E5" s="101" t="s">
        <v>680</v>
      </c>
      <c r="F5" s="101" t="s">
        <v>680</v>
      </c>
      <c r="G5" s="101" t="s">
        <v>680</v>
      </c>
      <c r="H5" s="102" t="s">
        <v>680</v>
      </c>
      <c r="I5" s="117" t="s">
        <v>680</v>
      </c>
      <c r="J5" s="110" t="s">
        <v>680</v>
      </c>
    </row>
    <row r="6" spans="1:22">
      <c r="B6" s="256" t="s">
        <v>687</v>
      </c>
      <c r="C6" s="254" t="s">
        <v>690</v>
      </c>
      <c r="D6" s="255">
        <v>2.8229457718518098</v>
      </c>
      <c r="E6" s="255">
        <v>18.790391696938585</v>
      </c>
      <c r="F6" s="255">
        <v>104.65151066300523</v>
      </c>
      <c r="G6" s="255">
        <v>-2.9825351232417225</v>
      </c>
      <c r="H6" s="255">
        <v>98.593932536565148</v>
      </c>
      <c r="I6" s="255">
        <v>119.52423466916619</v>
      </c>
      <c r="J6" s="255">
        <v>109.18513221853894</v>
      </c>
    </row>
    <row r="7" spans="1:22">
      <c r="B7" s="256" t="s">
        <v>689</v>
      </c>
      <c r="C7" s="254" t="s">
        <v>688</v>
      </c>
      <c r="D7" s="255">
        <v>1.8363918841365807</v>
      </c>
      <c r="E7" s="255">
        <v>18.790391696938585</v>
      </c>
      <c r="F7" s="255">
        <v>80.679698218110829</v>
      </c>
      <c r="G7" s="255">
        <v>-2.9825351232417225</v>
      </c>
      <c r="H7" s="255">
        <v>78.429928692934396</v>
      </c>
      <c r="I7" s="255">
        <v>94.565868336556562</v>
      </c>
      <c r="J7" s="255">
        <v>85.213319773644542</v>
      </c>
    </row>
    <row r="8" spans="1:22">
      <c r="B8" s="256" t="s">
        <v>691</v>
      </c>
      <c r="C8" s="254" t="s">
        <v>692</v>
      </c>
      <c r="D8" s="255">
        <v>3.1366135012667513</v>
      </c>
      <c r="E8" s="255">
        <v>18.790391696938585</v>
      </c>
      <c r="F8" s="255">
        <v>102.471173359967</v>
      </c>
      <c r="G8" s="255">
        <v>-2.9825351232417225</v>
      </c>
      <c r="H8" s="255">
        <v>97.16333042354951</v>
      </c>
      <c r="I8" s="255">
        <v>117.65756509554291</v>
      </c>
      <c r="J8" s="255">
        <v>107.00479491550071</v>
      </c>
    </row>
    <row r="9" spans="1:22">
      <c r="B9" s="253">
        <v>1</v>
      </c>
      <c r="C9" s="254" t="s">
        <v>43</v>
      </c>
      <c r="D9" s="255">
        <v>3.0951927872342098</v>
      </c>
      <c r="E9" s="255">
        <v>18.790391696938585</v>
      </c>
      <c r="F9" s="255">
        <v>27.04156865592887</v>
      </c>
      <c r="G9" s="255">
        <v>-2.9825351232417225</v>
      </c>
      <c r="H9" s="255">
        <v>36.778225946286454</v>
      </c>
      <c r="I9" s="255">
        <v>42.186539677472226</v>
      </c>
      <c r="J9" s="255">
        <v>31.57519021146258</v>
      </c>
      <c r="S9" s="431"/>
      <c r="T9" s="431"/>
      <c r="U9" s="431"/>
      <c r="V9" s="431"/>
    </row>
    <row r="10" spans="1:22">
      <c r="B10" s="253">
        <v>2</v>
      </c>
      <c r="C10" s="254" t="s">
        <v>44</v>
      </c>
      <c r="D10" s="255">
        <v>3.5762900968231195</v>
      </c>
      <c r="E10" s="255">
        <v>8.2535690983800034</v>
      </c>
      <c r="F10" s="255">
        <v>27.04156865592887</v>
      </c>
      <c r="G10" s="255">
        <v>-2.9825351232417225</v>
      </c>
      <c r="H10" s="255">
        <v>28.829865177028498</v>
      </c>
      <c r="I10" s="255">
        <v>34.238178908214266</v>
      </c>
      <c r="J10" s="255">
        <v>27.360461172039152</v>
      </c>
      <c r="S10" s="431"/>
      <c r="T10" s="431"/>
      <c r="U10" s="431"/>
      <c r="V10" s="431"/>
    </row>
    <row r="11" spans="1:22">
      <c r="B11" s="253">
        <v>3</v>
      </c>
      <c r="C11" s="254" t="s">
        <v>45</v>
      </c>
      <c r="D11" s="255">
        <v>3.2643726639781452</v>
      </c>
      <c r="E11" s="255">
        <v>17.42394908239951</v>
      </c>
      <c r="F11" s="255">
        <v>25.140860828185573</v>
      </c>
      <c r="G11" s="255">
        <v>-2.9825351232417225</v>
      </c>
      <c r="H11" s="255">
        <v>34.333685469204489</v>
      </c>
      <c r="I11" s="255">
        <v>39.361857634841606</v>
      </c>
      <c r="J11" s="255">
        <v>29.127905337903659</v>
      </c>
      <c r="S11" s="431"/>
      <c r="T11" s="431"/>
      <c r="U11" s="431"/>
      <c r="V11" s="431"/>
    </row>
    <row r="12" spans="1:22">
      <c r="B12" s="253">
        <v>4</v>
      </c>
      <c r="C12" s="254" t="s">
        <v>46</v>
      </c>
      <c r="D12" s="255">
        <v>3.3472923095481932</v>
      </c>
      <c r="E12" s="255">
        <v>17.42394908239951</v>
      </c>
      <c r="F12" s="255">
        <v>31.660781666415307</v>
      </c>
      <c r="G12" s="255">
        <v>-2.9825351232417225</v>
      </c>
      <c r="H12" s="255">
        <v>39.632541785358328</v>
      </c>
      <c r="I12" s="255">
        <v>45.964698118641387</v>
      </c>
      <c r="J12" s="255">
        <v>35.647826176133385</v>
      </c>
      <c r="S12" s="431"/>
      <c r="T12" s="431"/>
      <c r="U12" s="431"/>
      <c r="V12" s="431"/>
    </row>
    <row r="13" spans="1:22">
      <c r="B13" s="253">
        <v>5</v>
      </c>
      <c r="C13" s="254" t="s">
        <v>47</v>
      </c>
      <c r="D13" s="255">
        <v>6.3033487712897793</v>
      </c>
      <c r="E13" s="255">
        <v>13.652761633941177</v>
      </c>
      <c r="F13" s="255">
        <v>21.459311188462699</v>
      </c>
      <c r="G13" s="255">
        <v>-2.9825351232417225</v>
      </c>
      <c r="H13" s="255">
        <v>31.410471905971161</v>
      </c>
      <c r="I13" s="255">
        <v>35.702334143663698</v>
      </c>
      <c r="J13" s="255">
        <v>23.937880718797448</v>
      </c>
      <c r="S13" s="431"/>
      <c r="T13" s="431"/>
      <c r="U13" s="431"/>
      <c r="V13" s="431"/>
    </row>
    <row r="14" spans="1:22">
      <c r="B14" s="253">
        <v>6</v>
      </c>
      <c r="C14" s="254" t="s">
        <v>48</v>
      </c>
      <c r="D14" s="255">
        <v>5.335745805066745</v>
      </c>
      <c r="E14" s="255">
        <v>13.721666426416416</v>
      </c>
      <c r="F14" s="255">
        <v>21.560925171562864</v>
      </c>
      <c r="G14" s="255">
        <v>-2.9825351232417225</v>
      </c>
      <c r="H14" s="255">
        <v>30.579283960208446</v>
      </c>
      <c r="I14" s="255">
        <v>34.89146899452102</v>
      </c>
      <c r="J14" s="255">
        <v>24.067056618887708</v>
      </c>
      <c r="S14" s="431"/>
      <c r="T14" s="431"/>
      <c r="U14" s="431"/>
      <c r="V14" s="431"/>
    </row>
    <row r="15" spans="1:22">
      <c r="B15" s="253">
        <v>7</v>
      </c>
      <c r="C15" s="254" t="s">
        <v>49</v>
      </c>
      <c r="D15" s="255">
        <v>5.2367881630080841</v>
      </c>
      <c r="E15" s="255">
        <v>11.936660808724264</v>
      </c>
      <c r="F15" s="255">
        <v>35.231194380681913</v>
      </c>
      <c r="G15" s="255">
        <v>-2.9825351232417225</v>
      </c>
      <c r="H15" s="255">
        <v>39.9885371912913</v>
      </c>
      <c r="I15" s="255">
        <v>47.034776067427686</v>
      </c>
      <c r="J15" s="255">
        <v>37.02332358092989</v>
      </c>
      <c r="S15" s="431"/>
      <c r="T15" s="431"/>
      <c r="U15" s="431"/>
      <c r="V15" s="431"/>
    </row>
    <row r="16" spans="1:22">
      <c r="B16" s="253">
        <v>8</v>
      </c>
      <c r="C16" s="254" t="s">
        <v>50</v>
      </c>
      <c r="D16" s="255">
        <v>4.3130750841162611</v>
      </c>
      <c r="E16" s="255">
        <v>11.936660808724264</v>
      </c>
      <c r="F16" s="255">
        <v>18.901484380758205</v>
      </c>
      <c r="G16" s="255">
        <v>-2.9825351232417225</v>
      </c>
      <c r="H16" s="255">
        <v>26.001056112460514</v>
      </c>
      <c r="I16" s="255">
        <v>29.781352988612152</v>
      </c>
      <c r="J16" s="255">
        <v>20.69361358100619</v>
      </c>
      <c r="S16" s="431"/>
      <c r="T16" s="431"/>
      <c r="U16" s="431"/>
      <c r="V16" s="431"/>
    </row>
    <row r="17" spans="2:22">
      <c r="B17" s="253">
        <v>9</v>
      </c>
      <c r="C17" s="254" t="s">
        <v>51</v>
      </c>
      <c r="D17" s="255">
        <v>3.1868980513820486</v>
      </c>
      <c r="E17" s="255">
        <v>10.780429181560864</v>
      </c>
      <c r="F17" s="255">
        <v>17.494381999182128</v>
      </c>
      <c r="G17" s="255">
        <v>-2.9825351232417225</v>
      </c>
      <c r="H17" s="255">
        <v>22.824211872734722</v>
      </c>
      <c r="I17" s="255">
        <v>26.323088272571145</v>
      </c>
      <c r="J17" s="255">
        <v>18.824018548564752</v>
      </c>
      <c r="S17" s="431"/>
      <c r="T17" s="431"/>
      <c r="U17" s="431"/>
      <c r="V17" s="431"/>
    </row>
    <row r="18" spans="2:22">
      <c r="B18" s="253">
        <v>10</v>
      </c>
      <c r="C18" s="254" t="s">
        <v>550</v>
      </c>
      <c r="D18" s="255">
        <v>3.2735215886265339</v>
      </c>
      <c r="E18" s="255">
        <v>10.86470884704187</v>
      </c>
      <c r="F18" s="255">
        <v>17.590400277573028</v>
      </c>
      <c r="G18" s="255">
        <v>-2.9825351232417225</v>
      </c>
      <c r="H18" s="255">
        <v>23.055073765076735</v>
      </c>
      <c r="I18" s="255">
        <v>26.573153820591337</v>
      </c>
      <c r="J18" s="255">
        <v>18.953748693148054</v>
      </c>
      <c r="S18" s="431"/>
      <c r="T18" s="431"/>
      <c r="U18" s="431"/>
      <c r="V18" s="431"/>
    </row>
    <row r="19" spans="2:22">
      <c r="B19" s="253">
        <v>11</v>
      </c>
      <c r="C19" s="254" t="s">
        <v>53</v>
      </c>
      <c r="D19" s="255">
        <v>3.5300294348461581</v>
      </c>
      <c r="E19" s="255">
        <v>10.86470884704187</v>
      </c>
      <c r="F19" s="255">
        <v>10.342299959839195</v>
      </c>
      <c r="G19" s="255">
        <v>-2.9825351232417225</v>
      </c>
      <c r="H19" s="255">
        <v>17.513101357109289</v>
      </c>
      <c r="I19" s="255">
        <v>19.581561349077131</v>
      </c>
      <c r="J19" s="255">
        <v>11.705648375414221</v>
      </c>
      <c r="S19" s="431"/>
      <c r="T19" s="431"/>
      <c r="U19" s="431"/>
      <c r="V19" s="431"/>
    </row>
    <row r="20" spans="2:22">
      <c r="B20" s="253">
        <v>12</v>
      </c>
      <c r="C20" s="254" t="s">
        <v>54</v>
      </c>
      <c r="D20" s="255">
        <v>2.8881393300625136</v>
      </c>
      <c r="E20" s="255">
        <v>7.8488596210450803</v>
      </c>
      <c r="F20" s="255">
        <v>10.42730850765256</v>
      </c>
      <c r="G20" s="255">
        <v>-2.9825351232417225</v>
      </c>
      <c r="H20" s="255">
        <v>14.526538709778906</v>
      </c>
      <c r="I20" s="255">
        <v>16.612000411309417</v>
      </c>
      <c r="J20" s="255">
        <v>10.584317232828869</v>
      </c>
      <c r="S20" s="431"/>
      <c r="T20" s="431"/>
      <c r="U20" s="431"/>
      <c r="V20" s="431"/>
    </row>
    <row r="21" spans="2:22">
      <c r="B21" s="253">
        <v>13</v>
      </c>
      <c r="C21" s="254" t="s">
        <v>55</v>
      </c>
      <c r="D21" s="255">
        <v>3.7392356022551216</v>
      </c>
      <c r="E21" s="255">
        <v>5.9652863732956849</v>
      </c>
      <c r="F21" s="255">
        <v>5.6760463442770668</v>
      </c>
      <c r="G21" s="255">
        <v>-2.9825351232417225</v>
      </c>
      <c r="H21" s="255">
        <v>10.0697666530716</v>
      </c>
      <c r="I21" s="255">
        <v>11.204975921927014</v>
      </c>
      <c r="J21" s="255">
        <v>5.0796257703536174</v>
      </c>
      <c r="S21" s="431"/>
      <c r="T21" s="431"/>
      <c r="U21" s="431"/>
      <c r="V21" s="431"/>
    </row>
    <row r="22" spans="2:22">
      <c r="B22" s="253">
        <v>14</v>
      </c>
      <c r="C22" s="254" t="s">
        <v>56</v>
      </c>
      <c r="D22" s="255">
        <v>2.5810537046729864</v>
      </c>
      <c r="E22" s="255">
        <v>5.9652863732956849</v>
      </c>
      <c r="F22" s="255">
        <v>3.1627565615012005</v>
      </c>
      <c r="G22" s="255">
        <v>-2.9825351232417225</v>
      </c>
      <c r="H22" s="255">
        <v>6.9009529292687724</v>
      </c>
      <c r="I22" s="255">
        <v>7.5335042415690125</v>
      </c>
      <c r="J22" s="255">
        <v>2.5663359875777521</v>
      </c>
      <c r="S22" s="431"/>
      <c r="T22" s="431"/>
      <c r="U22" s="431"/>
      <c r="V22" s="431"/>
    </row>
    <row r="23" spans="2:22">
      <c r="B23" s="253">
        <v>15</v>
      </c>
      <c r="C23" s="254" t="s">
        <v>57</v>
      </c>
      <c r="D23" s="255">
        <v>4.7685756792399081</v>
      </c>
      <c r="E23" s="255">
        <v>2.6695671087420423</v>
      </c>
      <c r="F23" s="255">
        <v>8.1876965737942606E-2</v>
      </c>
      <c r="G23" s="255">
        <v>-2.9825351232417225</v>
      </c>
      <c r="H23" s="255">
        <v>3.9871958155821736</v>
      </c>
      <c r="I23" s="255">
        <v>4.0035712087297615</v>
      </c>
      <c r="J23" s="255">
        <v>-1.832831314006963</v>
      </c>
      <c r="S23" s="431"/>
      <c r="T23" s="431"/>
      <c r="U23" s="431"/>
      <c r="V23" s="431"/>
    </row>
    <row r="24" spans="2:22">
      <c r="B24" s="253">
        <v>16</v>
      </c>
      <c r="C24" s="254" t="s">
        <v>58</v>
      </c>
      <c r="D24" s="255">
        <v>3.3904697471189129</v>
      </c>
      <c r="E24" s="255">
        <v>2.4318647195312555</v>
      </c>
      <c r="F24" s="255">
        <v>-4.2041948360497676E-2</v>
      </c>
      <c r="G24" s="255">
        <v>-2.9825351232417225</v>
      </c>
      <c r="H24" s="255">
        <v>2.3197928408137973</v>
      </c>
      <c r="I24" s="255">
        <v>2.3113844511416972</v>
      </c>
      <c r="J24" s="255">
        <v>-2.0518311837897181</v>
      </c>
      <c r="S24" s="431"/>
      <c r="T24" s="431"/>
      <c r="U24" s="431"/>
      <c r="V24" s="431"/>
    </row>
    <row r="25" spans="2:22">
      <c r="B25" s="253">
        <v>17</v>
      </c>
      <c r="C25" s="254" t="s">
        <v>59</v>
      </c>
      <c r="D25" s="255">
        <v>0.21089573425330846</v>
      </c>
      <c r="E25" s="255">
        <v>2.5197001451300136</v>
      </c>
      <c r="F25" s="255">
        <v>-3.7918069387089408E-2</v>
      </c>
      <c r="G25" s="255">
        <v>-2.9825351232417225</v>
      </c>
      <c r="H25" s="255">
        <v>-0.78621372839407444</v>
      </c>
      <c r="I25" s="255">
        <v>-0.79379734227149212</v>
      </c>
      <c r="J25" s="255">
        <v>-2.0125731345768063</v>
      </c>
      <c r="S25" s="431"/>
      <c r="T25" s="431"/>
      <c r="U25" s="431"/>
      <c r="V25" s="431"/>
    </row>
    <row r="26" spans="2:22">
      <c r="B26" s="253">
        <v>18</v>
      </c>
      <c r="C26" s="254" t="s">
        <v>60</v>
      </c>
      <c r="D26" s="255">
        <v>1.0746783821964732</v>
      </c>
      <c r="E26" s="255">
        <v>3.2319416318023086</v>
      </c>
      <c r="F26" s="255">
        <v>-2.7836228033145699E-2</v>
      </c>
      <c r="G26" s="255">
        <v>-2.9825351232417225</v>
      </c>
      <c r="H26" s="255">
        <v>0.655427581970081</v>
      </c>
      <c r="I26" s="255">
        <v>0.64986033636345164</v>
      </c>
      <c r="J26" s="255">
        <v>-1.7175946985539448</v>
      </c>
      <c r="S26" s="431"/>
      <c r="T26" s="431"/>
      <c r="U26" s="431"/>
      <c r="V26" s="431"/>
    </row>
    <row r="27" spans="2:22">
      <c r="B27" s="253">
        <v>19</v>
      </c>
      <c r="C27" s="254" t="s">
        <v>61</v>
      </c>
      <c r="D27" s="255">
        <v>3.3947602101533301</v>
      </c>
      <c r="E27" s="255">
        <v>3.9137727879940658</v>
      </c>
      <c r="F27" s="255">
        <v>-4.2041948360497676E-2</v>
      </c>
      <c r="G27" s="255">
        <v>-2.9825351232417225</v>
      </c>
      <c r="H27" s="255">
        <v>3.509609758618462</v>
      </c>
      <c r="I27" s="255">
        <v>3.5012013689463628</v>
      </c>
      <c r="J27" s="255">
        <v>-1.4590679564045939</v>
      </c>
      <c r="S27" s="431"/>
      <c r="T27" s="431"/>
      <c r="U27" s="431"/>
      <c r="V27" s="431"/>
    </row>
    <row r="28" spans="2:22">
      <c r="B28" s="253">
        <v>20</v>
      </c>
      <c r="C28" s="254" t="s">
        <v>62</v>
      </c>
      <c r="D28" s="255">
        <v>9.5502419644246039</v>
      </c>
      <c r="E28" s="255">
        <v>-5.6108726396066384</v>
      </c>
      <c r="F28" s="255">
        <v>0</v>
      </c>
      <c r="G28" s="255">
        <v>-2.9825351232417225</v>
      </c>
      <c r="H28" s="255">
        <v>2.0790087294975703</v>
      </c>
      <c r="I28" s="255">
        <v>2.0790087294975703</v>
      </c>
      <c r="J28" s="255">
        <v>-5.2268841790843776</v>
      </c>
      <c r="S28" s="431"/>
      <c r="T28" s="431"/>
      <c r="U28" s="431"/>
      <c r="V28" s="431"/>
    </row>
    <row r="29" spans="2:22">
      <c r="B29" s="253">
        <v>21</v>
      </c>
      <c r="C29" s="254" t="s">
        <v>63</v>
      </c>
      <c r="D29" s="255">
        <v>5.4526254216699384</v>
      </c>
      <c r="E29" s="255">
        <v>-6.0660254978152484</v>
      </c>
      <c r="F29" s="255">
        <v>0</v>
      </c>
      <c r="G29" s="255">
        <v>-2.9825351232417225</v>
      </c>
      <c r="H29" s="255">
        <v>-2.3827300998239829</v>
      </c>
      <c r="I29" s="255">
        <v>-2.3827300998239829</v>
      </c>
      <c r="J29" s="255">
        <v>-5.4089453223678223</v>
      </c>
      <c r="S29" s="431"/>
      <c r="T29" s="431"/>
      <c r="U29" s="431"/>
      <c r="V29" s="431"/>
    </row>
    <row r="30" spans="2:22">
      <c r="B30" s="253">
        <v>22</v>
      </c>
      <c r="C30" s="254" t="s">
        <v>64</v>
      </c>
      <c r="D30" s="255">
        <v>2.6590879756384473</v>
      </c>
      <c r="E30" s="255">
        <v>3.8529962423120416</v>
      </c>
      <c r="F30" s="255">
        <v>-10.168282837606512</v>
      </c>
      <c r="G30" s="255">
        <v>-2.9825351232417225</v>
      </c>
      <c r="H30" s="255">
        <v>-5.3756764238388515</v>
      </c>
      <c r="I30" s="255">
        <v>-7.409332991360154</v>
      </c>
      <c r="J30" s="255">
        <v>-11.609619463923417</v>
      </c>
      <c r="S30" s="431"/>
      <c r="T30" s="431"/>
      <c r="U30" s="431"/>
      <c r="V30" s="431"/>
    </row>
    <row r="31" spans="2:22">
      <c r="B31" s="253">
        <v>23</v>
      </c>
      <c r="C31" s="254" t="s">
        <v>65</v>
      </c>
      <c r="D31" s="255">
        <v>-5.8741506649023743</v>
      </c>
      <c r="E31" s="255">
        <v>3.8529962423120416</v>
      </c>
      <c r="F31" s="255">
        <v>-1.8479417855851026</v>
      </c>
      <c r="G31" s="255">
        <v>-2.9825351232417225</v>
      </c>
      <c r="H31" s="255">
        <v>-7.252642222762546</v>
      </c>
      <c r="I31" s="255">
        <v>-7.6222305798795666</v>
      </c>
      <c r="J31" s="255">
        <v>-3.2892784119020084</v>
      </c>
      <c r="S31" s="431"/>
      <c r="T31" s="431"/>
      <c r="U31" s="431"/>
      <c r="V31" s="431"/>
    </row>
    <row r="32" spans="2:22">
      <c r="B32" s="253">
        <v>24</v>
      </c>
      <c r="C32" s="254" t="s">
        <v>66</v>
      </c>
      <c r="D32" s="255">
        <v>-3.5265565501953273</v>
      </c>
      <c r="E32" s="255">
        <v>3.8529962423120416</v>
      </c>
      <c r="F32" s="255">
        <v>0</v>
      </c>
      <c r="G32" s="255">
        <v>-2.9825351232417225</v>
      </c>
      <c r="H32" s="255">
        <v>-3.4266946795874165</v>
      </c>
      <c r="I32" s="255">
        <v>-3.4266946795874165</v>
      </c>
      <c r="J32" s="255">
        <v>-1.4413366263169058</v>
      </c>
      <c r="S32" s="431"/>
      <c r="T32" s="431"/>
      <c r="U32" s="431"/>
      <c r="V32" s="431"/>
    </row>
    <row r="33" spans="2:22">
      <c r="B33" s="253">
        <v>25</v>
      </c>
      <c r="C33" s="254" t="s">
        <v>67</v>
      </c>
      <c r="D33" s="255">
        <v>-0.94576630269204853</v>
      </c>
      <c r="E33" s="255">
        <v>-2.6516962096453525</v>
      </c>
      <c r="F33" s="255">
        <v>0</v>
      </c>
      <c r="G33" s="255">
        <v>-2.9825351232417225</v>
      </c>
      <c r="H33" s="255">
        <v>-6.0496583936500539</v>
      </c>
      <c r="I33" s="255">
        <v>-6.0496583936500539</v>
      </c>
      <c r="J33" s="255">
        <v>-4.0432136070998634</v>
      </c>
      <c r="S33" s="431"/>
      <c r="T33" s="431"/>
      <c r="U33" s="431"/>
      <c r="V33" s="431"/>
    </row>
    <row r="34" spans="2:22">
      <c r="B34" s="253">
        <v>26</v>
      </c>
      <c r="C34" s="254" t="s">
        <v>68</v>
      </c>
      <c r="D34" s="255">
        <v>-1.9878392784229753</v>
      </c>
      <c r="E34" s="255">
        <v>-4.3750502369152775</v>
      </c>
      <c r="F34" s="255">
        <v>0</v>
      </c>
      <c r="G34" s="255">
        <v>-2.9825351232417225</v>
      </c>
      <c r="H34" s="255">
        <v>-8.4704145911969206</v>
      </c>
      <c r="I34" s="255">
        <v>-8.4704145911969206</v>
      </c>
      <c r="J34" s="255">
        <v>-4.7325552180078336</v>
      </c>
      <c r="S34" s="431"/>
      <c r="T34" s="431"/>
      <c r="U34" s="431"/>
      <c r="V34" s="431"/>
    </row>
    <row r="35" spans="2:22">
      <c r="B35" s="253">
        <v>27</v>
      </c>
      <c r="C35" s="254" t="s">
        <v>69</v>
      </c>
      <c r="D35" s="255">
        <v>-1.1710846243991155</v>
      </c>
      <c r="E35" s="255">
        <v>-8.4798334613161241</v>
      </c>
      <c r="F35" s="255">
        <v>0</v>
      </c>
      <c r="G35" s="255">
        <v>-2.9825351232417225</v>
      </c>
      <c r="H35" s="255">
        <v>-10.937486516693738</v>
      </c>
      <c r="I35" s="255">
        <v>-10.937486516693738</v>
      </c>
      <c r="J35" s="255">
        <v>-6.3744685077681726</v>
      </c>
      <c r="S35" s="431"/>
      <c r="T35" s="431"/>
      <c r="U35" s="431"/>
      <c r="V35" s="431"/>
    </row>
  </sheetData>
  <mergeCells count="1">
    <mergeCell ref="H3:J3"/>
  </mergeCells>
  <conditionalFormatting sqref="D6:J35">
    <cfRule type="cellIs" dxfId="9" priority="8" operator="equal">
      <formula>0</formula>
    </cfRule>
  </conditionalFormatting>
  <hyperlinks>
    <hyperlink ref="H1" location="Index!A1" display="Return to Index"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tabColor rgb="FF92D050"/>
  </sheetPr>
  <dimension ref="A1:E17"/>
  <sheetViews>
    <sheetView showGridLines="0" showRowColHeaders="0" zoomScaleNormal="100" workbookViewId="0"/>
  </sheetViews>
  <sheetFormatPr defaultRowHeight="15"/>
  <cols>
    <col min="2" max="2" width="9.85546875" style="260" bestFit="1" customWidth="1"/>
    <col min="3" max="3" width="44" customWidth="1"/>
    <col min="4" max="4" width="39.140625" customWidth="1"/>
    <col min="5" max="5" width="21.28515625" customWidth="1"/>
  </cols>
  <sheetData>
    <row r="1" spans="1:5">
      <c r="A1" s="42" t="s">
        <v>1079</v>
      </c>
      <c r="E1" s="82" t="s">
        <v>564</v>
      </c>
    </row>
    <row r="3" spans="1:5" ht="15.75" thickBot="1"/>
    <row r="4" spans="1:5" ht="26.25" thickBot="1">
      <c r="B4" s="259" t="s">
        <v>693</v>
      </c>
      <c r="C4" s="227" t="s">
        <v>562</v>
      </c>
      <c r="D4" s="227" t="s">
        <v>694</v>
      </c>
      <c r="E4" s="227" t="s">
        <v>695</v>
      </c>
    </row>
    <row r="5" spans="1:5" ht="51.75" thickBot="1">
      <c r="B5" s="319" t="s">
        <v>563</v>
      </c>
      <c r="C5" s="228" t="s">
        <v>736</v>
      </c>
      <c r="D5" s="228" t="s">
        <v>737</v>
      </c>
      <c r="E5" s="228" t="s">
        <v>738</v>
      </c>
    </row>
    <row r="6" spans="1:5" ht="39" thickBot="1">
      <c r="B6" s="320" t="s">
        <v>739</v>
      </c>
      <c r="C6" s="228" t="s">
        <v>740</v>
      </c>
      <c r="D6" s="228" t="s">
        <v>741</v>
      </c>
      <c r="E6" s="228" t="s">
        <v>758</v>
      </c>
    </row>
    <row r="7" spans="1:5" ht="39" thickBot="1">
      <c r="B7" s="320" t="s">
        <v>742</v>
      </c>
      <c r="C7" s="228" t="s">
        <v>743</v>
      </c>
      <c r="D7" s="228" t="s">
        <v>744</v>
      </c>
      <c r="E7" s="228" t="s">
        <v>759</v>
      </c>
    </row>
    <row r="8" spans="1:5" ht="51.75" thickBot="1">
      <c r="B8" s="320" t="s">
        <v>746</v>
      </c>
      <c r="C8" s="228" t="s">
        <v>747</v>
      </c>
      <c r="D8" s="228" t="s">
        <v>748</v>
      </c>
      <c r="E8" s="228" t="s">
        <v>749</v>
      </c>
    </row>
    <row r="9" spans="1:5" ht="30.75" thickBot="1">
      <c r="B9" s="320" t="s">
        <v>750</v>
      </c>
      <c r="C9" s="228" t="s">
        <v>751</v>
      </c>
      <c r="D9" s="422" t="s">
        <v>752</v>
      </c>
      <c r="E9" s="422" t="s">
        <v>749</v>
      </c>
    </row>
    <row r="10" spans="1:5" ht="39" thickBot="1">
      <c r="B10" s="320" t="s">
        <v>935</v>
      </c>
      <c r="C10" s="423" t="s">
        <v>936</v>
      </c>
      <c r="D10" s="424" t="s">
        <v>939</v>
      </c>
      <c r="E10" s="424" t="s">
        <v>941</v>
      </c>
    </row>
    <row r="11" spans="1:5" ht="26.25" thickBot="1">
      <c r="B11" s="320" t="s">
        <v>937</v>
      </c>
      <c r="C11" s="423" t="s">
        <v>938</v>
      </c>
      <c r="D11" s="424" t="s">
        <v>940</v>
      </c>
      <c r="E11" s="424" t="s">
        <v>941</v>
      </c>
    </row>
    <row r="12" spans="1:5" ht="26.25" thickBot="1">
      <c r="B12" s="320" t="s">
        <v>929</v>
      </c>
      <c r="C12" s="228" t="s">
        <v>933</v>
      </c>
      <c r="D12" s="767" t="s">
        <v>753</v>
      </c>
      <c r="E12" s="767" t="s">
        <v>754</v>
      </c>
    </row>
    <row r="13" spans="1:5" ht="81" customHeight="1" thickBot="1">
      <c r="B13" s="320" t="s">
        <v>934</v>
      </c>
      <c r="C13" s="228" t="s">
        <v>930</v>
      </c>
      <c r="D13" s="767"/>
      <c r="E13" s="767"/>
    </row>
    <row r="14" spans="1:5" ht="30.75" thickBot="1">
      <c r="B14" s="320" t="s">
        <v>931</v>
      </c>
      <c r="C14" s="228" t="s">
        <v>932</v>
      </c>
      <c r="D14" s="768"/>
      <c r="E14" s="768"/>
    </row>
    <row r="15" spans="1:5" ht="39" thickBot="1">
      <c r="B15" s="320" t="s">
        <v>755</v>
      </c>
      <c r="C15" s="228" t="s">
        <v>756</v>
      </c>
      <c r="D15" s="228" t="s">
        <v>757</v>
      </c>
      <c r="E15" s="228" t="s">
        <v>745</v>
      </c>
    </row>
    <row r="17" spans="2:2">
      <c r="B17" s="260" t="s">
        <v>942</v>
      </c>
    </row>
  </sheetData>
  <mergeCells count="2">
    <mergeCell ref="D12:D14"/>
    <mergeCell ref="E12:E14"/>
  </mergeCells>
  <hyperlinks>
    <hyperlink ref="E1" location="Index!A1" display="Return to Index" xr:uid="{00000000-0004-0000-2900-000000000000}"/>
    <hyperlink ref="B6" r:id="rId1" display="https://www.nationalgrideso.com/codes/connection-and-use-system-code-cusc/modifications/align-annual-connection-charge-rate-return" xr:uid="{00000000-0004-0000-2900-000001000000}"/>
    <hyperlink ref="B7" r:id="rId2" display="https://www.nationalgrideso.com/codes/connection-and-use-system-code-cusc/modifications/identification-and-exclusion-assets" xr:uid="{00000000-0004-0000-2900-000002000000}"/>
    <hyperlink ref="B8" r:id="rId3" display="https://www.nationalgrideso.com/codes/connection-and-use-system-code-cusc/modifications/identification-and-exclusion-assets" xr:uid="{00000000-0004-0000-2900-000003000000}"/>
    <hyperlink ref="B9" r:id="rId4" display="https://www.nationalgrideso.com/codes/connection-and-use-system-code-cusc/modifications/generation-zones-changes-riio-t2" xr:uid="{00000000-0004-0000-2900-000004000000}"/>
    <hyperlink ref="B13" r:id="rId5" xr:uid="{00000000-0004-0000-2900-000005000000}"/>
    <hyperlink ref="B15" r:id="rId6" xr:uid="{00000000-0004-0000-2900-000006000000}"/>
    <hyperlink ref="B12" r:id="rId7" xr:uid="{00000000-0004-0000-2900-000007000000}"/>
    <hyperlink ref="B14" r:id="rId8" xr:uid="{00000000-0004-0000-2900-000008000000}"/>
    <hyperlink ref="B10" r:id="rId9" xr:uid="{00000000-0004-0000-2900-000009000000}"/>
    <hyperlink ref="B11" r:id="rId10" xr:uid="{00000000-0004-0000-2900-00000A000000}"/>
  </hyperlinks>
  <pageMargins left="0.7" right="0.7" top="0.75" bottom="0.75" header="0.3" footer="0.3"/>
  <pageSetup paperSize="9" orientation="portrait" r:id="rId1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
    <tabColor rgb="FF92D050"/>
  </sheetPr>
  <dimension ref="A1:K39"/>
  <sheetViews>
    <sheetView showGridLines="0" showRowColHeaders="0" zoomScaleNormal="100" workbookViewId="0"/>
  </sheetViews>
  <sheetFormatPr defaultRowHeight="12" customHeight="1"/>
  <cols>
    <col min="2" max="2" width="5.42578125" bestFit="1" customWidth="1"/>
    <col min="3" max="3" width="20.5703125" customWidth="1"/>
    <col min="4" max="6" width="14.42578125" style="4" customWidth="1"/>
    <col min="12" max="17" width="9.140625" customWidth="1"/>
  </cols>
  <sheetData>
    <row r="1" spans="1:11" ht="12" customHeight="1">
      <c r="A1" s="68" t="s">
        <v>1105</v>
      </c>
      <c r="H1" s="82" t="s">
        <v>564</v>
      </c>
    </row>
    <row r="2" spans="1:11" ht="12" customHeight="1">
      <c r="C2" s="68"/>
      <c r="D2" s="68"/>
      <c r="E2" s="68"/>
      <c r="F2" s="68"/>
    </row>
    <row r="3" spans="1:11" ht="12" customHeight="1" thickBot="1">
      <c r="B3" s="2"/>
      <c r="I3" s="1"/>
      <c r="J3" s="1"/>
      <c r="K3" s="1"/>
    </row>
    <row r="4" spans="1:11" ht="14.1" customHeight="1">
      <c r="B4" s="769" t="s">
        <v>15</v>
      </c>
      <c r="C4" s="772" t="s">
        <v>16</v>
      </c>
      <c r="D4" s="775" t="s">
        <v>320</v>
      </c>
      <c r="E4" s="775"/>
      <c r="F4" s="776"/>
    </row>
    <row r="5" spans="1:11" ht="25.5">
      <c r="B5" s="770"/>
      <c r="C5" s="773"/>
      <c r="D5" s="648" t="s">
        <v>321</v>
      </c>
      <c r="E5" s="648" t="s">
        <v>322</v>
      </c>
      <c r="F5" s="649" t="s">
        <v>323</v>
      </c>
    </row>
    <row r="6" spans="1:11" ht="14.1" customHeight="1" thickBot="1">
      <c r="B6" s="771"/>
      <c r="C6" s="774"/>
      <c r="D6" s="686" t="s">
        <v>17</v>
      </c>
      <c r="E6" s="650" t="s">
        <v>17</v>
      </c>
      <c r="F6" s="651" t="s">
        <v>17</v>
      </c>
    </row>
    <row r="7" spans="1:11" ht="14.1" customHeight="1">
      <c r="B7" s="652">
        <v>1</v>
      </c>
      <c r="C7" s="661" t="s">
        <v>18</v>
      </c>
      <c r="D7" s="674">
        <v>-1.5595011507915448</v>
      </c>
      <c r="E7" s="674">
        <v>-29.948864307888321</v>
      </c>
      <c r="F7" s="664">
        <v>46.554084744110241</v>
      </c>
    </row>
    <row r="8" spans="1:11" ht="14.1" customHeight="1">
      <c r="B8" s="654">
        <v>2</v>
      </c>
      <c r="C8" s="662" t="s">
        <v>19</v>
      </c>
      <c r="D8" s="675">
        <v>-2.5641593849484448</v>
      </c>
      <c r="E8" s="675">
        <v>-21.500594660785886</v>
      </c>
      <c r="F8" s="665">
        <v>46.554084744110241</v>
      </c>
    </row>
    <row r="9" spans="1:11" ht="14.1" customHeight="1">
      <c r="B9" s="654">
        <v>3</v>
      </c>
      <c r="C9" s="662" t="s">
        <v>20</v>
      </c>
      <c r="D9" s="675">
        <v>-3.2410218412225977</v>
      </c>
      <c r="E9" s="675">
        <v>-8.2483440276801012</v>
      </c>
      <c r="F9" s="665">
        <v>46.554084744110241</v>
      </c>
    </row>
    <row r="10" spans="1:11" ht="14.1" customHeight="1">
      <c r="B10" s="654">
        <v>4</v>
      </c>
      <c r="C10" s="662" t="s">
        <v>21</v>
      </c>
      <c r="D10" s="675">
        <v>-2.185331135434033</v>
      </c>
      <c r="E10" s="675">
        <v>-3.1744172998080979</v>
      </c>
      <c r="F10" s="665">
        <v>46.554084744110241</v>
      </c>
    </row>
    <row r="11" spans="1:11" ht="14.1" customHeight="1">
      <c r="B11" s="654">
        <v>5</v>
      </c>
      <c r="C11" s="662" t="s">
        <v>22</v>
      </c>
      <c r="D11" s="675">
        <v>-2.329009810188488</v>
      </c>
      <c r="E11" s="675">
        <v>-1.7001302094634743</v>
      </c>
      <c r="F11" s="665">
        <v>46.554084744110241</v>
      </c>
    </row>
    <row r="12" spans="1:11" ht="14.1" customHeight="1">
      <c r="B12" s="654">
        <v>6</v>
      </c>
      <c r="C12" s="662" t="s">
        <v>23</v>
      </c>
      <c r="D12" s="675">
        <v>-2.4767666037485854</v>
      </c>
      <c r="E12" s="675">
        <v>-0.78225946441627792</v>
      </c>
      <c r="F12" s="665">
        <v>46.554084744110241</v>
      </c>
    </row>
    <row r="13" spans="1:11" ht="14.1" customHeight="1">
      <c r="B13" s="654">
        <v>7</v>
      </c>
      <c r="C13" s="662" t="s">
        <v>24</v>
      </c>
      <c r="D13" s="675">
        <v>-2.2697413162680893</v>
      </c>
      <c r="E13" s="675">
        <v>1.9274240404436804</v>
      </c>
      <c r="F13" s="665">
        <v>46.554084744110241</v>
      </c>
    </row>
    <row r="14" spans="1:11" ht="14.1" customHeight="1">
      <c r="B14" s="654">
        <v>8</v>
      </c>
      <c r="C14" s="662" t="s">
        <v>25</v>
      </c>
      <c r="D14" s="675">
        <v>-2.1606022784483687</v>
      </c>
      <c r="E14" s="675">
        <v>3.0737940815717515</v>
      </c>
      <c r="F14" s="665">
        <v>46.554084744110241</v>
      </c>
    </row>
    <row r="15" spans="1:11" ht="14.1" customHeight="1">
      <c r="B15" s="654">
        <v>9</v>
      </c>
      <c r="C15" s="662" t="s">
        <v>26</v>
      </c>
      <c r="D15" s="675">
        <v>1.3759790911506937</v>
      </c>
      <c r="E15" s="675">
        <v>6.7568756356930521E-2</v>
      </c>
      <c r="F15" s="665">
        <v>46.554084744110241</v>
      </c>
    </row>
    <row r="16" spans="1:11" ht="14.1" customHeight="1">
      <c r="B16" s="654">
        <v>10</v>
      </c>
      <c r="C16" s="662" t="s">
        <v>27</v>
      </c>
      <c r="D16" s="675">
        <v>-6.2701570847556525</v>
      </c>
      <c r="E16" s="675">
        <v>4.9906766603371606</v>
      </c>
      <c r="F16" s="665">
        <v>46.554084744110241</v>
      </c>
    </row>
    <row r="17" spans="2:6" ht="14.1" customHeight="1">
      <c r="B17" s="654">
        <v>11</v>
      </c>
      <c r="C17" s="662" t="s">
        <v>28</v>
      </c>
      <c r="D17" s="675">
        <v>4.1338429045219334</v>
      </c>
      <c r="E17" s="675">
        <v>0.48632780671511033</v>
      </c>
      <c r="F17" s="665">
        <v>46.554084744110241</v>
      </c>
    </row>
    <row r="18" spans="2:6" ht="14.1" customHeight="1">
      <c r="B18" s="654">
        <v>12</v>
      </c>
      <c r="C18" s="662" t="s">
        <v>29</v>
      </c>
      <c r="D18" s="675">
        <v>5.7616758896060141</v>
      </c>
      <c r="E18" s="675">
        <v>0.93968565115541303</v>
      </c>
      <c r="F18" s="665">
        <v>46.554084744110241</v>
      </c>
    </row>
    <row r="19" spans="2:6" ht="14.1" customHeight="1">
      <c r="B19" s="654">
        <v>13</v>
      </c>
      <c r="C19" s="662" t="s">
        <v>30</v>
      </c>
      <c r="D19" s="675">
        <v>2.1295598587618843</v>
      </c>
      <c r="E19" s="675">
        <v>3.9475122206860829</v>
      </c>
      <c r="F19" s="665">
        <v>46.554084744110241</v>
      </c>
    </row>
    <row r="20" spans="2:6" ht="14.1" customHeight="1" thickBot="1">
      <c r="B20" s="656">
        <v>14</v>
      </c>
      <c r="C20" s="663" t="s">
        <v>31</v>
      </c>
      <c r="D20" s="676">
        <v>-0.40992471794746088</v>
      </c>
      <c r="E20" s="676">
        <v>5.7852143553789457</v>
      </c>
      <c r="F20" s="666">
        <v>46.554084744110241</v>
      </c>
    </row>
    <row r="26" spans="2:6" ht="12" customHeight="1">
      <c r="E26" s="41"/>
      <c r="F26" s="41"/>
    </row>
    <row r="27" spans="2:6" ht="12" customHeight="1">
      <c r="E27" s="41"/>
      <c r="F27" s="41"/>
    </row>
    <row r="28" spans="2:6" ht="12" customHeight="1">
      <c r="E28" s="41"/>
      <c r="F28" s="41"/>
    </row>
    <row r="29" spans="2:6" ht="12" customHeight="1">
      <c r="E29" s="41"/>
      <c r="F29" s="41"/>
    </row>
    <row r="30" spans="2:6" ht="12" customHeight="1">
      <c r="E30" s="41"/>
      <c r="F30" s="41"/>
    </row>
    <row r="31" spans="2:6" ht="12" customHeight="1">
      <c r="E31" s="41"/>
      <c r="F31" s="41"/>
    </row>
    <row r="32" spans="2:6" ht="12" customHeight="1">
      <c r="E32" s="41"/>
      <c r="F32" s="41"/>
    </row>
    <row r="33" spans="5:6" ht="12" customHeight="1">
      <c r="E33" s="41"/>
      <c r="F33" s="41"/>
    </row>
    <row r="34" spans="5:6" ht="12" customHeight="1">
      <c r="E34" s="41"/>
      <c r="F34" s="41"/>
    </row>
    <row r="35" spans="5:6" ht="12" customHeight="1">
      <c r="E35" s="41"/>
      <c r="F35" s="41"/>
    </row>
    <row r="36" spans="5:6" ht="12" customHeight="1">
      <c r="E36" s="41"/>
      <c r="F36" s="41"/>
    </row>
    <row r="37" spans="5:6" ht="12" customHeight="1">
      <c r="E37" s="41"/>
      <c r="F37" s="41"/>
    </row>
    <row r="38" spans="5:6" ht="12" customHeight="1">
      <c r="E38" s="41"/>
      <c r="F38" s="41"/>
    </row>
    <row r="39" spans="5:6" ht="12" customHeight="1">
      <c r="E39" s="41"/>
      <c r="F39" s="41"/>
    </row>
  </sheetData>
  <mergeCells count="3">
    <mergeCell ref="B4:B6"/>
    <mergeCell ref="C4:C6"/>
    <mergeCell ref="D4:F4"/>
  </mergeCells>
  <conditionalFormatting sqref="E26:F38">
    <cfRule type="colorScale" priority="28">
      <colorScale>
        <cfvo type="min"/>
        <cfvo type="max"/>
        <color rgb="FFFCFCFF"/>
        <color rgb="FF63BE7B"/>
      </colorScale>
    </cfRule>
  </conditionalFormatting>
  <hyperlinks>
    <hyperlink ref="H1" location="Index!A1" display="Return to Index" xr:uid="{00000000-0004-0000-2A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tabColor rgb="FF92D050"/>
  </sheetPr>
  <dimension ref="A1:K39"/>
  <sheetViews>
    <sheetView showGridLines="0" showRowColHeaders="0" zoomScaleNormal="100" workbookViewId="0"/>
  </sheetViews>
  <sheetFormatPr defaultRowHeight="12" customHeight="1"/>
  <cols>
    <col min="2" max="2" width="5.42578125" bestFit="1" customWidth="1"/>
    <col min="3" max="3" width="20.5703125" customWidth="1"/>
    <col min="4" max="5" width="14.42578125" style="4" customWidth="1"/>
    <col min="6" max="6" width="14.42578125" style="4" hidden="1" customWidth="1"/>
    <col min="12" max="17" width="9.140625" customWidth="1"/>
  </cols>
  <sheetData>
    <row r="1" spans="1:11" ht="12" customHeight="1">
      <c r="A1" s="68" t="s">
        <v>1106</v>
      </c>
      <c r="F1" s="777" t="s">
        <v>1038</v>
      </c>
      <c r="H1" s="82" t="s">
        <v>564</v>
      </c>
    </row>
    <row r="2" spans="1:11" ht="12" customHeight="1">
      <c r="C2" s="68"/>
      <c r="D2" s="68"/>
      <c r="E2" s="68"/>
      <c r="F2" s="777"/>
    </row>
    <row r="3" spans="1:11" ht="12" customHeight="1" thickBot="1">
      <c r="B3" s="2"/>
      <c r="F3" s="778"/>
      <c r="I3" s="1"/>
      <c r="J3" s="1"/>
      <c r="K3" s="1"/>
    </row>
    <row r="4" spans="1:11" ht="14.1" customHeight="1">
      <c r="B4" s="769" t="s">
        <v>15</v>
      </c>
      <c r="C4" s="772" t="s">
        <v>16</v>
      </c>
      <c r="D4" s="775" t="s">
        <v>320</v>
      </c>
      <c r="E4" s="775"/>
      <c r="F4" s="776"/>
      <c r="G4" s="667"/>
    </row>
    <row r="5" spans="1:11" ht="25.5">
      <c r="B5" s="770"/>
      <c r="C5" s="773"/>
      <c r="D5" s="648" t="s">
        <v>321</v>
      </c>
      <c r="E5" s="648" t="s">
        <v>322</v>
      </c>
      <c r="F5" s="649" t="s">
        <v>323</v>
      </c>
      <c r="G5" s="667"/>
    </row>
    <row r="6" spans="1:11" ht="14.1" customHeight="1" thickBot="1">
      <c r="B6" s="771"/>
      <c r="C6" s="774"/>
      <c r="D6" s="686" t="s">
        <v>17</v>
      </c>
      <c r="E6" s="650" t="s">
        <v>17</v>
      </c>
      <c r="F6" s="651" t="s">
        <v>17</v>
      </c>
      <c r="G6" s="667"/>
    </row>
    <row r="7" spans="1:11" ht="14.1" customHeight="1">
      <c r="B7" s="652">
        <v>1</v>
      </c>
      <c r="C7" s="690" t="s">
        <v>18</v>
      </c>
      <c r="D7" s="687">
        <v>-2.1208483251445709</v>
      </c>
      <c r="E7" s="653">
        <v>-30.537605248301865</v>
      </c>
      <c r="F7" s="658">
        <v>56.086018903064151</v>
      </c>
      <c r="G7" s="667"/>
    </row>
    <row r="8" spans="1:11" ht="14.1" customHeight="1">
      <c r="B8" s="654">
        <v>2</v>
      </c>
      <c r="C8" s="691" t="s">
        <v>19</v>
      </c>
      <c r="D8" s="688">
        <v>-2.9310545066949212</v>
      </c>
      <c r="E8" s="655">
        <v>-22.128797690900555</v>
      </c>
      <c r="F8" s="659">
        <v>56.086018903064151</v>
      </c>
      <c r="G8" s="667"/>
    </row>
    <row r="9" spans="1:11" ht="14.1" customHeight="1">
      <c r="B9" s="654">
        <v>3</v>
      </c>
      <c r="C9" s="691" t="s">
        <v>20</v>
      </c>
      <c r="D9" s="688">
        <v>-3.4401058886740152</v>
      </c>
      <c r="E9" s="655">
        <v>-8.8531585120337599</v>
      </c>
      <c r="F9" s="659">
        <v>56.086018903064151</v>
      </c>
      <c r="G9" s="667"/>
    </row>
    <row r="10" spans="1:11" ht="14.1" customHeight="1">
      <c r="B10" s="654">
        <v>4</v>
      </c>
      <c r="C10" s="691" t="s">
        <v>21</v>
      </c>
      <c r="D10" s="688">
        <v>-2.3434041855025498</v>
      </c>
      <c r="E10" s="655">
        <v>-3.5799613032159723</v>
      </c>
      <c r="F10" s="659">
        <v>56.086018903064151</v>
      </c>
      <c r="G10" s="667"/>
    </row>
    <row r="11" spans="1:11" ht="14.1" customHeight="1">
      <c r="B11" s="654">
        <v>5</v>
      </c>
      <c r="C11" s="691" t="s">
        <v>22</v>
      </c>
      <c r="D11" s="688">
        <v>-2.5653858372613039</v>
      </c>
      <c r="E11" s="655">
        <v>-2.0129882176112299</v>
      </c>
      <c r="F11" s="659">
        <v>56.086018903064151</v>
      </c>
      <c r="G11" s="667"/>
    </row>
    <row r="12" spans="1:11" ht="14.1" customHeight="1">
      <c r="B12" s="654">
        <v>6</v>
      </c>
      <c r="C12" s="691" t="s">
        <v>23</v>
      </c>
      <c r="D12" s="688">
        <v>-2.6098685103745765</v>
      </c>
      <c r="E12" s="655">
        <v>-1.1522768121891476</v>
      </c>
      <c r="F12" s="659">
        <v>56.086018903064151</v>
      </c>
      <c r="G12" s="667"/>
    </row>
    <row r="13" spans="1:11" ht="14.1" customHeight="1">
      <c r="B13" s="654">
        <v>7</v>
      </c>
      <c r="C13" s="691" t="s">
        <v>24</v>
      </c>
      <c r="D13" s="688">
        <v>-2.3019070485576991</v>
      </c>
      <c r="E13" s="655">
        <v>1.8113194831419384</v>
      </c>
      <c r="F13" s="659">
        <v>56.086018903064151</v>
      </c>
      <c r="G13" s="667"/>
    </row>
    <row r="14" spans="1:11" ht="14.1" customHeight="1">
      <c r="B14" s="654">
        <v>8</v>
      </c>
      <c r="C14" s="691" t="s">
        <v>25</v>
      </c>
      <c r="D14" s="688">
        <v>-2.3585153825298772</v>
      </c>
      <c r="E14" s="655">
        <v>3.0022479030802796</v>
      </c>
      <c r="F14" s="659">
        <v>56.086018903064151</v>
      </c>
      <c r="G14" s="667"/>
    </row>
    <row r="15" spans="1:11" ht="14.1" customHeight="1">
      <c r="B15" s="654">
        <v>9</v>
      </c>
      <c r="C15" s="691" t="s">
        <v>26</v>
      </c>
      <c r="D15" s="688">
        <v>1.4969909926075202</v>
      </c>
      <c r="E15" s="655">
        <v>8.1106164060625388E-3</v>
      </c>
      <c r="F15" s="659">
        <v>56.086018903064151</v>
      </c>
      <c r="G15" s="667"/>
    </row>
    <row r="16" spans="1:11" ht="14.1" customHeight="1">
      <c r="B16" s="654">
        <v>10</v>
      </c>
      <c r="C16" s="691" t="s">
        <v>27</v>
      </c>
      <c r="D16" s="688">
        <v>-6.3792400729679439</v>
      </c>
      <c r="E16" s="655">
        <v>5.0518454399355388</v>
      </c>
      <c r="F16" s="659">
        <v>56.086018903064151</v>
      </c>
      <c r="G16" s="667"/>
    </row>
    <row r="17" spans="2:7" ht="14.1" customHeight="1">
      <c r="B17" s="654">
        <v>11</v>
      </c>
      <c r="C17" s="691" t="s">
        <v>28</v>
      </c>
      <c r="D17" s="688">
        <v>4.2668066150512853</v>
      </c>
      <c r="E17" s="655">
        <v>0.46264998929437778</v>
      </c>
      <c r="F17" s="659">
        <v>56.086018903064151</v>
      </c>
      <c r="G17" s="667"/>
    </row>
    <row r="18" spans="2:7" ht="14.1" customHeight="1">
      <c r="B18" s="654">
        <v>12</v>
      </c>
      <c r="C18" s="691" t="s">
        <v>29</v>
      </c>
      <c r="D18" s="688">
        <v>5.967226605935676</v>
      </c>
      <c r="E18" s="655">
        <v>0.88886695421796158</v>
      </c>
      <c r="F18" s="659">
        <v>56.086018903064151</v>
      </c>
      <c r="G18" s="667"/>
    </row>
    <row r="19" spans="2:7" ht="14.1" customHeight="1">
      <c r="B19" s="654">
        <v>13</v>
      </c>
      <c r="C19" s="691" t="s">
        <v>30</v>
      </c>
      <c r="D19" s="688">
        <v>2.225904669296328</v>
      </c>
      <c r="E19" s="655">
        <v>4.0432161394905606</v>
      </c>
      <c r="F19" s="659">
        <v>56.086018903064151</v>
      </c>
      <c r="G19" s="667"/>
    </row>
    <row r="20" spans="2:7" ht="14.1" customHeight="1" thickBot="1">
      <c r="B20" s="656">
        <v>14</v>
      </c>
      <c r="C20" s="692" t="s">
        <v>31</v>
      </c>
      <c r="D20" s="689">
        <v>-0.3135485503642223</v>
      </c>
      <c r="E20" s="657">
        <v>5.8495552596942542</v>
      </c>
      <c r="F20" s="660">
        <v>56.086018903064151</v>
      </c>
      <c r="G20" s="667"/>
    </row>
    <row r="26" spans="2:7" ht="12" customHeight="1">
      <c r="E26" s="41"/>
      <c r="F26" s="41"/>
    </row>
    <row r="27" spans="2:7" ht="12" customHeight="1">
      <c r="E27" s="41"/>
      <c r="F27" s="41"/>
    </row>
    <row r="28" spans="2:7" ht="12" customHeight="1">
      <c r="E28" s="41"/>
      <c r="F28" s="41"/>
    </row>
    <row r="29" spans="2:7" ht="12" customHeight="1">
      <c r="E29" s="41"/>
      <c r="F29" s="41"/>
    </row>
    <row r="30" spans="2:7" ht="12" customHeight="1">
      <c r="E30" s="41"/>
      <c r="F30" s="41"/>
    </row>
    <row r="31" spans="2:7" ht="12" customHeight="1">
      <c r="E31" s="41"/>
      <c r="F31" s="41"/>
    </row>
    <row r="32" spans="2:7" ht="12" customHeight="1">
      <c r="E32" s="41"/>
      <c r="F32" s="41"/>
    </row>
    <row r="33" spans="5:6" ht="12" customHeight="1">
      <c r="E33" s="41"/>
      <c r="F33" s="41"/>
    </row>
    <row r="34" spans="5:6" ht="12" customHeight="1">
      <c r="E34" s="41"/>
      <c r="F34" s="41"/>
    </row>
    <row r="35" spans="5:6" ht="12" customHeight="1">
      <c r="E35" s="41"/>
      <c r="F35" s="41"/>
    </row>
    <row r="36" spans="5:6" ht="12" customHeight="1">
      <c r="E36" s="41"/>
      <c r="F36" s="41"/>
    </row>
    <row r="37" spans="5:6" ht="12" customHeight="1">
      <c r="E37" s="41"/>
      <c r="F37" s="41"/>
    </row>
    <row r="38" spans="5:6" ht="12" customHeight="1">
      <c r="E38" s="41"/>
      <c r="F38" s="41"/>
    </row>
    <row r="39" spans="5:6" ht="12" customHeight="1">
      <c r="E39" s="41"/>
      <c r="F39" s="41"/>
    </row>
  </sheetData>
  <mergeCells count="4">
    <mergeCell ref="B4:B6"/>
    <mergeCell ref="C4:C6"/>
    <mergeCell ref="D4:F4"/>
    <mergeCell ref="F1:F3"/>
  </mergeCells>
  <conditionalFormatting sqref="E26:F38">
    <cfRule type="colorScale" priority="1">
      <colorScale>
        <cfvo type="min"/>
        <cfvo type="max"/>
        <color rgb="FFFCFCFF"/>
        <color rgb="FF63BE7B"/>
      </colorScale>
    </cfRule>
  </conditionalFormatting>
  <hyperlinks>
    <hyperlink ref="H1" location="Index!A1" display="Return to Index" xr:uid="{00000000-0004-0000-2B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tabColor rgb="FF92D050"/>
  </sheetPr>
  <dimension ref="A1:K39"/>
  <sheetViews>
    <sheetView showGridLines="0" showRowColHeaders="0" zoomScaleNormal="100" workbookViewId="0"/>
  </sheetViews>
  <sheetFormatPr defaultRowHeight="12" customHeight="1"/>
  <cols>
    <col min="2" max="2" width="5.42578125" bestFit="1" customWidth="1"/>
    <col min="3" max="3" width="20.5703125" customWidth="1"/>
    <col min="4" max="5" width="14.42578125" style="4" customWidth="1"/>
    <col min="6" max="6" width="14.42578125" style="4" hidden="1" customWidth="1"/>
    <col min="12" max="17" width="9.140625" customWidth="1"/>
  </cols>
  <sheetData>
    <row r="1" spans="1:11" ht="12" customHeight="1">
      <c r="A1" s="68" t="s">
        <v>1107</v>
      </c>
      <c r="F1" s="777" t="s">
        <v>1038</v>
      </c>
      <c r="H1" s="82" t="s">
        <v>564</v>
      </c>
    </row>
    <row r="2" spans="1:11" ht="12" customHeight="1">
      <c r="C2" s="68"/>
      <c r="D2" s="68"/>
      <c r="E2" s="68"/>
      <c r="F2" s="777"/>
    </row>
    <row r="3" spans="1:11" ht="12" customHeight="1" thickBot="1">
      <c r="B3" s="2"/>
      <c r="F3" s="779"/>
      <c r="I3" s="1"/>
      <c r="J3" s="1"/>
      <c r="K3" s="1"/>
    </row>
    <row r="4" spans="1:11" ht="14.1" customHeight="1">
      <c r="B4" s="769" t="s">
        <v>15</v>
      </c>
      <c r="C4" s="772" t="s">
        <v>16</v>
      </c>
      <c r="D4" s="775" t="s">
        <v>320</v>
      </c>
      <c r="E4" s="775"/>
      <c r="F4" s="776"/>
      <c r="G4" s="667"/>
    </row>
    <row r="5" spans="1:11" ht="25.5">
      <c r="B5" s="770"/>
      <c r="C5" s="773"/>
      <c r="D5" s="648" t="s">
        <v>321</v>
      </c>
      <c r="E5" s="648" t="s">
        <v>322</v>
      </c>
      <c r="F5" s="649" t="s">
        <v>323</v>
      </c>
      <c r="G5" s="667"/>
    </row>
    <row r="6" spans="1:11" ht="14.1" customHeight="1" thickBot="1">
      <c r="B6" s="771"/>
      <c r="C6" s="774"/>
      <c r="D6" s="686" t="s">
        <v>17</v>
      </c>
      <c r="E6" s="650" t="s">
        <v>17</v>
      </c>
      <c r="F6" s="651" t="s">
        <v>17</v>
      </c>
      <c r="G6" s="667"/>
    </row>
    <row r="7" spans="1:11" ht="14.1" customHeight="1">
      <c r="B7" s="652">
        <v>1</v>
      </c>
      <c r="C7" s="690" t="s">
        <v>18</v>
      </c>
      <c r="D7" s="687">
        <v>-1.9736558775717832</v>
      </c>
      <c r="E7" s="653">
        <v>-32.337054861764628</v>
      </c>
      <c r="F7" s="658">
        <v>57.612198809291819</v>
      </c>
      <c r="G7" s="667"/>
    </row>
    <row r="8" spans="1:11" ht="14.1" customHeight="1">
      <c r="B8" s="654">
        <v>2</v>
      </c>
      <c r="C8" s="691" t="s">
        <v>19</v>
      </c>
      <c r="D8" s="688">
        <v>-2.7518775838922731</v>
      </c>
      <c r="E8" s="655">
        <v>-23.512261331488553</v>
      </c>
      <c r="F8" s="659">
        <v>57.612198809291819</v>
      </c>
      <c r="G8" s="667"/>
    </row>
    <row r="9" spans="1:11" ht="14.1" customHeight="1">
      <c r="B9" s="654">
        <v>3</v>
      </c>
      <c r="C9" s="691" t="s">
        <v>20</v>
      </c>
      <c r="D9" s="688">
        <v>-2.8336073256080883</v>
      </c>
      <c r="E9" s="655">
        <v>-9.8628485956352421</v>
      </c>
      <c r="F9" s="659">
        <v>57.612198809291819</v>
      </c>
      <c r="G9" s="667"/>
    </row>
    <row r="10" spans="1:11" ht="14.1" customHeight="1">
      <c r="B10" s="654">
        <v>4</v>
      </c>
      <c r="C10" s="691" t="s">
        <v>21</v>
      </c>
      <c r="D10" s="688">
        <v>-2.2444147934065257</v>
      </c>
      <c r="E10" s="655">
        <v>-3.9505815719656181</v>
      </c>
      <c r="F10" s="659">
        <v>57.612198809291819</v>
      </c>
      <c r="G10" s="667"/>
    </row>
    <row r="11" spans="1:11" ht="14.1" customHeight="1">
      <c r="B11" s="654">
        <v>5</v>
      </c>
      <c r="C11" s="691" t="s">
        <v>22</v>
      </c>
      <c r="D11" s="688">
        <v>-2.1254616294041724</v>
      </c>
      <c r="E11" s="655">
        <v>-2.6516125851496768</v>
      </c>
      <c r="F11" s="659">
        <v>57.612198809291819</v>
      </c>
      <c r="G11" s="667"/>
    </row>
    <row r="12" spans="1:11" ht="14.1" customHeight="1">
      <c r="B12" s="654">
        <v>6</v>
      </c>
      <c r="C12" s="691" t="s">
        <v>23</v>
      </c>
      <c r="D12" s="688">
        <v>-3.2144323150549265</v>
      </c>
      <c r="E12" s="655">
        <v>-0.79442895619679577</v>
      </c>
      <c r="F12" s="659">
        <v>57.612198809291819</v>
      </c>
      <c r="G12" s="667"/>
    </row>
    <row r="13" spans="1:11" ht="14.1" customHeight="1">
      <c r="B13" s="654">
        <v>7</v>
      </c>
      <c r="C13" s="691" t="s">
        <v>24</v>
      </c>
      <c r="D13" s="688">
        <v>-2.0111490446538931</v>
      </c>
      <c r="E13" s="655">
        <v>1.4762144716593044</v>
      </c>
      <c r="F13" s="659">
        <v>57.612198809291819</v>
      </c>
      <c r="G13" s="667"/>
    </row>
    <row r="14" spans="1:11" ht="14.1" customHeight="1">
      <c r="B14" s="654">
        <v>8</v>
      </c>
      <c r="C14" s="691" t="s">
        <v>25</v>
      </c>
      <c r="D14" s="688">
        <v>-2.5024414714179941</v>
      </c>
      <c r="E14" s="655">
        <v>2.9302424510011593</v>
      </c>
      <c r="F14" s="659">
        <v>57.612198809291819</v>
      </c>
      <c r="G14" s="667"/>
    </row>
    <row r="15" spans="1:11" ht="14.1" customHeight="1">
      <c r="B15" s="654">
        <v>9</v>
      </c>
      <c r="C15" s="691" t="s">
        <v>26</v>
      </c>
      <c r="D15" s="688">
        <v>1.9164269969364187</v>
      </c>
      <c r="E15" s="655">
        <v>-0.3384572990321032</v>
      </c>
      <c r="F15" s="659">
        <v>57.612198809291819</v>
      </c>
      <c r="G15" s="667"/>
    </row>
    <row r="16" spans="1:11" ht="14.1" customHeight="1">
      <c r="B16" s="654">
        <v>10</v>
      </c>
      <c r="C16" s="691" t="s">
        <v>27</v>
      </c>
      <c r="D16" s="688">
        <v>-6.8514366688364294</v>
      </c>
      <c r="E16" s="655">
        <v>5.0457879963183689</v>
      </c>
      <c r="F16" s="659">
        <v>57.612198809291819</v>
      </c>
      <c r="G16" s="667"/>
    </row>
    <row r="17" spans="2:7" ht="14.1" customHeight="1">
      <c r="B17" s="654">
        <v>11</v>
      </c>
      <c r="C17" s="691" t="s">
        <v>28</v>
      </c>
      <c r="D17" s="688">
        <v>3.977461878255204</v>
      </c>
      <c r="E17" s="655">
        <v>0.51209296636338197</v>
      </c>
      <c r="F17" s="659">
        <v>57.612198809291819</v>
      </c>
      <c r="G17" s="667"/>
    </row>
    <row r="18" spans="2:7" ht="14.1" customHeight="1">
      <c r="B18" s="654">
        <v>12</v>
      </c>
      <c r="C18" s="691" t="s">
        <v>29</v>
      </c>
      <c r="D18" s="688">
        <v>5.6741323478825816</v>
      </c>
      <c r="E18" s="655">
        <v>1.5074283112895501</v>
      </c>
      <c r="F18" s="659">
        <v>57.612198809291819</v>
      </c>
      <c r="G18" s="667"/>
    </row>
    <row r="19" spans="2:7" ht="14.1" customHeight="1">
      <c r="B19" s="654">
        <v>13</v>
      </c>
      <c r="C19" s="691" t="s">
        <v>30</v>
      </c>
      <c r="D19" s="688">
        <v>2.0198547794468227</v>
      </c>
      <c r="E19" s="655">
        <v>4.1131357565057103</v>
      </c>
      <c r="F19" s="659">
        <v>57.612198809291819</v>
      </c>
      <c r="G19" s="667"/>
    </row>
    <row r="20" spans="2:7" ht="14.1" customHeight="1" thickBot="1">
      <c r="B20" s="656">
        <v>14</v>
      </c>
      <c r="C20" s="692" t="s">
        <v>31</v>
      </c>
      <c r="D20" s="689">
        <v>-0.75586326091322398</v>
      </c>
      <c r="E20" s="657">
        <v>5.9696841754165408</v>
      </c>
      <c r="F20" s="660">
        <v>57.612198809291819</v>
      </c>
      <c r="G20" s="667"/>
    </row>
    <row r="26" spans="2:7" ht="12" customHeight="1">
      <c r="E26" s="41"/>
      <c r="F26" s="41"/>
    </row>
    <row r="27" spans="2:7" ht="12" customHeight="1">
      <c r="E27" s="41"/>
      <c r="F27" s="41"/>
    </row>
    <row r="28" spans="2:7" ht="12" customHeight="1">
      <c r="E28" s="41"/>
      <c r="F28" s="41"/>
    </row>
    <row r="29" spans="2:7" ht="12" customHeight="1">
      <c r="E29" s="41"/>
      <c r="F29" s="41"/>
    </row>
    <row r="30" spans="2:7" ht="12" customHeight="1">
      <c r="E30" s="41"/>
      <c r="F30" s="41"/>
    </row>
    <row r="31" spans="2:7" ht="12" customHeight="1">
      <c r="E31" s="41"/>
      <c r="F31" s="41"/>
    </row>
    <row r="32" spans="2:7" ht="12" customHeight="1">
      <c r="E32" s="41"/>
      <c r="F32" s="41"/>
    </row>
    <row r="33" spans="5:6" ht="12" customHeight="1">
      <c r="E33" s="41"/>
      <c r="F33" s="41"/>
    </row>
    <row r="34" spans="5:6" ht="12" customHeight="1">
      <c r="E34" s="41"/>
      <c r="F34" s="41"/>
    </row>
    <row r="35" spans="5:6" ht="12" customHeight="1">
      <c r="E35" s="41"/>
      <c r="F35" s="41"/>
    </row>
    <row r="36" spans="5:6" ht="12" customHeight="1">
      <c r="E36" s="41"/>
      <c r="F36" s="41"/>
    </row>
    <row r="37" spans="5:6" ht="12" customHeight="1">
      <c r="E37" s="41"/>
      <c r="F37" s="41"/>
    </row>
    <row r="38" spans="5:6" ht="12" customHeight="1">
      <c r="E38" s="41"/>
      <c r="F38" s="41"/>
    </row>
    <row r="39" spans="5:6" ht="12" customHeight="1">
      <c r="E39" s="41"/>
      <c r="F39" s="41"/>
    </row>
  </sheetData>
  <mergeCells count="4">
    <mergeCell ref="B4:B6"/>
    <mergeCell ref="C4:C6"/>
    <mergeCell ref="D4:F4"/>
    <mergeCell ref="F1:F3"/>
  </mergeCells>
  <conditionalFormatting sqref="E26:F38">
    <cfRule type="colorScale" priority="1">
      <colorScale>
        <cfvo type="min"/>
        <cfvo type="max"/>
        <color rgb="FFFCFCFF"/>
        <color rgb="FF63BE7B"/>
      </colorScale>
    </cfRule>
  </conditionalFormatting>
  <hyperlinks>
    <hyperlink ref="H1" location="Index!A1" display="Return to Index" xr:uid="{00000000-0004-0000-2C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tabColor rgb="FF92D050"/>
  </sheetPr>
  <dimension ref="A1:K39"/>
  <sheetViews>
    <sheetView showGridLines="0" showRowColHeaders="0" zoomScaleNormal="100" workbookViewId="0"/>
  </sheetViews>
  <sheetFormatPr defaultRowHeight="12" customHeight="1"/>
  <cols>
    <col min="2" max="2" width="5.42578125" bestFit="1" customWidth="1"/>
    <col min="3" max="3" width="20.5703125" customWidth="1"/>
    <col min="4" max="5" width="14.42578125" style="4" customWidth="1"/>
    <col min="6" max="6" width="14.42578125" style="4" hidden="1" customWidth="1"/>
    <col min="12" max="17" width="9.140625" customWidth="1"/>
  </cols>
  <sheetData>
    <row r="1" spans="1:11" ht="12" customHeight="1">
      <c r="A1" s="68" t="s">
        <v>1108</v>
      </c>
      <c r="F1" s="777" t="s">
        <v>1038</v>
      </c>
      <c r="H1" s="82" t="s">
        <v>564</v>
      </c>
    </row>
    <row r="2" spans="1:11" ht="12" customHeight="1">
      <c r="C2" s="68"/>
      <c r="D2" s="68"/>
      <c r="E2" s="68"/>
      <c r="F2" s="777"/>
    </row>
    <row r="3" spans="1:11" ht="12" customHeight="1" thickBot="1">
      <c r="B3" s="2"/>
      <c r="F3" s="779"/>
      <c r="I3" s="1"/>
      <c r="J3" s="1"/>
      <c r="K3" s="1"/>
    </row>
    <row r="4" spans="1:11" ht="14.1" customHeight="1">
      <c r="B4" s="769" t="s">
        <v>15</v>
      </c>
      <c r="C4" s="772" t="s">
        <v>16</v>
      </c>
      <c r="D4" s="775" t="s">
        <v>320</v>
      </c>
      <c r="E4" s="775"/>
      <c r="F4" s="776"/>
      <c r="G4" s="667"/>
    </row>
    <row r="5" spans="1:11" ht="25.5">
      <c r="B5" s="770"/>
      <c r="C5" s="773"/>
      <c r="D5" s="648" t="s">
        <v>321</v>
      </c>
      <c r="E5" s="648" t="s">
        <v>322</v>
      </c>
      <c r="F5" s="649" t="s">
        <v>323</v>
      </c>
      <c r="G5" s="667"/>
    </row>
    <row r="6" spans="1:11" ht="14.1" customHeight="1" thickBot="1">
      <c r="B6" s="771"/>
      <c r="C6" s="774"/>
      <c r="D6" s="686" t="s">
        <v>17</v>
      </c>
      <c r="E6" s="650" t="s">
        <v>17</v>
      </c>
      <c r="F6" s="651" t="s">
        <v>17</v>
      </c>
      <c r="G6" s="667"/>
    </row>
    <row r="7" spans="1:11" ht="14.1" customHeight="1">
      <c r="B7" s="652">
        <v>1</v>
      </c>
      <c r="C7" s="690" t="s">
        <v>18</v>
      </c>
      <c r="D7" s="687">
        <v>-0.5298582993101173</v>
      </c>
      <c r="E7" s="653">
        <v>-35.026237596558801</v>
      </c>
      <c r="F7" s="658">
        <v>60.971369824172434</v>
      </c>
      <c r="G7" s="667"/>
    </row>
    <row r="8" spans="1:11" ht="14.1" customHeight="1">
      <c r="B8" s="654">
        <v>2</v>
      </c>
      <c r="C8" s="691" t="s">
        <v>19</v>
      </c>
      <c r="D8" s="688">
        <v>-2.0167064162997903</v>
      </c>
      <c r="E8" s="655">
        <v>-25.279105407269817</v>
      </c>
      <c r="F8" s="659">
        <v>60.971369824172434</v>
      </c>
      <c r="G8" s="667"/>
    </row>
    <row r="9" spans="1:11" ht="14.1" customHeight="1">
      <c r="B9" s="654">
        <v>3</v>
      </c>
      <c r="C9" s="691" t="s">
        <v>20</v>
      </c>
      <c r="D9" s="688">
        <v>-2.6221865396193822</v>
      </c>
      <c r="E9" s="655">
        <v>-10.80000073838969</v>
      </c>
      <c r="F9" s="659">
        <v>60.971369824172434</v>
      </c>
      <c r="G9" s="667"/>
    </row>
    <row r="10" spans="1:11" ht="14.1" customHeight="1">
      <c r="B10" s="654">
        <v>4</v>
      </c>
      <c r="C10" s="691" t="s">
        <v>21</v>
      </c>
      <c r="D10" s="688">
        <v>-1.5679019225875011</v>
      </c>
      <c r="E10" s="655">
        <v>-5.0185575930767792</v>
      </c>
      <c r="F10" s="659">
        <v>60.971369824172434</v>
      </c>
      <c r="G10" s="667"/>
    </row>
    <row r="11" spans="1:11" ht="14.1" customHeight="1">
      <c r="B11" s="654">
        <v>5</v>
      </c>
      <c r="C11" s="691" t="s">
        <v>22</v>
      </c>
      <c r="D11" s="688">
        <v>-1.6257266340390957</v>
      </c>
      <c r="E11" s="655">
        <v>-3.518908729314786</v>
      </c>
      <c r="F11" s="659">
        <v>60.971369824172434</v>
      </c>
      <c r="G11" s="667"/>
    </row>
    <row r="12" spans="1:11" ht="14.1" customHeight="1">
      <c r="B12" s="654">
        <v>6</v>
      </c>
      <c r="C12" s="691" t="s">
        <v>23</v>
      </c>
      <c r="D12" s="688">
        <v>-1.6842646175099807</v>
      </c>
      <c r="E12" s="655">
        <v>-2.4961217672127556</v>
      </c>
      <c r="F12" s="659">
        <v>60.971369824172434</v>
      </c>
      <c r="G12" s="667"/>
    </row>
    <row r="13" spans="1:11" ht="14.1" customHeight="1">
      <c r="B13" s="654">
        <v>7</v>
      </c>
      <c r="C13" s="691" t="s">
        <v>24</v>
      </c>
      <c r="D13" s="688">
        <v>-1.9186414796963425</v>
      </c>
      <c r="E13" s="655">
        <v>1.3451283026935439</v>
      </c>
      <c r="F13" s="659">
        <v>60.971369824172434</v>
      </c>
      <c r="G13" s="667"/>
    </row>
    <row r="14" spans="1:11" ht="14.1" customHeight="1">
      <c r="B14" s="654">
        <v>8</v>
      </c>
      <c r="C14" s="691" t="s">
        <v>25</v>
      </c>
      <c r="D14" s="688">
        <v>-1.8065123339909914</v>
      </c>
      <c r="E14" s="655">
        <v>2.4531642946318879</v>
      </c>
      <c r="F14" s="659">
        <v>60.971369824172434</v>
      </c>
      <c r="G14" s="667"/>
    </row>
    <row r="15" spans="1:11" ht="14.1" customHeight="1">
      <c r="B15" s="654">
        <v>9</v>
      </c>
      <c r="C15" s="691" t="s">
        <v>26</v>
      </c>
      <c r="D15" s="688">
        <v>0.92949484424079631</v>
      </c>
      <c r="E15" s="655">
        <v>-0.18866787375526553</v>
      </c>
      <c r="F15" s="659">
        <v>60.971369824172434</v>
      </c>
      <c r="G15" s="667"/>
    </row>
    <row r="16" spans="1:11" ht="14.1" customHeight="1">
      <c r="B16" s="654">
        <v>10</v>
      </c>
      <c r="C16" s="691" t="s">
        <v>27</v>
      </c>
      <c r="D16" s="688">
        <v>-6.5586345458040887</v>
      </c>
      <c r="E16" s="655">
        <v>5.6215679062855575</v>
      </c>
      <c r="F16" s="659">
        <v>60.971369824172434</v>
      </c>
      <c r="G16" s="667"/>
    </row>
    <row r="17" spans="2:7" ht="14.1" customHeight="1">
      <c r="B17" s="654">
        <v>11</v>
      </c>
      <c r="C17" s="691" t="s">
        <v>28</v>
      </c>
      <c r="D17" s="688">
        <v>3.4376978201205617</v>
      </c>
      <c r="E17" s="655">
        <v>1.2545862047377179</v>
      </c>
      <c r="F17" s="659">
        <v>60.971369824172434</v>
      </c>
      <c r="G17" s="667"/>
    </row>
    <row r="18" spans="2:7" ht="14.1" customHeight="1">
      <c r="B18" s="654">
        <v>12</v>
      </c>
      <c r="C18" s="691" t="s">
        <v>29</v>
      </c>
      <c r="D18" s="688">
        <v>4.4678343192722636</v>
      </c>
      <c r="E18" s="655">
        <v>1.6231792250143369</v>
      </c>
      <c r="F18" s="659">
        <v>60.971369824172434</v>
      </c>
      <c r="G18" s="667"/>
    </row>
    <row r="19" spans="2:7" ht="14.1" customHeight="1">
      <c r="B19" s="654">
        <v>13</v>
      </c>
      <c r="C19" s="691" t="s">
        <v>30</v>
      </c>
      <c r="D19" s="688">
        <v>1.6938922134002745</v>
      </c>
      <c r="E19" s="655">
        <v>4.846168577364014</v>
      </c>
      <c r="F19" s="659">
        <v>60.971369824172434</v>
      </c>
      <c r="G19" s="667"/>
    </row>
    <row r="20" spans="2:7" ht="14.1" customHeight="1" thickBot="1">
      <c r="B20" s="656">
        <v>14</v>
      </c>
      <c r="C20" s="692" t="s">
        <v>31</v>
      </c>
      <c r="D20" s="689">
        <v>-0.26242622045869918</v>
      </c>
      <c r="E20" s="657">
        <v>7.0044979518258694</v>
      </c>
      <c r="F20" s="660">
        <v>60.971369824172434</v>
      </c>
      <c r="G20" s="667"/>
    </row>
    <row r="26" spans="2:7" ht="12" customHeight="1">
      <c r="E26" s="41"/>
      <c r="F26" s="41"/>
    </row>
    <row r="27" spans="2:7" ht="12" customHeight="1">
      <c r="E27" s="41"/>
      <c r="F27" s="41"/>
    </row>
    <row r="28" spans="2:7" ht="12" customHeight="1">
      <c r="E28" s="41"/>
      <c r="F28" s="41"/>
    </row>
    <row r="29" spans="2:7" ht="12" customHeight="1">
      <c r="E29" s="41"/>
      <c r="F29" s="41"/>
    </row>
    <row r="30" spans="2:7" ht="12" customHeight="1">
      <c r="E30" s="41"/>
      <c r="F30" s="41"/>
    </row>
    <row r="31" spans="2:7" ht="12" customHeight="1">
      <c r="E31" s="41"/>
      <c r="F31" s="41"/>
    </row>
    <row r="32" spans="2:7" ht="12" customHeight="1">
      <c r="E32" s="41"/>
      <c r="F32" s="41"/>
    </row>
    <row r="33" spans="5:6" ht="12" customHeight="1">
      <c r="E33" s="41"/>
      <c r="F33" s="41"/>
    </row>
    <row r="34" spans="5:6" ht="12" customHeight="1">
      <c r="E34" s="41"/>
      <c r="F34" s="41"/>
    </row>
    <row r="35" spans="5:6" ht="12" customHeight="1">
      <c r="E35" s="41"/>
      <c r="F35" s="41"/>
    </row>
    <row r="36" spans="5:6" ht="12" customHeight="1">
      <c r="E36" s="41"/>
      <c r="F36" s="41"/>
    </row>
    <row r="37" spans="5:6" ht="12" customHeight="1">
      <c r="E37" s="41"/>
      <c r="F37" s="41"/>
    </row>
    <row r="38" spans="5:6" ht="12" customHeight="1">
      <c r="E38" s="41"/>
      <c r="F38" s="41"/>
    </row>
    <row r="39" spans="5:6" ht="12" customHeight="1">
      <c r="E39" s="41"/>
      <c r="F39" s="41"/>
    </row>
  </sheetData>
  <mergeCells count="4">
    <mergeCell ref="B4:B6"/>
    <mergeCell ref="C4:C6"/>
    <mergeCell ref="D4:F4"/>
    <mergeCell ref="F1:F3"/>
  </mergeCells>
  <conditionalFormatting sqref="E26:F38">
    <cfRule type="colorScale" priority="1">
      <colorScale>
        <cfvo type="min"/>
        <cfvo type="max"/>
        <color rgb="FFFCFCFF"/>
        <color rgb="FF63BE7B"/>
      </colorScale>
    </cfRule>
  </conditionalFormatting>
  <hyperlinks>
    <hyperlink ref="H1" location="Index!A1" display="Return to Index" xr:uid="{00000000-0004-0000-2D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8">
    <tabColor rgb="FF92D050"/>
  </sheetPr>
  <dimension ref="A1:K39"/>
  <sheetViews>
    <sheetView showGridLines="0" showRowColHeaders="0" zoomScaleNormal="100" workbookViewId="0"/>
  </sheetViews>
  <sheetFormatPr defaultRowHeight="12" customHeight="1"/>
  <cols>
    <col min="2" max="2" width="5.42578125" bestFit="1" customWidth="1"/>
    <col min="3" max="3" width="20.5703125" customWidth="1"/>
    <col min="4" max="5" width="14.42578125" style="4" customWidth="1"/>
    <col min="6" max="6" width="14.42578125" style="4" hidden="1" customWidth="1"/>
    <col min="12" max="17" width="9.140625" customWidth="1"/>
  </cols>
  <sheetData>
    <row r="1" spans="1:11" ht="12" customHeight="1">
      <c r="A1" s="68" t="s">
        <v>1109</v>
      </c>
      <c r="F1" s="777" t="s">
        <v>1038</v>
      </c>
      <c r="H1" s="82" t="s">
        <v>564</v>
      </c>
    </row>
    <row r="2" spans="1:11" s="38" customFormat="1" ht="12" customHeight="1">
      <c r="C2" s="68"/>
      <c r="D2" s="68"/>
      <c r="E2" s="68"/>
      <c r="F2" s="777"/>
    </row>
    <row r="3" spans="1:11" ht="12" customHeight="1" thickBot="1">
      <c r="B3" s="2"/>
      <c r="C3" s="38"/>
      <c r="F3" s="779"/>
      <c r="I3" s="1"/>
      <c r="J3" s="1"/>
      <c r="K3" s="1"/>
    </row>
    <row r="4" spans="1:11" ht="14.1" customHeight="1">
      <c r="B4" s="769" t="s">
        <v>15</v>
      </c>
      <c r="C4" s="772" t="s">
        <v>16</v>
      </c>
      <c r="D4" s="775" t="s">
        <v>320</v>
      </c>
      <c r="E4" s="775"/>
      <c r="F4" s="776"/>
      <c r="G4" s="667"/>
    </row>
    <row r="5" spans="1:11" ht="25.5">
      <c r="B5" s="770"/>
      <c r="C5" s="773"/>
      <c r="D5" s="648" t="s">
        <v>321</v>
      </c>
      <c r="E5" s="648" t="s">
        <v>322</v>
      </c>
      <c r="F5" s="649" t="s">
        <v>323</v>
      </c>
      <c r="G5" s="667"/>
    </row>
    <row r="6" spans="1:11" ht="14.1" customHeight="1" thickBot="1">
      <c r="B6" s="771"/>
      <c r="C6" s="774"/>
      <c r="D6" s="686" t="s">
        <v>17</v>
      </c>
      <c r="E6" s="650" t="s">
        <v>17</v>
      </c>
      <c r="F6" s="651" t="s">
        <v>17</v>
      </c>
      <c r="G6" s="667"/>
    </row>
    <row r="7" spans="1:11" ht="14.1" customHeight="1">
      <c r="B7" s="652">
        <v>1</v>
      </c>
      <c r="C7" s="690" t="s">
        <v>18</v>
      </c>
      <c r="D7" s="687">
        <v>-1.9970044616798313</v>
      </c>
      <c r="E7" s="653">
        <v>-35.604403192981017</v>
      </c>
      <c r="F7" s="658">
        <v>63.525869719995498</v>
      </c>
      <c r="G7" s="667"/>
    </row>
    <row r="8" spans="1:11" ht="14.1" customHeight="1">
      <c r="B8" s="654">
        <v>2</v>
      </c>
      <c r="C8" s="691" t="s">
        <v>19</v>
      </c>
      <c r="D8" s="688">
        <v>-3.0894734801028219</v>
      </c>
      <c r="E8" s="655">
        <v>-25.494838219022473</v>
      </c>
      <c r="F8" s="659">
        <v>63.525869719995498</v>
      </c>
      <c r="G8" s="667"/>
    </row>
    <row r="9" spans="1:11" ht="14.1" customHeight="1">
      <c r="B9" s="654">
        <v>3</v>
      </c>
      <c r="C9" s="691" t="s">
        <v>20</v>
      </c>
      <c r="D9" s="688">
        <v>-3.8026688088922693</v>
      </c>
      <c r="E9" s="655">
        <v>-10.020174271855453</v>
      </c>
      <c r="F9" s="659">
        <v>63.525869719995498</v>
      </c>
      <c r="G9" s="667"/>
    </row>
    <row r="10" spans="1:11" ht="14.1" customHeight="1">
      <c r="B10" s="654">
        <v>4</v>
      </c>
      <c r="C10" s="691" t="s">
        <v>21</v>
      </c>
      <c r="D10" s="688">
        <v>-2.0809377250910521</v>
      </c>
      <c r="E10" s="655">
        <v>-5.1105298739537872</v>
      </c>
      <c r="F10" s="659">
        <v>63.525869719995498</v>
      </c>
      <c r="G10" s="667"/>
    </row>
    <row r="11" spans="1:11" ht="14.1" customHeight="1">
      <c r="B11" s="654">
        <v>5</v>
      </c>
      <c r="C11" s="691" t="s">
        <v>22</v>
      </c>
      <c r="D11" s="688">
        <v>-2.8128201403451585</v>
      </c>
      <c r="E11" s="655">
        <v>-2.8074565840734449</v>
      </c>
      <c r="F11" s="659">
        <v>63.525869719995498</v>
      </c>
      <c r="G11" s="667"/>
    </row>
    <row r="12" spans="1:11" ht="14.1" customHeight="1">
      <c r="B12" s="654">
        <v>6</v>
      </c>
      <c r="C12" s="691" t="s">
        <v>23</v>
      </c>
      <c r="D12" s="688">
        <v>-2.1805379647422409</v>
      </c>
      <c r="E12" s="655">
        <v>-2.7041874260296672</v>
      </c>
      <c r="F12" s="659">
        <v>63.525869719995498</v>
      </c>
      <c r="G12" s="667"/>
    </row>
    <row r="13" spans="1:11" ht="14.1" customHeight="1">
      <c r="B13" s="654">
        <v>7</v>
      </c>
      <c r="C13" s="691" t="s">
        <v>24</v>
      </c>
      <c r="D13" s="688">
        <v>-2.3038996160830876</v>
      </c>
      <c r="E13" s="655">
        <v>1.342850927317365</v>
      </c>
      <c r="F13" s="659">
        <v>63.525869719995498</v>
      </c>
      <c r="G13" s="667"/>
    </row>
    <row r="14" spans="1:11" ht="14.1" customHeight="1">
      <c r="B14" s="654">
        <v>8</v>
      </c>
      <c r="C14" s="691" t="s">
        <v>25</v>
      </c>
      <c r="D14" s="688">
        <v>-2.0851159879305059</v>
      </c>
      <c r="E14" s="655">
        <v>2.0779685028584218</v>
      </c>
      <c r="F14" s="659">
        <v>63.525869719995498</v>
      </c>
      <c r="G14" s="667"/>
    </row>
    <row r="15" spans="1:11" ht="14.1" customHeight="1">
      <c r="B15" s="654">
        <v>9</v>
      </c>
      <c r="C15" s="691" t="s">
        <v>26</v>
      </c>
      <c r="D15" s="688">
        <v>1.4547828580672137</v>
      </c>
      <c r="E15" s="655">
        <v>-0.42715528989264512</v>
      </c>
      <c r="F15" s="659">
        <v>63.525869719995498</v>
      </c>
      <c r="G15" s="667"/>
    </row>
    <row r="16" spans="1:11" ht="14.1" customHeight="1">
      <c r="B16" s="654">
        <v>10</v>
      </c>
      <c r="C16" s="691" t="s">
        <v>27</v>
      </c>
      <c r="D16" s="688">
        <v>-5.8076373689422844</v>
      </c>
      <c r="E16" s="655">
        <v>6.147007142445978</v>
      </c>
      <c r="F16" s="659">
        <v>63.525869719995498</v>
      </c>
      <c r="G16" s="667"/>
    </row>
    <row r="17" spans="2:7" ht="14.1" customHeight="1">
      <c r="B17" s="654">
        <v>11</v>
      </c>
      <c r="C17" s="691" t="s">
        <v>28</v>
      </c>
      <c r="D17" s="688">
        <v>4.020667477452613</v>
      </c>
      <c r="E17" s="655">
        <v>0.92558083723385343</v>
      </c>
      <c r="F17" s="659">
        <v>63.525869719995498</v>
      </c>
      <c r="G17" s="667"/>
    </row>
    <row r="18" spans="2:7" ht="14.1" customHeight="1">
      <c r="B18" s="654">
        <v>12</v>
      </c>
      <c r="C18" s="691" t="s">
        <v>29</v>
      </c>
      <c r="D18" s="688">
        <v>5.5981627977968937</v>
      </c>
      <c r="E18" s="655">
        <v>1.8735607043977502</v>
      </c>
      <c r="F18" s="659">
        <v>63.525869719995498</v>
      </c>
      <c r="G18" s="667"/>
    </row>
    <row r="19" spans="2:7" ht="14.1" customHeight="1">
      <c r="B19" s="654">
        <v>13</v>
      </c>
      <c r="C19" s="691" t="s">
        <v>30</v>
      </c>
      <c r="D19" s="688">
        <v>2.0406722684555323</v>
      </c>
      <c r="E19" s="655">
        <v>4.5471511689058142</v>
      </c>
      <c r="F19" s="659">
        <v>63.525869719995498</v>
      </c>
      <c r="G19" s="667"/>
    </row>
    <row r="20" spans="2:7" ht="14.1" customHeight="1" thickBot="1">
      <c r="B20" s="656">
        <v>14</v>
      </c>
      <c r="C20" s="692" t="s">
        <v>31</v>
      </c>
      <c r="D20" s="689">
        <v>0.21299109423059784</v>
      </c>
      <c r="E20" s="657">
        <v>7.0322875036359189</v>
      </c>
      <c r="F20" s="660">
        <v>63.525869719995498</v>
      </c>
      <c r="G20" s="667"/>
    </row>
    <row r="26" spans="2:7" ht="12" customHeight="1">
      <c r="E26" s="41"/>
      <c r="F26" s="41"/>
    </row>
    <row r="27" spans="2:7" ht="12" customHeight="1">
      <c r="E27" s="41"/>
      <c r="F27" s="41"/>
    </row>
    <row r="28" spans="2:7" ht="12" customHeight="1">
      <c r="E28" s="41"/>
      <c r="F28" s="41"/>
    </row>
    <row r="29" spans="2:7" ht="12" customHeight="1">
      <c r="E29" s="41"/>
      <c r="F29" s="41"/>
    </row>
    <row r="30" spans="2:7" ht="12" customHeight="1">
      <c r="E30" s="41"/>
      <c r="F30" s="41"/>
    </row>
    <row r="31" spans="2:7" ht="12" customHeight="1">
      <c r="E31" s="41"/>
      <c r="F31" s="41"/>
    </row>
    <row r="32" spans="2:7" ht="12" customHeight="1">
      <c r="E32" s="41"/>
      <c r="F32" s="41"/>
    </row>
    <row r="33" spans="5:6" ht="12" customHeight="1">
      <c r="E33" s="41"/>
      <c r="F33" s="41"/>
    </row>
    <row r="34" spans="5:6" ht="12" customHeight="1">
      <c r="E34" s="41"/>
      <c r="F34" s="41"/>
    </row>
    <row r="35" spans="5:6" ht="12" customHeight="1">
      <c r="E35" s="41"/>
      <c r="F35" s="41"/>
    </row>
    <row r="36" spans="5:6" ht="12" customHeight="1">
      <c r="E36" s="41"/>
      <c r="F36" s="41"/>
    </row>
    <row r="37" spans="5:6" ht="12" customHeight="1">
      <c r="E37" s="41"/>
      <c r="F37" s="41"/>
    </row>
    <row r="38" spans="5:6" ht="12" customHeight="1">
      <c r="E38" s="41"/>
      <c r="F38" s="41"/>
    </row>
    <row r="39" spans="5:6" ht="12" customHeight="1">
      <c r="E39" s="41"/>
      <c r="F39" s="41"/>
    </row>
  </sheetData>
  <mergeCells count="4">
    <mergeCell ref="B4:B6"/>
    <mergeCell ref="C4:C6"/>
    <mergeCell ref="D4:F4"/>
    <mergeCell ref="F1:F3"/>
  </mergeCells>
  <conditionalFormatting sqref="E26:F38">
    <cfRule type="colorScale" priority="1">
      <colorScale>
        <cfvo type="min"/>
        <cfvo type="max"/>
        <color rgb="FFFCFCFF"/>
        <color rgb="FF63BE7B"/>
      </colorScale>
    </cfRule>
  </conditionalFormatting>
  <hyperlinks>
    <hyperlink ref="H1" location="Index!A1" display="Return to Index" xr:uid="{00000000-0004-0000-2E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92D050"/>
  </sheetPr>
  <dimension ref="A1:I26"/>
  <sheetViews>
    <sheetView showGridLines="0" showRowColHeaders="0" zoomScaleNormal="100" workbookViewId="0"/>
  </sheetViews>
  <sheetFormatPr defaultRowHeight="15"/>
  <cols>
    <col min="2" max="2" width="5.5703125" style="584" customWidth="1"/>
    <col min="3" max="3" width="20.28515625" style="584" customWidth="1"/>
    <col min="4" max="8" width="11.5703125" style="584" customWidth="1"/>
    <col min="9" max="12" width="11.5703125" customWidth="1"/>
  </cols>
  <sheetData>
    <row r="1" spans="1:9">
      <c r="A1" s="583" t="s">
        <v>1088</v>
      </c>
      <c r="I1" s="82" t="s">
        <v>564</v>
      </c>
    </row>
    <row r="2" spans="1:9">
      <c r="D2" s="585"/>
      <c r="E2" s="585"/>
      <c r="F2" s="585"/>
    </row>
    <row r="3" spans="1:9" ht="15.75" thickBot="1">
      <c r="F3" s="586"/>
    </row>
    <row r="4" spans="1:9">
      <c r="B4" s="785" t="s">
        <v>270</v>
      </c>
      <c r="C4" s="786"/>
      <c r="D4" s="780" t="s">
        <v>1042</v>
      </c>
      <c r="E4" s="781" t="s">
        <v>1042</v>
      </c>
      <c r="F4" s="782" t="s">
        <v>1048</v>
      </c>
      <c r="G4" s="783" t="s">
        <v>1118</v>
      </c>
      <c r="H4" s="784" t="s">
        <v>1039</v>
      </c>
      <c r="I4" s="783"/>
    </row>
    <row r="5" spans="1:9" ht="26.25" thickBot="1">
      <c r="B5" s="787"/>
      <c r="C5" s="788"/>
      <c r="D5" s="587" t="s">
        <v>1025</v>
      </c>
      <c r="E5" s="588" t="s">
        <v>1026</v>
      </c>
      <c r="F5" s="589" t="s">
        <v>1025</v>
      </c>
      <c r="G5" s="590" t="s">
        <v>1026</v>
      </c>
      <c r="H5" s="589" t="s">
        <v>1025</v>
      </c>
      <c r="I5" s="591" t="s">
        <v>1026</v>
      </c>
    </row>
    <row r="6" spans="1:9">
      <c r="B6" s="536">
        <v>1</v>
      </c>
      <c r="C6" s="668" t="s">
        <v>18</v>
      </c>
      <c r="D6" s="558">
        <v>-1.7553984902536774</v>
      </c>
      <c r="E6" s="560">
        <v>-30.047578985018109</v>
      </c>
      <c r="F6" s="558">
        <v>-1.5595011507915448</v>
      </c>
      <c r="G6" s="560">
        <v>-29.948864307888321</v>
      </c>
      <c r="H6" s="558">
        <v>0.19589733946213261</v>
      </c>
      <c r="I6" s="560">
        <v>9.8714677129787987E-2</v>
      </c>
    </row>
    <row r="7" spans="1:9">
      <c r="B7" s="539">
        <v>2</v>
      </c>
      <c r="C7" s="669" t="s">
        <v>19</v>
      </c>
      <c r="D7" s="563">
        <v>-2.6606253797048827</v>
      </c>
      <c r="E7" s="565">
        <v>-21.332921394379266</v>
      </c>
      <c r="F7" s="563">
        <v>-2.5641593849484448</v>
      </c>
      <c r="G7" s="565">
        <v>-21.500594660785886</v>
      </c>
      <c r="H7" s="563">
        <v>9.6465994756437912E-2</v>
      </c>
      <c r="I7" s="565">
        <v>-0.16767326640662006</v>
      </c>
    </row>
    <row r="8" spans="1:9">
      <c r="B8" s="539">
        <v>3</v>
      </c>
      <c r="C8" s="669" t="s">
        <v>20</v>
      </c>
      <c r="D8" s="563">
        <v>-3.4321209508657047</v>
      </c>
      <c r="E8" s="565">
        <v>-8.1793429794887125</v>
      </c>
      <c r="F8" s="563">
        <v>-3.2410218412225977</v>
      </c>
      <c r="G8" s="565">
        <v>-8.2483440276801012</v>
      </c>
      <c r="H8" s="563">
        <v>0.19109910964310695</v>
      </c>
      <c r="I8" s="565">
        <v>-6.9001048191388747E-2</v>
      </c>
    </row>
    <row r="9" spans="1:9">
      <c r="B9" s="539">
        <v>4</v>
      </c>
      <c r="C9" s="669" t="s">
        <v>21</v>
      </c>
      <c r="D9" s="563">
        <v>-1.3516517800341721</v>
      </c>
      <c r="E9" s="565">
        <v>-3.6116172381784275</v>
      </c>
      <c r="F9" s="563">
        <v>-2.185331135434033</v>
      </c>
      <c r="G9" s="565">
        <v>-3.1744172998080979</v>
      </c>
      <c r="H9" s="563">
        <v>-0.83367935539986093</v>
      </c>
      <c r="I9" s="565">
        <v>0.43719993837032955</v>
      </c>
    </row>
    <row r="10" spans="1:9">
      <c r="B10" s="539">
        <v>5</v>
      </c>
      <c r="C10" s="669" t="s">
        <v>22</v>
      </c>
      <c r="D10" s="563">
        <v>-2.477629492150351</v>
      </c>
      <c r="E10" s="565">
        <v>-1.6337757465667777</v>
      </c>
      <c r="F10" s="563">
        <v>-2.329009810188488</v>
      </c>
      <c r="G10" s="565">
        <v>-1.7001302094634743</v>
      </c>
      <c r="H10" s="563">
        <v>0.14861968196186304</v>
      </c>
      <c r="I10" s="565">
        <v>-6.6354462896696553E-2</v>
      </c>
    </row>
    <row r="11" spans="1:9">
      <c r="B11" s="539">
        <v>6</v>
      </c>
      <c r="C11" s="669" t="s">
        <v>23</v>
      </c>
      <c r="D11" s="563">
        <v>-2.2057603286250522</v>
      </c>
      <c r="E11" s="565">
        <v>-0.4785558656159884</v>
      </c>
      <c r="F11" s="563">
        <v>-2.4767666037485854</v>
      </c>
      <c r="G11" s="565">
        <v>-0.78225946441627792</v>
      </c>
      <c r="H11" s="563">
        <v>-0.27100627512353315</v>
      </c>
      <c r="I11" s="565">
        <v>-0.30370359880028952</v>
      </c>
    </row>
    <row r="12" spans="1:9">
      <c r="B12" s="539">
        <v>7</v>
      </c>
      <c r="C12" s="669" t="s">
        <v>24</v>
      </c>
      <c r="D12" s="563">
        <v>-2.3216816803571327</v>
      </c>
      <c r="E12" s="565">
        <v>1.8890239079843048</v>
      </c>
      <c r="F12" s="563">
        <v>-2.2697413162680893</v>
      </c>
      <c r="G12" s="565">
        <v>1.9274240404436804</v>
      </c>
      <c r="H12" s="563">
        <v>5.1940364089043456E-2</v>
      </c>
      <c r="I12" s="565">
        <v>3.840013245937568E-2</v>
      </c>
    </row>
    <row r="13" spans="1:9">
      <c r="B13" s="539">
        <v>8</v>
      </c>
      <c r="C13" s="669" t="s">
        <v>25</v>
      </c>
      <c r="D13" s="563">
        <v>-1.7687730460104147</v>
      </c>
      <c r="E13" s="565">
        <v>2.8943641425610322</v>
      </c>
      <c r="F13" s="563">
        <v>-2.1606022784483687</v>
      </c>
      <c r="G13" s="565">
        <v>3.0737940815717515</v>
      </c>
      <c r="H13" s="563">
        <v>-0.39182923243795398</v>
      </c>
      <c r="I13" s="565">
        <v>0.17942993901071924</v>
      </c>
    </row>
    <row r="14" spans="1:9">
      <c r="B14" s="539">
        <v>9</v>
      </c>
      <c r="C14" s="669" t="s">
        <v>26</v>
      </c>
      <c r="D14" s="563">
        <v>1.4476737907029389</v>
      </c>
      <c r="E14" s="565">
        <v>0.31312555785787644</v>
      </c>
      <c r="F14" s="563">
        <v>1.3759790911506937</v>
      </c>
      <c r="G14" s="565">
        <v>6.7568756356930521E-2</v>
      </c>
      <c r="H14" s="563">
        <v>-7.1694699552245167E-2</v>
      </c>
      <c r="I14" s="565">
        <v>-0.24555680150094591</v>
      </c>
    </row>
    <row r="15" spans="1:9">
      <c r="B15" s="539">
        <v>10</v>
      </c>
      <c r="C15" s="669" t="s">
        <v>27</v>
      </c>
      <c r="D15" s="563">
        <v>-6.4730500913828228</v>
      </c>
      <c r="E15" s="565">
        <v>4.9473335036052122</v>
      </c>
      <c r="F15" s="563">
        <v>-6.2701570847556525</v>
      </c>
      <c r="G15" s="565">
        <v>4.9906766603371606</v>
      </c>
      <c r="H15" s="563">
        <v>0.20289300662717036</v>
      </c>
      <c r="I15" s="565">
        <v>4.334315673194844E-2</v>
      </c>
    </row>
    <row r="16" spans="1:9">
      <c r="B16" s="539">
        <v>11</v>
      </c>
      <c r="C16" s="669" t="s">
        <v>28</v>
      </c>
      <c r="D16" s="563">
        <v>3.8729360834273341</v>
      </c>
      <c r="E16" s="565">
        <v>0.79124715035643789</v>
      </c>
      <c r="F16" s="563">
        <v>4.1338429045219334</v>
      </c>
      <c r="G16" s="565">
        <v>0.48632780671511033</v>
      </c>
      <c r="H16" s="563">
        <v>0.26090682109459928</v>
      </c>
      <c r="I16" s="565">
        <v>-0.30491934364132756</v>
      </c>
    </row>
    <row r="17" spans="2:9">
      <c r="B17" s="539">
        <v>12</v>
      </c>
      <c r="C17" s="669" t="s">
        <v>29</v>
      </c>
      <c r="D17" s="563">
        <v>5.9510355342339087</v>
      </c>
      <c r="E17" s="565">
        <v>1.6788805653047041</v>
      </c>
      <c r="F17" s="563">
        <v>5.7616758896060141</v>
      </c>
      <c r="G17" s="565">
        <v>0.93968565115541303</v>
      </c>
      <c r="H17" s="563">
        <v>-0.18935964462789467</v>
      </c>
      <c r="I17" s="565">
        <v>-0.73919491414929106</v>
      </c>
    </row>
    <row r="18" spans="2:9">
      <c r="B18" s="539">
        <v>13</v>
      </c>
      <c r="C18" s="669" t="s">
        <v>30</v>
      </c>
      <c r="D18" s="563">
        <v>1.8982141462504418</v>
      </c>
      <c r="E18" s="565">
        <v>4.1049323492068419</v>
      </c>
      <c r="F18" s="563">
        <v>2.1295598587618843</v>
      </c>
      <c r="G18" s="565">
        <v>3.9475122206860829</v>
      </c>
      <c r="H18" s="563">
        <v>0.23134571251144243</v>
      </c>
      <c r="I18" s="565">
        <v>-0.15742012852075904</v>
      </c>
    </row>
    <row r="19" spans="2:9" ht="15.75" thickBot="1">
      <c r="B19" s="542">
        <v>14</v>
      </c>
      <c r="C19" s="670" t="s">
        <v>31</v>
      </c>
      <c r="D19" s="568">
        <v>-0.6617982898912157</v>
      </c>
      <c r="E19" s="570">
        <v>5.8327319775126565</v>
      </c>
      <c r="F19" s="568">
        <v>-0.40992471794746088</v>
      </c>
      <c r="G19" s="570">
        <v>5.7852143553789457</v>
      </c>
      <c r="H19" s="568">
        <v>0.25187357194375481</v>
      </c>
      <c r="I19" s="570">
        <v>-4.7517622133710802E-2</v>
      </c>
    </row>
    <row r="23" spans="2:9">
      <c r="D23" s="506"/>
      <c r="E23" s="531"/>
    </row>
    <row r="24" spans="2:9">
      <c r="D24" s="506"/>
      <c r="E24" s="531"/>
    </row>
    <row r="25" spans="2:9">
      <c r="D25" s="531"/>
      <c r="E25" s="531"/>
    </row>
    <row r="26" spans="2:9">
      <c r="D26" s="531"/>
      <c r="E26" s="531"/>
    </row>
  </sheetData>
  <mergeCells count="4">
    <mergeCell ref="D4:E4"/>
    <mergeCell ref="F4:G4"/>
    <mergeCell ref="H4:I4"/>
    <mergeCell ref="B4:C5"/>
  </mergeCells>
  <hyperlinks>
    <hyperlink ref="I1" location="Index!A1" display="Return to Index" xr:uid="{00000000-0004-0000-2F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92D050"/>
  </sheetPr>
  <dimension ref="A1:L25"/>
  <sheetViews>
    <sheetView showGridLines="0" showRowColHeaders="0" zoomScaleNormal="100" workbookViewId="0"/>
  </sheetViews>
  <sheetFormatPr defaultRowHeight="15"/>
  <cols>
    <col min="2" max="2" width="6" style="4" customWidth="1"/>
    <col min="3" max="3" width="17.7109375" customWidth="1"/>
    <col min="4" max="5" width="11.5703125" customWidth="1"/>
    <col min="6" max="6" width="8.7109375" customWidth="1"/>
    <col min="7" max="11" width="11.5703125" customWidth="1"/>
    <col min="12" max="12" width="8.85546875" customWidth="1"/>
  </cols>
  <sheetData>
    <row r="1" spans="1:12">
      <c r="A1" s="163" t="s">
        <v>1089</v>
      </c>
      <c r="J1" s="82" t="s">
        <v>564</v>
      </c>
    </row>
    <row r="2" spans="1:12">
      <c r="A2" s="163"/>
    </row>
    <row r="3" spans="1:12" ht="15.75" thickBot="1"/>
    <row r="4" spans="1:12">
      <c r="B4" s="785" t="s">
        <v>270</v>
      </c>
      <c r="C4" s="786"/>
      <c r="D4" s="789" t="s">
        <v>1042</v>
      </c>
      <c r="E4" s="790"/>
      <c r="F4" s="791"/>
      <c r="G4" s="792" t="s">
        <v>1048</v>
      </c>
      <c r="H4" s="793"/>
      <c r="I4" s="794"/>
      <c r="J4" s="792" t="s">
        <v>1039</v>
      </c>
      <c r="K4" s="793"/>
      <c r="L4" s="794"/>
    </row>
    <row r="5" spans="1:12" ht="39" thickBot="1">
      <c r="B5" s="787"/>
      <c r="C5" s="788"/>
      <c r="D5" s="592" t="s">
        <v>1040</v>
      </c>
      <c r="E5" s="593" t="s">
        <v>11</v>
      </c>
      <c r="F5" s="588" t="s">
        <v>1041</v>
      </c>
      <c r="G5" s="589" t="s">
        <v>1040</v>
      </c>
      <c r="H5" s="594" t="s">
        <v>11</v>
      </c>
      <c r="I5" s="591" t="s">
        <v>1041</v>
      </c>
      <c r="J5" s="589" t="s">
        <v>1040</v>
      </c>
      <c r="K5" s="594" t="s">
        <v>11</v>
      </c>
      <c r="L5" s="591" t="s">
        <v>1041</v>
      </c>
    </row>
    <row r="6" spans="1:12">
      <c r="B6" s="536">
        <v>1</v>
      </c>
      <c r="C6" s="595" t="s">
        <v>18</v>
      </c>
      <c r="D6" s="596">
        <v>-31.802977475271788</v>
      </c>
      <c r="E6" s="597">
        <v>3.5135649999999998</v>
      </c>
      <c r="F6" s="610">
        <v>0</v>
      </c>
      <c r="G6" s="597">
        <v>-31.508365458679865</v>
      </c>
      <c r="H6" s="598">
        <v>2.2878799999999999</v>
      </c>
      <c r="I6" s="610">
        <v>0</v>
      </c>
      <c r="J6" s="597">
        <v>0.29461201659192326</v>
      </c>
      <c r="K6" s="599">
        <v>-1.2256849999999999</v>
      </c>
      <c r="L6" s="613">
        <v>0</v>
      </c>
    </row>
    <row r="7" spans="1:12">
      <c r="B7" s="539">
        <v>2</v>
      </c>
      <c r="C7" s="600" t="s">
        <v>19</v>
      </c>
      <c r="D7" s="601">
        <v>-23.993546774084148</v>
      </c>
      <c r="E7" s="602">
        <v>3.5135649999999998</v>
      </c>
      <c r="F7" s="611">
        <v>0</v>
      </c>
      <c r="G7" s="602">
        <v>-24.064754045734333</v>
      </c>
      <c r="H7" s="603">
        <v>2.2878799999999999</v>
      </c>
      <c r="I7" s="611">
        <v>0</v>
      </c>
      <c r="J7" s="602">
        <v>-7.1207271650184367E-2</v>
      </c>
      <c r="K7" s="604">
        <v>-1.2256849999999999</v>
      </c>
      <c r="L7" s="614">
        <v>0</v>
      </c>
    </row>
    <row r="8" spans="1:12">
      <c r="B8" s="539">
        <v>3</v>
      </c>
      <c r="C8" s="600" t="s">
        <v>20</v>
      </c>
      <c r="D8" s="601">
        <v>-11.611463930354418</v>
      </c>
      <c r="E8" s="602">
        <v>3.5135649999999998</v>
      </c>
      <c r="F8" s="611">
        <v>0</v>
      </c>
      <c r="G8" s="602">
        <v>-11.489365868902699</v>
      </c>
      <c r="H8" s="603">
        <v>2.2878799999999999</v>
      </c>
      <c r="I8" s="611">
        <v>0</v>
      </c>
      <c r="J8" s="602">
        <v>0.12209806145171953</v>
      </c>
      <c r="K8" s="604">
        <v>-1.2256849999999999</v>
      </c>
      <c r="L8" s="614">
        <v>0</v>
      </c>
    </row>
    <row r="9" spans="1:12">
      <c r="B9" s="539">
        <v>4</v>
      </c>
      <c r="C9" s="600" t="s">
        <v>21</v>
      </c>
      <c r="D9" s="601">
        <v>-4.9632690182125998</v>
      </c>
      <c r="E9" s="602">
        <v>3.5135649999999998</v>
      </c>
      <c r="F9" s="611">
        <v>0</v>
      </c>
      <c r="G9" s="602">
        <v>-5.359748435242131</v>
      </c>
      <c r="H9" s="603">
        <v>2.2878799999999999</v>
      </c>
      <c r="I9" s="611">
        <v>0</v>
      </c>
      <c r="J9" s="602">
        <v>-0.39647941702953116</v>
      </c>
      <c r="K9" s="604">
        <v>-1.2256849999999999</v>
      </c>
      <c r="L9" s="614">
        <v>0</v>
      </c>
    </row>
    <row r="10" spans="1:12">
      <c r="B10" s="539">
        <v>5</v>
      </c>
      <c r="C10" s="600" t="s">
        <v>22</v>
      </c>
      <c r="D10" s="601">
        <v>-4.1114052387171292</v>
      </c>
      <c r="E10" s="602">
        <v>3.5135649999999998</v>
      </c>
      <c r="F10" s="611">
        <v>0</v>
      </c>
      <c r="G10" s="602">
        <v>-4.0291400196519618</v>
      </c>
      <c r="H10" s="603">
        <v>2.2878799999999999</v>
      </c>
      <c r="I10" s="611">
        <v>0</v>
      </c>
      <c r="J10" s="602">
        <v>8.2265219065167372E-2</v>
      </c>
      <c r="K10" s="604">
        <v>-1.2256849999999999</v>
      </c>
      <c r="L10" s="614">
        <v>0</v>
      </c>
    </row>
    <row r="11" spans="1:12">
      <c r="B11" s="539">
        <v>6</v>
      </c>
      <c r="C11" s="600" t="s">
        <v>23</v>
      </c>
      <c r="D11" s="601">
        <v>-2.6843161942410405</v>
      </c>
      <c r="E11" s="602">
        <v>3.5135649999999998</v>
      </c>
      <c r="F11" s="611">
        <v>0</v>
      </c>
      <c r="G11" s="602">
        <v>-3.2590260681648635</v>
      </c>
      <c r="H11" s="603">
        <v>2.2878799999999999</v>
      </c>
      <c r="I11" s="611">
        <v>0</v>
      </c>
      <c r="J11" s="602">
        <v>-0.574709873923823</v>
      </c>
      <c r="K11" s="604">
        <v>-1.2256849999999999</v>
      </c>
      <c r="L11" s="614">
        <v>0</v>
      </c>
    </row>
    <row r="12" spans="1:12">
      <c r="B12" s="539">
        <v>7</v>
      </c>
      <c r="C12" s="600" t="s">
        <v>24</v>
      </c>
      <c r="D12" s="601">
        <v>-0.43265777237282799</v>
      </c>
      <c r="E12" s="602">
        <v>3.5135649999999998</v>
      </c>
      <c r="F12" s="611">
        <v>0</v>
      </c>
      <c r="G12" s="602">
        <v>-0.34231727582440885</v>
      </c>
      <c r="H12" s="603">
        <v>2.2878799999999999</v>
      </c>
      <c r="I12" s="611">
        <v>0</v>
      </c>
      <c r="J12" s="602">
        <v>9.0340496548419136E-2</v>
      </c>
      <c r="K12" s="604">
        <v>-1.2256849999999999</v>
      </c>
      <c r="L12" s="614">
        <v>0</v>
      </c>
    </row>
    <row r="13" spans="1:12">
      <c r="B13" s="539">
        <v>8</v>
      </c>
      <c r="C13" s="600" t="s">
        <v>25</v>
      </c>
      <c r="D13" s="601">
        <v>1.1255910965506175</v>
      </c>
      <c r="E13" s="602">
        <v>3.5135649999999998</v>
      </c>
      <c r="F13" s="611">
        <v>0</v>
      </c>
      <c r="G13" s="602">
        <v>0.91319180312338277</v>
      </c>
      <c r="H13" s="603">
        <v>2.2878799999999999</v>
      </c>
      <c r="I13" s="611">
        <v>0</v>
      </c>
      <c r="J13" s="602">
        <v>-0.21239929342723474</v>
      </c>
      <c r="K13" s="604">
        <v>-1.2256849999999999</v>
      </c>
      <c r="L13" s="614">
        <v>0</v>
      </c>
    </row>
    <row r="14" spans="1:12">
      <c r="B14" s="539">
        <v>9</v>
      </c>
      <c r="C14" s="600" t="s">
        <v>26</v>
      </c>
      <c r="D14" s="601">
        <v>1.7607993485608153</v>
      </c>
      <c r="E14" s="602">
        <v>3.5135649999999998</v>
      </c>
      <c r="F14" s="611">
        <v>0</v>
      </c>
      <c r="G14" s="602">
        <v>1.4435478475076242</v>
      </c>
      <c r="H14" s="603">
        <v>2.2878799999999999</v>
      </c>
      <c r="I14" s="611">
        <v>0</v>
      </c>
      <c r="J14" s="602">
        <v>-0.31725150105319111</v>
      </c>
      <c r="K14" s="604">
        <v>-1.2256849999999999</v>
      </c>
      <c r="L14" s="614">
        <v>0</v>
      </c>
    </row>
    <row r="15" spans="1:12">
      <c r="B15" s="539">
        <v>10</v>
      </c>
      <c r="C15" s="600" t="s">
        <v>27</v>
      </c>
      <c r="D15" s="601">
        <v>-1.5257165877776107</v>
      </c>
      <c r="E15" s="602">
        <v>3.5135649999999998</v>
      </c>
      <c r="F15" s="611">
        <v>0</v>
      </c>
      <c r="G15" s="602">
        <v>-1.2794804244184919</v>
      </c>
      <c r="H15" s="603">
        <v>2.2878799999999999</v>
      </c>
      <c r="I15" s="611">
        <v>0</v>
      </c>
      <c r="J15" s="602">
        <v>0.2462361633591188</v>
      </c>
      <c r="K15" s="604">
        <v>-1.2256849999999999</v>
      </c>
      <c r="L15" s="614">
        <v>0</v>
      </c>
    </row>
    <row r="16" spans="1:12">
      <c r="B16" s="539">
        <v>11</v>
      </c>
      <c r="C16" s="600" t="s">
        <v>28</v>
      </c>
      <c r="D16" s="601">
        <v>4.6641832337837723</v>
      </c>
      <c r="E16" s="602">
        <v>3.5135649999999998</v>
      </c>
      <c r="F16" s="611">
        <v>0</v>
      </c>
      <c r="G16" s="602">
        <v>4.6201707112370434</v>
      </c>
      <c r="H16" s="603">
        <v>2.2878799999999999</v>
      </c>
      <c r="I16" s="611">
        <v>0</v>
      </c>
      <c r="J16" s="602">
        <v>-4.4012522546728938E-2</v>
      </c>
      <c r="K16" s="604">
        <v>-1.2256849999999999</v>
      </c>
      <c r="L16" s="614">
        <v>0</v>
      </c>
    </row>
    <row r="17" spans="2:12">
      <c r="B17" s="539">
        <v>12</v>
      </c>
      <c r="C17" s="600" t="s">
        <v>29</v>
      </c>
      <c r="D17" s="601">
        <v>7.6299160995386126</v>
      </c>
      <c r="E17" s="602">
        <v>3.5135649999999998</v>
      </c>
      <c r="F17" s="611">
        <v>0</v>
      </c>
      <c r="G17" s="602">
        <v>6.7013615407614271</v>
      </c>
      <c r="H17" s="603">
        <v>2.2878799999999999</v>
      </c>
      <c r="I17" s="611">
        <v>0</v>
      </c>
      <c r="J17" s="602">
        <v>-0.92855455877718551</v>
      </c>
      <c r="K17" s="604">
        <v>-1.2256849999999999</v>
      </c>
      <c r="L17" s="614">
        <v>0</v>
      </c>
    </row>
    <row r="18" spans="2:12">
      <c r="B18" s="539">
        <v>13</v>
      </c>
      <c r="C18" s="600" t="s">
        <v>30</v>
      </c>
      <c r="D18" s="601">
        <v>6.0031464954572833</v>
      </c>
      <c r="E18" s="602">
        <v>3.5135649999999998</v>
      </c>
      <c r="F18" s="611">
        <v>0</v>
      </c>
      <c r="G18" s="602">
        <v>6.0770720794479676</v>
      </c>
      <c r="H18" s="603">
        <v>2.2878799999999999</v>
      </c>
      <c r="I18" s="611">
        <v>0</v>
      </c>
      <c r="J18" s="602">
        <v>7.3925583990684274E-2</v>
      </c>
      <c r="K18" s="604">
        <v>-1.2256849999999999</v>
      </c>
      <c r="L18" s="614">
        <v>0</v>
      </c>
    </row>
    <row r="19" spans="2:12" ht="15.75" thickBot="1">
      <c r="B19" s="542">
        <v>14</v>
      </c>
      <c r="C19" s="605" t="s">
        <v>31</v>
      </c>
      <c r="D19" s="606">
        <v>5.1709336876214405</v>
      </c>
      <c r="E19" s="607">
        <v>3.5135649999999998</v>
      </c>
      <c r="F19" s="612">
        <v>0</v>
      </c>
      <c r="G19" s="607">
        <v>5.3752896374314849</v>
      </c>
      <c r="H19" s="608">
        <v>2.2878799999999999</v>
      </c>
      <c r="I19" s="612">
        <v>0</v>
      </c>
      <c r="J19" s="607">
        <v>0.20435594981004446</v>
      </c>
      <c r="K19" s="609">
        <v>-1.2256849999999999</v>
      </c>
      <c r="L19" s="615">
        <v>0</v>
      </c>
    </row>
    <row r="22" spans="2:12">
      <c r="D22" s="506"/>
      <c r="E22" s="531"/>
    </row>
    <row r="23" spans="2:12">
      <c r="D23" s="506"/>
      <c r="E23" s="531"/>
    </row>
    <row r="24" spans="2:12">
      <c r="D24" s="506"/>
      <c r="E24" s="506"/>
    </row>
    <row r="25" spans="2:12">
      <c r="D25" s="506"/>
    </row>
  </sheetData>
  <mergeCells count="4">
    <mergeCell ref="B4:C5"/>
    <mergeCell ref="D4:F4"/>
    <mergeCell ref="G4:I4"/>
    <mergeCell ref="J4:L4"/>
  </mergeCells>
  <hyperlinks>
    <hyperlink ref="J1" location="Index!A1" display="Return to Index"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sheetPr>
  <dimension ref="A1:J33"/>
  <sheetViews>
    <sheetView showGridLines="0" showRowColHeaders="0" zoomScaleNormal="100" workbookViewId="0">
      <selection sqref="A1:H1"/>
    </sheetView>
  </sheetViews>
  <sheetFormatPr defaultRowHeight="12.75"/>
  <cols>
    <col min="1" max="1" width="9.140625" style="38"/>
    <col min="2" max="2" width="7" style="38" customWidth="1"/>
    <col min="3" max="3" width="35.85546875" style="38" bestFit="1" customWidth="1"/>
    <col min="4" max="10" width="13" style="38" customWidth="1"/>
    <col min="11" max="16384" width="9.140625" style="38"/>
  </cols>
  <sheetData>
    <row r="1" spans="1:10">
      <c r="A1" s="707" t="s">
        <v>1101</v>
      </c>
      <c r="B1" s="707"/>
      <c r="C1" s="707"/>
      <c r="D1" s="707"/>
      <c r="E1" s="707"/>
      <c r="F1" s="707"/>
      <c r="G1" s="707"/>
      <c r="H1" s="707"/>
      <c r="I1" s="82" t="s">
        <v>564</v>
      </c>
    </row>
    <row r="4" spans="1:10" ht="25.5">
      <c r="B4" s="708" t="s">
        <v>34</v>
      </c>
      <c r="C4" s="709"/>
      <c r="D4" s="714" t="s">
        <v>35</v>
      </c>
      <c r="E4" s="712" t="s">
        <v>36</v>
      </c>
      <c r="F4" s="714" t="s">
        <v>37</v>
      </c>
      <c r="G4" s="712" t="s">
        <v>38</v>
      </c>
      <c r="H4" s="90" t="s">
        <v>39</v>
      </c>
      <c r="I4" s="99" t="s">
        <v>40</v>
      </c>
      <c r="J4" s="92" t="s">
        <v>41</v>
      </c>
    </row>
    <row r="5" spans="1:10">
      <c r="B5" s="716"/>
      <c r="C5" s="717"/>
      <c r="D5" s="715"/>
      <c r="E5" s="713"/>
      <c r="F5" s="715"/>
      <c r="G5" s="713"/>
      <c r="H5" s="108">
        <v>0.8</v>
      </c>
      <c r="I5" s="107">
        <v>0.8</v>
      </c>
      <c r="J5" s="109">
        <v>0.4</v>
      </c>
    </row>
    <row r="6" spans="1:10" ht="25.5">
      <c r="B6" s="88" t="s">
        <v>15</v>
      </c>
      <c r="C6" s="93" t="s">
        <v>16</v>
      </c>
      <c r="D6" s="101" t="s">
        <v>17</v>
      </c>
      <c r="E6" s="85" t="s">
        <v>17</v>
      </c>
      <c r="F6" s="101" t="s">
        <v>17</v>
      </c>
      <c r="G6" s="85" t="s">
        <v>17</v>
      </c>
      <c r="H6" s="102" t="s">
        <v>42</v>
      </c>
      <c r="I6" s="103" t="s">
        <v>42</v>
      </c>
      <c r="J6" s="110" t="s">
        <v>42</v>
      </c>
    </row>
    <row r="7" spans="1:10">
      <c r="B7" s="303">
        <v>1</v>
      </c>
      <c r="C7" s="304" t="s">
        <v>43</v>
      </c>
      <c r="D7" s="307">
        <v>4.7062080000000002</v>
      </c>
      <c r="E7" s="307">
        <v>20.831403000000002</v>
      </c>
      <c r="F7" s="307">
        <v>20.650808999999999</v>
      </c>
      <c r="G7" s="307">
        <v>-0.89949400000000002</v>
      </c>
      <c r="H7" s="307">
        <v>36.992483600000007</v>
      </c>
      <c r="I7" s="307">
        <v>41.122645400000003</v>
      </c>
      <c r="J7" s="307">
        <v>28.083876199999999</v>
      </c>
    </row>
    <row r="8" spans="1:10">
      <c r="B8" s="305">
        <v>2</v>
      </c>
      <c r="C8" s="306" t="s">
        <v>44</v>
      </c>
      <c r="D8" s="308">
        <v>3.8763990000000002</v>
      </c>
      <c r="E8" s="308">
        <v>9.8816500000000005</v>
      </c>
      <c r="F8" s="308">
        <v>20.650808999999999</v>
      </c>
      <c r="G8" s="308">
        <v>-0.89949400000000002</v>
      </c>
      <c r="H8" s="308">
        <v>27.402872200000001</v>
      </c>
      <c r="I8" s="308">
        <v>31.533033999999997</v>
      </c>
      <c r="J8" s="308">
        <v>23.703975</v>
      </c>
    </row>
    <row r="9" spans="1:10">
      <c r="B9" s="305">
        <v>3</v>
      </c>
      <c r="C9" s="306" t="s">
        <v>45</v>
      </c>
      <c r="D9" s="308">
        <v>4.387804</v>
      </c>
      <c r="E9" s="308">
        <v>17.671199999999999</v>
      </c>
      <c r="F9" s="308">
        <v>19.317001000000001</v>
      </c>
      <c r="G9" s="308">
        <v>-0.89949400000000002</v>
      </c>
      <c r="H9" s="308">
        <v>33.078870800000011</v>
      </c>
      <c r="I9" s="308">
        <v>36.942271000000005</v>
      </c>
      <c r="J9" s="308">
        <v>25.485987000000002</v>
      </c>
    </row>
    <row r="10" spans="1:10">
      <c r="B10" s="310">
        <v>4</v>
      </c>
      <c r="C10" s="311" t="s">
        <v>46</v>
      </c>
      <c r="D10" s="312">
        <v>-2.2446069999999998</v>
      </c>
      <c r="E10" s="312">
        <v>17.671199999999999</v>
      </c>
      <c r="F10" s="312">
        <v>19.225691000000001</v>
      </c>
      <c r="G10" s="312">
        <v>-0.89949400000000002</v>
      </c>
      <c r="H10" s="312">
        <v>26.3734118</v>
      </c>
      <c r="I10" s="312">
        <v>30.21855</v>
      </c>
      <c r="J10" s="312">
        <v>25.394677000000001</v>
      </c>
    </row>
    <row r="11" spans="1:10">
      <c r="B11" s="305">
        <v>5</v>
      </c>
      <c r="C11" s="306" t="s">
        <v>47</v>
      </c>
      <c r="D11" s="308">
        <v>4.7261249999999997</v>
      </c>
      <c r="E11" s="308">
        <v>13.126446</v>
      </c>
      <c r="F11" s="308">
        <v>16.586126</v>
      </c>
      <c r="G11" s="308">
        <v>-0.89949400000000002</v>
      </c>
      <c r="H11" s="308">
        <v>27.5966886</v>
      </c>
      <c r="I11" s="308">
        <v>30.9139138</v>
      </c>
      <c r="J11" s="308">
        <v>20.937210400000001</v>
      </c>
    </row>
    <row r="12" spans="1:10">
      <c r="B12" s="310">
        <v>6</v>
      </c>
      <c r="C12" s="311" t="s">
        <v>48</v>
      </c>
      <c r="D12" s="312">
        <v>4.9380800000000002</v>
      </c>
      <c r="E12" s="312">
        <v>13.965354</v>
      </c>
      <c r="F12" s="312">
        <v>17.551499</v>
      </c>
      <c r="G12" s="312">
        <v>-0.89949400000000002</v>
      </c>
      <c r="H12" s="312">
        <v>29.252068399999999</v>
      </c>
      <c r="I12" s="312">
        <v>32.762368200000004</v>
      </c>
      <c r="J12" s="312">
        <v>22.2381466</v>
      </c>
    </row>
    <row r="13" spans="1:10">
      <c r="B13" s="305">
        <v>7</v>
      </c>
      <c r="C13" s="306" t="s">
        <v>49</v>
      </c>
      <c r="D13" s="308">
        <v>4.3328110000000004</v>
      </c>
      <c r="E13" s="308">
        <v>11.971909999999999</v>
      </c>
      <c r="F13" s="308">
        <v>27.094379</v>
      </c>
      <c r="G13" s="308">
        <v>-0.89949400000000002</v>
      </c>
      <c r="H13" s="308">
        <v>34.686348200000005</v>
      </c>
      <c r="I13" s="308">
        <v>40.105224</v>
      </c>
      <c r="J13" s="308">
        <v>30.983649</v>
      </c>
    </row>
    <row r="14" spans="1:10">
      <c r="B14" s="310">
        <v>8</v>
      </c>
      <c r="C14" s="311" t="s">
        <v>50</v>
      </c>
      <c r="D14" s="312">
        <v>4.4461019999999998</v>
      </c>
      <c r="E14" s="312">
        <v>11.971909999999999</v>
      </c>
      <c r="F14" s="312">
        <v>15.214779</v>
      </c>
      <c r="G14" s="312">
        <v>-0.89949400000000002</v>
      </c>
      <c r="H14" s="312">
        <v>25.295959200000002</v>
      </c>
      <c r="I14" s="312">
        <v>28.338914999999997</v>
      </c>
      <c r="J14" s="312">
        <v>19.104049</v>
      </c>
    </row>
    <row r="15" spans="1:10">
      <c r="B15" s="305">
        <v>9</v>
      </c>
      <c r="C15" s="306" t="s">
        <v>51</v>
      </c>
      <c r="D15" s="308">
        <v>3.0018669999999998</v>
      </c>
      <c r="E15" s="308">
        <v>10.643552</v>
      </c>
      <c r="F15" s="308">
        <v>14.081619999999999</v>
      </c>
      <c r="G15" s="308">
        <v>-0.89949400000000002</v>
      </c>
      <c r="H15" s="308">
        <v>21.882510600000003</v>
      </c>
      <c r="I15" s="308">
        <v>24.698834600000001</v>
      </c>
      <c r="J15" s="308">
        <v>17.439546799999999</v>
      </c>
    </row>
    <row r="16" spans="1:10">
      <c r="B16" s="310">
        <v>10</v>
      </c>
      <c r="C16" s="311" t="s">
        <v>52</v>
      </c>
      <c r="D16" s="312">
        <v>4.0096670000000003</v>
      </c>
      <c r="E16" s="312">
        <v>10.952197999999999</v>
      </c>
      <c r="F16" s="312">
        <v>14.320346000000001</v>
      </c>
      <c r="G16" s="312">
        <v>-0.89949400000000002</v>
      </c>
      <c r="H16" s="312">
        <v>23.328208200000002</v>
      </c>
      <c r="I16" s="312">
        <v>26.192277399999998</v>
      </c>
      <c r="J16" s="312">
        <v>17.801731199999999</v>
      </c>
    </row>
    <row r="17" spans="2:10">
      <c r="B17" s="305">
        <v>11</v>
      </c>
      <c r="C17" s="306" t="s">
        <v>53</v>
      </c>
      <c r="D17" s="308">
        <v>3.0344350000000002</v>
      </c>
      <c r="E17" s="308">
        <v>10.952197999999999</v>
      </c>
      <c r="F17" s="308">
        <v>7.7283179999999998</v>
      </c>
      <c r="G17" s="308">
        <v>-0.89949400000000002</v>
      </c>
      <c r="H17" s="308">
        <v>17.079353799999996</v>
      </c>
      <c r="I17" s="308">
        <v>18.625017400000001</v>
      </c>
      <c r="J17" s="308">
        <v>11.2097032</v>
      </c>
    </row>
    <row r="18" spans="2:10">
      <c r="B18" s="310">
        <v>12</v>
      </c>
      <c r="C18" s="311" t="s">
        <v>54</v>
      </c>
      <c r="D18" s="312">
        <v>2.4954260000000001</v>
      </c>
      <c r="E18" s="312">
        <v>7.4271060000000002</v>
      </c>
      <c r="F18" s="312">
        <v>8.0896469999999994</v>
      </c>
      <c r="G18" s="312">
        <v>-0.89949400000000002</v>
      </c>
      <c r="H18" s="312">
        <v>14.0093344</v>
      </c>
      <c r="I18" s="312">
        <v>15.627263799999998</v>
      </c>
      <c r="J18" s="312">
        <v>10.160995399999999</v>
      </c>
    </row>
    <row r="19" spans="2:10">
      <c r="B19" s="305">
        <v>13</v>
      </c>
      <c r="C19" s="306" t="s">
        <v>55</v>
      </c>
      <c r="D19" s="308">
        <v>3.7715679999999998</v>
      </c>
      <c r="E19" s="308">
        <v>5.7747700000000002</v>
      </c>
      <c r="F19" s="308">
        <v>5.0060520000000004</v>
      </c>
      <c r="G19" s="308">
        <v>-0.89949400000000002</v>
      </c>
      <c r="H19" s="308">
        <v>11.4967316</v>
      </c>
      <c r="I19" s="308">
        <v>12.497942</v>
      </c>
      <c r="J19" s="308">
        <v>6.4164660000000007</v>
      </c>
    </row>
    <row r="20" spans="2:10">
      <c r="B20" s="310">
        <v>14</v>
      </c>
      <c r="C20" s="311" t="s">
        <v>56</v>
      </c>
      <c r="D20" s="312">
        <v>2.5857380000000001</v>
      </c>
      <c r="E20" s="312">
        <v>5.7747700000000002</v>
      </c>
      <c r="F20" s="312">
        <v>1.601173</v>
      </c>
      <c r="G20" s="312">
        <v>-0.89949400000000002</v>
      </c>
      <c r="H20" s="312">
        <v>7.5869983999999997</v>
      </c>
      <c r="I20" s="312">
        <v>7.9072330000000006</v>
      </c>
      <c r="J20" s="312">
        <v>3.0115870000000005</v>
      </c>
    </row>
    <row r="21" spans="2:10">
      <c r="B21" s="305">
        <v>15</v>
      </c>
      <c r="C21" s="306" t="s">
        <v>57</v>
      </c>
      <c r="D21" s="308">
        <v>4.1073919999999999</v>
      </c>
      <c r="E21" s="308">
        <v>2.09823</v>
      </c>
      <c r="F21" s="308">
        <v>0.39557999999999999</v>
      </c>
      <c r="G21" s="308">
        <v>-0.89949400000000002</v>
      </c>
      <c r="H21" s="308">
        <v>5.2029459999999998</v>
      </c>
      <c r="I21" s="308">
        <v>5.2820619999999998</v>
      </c>
      <c r="J21" s="308">
        <v>0.33537799999999995</v>
      </c>
    </row>
    <row r="22" spans="2:10">
      <c r="B22" s="310">
        <v>16</v>
      </c>
      <c r="C22" s="311" t="s">
        <v>58</v>
      </c>
      <c r="D22" s="312">
        <v>3.3857080000000002</v>
      </c>
      <c r="E22" s="312">
        <v>0.54906699999999997</v>
      </c>
      <c r="F22" s="312">
        <v>0</v>
      </c>
      <c r="G22" s="312">
        <v>-0.89949400000000002</v>
      </c>
      <c r="H22" s="312">
        <v>2.9254676000000002</v>
      </c>
      <c r="I22" s="312">
        <v>2.9254676000000002</v>
      </c>
      <c r="J22" s="312">
        <v>-0.6798672</v>
      </c>
    </row>
    <row r="23" spans="2:10">
      <c r="B23" s="305">
        <v>17</v>
      </c>
      <c r="C23" s="306" t="s">
        <v>59</v>
      </c>
      <c r="D23" s="308">
        <v>1.7667839999999999</v>
      </c>
      <c r="E23" s="308">
        <v>0.64941499999999996</v>
      </c>
      <c r="F23" s="308">
        <v>0</v>
      </c>
      <c r="G23" s="308">
        <v>-0.89949400000000002</v>
      </c>
      <c r="H23" s="308">
        <v>1.3868219999999998</v>
      </c>
      <c r="I23" s="308">
        <v>1.3868219999999998</v>
      </c>
      <c r="J23" s="308">
        <v>-0.63972800000000007</v>
      </c>
    </row>
    <row r="24" spans="2:10">
      <c r="B24" s="310">
        <v>18</v>
      </c>
      <c r="C24" s="311" t="s">
        <v>60</v>
      </c>
      <c r="D24" s="312">
        <v>1.167098</v>
      </c>
      <c r="E24" s="312">
        <v>0.97495100000000001</v>
      </c>
      <c r="F24" s="312">
        <v>0</v>
      </c>
      <c r="G24" s="312">
        <v>-0.89949400000000002</v>
      </c>
      <c r="H24" s="312">
        <v>1.0475648</v>
      </c>
      <c r="I24" s="312">
        <v>1.0475648</v>
      </c>
      <c r="J24" s="312">
        <v>-0.50951360000000001</v>
      </c>
    </row>
    <row r="25" spans="2:10">
      <c r="B25" s="305">
        <v>19</v>
      </c>
      <c r="C25" s="306" t="s">
        <v>61</v>
      </c>
      <c r="D25" s="308">
        <v>5.831537</v>
      </c>
      <c r="E25" s="308">
        <v>0.26327099999999998</v>
      </c>
      <c r="F25" s="308">
        <v>0</v>
      </c>
      <c r="G25" s="308">
        <v>-0.89949400000000002</v>
      </c>
      <c r="H25" s="308">
        <v>5.1426598000000006</v>
      </c>
      <c r="I25" s="308">
        <v>5.1426598000000006</v>
      </c>
      <c r="J25" s="308">
        <v>-0.79418560000000005</v>
      </c>
    </row>
    <row r="26" spans="2:10">
      <c r="B26" s="310">
        <v>20</v>
      </c>
      <c r="C26" s="311" t="s">
        <v>62</v>
      </c>
      <c r="D26" s="312">
        <v>9.656231</v>
      </c>
      <c r="E26" s="312">
        <v>-4.959365</v>
      </c>
      <c r="F26" s="312">
        <v>0</v>
      </c>
      <c r="G26" s="312">
        <v>-0.89949400000000002</v>
      </c>
      <c r="H26" s="312">
        <v>4.7892450000000002</v>
      </c>
      <c r="I26" s="312">
        <v>4.7892450000000002</v>
      </c>
      <c r="J26" s="312">
        <v>-2.8832399999999998</v>
      </c>
    </row>
    <row r="27" spans="2:10">
      <c r="B27" s="305">
        <v>21</v>
      </c>
      <c r="C27" s="306" t="s">
        <v>63</v>
      </c>
      <c r="D27" s="308">
        <v>6.155996</v>
      </c>
      <c r="E27" s="308">
        <v>-5.0879839999999996</v>
      </c>
      <c r="F27" s="308">
        <v>0</v>
      </c>
      <c r="G27" s="308">
        <v>-0.89949400000000002</v>
      </c>
      <c r="H27" s="308">
        <v>1.1861148000000001</v>
      </c>
      <c r="I27" s="308">
        <v>1.1861148000000001</v>
      </c>
      <c r="J27" s="308">
        <v>-2.9346876000000002</v>
      </c>
    </row>
    <row r="28" spans="2:10">
      <c r="B28" s="310">
        <v>22</v>
      </c>
      <c r="C28" s="311" t="s">
        <v>64</v>
      </c>
      <c r="D28" s="312">
        <v>2.6442269999999999</v>
      </c>
      <c r="E28" s="312">
        <v>3.9764490000000001</v>
      </c>
      <c r="F28" s="312">
        <v>-9.1136370000000007</v>
      </c>
      <c r="G28" s="312">
        <v>-0.89949400000000002</v>
      </c>
      <c r="H28" s="312">
        <v>-2.3650174000000002</v>
      </c>
      <c r="I28" s="312">
        <v>-4.1877447999999999</v>
      </c>
      <c r="J28" s="312">
        <v>-8.4225514000000015</v>
      </c>
    </row>
    <row r="29" spans="2:10">
      <c r="B29" s="305">
        <v>23</v>
      </c>
      <c r="C29" s="306" t="s">
        <v>65</v>
      </c>
      <c r="D29" s="308">
        <v>-4.4142599999999996</v>
      </c>
      <c r="E29" s="308">
        <v>3.9764490000000001</v>
      </c>
      <c r="F29" s="308">
        <v>-6.0792520000000003</v>
      </c>
      <c r="G29" s="308">
        <v>-0.89949400000000002</v>
      </c>
      <c r="H29" s="308">
        <v>-6.9959964000000001</v>
      </c>
      <c r="I29" s="308">
        <v>-8.2118468</v>
      </c>
      <c r="J29" s="308">
        <v>-5.3881664000000002</v>
      </c>
    </row>
    <row r="30" spans="2:10">
      <c r="B30" s="310">
        <v>24</v>
      </c>
      <c r="C30" s="311" t="s">
        <v>66</v>
      </c>
      <c r="D30" s="312">
        <v>-4.2648000000000001</v>
      </c>
      <c r="E30" s="312">
        <v>3.9764490000000001</v>
      </c>
      <c r="F30" s="312">
        <v>0</v>
      </c>
      <c r="G30" s="312">
        <v>-0.89949400000000002</v>
      </c>
      <c r="H30" s="312">
        <v>-1.9831348</v>
      </c>
      <c r="I30" s="312">
        <v>-1.9831348</v>
      </c>
      <c r="J30" s="312">
        <v>0.69108560000000008</v>
      </c>
    </row>
    <row r="31" spans="2:10">
      <c r="B31" s="305">
        <v>25</v>
      </c>
      <c r="C31" s="306" t="s">
        <v>67</v>
      </c>
      <c r="D31" s="308">
        <v>-1.1183639999999999</v>
      </c>
      <c r="E31" s="308">
        <v>-2.2435149999999999</v>
      </c>
      <c r="F31" s="308">
        <v>0</v>
      </c>
      <c r="G31" s="308">
        <v>-0.89949400000000002</v>
      </c>
      <c r="H31" s="308">
        <v>-3.8126699999999998</v>
      </c>
      <c r="I31" s="308">
        <v>-3.8126699999999998</v>
      </c>
      <c r="J31" s="308">
        <v>-1.7968999999999999</v>
      </c>
    </row>
    <row r="32" spans="2:10">
      <c r="B32" s="305">
        <v>26</v>
      </c>
      <c r="C32" s="313" t="s">
        <v>68</v>
      </c>
      <c r="D32" s="312">
        <v>-2.0533980000000001</v>
      </c>
      <c r="E32" s="312">
        <v>-3.3473449999999998</v>
      </c>
      <c r="F32" s="312">
        <v>0</v>
      </c>
      <c r="G32" s="312">
        <v>-0.89949400000000002</v>
      </c>
      <c r="H32" s="312">
        <v>-5.6307679999999998</v>
      </c>
      <c r="I32" s="312">
        <v>-5.6307679999999998</v>
      </c>
      <c r="J32" s="312">
        <v>-2.238432</v>
      </c>
    </row>
    <row r="33" spans="2:10">
      <c r="B33" s="97">
        <v>27</v>
      </c>
      <c r="C33" s="98" t="s">
        <v>69</v>
      </c>
      <c r="D33" s="309">
        <v>-0.14204700000000001</v>
      </c>
      <c r="E33" s="309">
        <v>-6.3844120000000002</v>
      </c>
      <c r="F33" s="309">
        <v>0</v>
      </c>
      <c r="G33" s="309">
        <v>-0.89949400000000002</v>
      </c>
      <c r="H33" s="309">
        <v>-6.1490705999999999</v>
      </c>
      <c r="I33" s="309">
        <v>-6.1490705999999999</v>
      </c>
      <c r="J33" s="309">
        <v>-3.4532588000000004</v>
      </c>
    </row>
  </sheetData>
  <mergeCells count="6">
    <mergeCell ref="A1:H1"/>
    <mergeCell ref="B4:C5"/>
    <mergeCell ref="D4:D5"/>
    <mergeCell ref="E4:E5"/>
    <mergeCell ref="F4:F5"/>
    <mergeCell ref="G4:G5"/>
  </mergeCells>
  <conditionalFormatting sqref="D7:J9 D33:J33">
    <cfRule type="cellIs" dxfId="65" priority="4" operator="equal">
      <formula>0</formula>
    </cfRule>
  </conditionalFormatting>
  <conditionalFormatting sqref="D10:J10">
    <cfRule type="cellIs" dxfId="64" priority="3" operator="equal">
      <formula>0</formula>
    </cfRule>
  </conditionalFormatting>
  <conditionalFormatting sqref="D11:J11 D13:J13 D15:J15 D17:J17 D19:J19 D21:J21 D23:J23 D25:J25 D27:J27 D29:J29 D31:J31">
    <cfRule type="cellIs" dxfId="63" priority="2" operator="equal">
      <formula>0</formula>
    </cfRule>
  </conditionalFormatting>
  <conditionalFormatting sqref="D12:J12 D14:J14 D16:J16 D18:J18 D20:J20 D22:J22 D24:J24 D26:J26 D28:J28 D30:J30 D32:J32">
    <cfRule type="cellIs" dxfId="62" priority="1" operator="equal">
      <formula>0</formula>
    </cfRule>
  </conditionalFormatting>
  <hyperlinks>
    <hyperlink ref="I1" location="Index!A1" display="Return to Index"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0">
    <tabColor rgb="FF92D050"/>
  </sheetPr>
  <dimension ref="A1:M22"/>
  <sheetViews>
    <sheetView showGridLines="0" showRowColHeaders="0" zoomScaleNormal="100" workbookViewId="0"/>
  </sheetViews>
  <sheetFormatPr defaultRowHeight="15"/>
  <cols>
    <col min="2" max="2" width="5.7109375" style="522" customWidth="1"/>
    <col min="3" max="3" width="19.28515625" style="522" bestFit="1" customWidth="1"/>
    <col min="4" max="13" width="11.5703125" style="522" customWidth="1"/>
  </cols>
  <sheetData>
    <row r="1" spans="1:13">
      <c r="A1" s="616" t="s">
        <v>1078</v>
      </c>
      <c r="C1" s="527"/>
      <c r="F1" s="527"/>
      <c r="K1" s="527"/>
      <c r="L1" s="82" t="s">
        <v>564</v>
      </c>
    </row>
    <row r="2" spans="1:13" ht="15.75" thickBot="1"/>
    <row r="3" spans="1:13">
      <c r="B3" s="795" t="s">
        <v>15</v>
      </c>
      <c r="C3" s="797" t="s">
        <v>16</v>
      </c>
      <c r="D3" s="799" t="s">
        <v>1042</v>
      </c>
      <c r="E3" s="800" t="s">
        <v>1042</v>
      </c>
      <c r="F3" s="800" t="s">
        <v>1042</v>
      </c>
      <c r="G3" s="800" t="s">
        <v>1042</v>
      </c>
      <c r="H3" s="801" t="s">
        <v>1042</v>
      </c>
      <c r="I3" s="802" t="s">
        <v>1048</v>
      </c>
      <c r="J3" s="802" t="s">
        <v>1048</v>
      </c>
      <c r="K3" s="802" t="s">
        <v>1048</v>
      </c>
      <c r="L3" s="802" t="s">
        <v>1048</v>
      </c>
      <c r="M3" s="803" t="s">
        <v>1048</v>
      </c>
    </row>
    <row r="4" spans="1:13" ht="77.25" thickBot="1">
      <c r="B4" s="796"/>
      <c r="C4" s="798"/>
      <c r="D4" s="620" t="s">
        <v>1043</v>
      </c>
      <c r="E4" s="621" t="s">
        <v>1044</v>
      </c>
      <c r="F4" s="621" t="s">
        <v>1045</v>
      </c>
      <c r="G4" s="621" t="s">
        <v>1046</v>
      </c>
      <c r="H4" s="622" t="s">
        <v>1047</v>
      </c>
      <c r="I4" s="623" t="s">
        <v>1043</v>
      </c>
      <c r="J4" s="594" t="s">
        <v>1044</v>
      </c>
      <c r="K4" s="594" t="s">
        <v>1045</v>
      </c>
      <c r="L4" s="594" t="s">
        <v>1046</v>
      </c>
      <c r="M4" s="591" t="s">
        <v>1047</v>
      </c>
    </row>
    <row r="5" spans="1:13">
      <c r="B5" s="536">
        <v>1</v>
      </c>
      <c r="C5" s="645" t="s">
        <v>18</v>
      </c>
      <c r="D5" s="624">
        <v>197.66365300000007</v>
      </c>
      <c r="E5" s="625">
        <v>1457.2632267232832</v>
      </c>
      <c r="F5" s="625">
        <v>444.98166288343077</v>
      </c>
      <c r="G5" s="626">
        <v>0.74324362936120003</v>
      </c>
      <c r="H5" s="627">
        <v>1232.7648209164399</v>
      </c>
      <c r="I5" s="628">
        <v>166.85119000000009</v>
      </c>
      <c r="J5" s="625">
        <v>1464.6336839757901</v>
      </c>
      <c r="K5" s="625">
        <v>435.09999055976203</v>
      </c>
      <c r="L5" s="626">
        <v>0.7571445893643014</v>
      </c>
      <c r="M5" s="627">
        <v>1375.3504031294199</v>
      </c>
    </row>
    <row r="6" spans="1:13">
      <c r="B6" s="539">
        <v>2</v>
      </c>
      <c r="C6" s="646" t="s">
        <v>19</v>
      </c>
      <c r="D6" s="629">
        <v>2398.9954409999996</v>
      </c>
      <c r="E6" s="630">
        <v>3343.2865577993934</v>
      </c>
      <c r="F6" s="630">
        <v>1228.9408085339742</v>
      </c>
      <c r="G6" s="631">
        <v>1.6399889800491101</v>
      </c>
      <c r="H6" s="632">
        <v>633.91906416677898</v>
      </c>
      <c r="I6" s="633">
        <v>2313.9954409999996</v>
      </c>
      <c r="J6" s="630">
        <v>3335.4640144417199</v>
      </c>
      <c r="K6" s="630">
        <v>1191.2411661116719</v>
      </c>
      <c r="L6" s="631">
        <v>1.6551290592861221</v>
      </c>
      <c r="M6" s="632">
        <v>576.63496816867803</v>
      </c>
    </row>
    <row r="7" spans="1:13">
      <c r="B7" s="539">
        <v>3</v>
      </c>
      <c r="C7" s="646" t="s">
        <v>20</v>
      </c>
      <c r="D7" s="629">
        <v>2031</v>
      </c>
      <c r="E7" s="630">
        <v>2509.3321789805204</v>
      </c>
      <c r="F7" s="630">
        <v>1055.6188832468147</v>
      </c>
      <c r="G7" s="631">
        <v>1.16603808585379</v>
      </c>
      <c r="H7" s="632">
        <v>484.389903948604</v>
      </c>
      <c r="I7" s="633">
        <v>2046</v>
      </c>
      <c r="J7" s="630">
        <v>2496.8238279051902</v>
      </c>
      <c r="K7" s="630">
        <v>1032.0405131475279</v>
      </c>
      <c r="L7" s="631">
        <v>1.1788084153408753</v>
      </c>
      <c r="M7" s="632">
        <v>487.16021679626198</v>
      </c>
    </row>
    <row r="8" spans="1:13">
      <c r="B8" s="539">
        <v>4</v>
      </c>
      <c r="C8" s="646" t="s">
        <v>21</v>
      </c>
      <c r="D8" s="629">
        <v>2869</v>
      </c>
      <c r="E8" s="630">
        <v>3927.1535072228021</v>
      </c>
      <c r="F8" s="630">
        <v>1501.2132009114371</v>
      </c>
      <c r="G8" s="631">
        <v>1.9135129719781401</v>
      </c>
      <c r="H8" s="632">
        <v>367.90934855854402</v>
      </c>
      <c r="I8" s="633">
        <v>2881</v>
      </c>
      <c r="J8" s="630">
        <v>3931.4538400402103</v>
      </c>
      <c r="K8" s="630">
        <v>1470.4954256244812</v>
      </c>
      <c r="L8" s="631">
        <v>1.9466438855697703</v>
      </c>
      <c r="M8" s="632">
        <v>440.60623134209595</v>
      </c>
    </row>
    <row r="9" spans="1:13">
      <c r="B9" s="539">
        <v>5</v>
      </c>
      <c r="C9" s="646" t="s">
        <v>22</v>
      </c>
      <c r="D9" s="629">
        <v>3984</v>
      </c>
      <c r="E9" s="630">
        <v>3736.0375910414532</v>
      </c>
      <c r="F9" s="630">
        <v>1594.3924779700371</v>
      </c>
      <c r="G9" s="631">
        <v>1.7401641045767999</v>
      </c>
      <c r="H9" s="632">
        <v>683.63093000633103</v>
      </c>
      <c r="I9" s="633">
        <v>4002</v>
      </c>
      <c r="J9" s="630">
        <v>3748.3741073923297</v>
      </c>
      <c r="K9" s="630">
        <v>1541.4499877212359</v>
      </c>
      <c r="L9" s="631">
        <v>1.785082868506324</v>
      </c>
      <c r="M9" s="632">
        <v>782.57670229284508</v>
      </c>
    </row>
    <row r="10" spans="1:13">
      <c r="B10" s="539">
        <v>6</v>
      </c>
      <c r="C10" s="646" t="s">
        <v>23</v>
      </c>
      <c r="D10" s="629">
        <v>2788</v>
      </c>
      <c r="E10" s="630">
        <v>2567.6573602630365</v>
      </c>
      <c r="F10" s="630">
        <v>1052.9393453812072</v>
      </c>
      <c r="G10" s="631">
        <v>1.2136385506177001</v>
      </c>
      <c r="H10" s="632">
        <v>561.74590202461309</v>
      </c>
      <c r="I10" s="633">
        <v>2841</v>
      </c>
      <c r="J10" s="630">
        <v>2557.8730635100401</v>
      </c>
      <c r="K10" s="630">
        <v>1008.249955921308</v>
      </c>
      <c r="L10" s="631">
        <v>1.2439976199471425</v>
      </c>
      <c r="M10" s="632">
        <v>625.38738209890494</v>
      </c>
    </row>
    <row r="11" spans="1:13">
      <c r="B11" s="539">
        <v>7</v>
      </c>
      <c r="C11" s="646" t="s">
        <v>24</v>
      </c>
      <c r="D11" s="629">
        <v>5279</v>
      </c>
      <c r="E11" s="630">
        <v>4552.7427237672946</v>
      </c>
      <c r="F11" s="630">
        <v>1799.93962679471</v>
      </c>
      <c r="G11" s="631">
        <v>2.1613962580653601</v>
      </c>
      <c r="H11" s="632">
        <v>534.43041860676703</v>
      </c>
      <c r="I11" s="633">
        <v>5445</v>
      </c>
      <c r="J11" s="630">
        <v>4580.8800460106004</v>
      </c>
      <c r="K11" s="630">
        <v>1745.0379746389638</v>
      </c>
      <c r="L11" s="631">
        <v>2.2221995245757697</v>
      </c>
      <c r="M11" s="632">
        <v>584.70241742099211</v>
      </c>
    </row>
    <row r="12" spans="1:13">
      <c r="B12" s="539">
        <v>8</v>
      </c>
      <c r="C12" s="646" t="s">
        <v>25</v>
      </c>
      <c r="D12" s="629">
        <v>4433</v>
      </c>
      <c r="E12" s="630">
        <v>4139.6086838740139</v>
      </c>
      <c r="F12" s="630">
        <v>1597.6539840966648</v>
      </c>
      <c r="G12" s="631">
        <v>1.96651824418632</v>
      </c>
      <c r="H12" s="632">
        <v>227.70941151756398</v>
      </c>
      <c r="I12" s="633">
        <v>4445</v>
      </c>
      <c r="J12" s="630">
        <v>4154.7469118581403</v>
      </c>
      <c r="K12" s="630">
        <v>1559.6130830678765</v>
      </c>
      <c r="L12" s="631">
        <v>2.0089276018315427</v>
      </c>
      <c r="M12" s="632">
        <v>267.80509813964096</v>
      </c>
    </row>
    <row r="13" spans="1:13">
      <c r="B13" s="539">
        <v>9</v>
      </c>
      <c r="C13" s="646" t="s">
        <v>26</v>
      </c>
      <c r="D13" s="629">
        <v>5601</v>
      </c>
      <c r="E13" s="630">
        <v>6267.9531606653436</v>
      </c>
      <c r="F13" s="630">
        <v>2092.6739511009869</v>
      </c>
      <c r="G13" s="631">
        <v>3.0671277339022698</v>
      </c>
      <c r="H13" s="632">
        <v>640.31019559819299</v>
      </c>
      <c r="I13" s="633">
        <v>5672</v>
      </c>
      <c r="J13" s="630">
        <v>6267.9535722855398</v>
      </c>
      <c r="K13" s="630">
        <v>2013.4571876300215</v>
      </c>
      <c r="L13" s="631">
        <v>3.1049397463395301</v>
      </c>
      <c r="M13" s="632">
        <v>620.07345221995399</v>
      </c>
    </row>
    <row r="14" spans="1:13">
      <c r="B14" s="539">
        <v>10</v>
      </c>
      <c r="C14" s="646" t="s">
        <v>27</v>
      </c>
      <c r="D14" s="629">
        <v>1604</v>
      </c>
      <c r="E14" s="630">
        <v>1774.562794097661</v>
      </c>
      <c r="F14" s="630">
        <v>815.47610836926322</v>
      </c>
      <c r="G14" s="631">
        <v>0.826872392934209</v>
      </c>
      <c r="H14" s="632">
        <v>368.23367462085599</v>
      </c>
      <c r="I14" s="633">
        <v>1642</v>
      </c>
      <c r="J14" s="630">
        <v>1777.73650336736</v>
      </c>
      <c r="K14" s="630">
        <v>798.86102470623712</v>
      </c>
      <c r="L14" s="631">
        <v>0.84260574229590102</v>
      </c>
      <c r="M14" s="632">
        <v>419.06590145965697</v>
      </c>
    </row>
    <row r="15" spans="1:13">
      <c r="B15" s="539">
        <v>11</v>
      </c>
      <c r="C15" s="646" t="s">
        <v>28</v>
      </c>
      <c r="D15" s="629">
        <v>3194</v>
      </c>
      <c r="E15" s="630">
        <v>3794.8671427611071</v>
      </c>
      <c r="F15" s="630">
        <v>1168.8635364607617</v>
      </c>
      <c r="G15" s="631">
        <v>1.8965112829641999</v>
      </c>
      <c r="H15" s="632">
        <v>322.156008510476</v>
      </c>
      <c r="I15" s="633">
        <v>3217</v>
      </c>
      <c r="J15" s="630">
        <v>3829.8731680287301</v>
      </c>
      <c r="K15" s="630">
        <v>1155.18073557087</v>
      </c>
      <c r="L15" s="631">
        <v>1.937954866575194</v>
      </c>
      <c r="M15" s="632">
        <v>353.73837952197601</v>
      </c>
    </row>
    <row r="16" spans="1:13">
      <c r="B16" s="539">
        <v>12</v>
      </c>
      <c r="C16" s="646" t="s">
        <v>29</v>
      </c>
      <c r="D16" s="629">
        <v>5056</v>
      </c>
      <c r="E16" s="630">
        <v>4080.0746420983992</v>
      </c>
      <c r="F16" s="630">
        <v>2261.1071382587406</v>
      </c>
      <c r="G16" s="631">
        <v>1.8042872302774</v>
      </c>
      <c r="H16" s="632">
        <v>124.01740875262</v>
      </c>
      <c r="I16" s="633">
        <v>5171</v>
      </c>
      <c r="J16" s="630">
        <v>4081.9855757434602</v>
      </c>
      <c r="K16" s="630">
        <v>2166.9712120293671</v>
      </c>
      <c r="L16" s="631">
        <v>1.8274250034738151</v>
      </c>
      <c r="M16" s="632">
        <v>126.93379070643601</v>
      </c>
    </row>
    <row r="17" spans="2:13">
      <c r="B17" s="539">
        <v>13</v>
      </c>
      <c r="C17" s="646" t="s">
        <v>30</v>
      </c>
      <c r="D17" s="629">
        <v>7178</v>
      </c>
      <c r="E17" s="630">
        <v>5340.0467974721378</v>
      </c>
      <c r="F17" s="630">
        <v>2054.922846192067</v>
      </c>
      <c r="G17" s="631">
        <v>2.5530734144660499</v>
      </c>
      <c r="H17" s="632">
        <v>386.24445886719099</v>
      </c>
      <c r="I17" s="633">
        <v>7684</v>
      </c>
      <c r="J17" s="630">
        <v>5383.5364303701499</v>
      </c>
      <c r="K17" s="630">
        <v>2013.6030591365106</v>
      </c>
      <c r="L17" s="631">
        <v>2.6100964812319432</v>
      </c>
      <c r="M17" s="632">
        <v>394.10731702267498</v>
      </c>
    </row>
    <row r="18" spans="2:13">
      <c r="B18" s="634">
        <v>14</v>
      </c>
      <c r="C18" s="647" t="s">
        <v>31</v>
      </c>
      <c r="D18" s="635">
        <v>2151</v>
      </c>
      <c r="E18" s="636">
        <v>2537.3057059024713</v>
      </c>
      <c r="F18" s="636">
        <v>762.22028848985042</v>
      </c>
      <c r="G18" s="637">
        <v>1.2783470511785899</v>
      </c>
      <c r="H18" s="638">
        <v>252.49317055673899</v>
      </c>
      <c r="I18" s="639">
        <v>2167</v>
      </c>
      <c r="J18" s="636">
        <v>2544.1991951139998</v>
      </c>
      <c r="K18" s="636">
        <v>735.1638409589807</v>
      </c>
      <c r="L18" s="637">
        <v>1.3125774299402138</v>
      </c>
      <c r="M18" s="638">
        <v>258.77756399361203</v>
      </c>
    </row>
    <row r="19" spans="2:13" ht="15.75" thickBot="1">
      <c r="B19" s="804" t="s">
        <v>271</v>
      </c>
      <c r="C19" s="805"/>
      <c r="D19" s="640">
        <v>48764.659094000002</v>
      </c>
      <c r="E19" s="641">
        <v>50027.892072668918</v>
      </c>
      <c r="F19" s="641">
        <v>19430.943858689949</v>
      </c>
      <c r="G19" s="642">
        <v>23.970719930411136</v>
      </c>
      <c r="H19" s="643">
        <v>6819.9547166517168</v>
      </c>
      <c r="I19" s="644">
        <v>49693.846631</v>
      </c>
      <c r="J19" s="641">
        <v>50155.533940043264</v>
      </c>
      <c r="K19" s="641">
        <v>18866.465156824815</v>
      </c>
      <c r="L19" s="642">
        <v>24.433532834278441</v>
      </c>
      <c r="M19" s="643">
        <v>7312.9198243131468</v>
      </c>
    </row>
    <row r="20" spans="2:13">
      <c r="E20" s="617"/>
      <c r="F20" s="618"/>
      <c r="G20" s="619"/>
      <c r="H20" s="619"/>
      <c r="I20" s="618"/>
      <c r="J20" s="619"/>
      <c r="K20" s="619"/>
      <c r="L20" s="617"/>
      <c r="M20" s="617"/>
    </row>
    <row r="21" spans="2:13">
      <c r="D21" s="506"/>
      <c r="E21" s="531"/>
      <c r="F21" s="531"/>
    </row>
    <row r="22" spans="2:13">
      <c r="D22" s="506"/>
      <c r="E22" s="531"/>
    </row>
  </sheetData>
  <mergeCells count="5">
    <mergeCell ref="B3:B4"/>
    <mergeCell ref="C3:C4"/>
    <mergeCell ref="D3:H3"/>
    <mergeCell ref="I3:M3"/>
    <mergeCell ref="B19:C19"/>
  </mergeCells>
  <hyperlinks>
    <hyperlink ref="L1" location="Index!A1" display="Return to Index"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tabColor rgb="FF92D050"/>
  </sheetPr>
  <dimension ref="A1:H17"/>
  <sheetViews>
    <sheetView showGridLines="0" showRowColHeaders="0" zoomScaleNormal="100" workbookViewId="0"/>
  </sheetViews>
  <sheetFormatPr defaultRowHeight="15"/>
  <cols>
    <col min="2" max="2" width="18.5703125" customWidth="1"/>
    <col min="3" max="3" width="11.28515625" customWidth="1"/>
  </cols>
  <sheetData>
    <row r="1" spans="1:8">
      <c r="A1" s="42" t="s">
        <v>1077</v>
      </c>
      <c r="H1" s="82" t="s">
        <v>564</v>
      </c>
    </row>
    <row r="4" spans="1:8" ht="25.5">
      <c r="B4" s="165" t="s">
        <v>349</v>
      </c>
      <c r="C4" s="165" t="s">
        <v>551</v>
      </c>
    </row>
    <row r="5" spans="1:8">
      <c r="B5" s="166" t="s">
        <v>560</v>
      </c>
      <c r="C5" s="220">
        <v>3.9350000000000001E-3</v>
      </c>
    </row>
    <row r="6" spans="1:8">
      <c r="B6" s="166" t="s">
        <v>552</v>
      </c>
      <c r="C6" s="220">
        <v>0.102893</v>
      </c>
    </row>
    <row r="7" spans="1:8">
      <c r="B7" s="166" t="s">
        <v>561</v>
      </c>
      <c r="C7" s="220">
        <v>0.189</v>
      </c>
      <c r="F7" s="334"/>
    </row>
    <row r="8" spans="1:8">
      <c r="B8" s="166" t="s">
        <v>553</v>
      </c>
      <c r="C8" s="220">
        <v>0.39838699999999999</v>
      </c>
      <c r="F8" s="334"/>
    </row>
    <row r="9" spans="1:8">
      <c r="B9" s="166" t="s">
        <v>656</v>
      </c>
      <c r="C9" s="220">
        <v>0.31</v>
      </c>
      <c r="F9" s="334"/>
    </row>
    <row r="10" spans="1:8">
      <c r="B10" s="166" t="s">
        <v>554</v>
      </c>
      <c r="C10" s="220">
        <v>0.35665999999999998</v>
      </c>
      <c r="F10" s="334"/>
    </row>
    <row r="11" spans="1:8">
      <c r="B11" s="166" t="s">
        <v>555</v>
      </c>
      <c r="C11" s="220">
        <v>0.50946999999999998</v>
      </c>
      <c r="F11" s="334"/>
    </row>
    <row r="12" spans="1:8">
      <c r="B12" s="166" t="s">
        <v>556</v>
      </c>
      <c r="C12" s="220">
        <v>0.41788599999999998</v>
      </c>
      <c r="F12" s="334"/>
    </row>
    <row r="13" spans="1:8">
      <c r="B13" s="166" t="s">
        <v>557</v>
      </c>
      <c r="C13" s="220">
        <v>0.48320400000000002</v>
      </c>
      <c r="F13" s="334"/>
    </row>
    <row r="14" spans="1:8">
      <c r="B14" s="166" t="s">
        <v>558</v>
      </c>
      <c r="C14" s="220">
        <v>0.27737200000000001</v>
      </c>
      <c r="F14" s="334"/>
    </row>
    <row r="15" spans="1:8">
      <c r="B15" s="166" t="s">
        <v>559</v>
      </c>
      <c r="C15" s="220">
        <v>0.77564500000000003</v>
      </c>
      <c r="F15" s="334"/>
    </row>
    <row r="16" spans="1:8">
      <c r="F16" s="334"/>
    </row>
    <row r="17" spans="6:6">
      <c r="F17" s="334"/>
    </row>
  </sheetData>
  <hyperlinks>
    <hyperlink ref="H1" location="Index!A1" display="Return to Index"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rgb="FF92D050"/>
  </sheetPr>
  <dimension ref="A1:J402"/>
  <sheetViews>
    <sheetView showGridLines="0" showRowColHeaders="0" zoomScaleNormal="100" workbookViewId="0"/>
  </sheetViews>
  <sheetFormatPr defaultColWidth="22.28515625" defaultRowHeight="15"/>
  <cols>
    <col min="1" max="1" width="6.140625" customWidth="1"/>
    <col min="2" max="2" width="36.28515625" style="36" customWidth="1"/>
    <col min="3" max="3" width="15.5703125" style="33" bestFit="1" customWidth="1"/>
    <col min="4" max="4" width="13.7109375" style="34" bestFit="1" customWidth="1"/>
    <col min="5" max="5" width="6.5703125" style="33" customWidth="1"/>
    <col min="6" max="10" width="8.5703125" style="33" customWidth="1"/>
  </cols>
  <sheetData>
    <row r="1" spans="1:10">
      <c r="A1" s="162" t="s">
        <v>1075</v>
      </c>
      <c r="H1" s="82" t="s">
        <v>564</v>
      </c>
    </row>
    <row r="2" spans="1:10">
      <c r="F2" s="83"/>
      <c r="G2" s="83"/>
      <c r="H2" s="83"/>
      <c r="I2" s="83"/>
      <c r="J2" s="83"/>
    </row>
    <row r="3" spans="1:10">
      <c r="B3" s="37"/>
    </row>
    <row r="4" spans="1:10">
      <c r="B4" s="806" t="s">
        <v>163</v>
      </c>
      <c r="C4" s="808" t="s">
        <v>349</v>
      </c>
      <c r="D4" s="806" t="s">
        <v>350</v>
      </c>
      <c r="E4" s="808" t="s">
        <v>15</v>
      </c>
      <c r="F4" s="67" t="s">
        <v>3</v>
      </c>
      <c r="G4" s="67" t="s">
        <v>4</v>
      </c>
      <c r="H4" s="67" t="s">
        <v>5</v>
      </c>
      <c r="I4" s="67" t="s">
        <v>589</v>
      </c>
      <c r="J4" s="67" t="s">
        <v>697</v>
      </c>
    </row>
    <row r="5" spans="1:10">
      <c r="B5" s="807"/>
      <c r="C5" s="809"/>
      <c r="D5" s="807"/>
      <c r="E5" s="809"/>
      <c r="F5" s="73" t="s">
        <v>351</v>
      </c>
      <c r="G5" s="73" t="s">
        <v>351</v>
      </c>
      <c r="H5" s="73" t="s">
        <v>351</v>
      </c>
      <c r="I5" s="73" t="s">
        <v>351</v>
      </c>
      <c r="J5" s="73" t="s">
        <v>351</v>
      </c>
    </row>
    <row r="6" spans="1:10" s="35" customFormat="1" ht="12" customHeight="1">
      <c r="B6" s="326" t="s">
        <v>278</v>
      </c>
      <c r="C6" s="327" t="s">
        <v>1162</v>
      </c>
      <c r="D6" s="327" t="s">
        <v>1123</v>
      </c>
      <c r="E6" s="327">
        <v>25</v>
      </c>
      <c r="F6" s="327">
        <v>0</v>
      </c>
      <c r="G6" s="327">
        <v>2000</v>
      </c>
      <c r="H6" s="327">
        <v>2000</v>
      </c>
      <c r="I6" s="327">
        <v>2000</v>
      </c>
      <c r="J6" s="327">
        <v>2000</v>
      </c>
    </row>
    <row r="7" spans="1:10" s="35" customFormat="1" ht="12" customHeight="1">
      <c r="B7" s="326" t="s">
        <v>352</v>
      </c>
      <c r="C7" s="327" t="s">
        <v>1162</v>
      </c>
      <c r="D7" s="327" t="s">
        <v>1124</v>
      </c>
      <c r="E7" s="327">
        <v>10</v>
      </c>
      <c r="F7" s="327">
        <v>490</v>
      </c>
      <c r="G7" s="327">
        <v>990</v>
      </c>
      <c r="H7" s="327">
        <v>990</v>
      </c>
      <c r="I7" s="327">
        <v>990</v>
      </c>
      <c r="J7" s="327">
        <v>990</v>
      </c>
    </row>
    <row r="8" spans="1:10" s="35" customFormat="1" ht="11.25" customHeight="1">
      <c r="B8" s="326" t="s">
        <v>280</v>
      </c>
      <c r="C8" s="327" t="s">
        <v>1162</v>
      </c>
      <c r="D8" s="327" t="s">
        <v>1125</v>
      </c>
      <c r="E8" s="327">
        <v>24</v>
      </c>
      <c r="F8" s="327">
        <v>1200</v>
      </c>
      <c r="G8" s="327">
        <v>1200</v>
      </c>
      <c r="H8" s="327">
        <v>1200</v>
      </c>
      <c r="I8" s="327">
        <v>1200</v>
      </c>
      <c r="J8" s="327">
        <v>1200</v>
      </c>
    </row>
    <row r="9" spans="1:10" s="35" customFormat="1" ht="12" customHeight="1">
      <c r="B9" s="326" t="s">
        <v>785</v>
      </c>
      <c r="C9" s="327" t="s">
        <v>1162</v>
      </c>
      <c r="D9" s="327" t="s">
        <v>1126</v>
      </c>
      <c r="E9" s="327">
        <v>24</v>
      </c>
      <c r="F9" s="327">
        <v>0</v>
      </c>
      <c r="G9" s="327">
        <v>0</v>
      </c>
      <c r="H9" s="327">
        <v>0</v>
      </c>
      <c r="I9" s="327">
        <v>0</v>
      </c>
      <c r="J9" s="327">
        <v>1400</v>
      </c>
    </row>
    <row r="10" spans="1:10" s="35" customFormat="1" ht="12" customHeight="1">
      <c r="B10" s="326" t="s">
        <v>281</v>
      </c>
      <c r="C10" s="327" t="s">
        <v>1162</v>
      </c>
      <c r="D10" s="327" t="s">
        <v>1127</v>
      </c>
      <c r="E10" s="327">
        <v>16</v>
      </c>
      <c r="F10" s="327">
        <v>505</v>
      </c>
      <c r="G10" s="327">
        <v>505</v>
      </c>
      <c r="H10" s="327">
        <v>505</v>
      </c>
      <c r="I10" s="327">
        <v>505</v>
      </c>
      <c r="J10" s="327">
        <v>505</v>
      </c>
    </row>
    <row r="11" spans="1:10" s="35" customFormat="1" ht="12" customHeight="1">
      <c r="B11" s="326" t="s">
        <v>282</v>
      </c>
      <c r="C11" s="327" t="s">
        <v>1162</v>
      </c>
      <c r="D11" s="327" t="s">
        <v>1128</v>
      </c>
      <c r="E11" s="327">
        <v>24</v>
      </c>
      <c r="F11" s="327">
        <v>1000</v>
      </c>
      <c r="G11" s="327">
        <v>1000</v>
      </c>
      <c r="H11" s="327">
        <v>1000</v>
      </c>
      <c r="I11" s="327">
        <v>1000</v>
      </c>
      <c r="J11" s="327">
        <v>1000</v>
      </c>
    </row>
    <row r="12" spans="1:10" s="35" customFormat="1" ht="12" customHeight="1">
      <c r="B12" s="326" t="s">
        <v>594</v>
      </c>
      <c r="C12" s="327" t="s">
        <v>1162</v>
      </c>
      <c r="D12" s="327" t="s">
        <v>1129</v>
      </c>
      <c r="E12" s="327">
        <v>18</v>
      </c>
      <c r="F12" s="327">
        <v>0</v>
      </c>
      <c r="G12" s="327">
        <v>0</v>
      </c>
      <c r="H12" s="327">
        <v>0</v>
      </c>
      <c r="I12" s="327">
        <v>1600</v>
      </c>
      <c r="J12" s="327">
        <v>1600</v>
      </c>
    </row>
    <row r="13" spans="1:10" s="35" customFormat="1" ht="12" customHeight="1">
      <c r="B13" s="326" t="s">
        <v>283</v>
      </c>
      <c r="C13" s="327" t="s">
        <v>1162</v>
      </c>
      <c r="D13" s="327" t="s">
        <v>1130</v>
      </c>
      <c r="E13" s="327">
        <v>26</v>
      </c>
      <c r="F13" s="327">
        <v>0</v>
      </c>
      <c r="G13" s="327">
        <v>0</v>
      </c>
      <c r="H13" s="327">
        <v>0</v>
      </c>
      <c r="I13" s="327">
        <v>0</v>
      </c>
      <c r="J13" s="327">
        <v>1400</v>
      </c>
    </row>
    <row r="14" spans="1:10" s="35" customFormat="1" ht="12" customHeight="1">
      <c r="B14" s="326" t="s">
        <v>284</v>
      </c>
      <c r="C14" s="327" t="s">
        <v>1162</v>
      </c>
      <c r="D14" s="327" t="s">
        <v>1131</v>
      </c>
      <c r="E14" s="327">
        <v>20</v>
      </c>
      <c r="F14" s="327">
        <v>0</v>
      </c>
      <c r="G14" s="327">
        <v>504</v>
      </c>
      <c r="H14" s="327">
        <v>504</v>
      </c>
      <c r="I14" s="327">
        <v>504</v>
      </c>
      <c r="J14" s="327">
        <v>504</v>
      </c>
    </row>
    <row r="15" spans="1:10" s="35" customFormat="1" ht="12" customHeight="1">
      <c r="B15" s="326" t="s">
        <v>285</v>
      </c>
      <c r="C15" s="327" t="s">
        <v>1162</v>
      </c>
      <c r="D15" s="327" t="s">
        <v>1132</v>
      </c>
      <c r="E15" s="327">
        <v>24</v>
      </c>
      <c r="F15" s="327">
        <v>0</v>
      </c>
      <c r="G15" s="327">
        <v>0</v>
      </c>
      <c r="H15" s="327">
        <v>0</v>
      </c>
      <c r="I15" s="327">
        <v>1500</v>
      </c>
      <c r="J15" s="327">
        <v>1500</v>
      </c>
    </row>
    <row r="16" spans="1:10" s="35" customFormat="1" ht="12" customHeight="1">
      <c r="B16" s="326" t="s">
        <v>286</v>
      </c>
      <c r="C16" s="327" t="s">
        <v>1162</v>
      </c>
      <c r="D16" s="327" t="s">
        <v>1128</v>
      </c>
      <c r="E16" s="327">
        <v>24</v>
      </c>
      <c r="F16" s="327">
        <v>2000</v>
      </c>
      <c r="G16" s="327">
        <v>2000</v>
      </c>
      <c r="H16" s="327">
        <v>2000</v>
      </c>
      <c r="I16" s="327">
        <v>2000</v>
      </c>
      <c r="J16" s="327">
        <v>2000</v>
      </c>
    </row>
    <row r="17" spans="2:10" s="35" customFormat="1" ht="12" customHeight="1">
      <c r="B17" s="326" t="s">
        <v>287</v>
      </c>
      <c r="C17" s="327" t="s">
        <v>1162</v>
      </c>
      <c r="D17" s="327" t="s">
        <v>1133</v>
      </c>
      <c r="E17" s="327">
        <v>26</v>
      </c>
      <c r="F17" s="327">
        <v>1100</v>
      </c>
      <c r="G17" s="327">
        <v>1100</v>
      </c>
      <c r="H17" s="327">
        <v>1100</v>
      </c>
      <c r="I17" s="327">
        <v>1100</v>
      </c>
      <c r="J17" s="327">
        <v>1100</v>
      </c>
    </row>
    <row r="18" spans="2:10" s="35" customFormat="1" ht="12" customHeight="1">
      <c r="B18" s="326" t="s">
        <v>786</v>
      </c>
      <c r="C18" s="327" t="s">
        <v>1162</v>
      </c>
      <c r="D18" s="327" t="s">
        <v>1134</v>
      </c>
      <c r="E18" s="327">
        <v>16</v>
      </c>
      <c r="F18" s="327">
        <v>0</v>
      </c>
      <c r="G18" s="327">
        <v>0</v>
      </c>
      <c r="H18" s="327">
        <v>0</v>
      </c>
      <c r="I18" s="327">
        <v>0</v>
      </c>
      <c r="J18" s="327">
        <v>750</v>
      </c>
    </row>
    <row r="19" spans="2:10" s="35" customFormat="1" ht="12" customHeight="1">
      <c r="B19" s="326" t="s">
        <v>595</v>
      </c>
      <c r="C19" s="327" t="s">
        <v>1162</v>
      </c>
      <c r="D19" s="327" t="s">
        <v>1135</v>
      </c>
      <c r="E19" s="327">
        <v>24</v>
      </c>
      <c r="F19" s="327">
        <v>2040</v>
      </c>
      <c r="G19" s="327">
        <v>2040</v>
      </c>
      <c r="H19" s="327">
        <v>2040</v>
      </c>
      <c r="I19" s="327">
        <v>2040</v>
      </c>
      <c r="J19" s="327">
        <v>2040</v>
      </c>
    </row>
    <row r="20" spans="2:10" s="35" customFormat="1" ht="12" customHeight="1">
      <c r="B20" s="326" t="s">
        <v>596</v>
      </c>
      <c r="C20" s="327" t="s">
        <v>1162</v>
      </c>
      <c r="D20" s="327" t="s">
        <v>1125</v>
      </c>
      <c r="E20" s="327">
        <v>24</v>
      </c>
      <c r="F20" s="327">
        <v>0</v>
      </c>
      <c r="G20" s="327">
        <v>0</v>
      </c>
      <c r="H20" s="327">
        <v>1400</v>
      </c>
      <c r="I20" s="327">
        <v>1400</v>
      </c>
      <c r="J20" s="327">
        <v>1400</v>
      </c>
    </row>
    <row r="21" spans="2:10" s="35" customFormat="1" ht="12" customHeight="1">
      <c r="B21" s="326" t="s">
        <v>597</v>
      </c>
      <c r="C21" s="327" t="s">
        <v>1162</v>
      </c>
      <c r="D21" s="327" t="s">
        <v>1136</v>
      </c>
      <c r="E21" s="327">
        <v>2</v>
      </c>
      <c r="F21" s="327">
        <v>0</v>
      </c>
      <c r="G21" s="327">
        <v>0</v>
      </c>
      <c r="H21" s="327">
        <v>0</v>
      </c>
      <c r="I21" s="327">
        <v>1400</v>
      </c>
      <c r="J21" s="327">
        <v>1400</v>
      </c>
    </row>
    <row r="22" spans="2:10" s="35" customFormat="1" ht="12" customHeight="1">
      <c r="B22" s="326" t="s">
        <v>288</v>
      </c>
      <c r="C22" s="327" t="s">
        <v>1162</v>
      </c>
      <c r="D22" s="327" t="s">
        <v>1137</v>
      </c>
      <c r="E22" s="327">
        <v>13</v>
      </c>
      <c r="F22" s="327">
        <v>1400</v>
      </c>
      <c r="G22" s="327">
        <v>1400</v>
      </c>
      <c r="H22" s="327">
        <v>1400</v>
      </c>
      <c r="I22" s="327">
        <v>1400</v>
      </c>
      <c r="J22" s="327">
        <v>1400</v>
      </c>
    </row>
    <row r="23" spans="2:10" s="35" customFormat="1" ht="12" customHeight="1">
      <c r="B23" s="326" t="s">
        <v>289</v>
      </c>
      <c r="C23" s="327" t="s">
        <v>1162</v>
      </c>
      <c r="D23" s="327" t="s">
        <v>1138</v>
      </c>
      <c r="E23" s="327">
        <v>17</v>
      </c>
      <c r="F23" s="327">
        <v>0</v>
      </c>
      <c r="G23" s="327">
        <v>1500</v>
      </c>
      <c r="H23" s="327">
        <v>1500</v>
      </c>
      <c r="I23" s="327">
        <v>1500</v>
      </c>
      <c r="J23" s="327">
        <v>1500</v>
      </c>
    </row>
    <row r="24" spans="2:10" s="35" customFormat="1" ht="12" customHeight="1">
      <c r="B24" s="326" t="s">
        <v>357</v>
      </c>
      <c r="C24" s="327" t="s">
        <v>1163</v>
      </c>
      <c r="D24" s="327" t="s">
        <v>1164</v>
      </c>
      <c r="E24" s="327">
        <v>7</v>
      </c>
      <c r="F24" s="327">
        <v>43</v>
      </c>
      <c r="G24" s="327">
        <v>43</v>
      </c>
      <c r="H24" s="327">
        <v>43</v>
      </c>
      <c r="I24" s="327">
        <v>43</v>
      </c>
      <c r="J24" s="327">
        <v>43</v>
      </c>
    </row>
    <row r="25" spans="2:10" s="35" customFormat="1" ht="12" customHeight="1">
      <c r="B25" s="326" t="s">
        <v>353</v>
      </c>
      <c r="C25" s="327" t="s">
        <v>1163</v>
      </c>
      <c r="D25" s="327" t="s">
        <v>1165</v>
      </c>
      <c r="E25" s="327">
        <v>1</v>
      </c>
      <c r="F25" s="327">
        <v>49.99</v>
      </c>
      <c r="G25" s="327">
        <v>49.99</v>
      </c>
      <c r="H25" s="327">
        <v>49.99</v>
      </c>
      <c r="I25" s="327">
        <v>49.99</v>
      </c>
      <c r="J25" s="327">
        <v>49.99</v>
      </c>
    </row>
    <row r="26" spans="2:10" s="35" customFormat="1" ht="12" customHeight="1">
      <c r="B26" s="326" t="s">
        <v>354</v>
      </c>
      <c r="C26" s="327" t="s">
        <v>1166</v>
      </c>
      <c r="D26" s="327" t="s">
        <v>1167</v>
      </c>
      <c r="E26" s="327">
        <v>1</v>
      </c>
      <c r="F26" s="327">
        <v>95.5</v>
      </c>
      <c r="G26" s="327">
        <v>95.5</v>
      </c>
      <c r="H26" s="327">
        <v>95.5</v>
      </c>
      <c r="I26" s="327">
        <v>95.5</v>
      </c>
      <c r="J26" s="327">
        <v>95.5</v>
      </c>
    </row>
    <row r="27" spans="2:10" s="35" customFormat="1" ht="12" customHeight="1">
      <c r="B27" s="326" t="s">
        <v>355</v>
      </c>
      <c r="C27" s="327" t="s">
        <v>1168</v>
      </c>
      <c r="D27" s="327" t="s">
        <v>1169</v>
      </c>
      <c r="E27" s="327">
        <v>21</v>
      </c>
      <c r="F27" s="327">
        <v>0</v>
      </c>
      <c r="G27" s="327">
        <v>299</v>
      </c>
      <c r="H27" s="327">
        <v>299</v>
      </c>
      <c r="I27" s="327">
        <v>299</v>
      </c>
      <c r="J27" s="327">
        <v>299</v>
      </c>
    </row>
    <row r="28" spans="2:10" s="35" customFormat="1" ht="12" customHeight="1">
      <c r="B28" s="326" t="s">
        <v>356</v>
      </c>
      <c r="C28" s="327" t="s">
        <v>558</v>
      </c>
      <c r="D28" s="327" t="s">
        <v>1170</v>
      </c>
      <c r="E28" s="327">
        <v>21</v>
      </c>
      <c r="F28" s="327">
        <v>1610</v>
      </c>
      <c r="G28" s="327">
        <v>1610</v>
      </c>
      <c r="H28" s="327">
        <v>1610</v>
      </c>
      <c r="I28" s="327">
        <v>1610</v>
      </c>
      <c r="J28" s="327">
        <v>1610</v>
      </c>
    </row>
    <row r="29" spans="2:10" s="35" customFormat="1" ht="12" customHeight="1">
      <c r="B29" s="326" t="s">
        <v>787</v>
      </c>
      <c r="C29" s="327" t="s">
        <v>1163</v>
      </c>
      <c r="D29" s="327" t="s">
        <v>1170</v>
      </c>
      <c r="E29" s="327">
        <v>21</v>
      </c>
      <c r="F29" s="327">
        <v>0</v>
      </c>
      <c r="G29" s="327">
        <v>0</v>
      </c>
      <c r="H29" s="327">
        <v>0</v>
      </c>
      <c r="I29" s="327">
        <v>57</v>
      </c>
      <c r="J29" s="327">
        <v>57</v>
      </c>
    </row>
    <row r="30" spans="2:10" s="35" customFormat="1" ht="12" customHeight="1">
      <c r="B30" s="326" t="s">
        <v>788</v>
      </c>
      <c r="C30" s="327" t="s">
        <v>1163</v>
      </c>
      <c r="D30" s="327" t="s">
        <v>1171</v>
      </c>
      <c r="E30" s="327">
        <v>10</v>
      </c>
      <c r="F30" s="327">
        <v>50</v>
      </c>
      <c r="G30" s="327">
        <v>50</v>
      </c>
      <c r="H30" s="327">
        <v>50</v>
      </c>
      <c r="I30" s="327">
        <v>50</v>
      </c>
      <c r="J30" s="327">
        <v>50</v>
      </c>
    </row>
    <row r="31" spans="2:10" s="35" customFormat="1" ht="12" customHeight="1">
      <c r="B31" s="326" t="s">
        <v>358</v>
      </c>
      <c r="C31" s="327" t="s">
        <v>556</v>
      </c>
      <c r="D31" s="327" t="s">
        <v>1172</v>
      </c>
      <c r="E31" s="327">
        <v>1</v>
      </c>
      <c r="F31" s="327">
        <v>20</v>
      </c>
      <c r="G31" s="327">
        <v>20</v>
      </c>
      <c r="H31" s="327">
        <v>20</v>
      </c>
      <c r="I31" s="327">
        <v>20</v>
      </c>
      <c r="J31" s="327">
        <v>20</v>
      </c>
    </row>
    <row r="32" spans="2:10" s="35" customFormat="1" ht="12" customHeight="1">
      <c r="B32" s="326" t="s">
        <v>789</v>
      </c>
      <c r="C32" s="327" t="s">
        <v>1163</v>
      </c>
      <c r="D32" s="327" t="s">
        <v>1173</v>
      </c>
      <c r="E32" s="327">
        <v>11</v>
      </c>
      <c r="F32" s="327">
        <v>81.2</v>
      </c>
      <c r="G32" s="327">
        <v>81.2</v>
      </c>
      <c r="H32" s="327">
        <v>81.2</v>
      </c>
      <c r="I32" s="327">
        <v>81.2</v>
      </c>
      <c r="J32" s="327">
        <v>81.2</v>
      </c>
    </row>
    <row r="33" spans="2:10" s="35" customFormat="1" ht="12" customHeight="1">
      <c r="B33" s="326" t="s">
        <v>359</v>
      </c>
      <c r="C33" s="327" t="s">
        <v>1163</v>
      </c>
      <c r="D33" s="327" t="s">
        <v>1173</v>
      </c>
      <c r="E33" s="327">
        <v>11</v>
      </c>
      <c r="F33" s="327">
        <v>63.8</v>
      </c>
      <c r="G33" s="327">
        <v>63.8</v>
      </c>
      <c r="H33" s="327">
        <v>63.8</v>
      </c>
      <c r="I33" s="327">
        <v>63.8</v>
      </c>
      <c r="J33" s="327">
        <v>63.8</v>
      </c>
    </row>
    <row r="34" spans="2:10" s="35" customFormat="1" ht="12" customHeight="1">
      <c r="B34" s="326" t="s">
        <v>598</v>
      </c>
      <c r="C34" s="327" t="s">
        <v>1174</v>
      </c>
      <c r="D34" s="327" t="s">
        <v>1175</v>
      </c>
      <c r="E34" s="327">
        <v>27</v>
      </c>
      <c r="F34" s="327">
        <v>0</v>
      </c>
      <c r="G34" s="327">
        <v>0</v>
      </c>
      <c r="H34" s="327">
        <v>49.9</v>
      </c>
      <c r="I34" s="327">
        <v>49.9</v>
      </c>
      <c r="J34" s="327">
        <v>49.9</v>
      </c>
    </row>
    <row r="35" spans="2:10" s="35" customFormat="1" ht="12" customHeight="1">
      <c r="B35" s="326" t="s">
        <v>360</v>
      </c>
      <c r="C35" s="327" t="s">
        <v>1163</v>
      </c>
      <c r="D35" s="327" t="s">
        <v>1176</v>
      </c>
      <c r="E35" s="327">
        <v>7</v>
      </c>
      <c r="F35" s="327">
        <v>19.3</v>
      </c>
      <c r="G35" s="327">
        <v>19.3</v>
      </c>
      <c r="H35" s="327">
        <v>19.3</v>
      </c>
      <c r="I35" s="327">
        <v>19.3</v>
      </c>
      <c r="J35" s="327">
        <v>19.3</v>
      </c>
    </row>
    <row r="36" spans="2:10" s="35" customFormat="1" ht="12" customHeight="1">
      <c r="B36" s="326" t="s">
        <v>90</v>
      </c>
      <c r="C36" s="327" t="s">
        <v>1163</v>
      </c>
      <c r="D36" s="327" t="s">
        <v>1177</v>
      </c>
      <c r="E36" s="327">
        <v>10</v>
      </c>
      <c r="F36" s="327">
        <v>114</v>
      </c>
      <c r="G36" s="327">
        <v>114</v>
      </c>
      <c r="H36" s="327">
        <v>114</v>
      </c>
      <c r="I36" s="327">
        <v>114</v>
      </c>
      <c r="J36" s="327">
        <v>114</v>
      </c>
    </row>
    <row r="37" spans="2:10" s="35" customFormat="1" ht="12" customHeight="1">
      <c r="B37" s="326" t="s">
        <v>790</v>
      </c>
      <c r="C37" s="327" t="s">
        <v>1163</v>
      </c>
      <c r="D37" s="327" t="s">
        <v>1177</v>
      </c>
      <c r="E37" s="327">
        <v>10</v>
      </c>
      <c r="F37" s="327">
        <v>0</v>
      </c>
      <c r="G37" s="327">
        <v>0</v>
      </c>
      <c r="H37" s="327">
        <v>0</v>
      </c>
      <c r="I37" s="327">
        <v>0</v>
      </c>
      <c r="J37" s="327">
        <v>72.8</v>
      </c>
    </row>
    <row r="38" spans="2:10" s="35" customFormat="1" ht="12" customHeight="1">
      <c r="B38" s="326" t="s">
        <v>599</v>
      </c>
      <c r="C38" s="327" t="s">
        <v>1174</v>
      </c>
      <c r="D38" s="327" t="s">
        <v>1178</v>
      </c>
      <c r="E38" s="327">
        <v>26</v>
      </c>
      <c r="F38" s="327">
        <v>0</v>
      </c>
      <c r="G38" s="327">
        <v>49.9</v>
      </c>
      <c r="H38" s="327">
        <v>49.9</v>
      </c>
      <c r="I38" s="327">
        <v>49.9</v>
      </c>
      <c r="J38" s="327">
        <v>49.9</v>
      </c>
    </row>
    <row r="39" spans="2:10" s="35" customFormat="1" ht="12" customHeight="1">
      <c r="B39" s="326" t="s">
        <v>791</v>
      </c>
      <c r="C39" s="327" t="s">
        <v>1174</v>
      </c>
      <c r="D39" s="327" t="s">
        <v>1178</v>
      </c>
      <c r="E39" s="327">
        <v>26</v>
      </c>
      <c r="F39" s="327">
        <v>0</v>
      </c>
      <c r="G39" s="327">
        <v>49.9</v>
      </c>
      <c r="H39" s="327">
        <v>49.9</v>
      </c>
      <c r="I39" s="327">
        <v>49.9</v>
      </c>
      <c r="J39" s="327">
        <v>49.9</v>
      </c>
    </row>
    <row r="40" spans="2:10" s="35" customFormat="1" ht="12" customHeight="1">
      <c r="B40" s="326" t="s">
        <v>361</v>
      </c>
      <c r="C40" s="327" t="s">
        <v>1163</v>
      </c>
      <c r="D40" s="327" t="s">
        <v>1179</v>
      </c>
      <c r="E40" s="327">
        <v>1</v>
      </c>
      <c r="F40" s="327">
        <v>26.65</v>
      </c>
      <c r="G40" s="327">
        <v>26.65</v>
      </c>
      <c r="H40" s="327">
        <v>26.65</v>
      </c>
      <c r="I40" s="327">
        <v>26.65</v>
      </c>
      <c r="J40" s="327">
        <v>26.65</v>
      </c>
    </row>
    <row r="41" spans="2:10" s="35" customFormat="1" ht="12" customHeight="1">
      <c r="B41" s="326" t="s">
        <v>91</v>
      </c>
      <c r="C41" s="327" t="s">
        <v>1180</v>
      </c>
      <c r="D41" s="327" t="s">
        <v>1181</v>
      </c>
      <c r="E41" s="327">
        <v>21</v>
      </c>
      <c r="F41" s="327">
        <v>552</v>
      </c>
      <c r="G41" s="327">
        <v>593</v>
      </c>
      <c r="H41" s="327">
        <v>593</v>
      </c>
      <c r="I41" s="327">
        <v>593</v>
      </c>
      <c r="J41" s="327">
        <v>593</v>
      </c>
    </row>
    <row r="42" spans="2:10" s="35" customFormat="1" ht="12" customHeight="1">
      <c r="B42" s="326" t="s">
        <v>362</v>
      </c>
      <c r="C42" s="327" t="s">
        <v>1166</v>
      </c>
      <c r="D42" s="327" t="s">
        <v>1182</v>
      </c>
      <c r="E42" s="327">
        <v>14</v>
      </c>
      <c r="F42" s="327">
        <v>90</v>
      </c>
      <c r="G42" s="327">
        <v>90</v>
      </c>
      <c r="H42" s="327">
        <v>90</v>
      </c>
      <c r="I42" s="327">
        <v>90</v>
      </c>
      <c r="J42" s="327">
        <v>90</v>
      </c>
    </row>
    <row r="43" spans="2:10" s="35" customFormat="1" ht="12" customHeight="1">
      <c r="B43" s="326" t="s">
        <v>363</v>
      </c>
      <c r="C43" s="327" t="s">
        <v>1166</v>
      </c>
      <c r="D43" s="327" t="s">
        <v>1183</v>
      </c>
      <c r="E43" s="327">
        <v>1</v>
      </c>
      <c r="F43" s="327">
        <v>588</v>
      </c>
      <c r="G43" s="327">
        <v>588</v>
      </c>
      <c r="H43" s="327">
        <v>588</v>
      </c>
      <c r="I43" s="327">
        <v>588</v>
      </c>
      <c r="J43" s="327">
        <v>588</v>
      </c>
    </row>
    <row r="44" spans="2:10" s="35" customFormat="1" ht="12" customHeight="1">
      <c r="B44" s="326" t="s">
        <v>364</v>
      </c>
      <c r="C44" s="327" t="s">
        <v>1163</v>
      </c>
      <c r="D44" s="327" t="s">
        <v>1184</v>
      </c>
      <c r="E44" s="327">
        <v>1</v>
      </c>
      <c r="F44" s="327">
        <v>0</v>
      </c>
      <c r="G44" s="327">
        <v>0</v>
      </c>
      <c r="H44" s="327">
        <v>0</v>
      </c>
      <c r="I44" s="327">
        <v>72</v>
      </c>
      <c r="J44" s="327">
        <v>72</v>
      </c>
    </row>
    <row r="45" spans="2:10" s="35" customFormat="1" ht="12" customHeight="1">
      <c r="B45" s="326" t="s">
        <v>92</v>
      </c>
      <c r="C45" s="327" t="s">
        <v>1163</v>
      </c>
      <c r="D45" s="327" t="s">
        <v>1185</v>
      </c>
      <c r="E45" s="327">
        <v>3</v>
      </c>
      <c r="F45" s="327">
        <v>109</v>
      </c>
      <c r="G45" s="327">
        <v>109</v>
      </c>
      <c r="H45" s="327">
        <v>109</v>
      </c>
      <c r="I45" s="327">
        <v>109</v>
      </c>
      <c r="J45" s="327">
        <v>109</v>
      </c>
    </row>
    <row r="46" spans="2:10" s="35" customFormat="1" ht="12" customHeight="1">
      <c r="B46" s="326" t="s">
        <v>792</v>
      </c>
      <c r="C46" s="327" t="s">
        <v>1163</v>
      </c>
      <c r="D46" s="327" t="s">
        <v>1186</v>
      </c>
      <c r="E46" s="327">
        <v>1</v>
      </c>
      <c r="F46" s="327">
        <v>0</v>
      </c>
      <c r="G46" s="327">
        <v>0</v>
      </c>
      <c r="H46" s="327">
        <v>0</v>
      </c>
      <c r="I46" s="327">
        <v>44.8</v>
      </c>
      <c r="J46" s="327">
        <v>44.8</v>
      </c>
    </row>
    <row r="47" spans="2:10" s="35" customFormat="1" ht="12" customHeight="1">
      <c r="B47" s="326" t="s">
        <v>365</v>
      </c>
      <c r="C47" s="327" t="s">
        <v>1163</v>
      </c>
      <c r="D47" s="327" t="s">
        <v>1187</v>
      </c>
      <c r="E47" s="327">
        <v>10</v>
      </c>
      <c r="F47" s="327">
        <v>0</v>
      </c>
      <c r="G47" s="327">
        <v>0</v>
      </c>
      <c r="H47" s="327">
        <v>72</v>
      </c>
      <c r="I47" s="327">
        <v>72</v>
      </c>
      <c r="J47" s="327">
        <v>72</v>
      </c>
    </row>
    <row r="48" spans="2:10" s="35" customFormat="1" ht="12" customHeight="1">
      <c r="B48" s="326" t="s">
        <v>793</v>
      </c>
      <c r="C48" s="327" t="s">
        <v>1163</v>
      </c>
      <c r="D48" s="327" t="s">
        <v>1188</v>
      </c>
      <c r="E48" s="327">
        <v>3</v>
      </c>
      <c r="F48" s="327">
        <v>0</v>
      </c>
      <c r="G48" s="327">
        <v>0</v>
      </c>
      <c r="H48" s="327">
        <v>0</v>
      </c>
      <c r="I48" s="327">
        <v>100.8</v>
      </c>
      <c r="J48" s="327">
        <v>100.8</v>
      </c>
    </row>
    <row r="49" spans="2:10" s="35" customFormat="1" ht="12" customHeight="1">
      <c r="B49" s="326" t="s">
        <v>93</v>
      </c>
      <c r="C49" s="327" t="s">
        <v>1163</v>
      </c>
      <c r="D49" s="327" t="s">
        <v>1188</v>
      </c>
      <c r="E49" s="327">
        <v>3</v>
      </c>
      <c r="F49" s="327">
        <v>108</v>
      </c>
      <c r="G49" s="327">
        <v>108</v>
      </c>
      <c r="H49" s="327">
        <v>108</v>
      </c>
      <c r="I49" s="327">
        <v>108</v>
      </c>
      <c r="J49" s="327">
        <v>108</v>
      </c>
    </row>
    <row r="50" spans="2:10" s="35" customFormat="1" ht="12" customHeight="1">
      <c r="B50" s="326" t="s">
        <v>366</v>
      </c>
      <c r="C50" s="327" t="s">
        <v>1163</v>
      </c>
      <c r="D50" s="327" t="s">
        <v>1189</v>
      </c>
      <c r="E50" s="327">
        <v>10</v>
      </c>
      <c r="F50" s="327">
        <v>52.9</v>
      </c>
      <c r="G50" s="327">
        <v>52.9</v>
      </c>
      <c r="H50" s="327">
        <v>52.9</v>
      </c>
      <c r="I50" s="327">
        <v>52.9</v>
      </c>
      <c r="J50" s="327">
        <v>52.9</v>
      </c>
    </row>
    <row r="51" spans="2:10" s="35" customFormat="1" ht="12" customHeight="1">
      <c r="B51" s="326" t="s">
        <v>177</v>
      </c>
      <c r="C51" s="327" t="s">
        <v>1163</v>
      </c>
      <c r="D51" s="327" t="s">
        <v>1190</v>
      </c>
      <c r="E51" s="327">
        <v>11</v>
      </c>
      <c r="F51" s="327">
        <v>118</v>
      </c>
      <c r="G51" s="327">
        <v>118</v>
      </c>
      <c r="H51" s="327">
        <v>118</v>
      </c>
      <c r="I51" s="327">
        <v>118</v>
      </c>
      <c r="J51" s="327">
        <v>118</v>
      </c>
    </row>
    <row r="52" spans="2:10" s="35" customFormat="1" ht="12" customHeight="1">
      <c r="B52" s="326" t="s">
        <v>367</v>
      </c>
      <c r="C52" s="327" t="s">
        <v>1163</v>
      </c>
      <c r="D52" s="327" t="s">
        <v>1191</v>
      </c>
      <c r="E52" s="327">
        <v>11</v>
      </c>
      <c r="F52" s="327">
        <v>60</v>
      </c>
      <c r="G52" s="327">
        <v>60</v>
      </c>
      <c r="H52" s="327">
        <v>60</v>
      </c>
      <c r="I52" s="327">
        <v>60</v>
      </c>
      <c r="J52" s="327">
        <v>60</v>
      </c>
    </row>
    <row r="53" spans="2:10" s="35" customFormat="1" ht="12" customHeight="1">
      <c r="B53" s="326" t="s">
        <v>600</v>
      </c>
      <c r="C53" s="327" t="s">
        <v>1174</v>
      </c>
      <c r="D53" s="327" t="s">
        <v>1192</v>
      </c>
      <c r="E53" s="327">
        <v>25</v>
      </c>
      <c r="F53" s="327">
        <v>0</v>
      </c>
      <c r="G53" s="327">
        <v>49.9</v>
      </c>
      <c r="H53" s="327">
        <v>49.9</v>
      </c>
      <c r="I53" s="327">
        <v>49.9</v>
      </c>
      <c r="J53" s="327">
        <v>49.9</v>
      </c>
    </row>
    <row r="54" spans="2:10" s="35" customFormat="1" ht="12" customHeight="1">
      <c r="B54" s="326" t="s">
        <v>794</v>
      </c>
      <c r="C54" s="327" t="s">
        <v>1163</v>
      </c>
      <c r="D54" s="327" t="s">
        <v>1192</v>
      </c>
      <c r="E54" s="327">
        <v>25</v>
      </c>
      <c r="F54" s="327">
        <v>0</v>
      </c>
      <c r="G54" s="327">
        <v>0</v>
      </c>
      <c r="H54" s="327">
        <v>0</v>
      </c>
      <c r="I54" s="327">
        <v>57</v>
      </c>
      <c r="J54" s="327">
        <v>57</v>
      </c>
    </row>
    <row r="55" spans="2:10" s="35" customFormat="1" ht="12" customHeight="1">
      <c r="B55" s="326" t="s">
        <v>601</v>
      </c>
      <c r="C55" s="327" t="s">
        <v>1174</v>
      </c>
      <c r="D55" s="327" t="s">
        <v>1193</v>
      </c>
      <c r="E55" s="327">
        <v>18</v>
      </c>
      <c r="F55" s="327">
        <v>0</v>
      </c>
      <c r="G55" s="327">
        <v>0</v>
      </c>
      <c r="H55" s="327">
        <v>0</v>
      </c>
      <c r="I55" s="327">
        <v>49.9</v>
      </c>
      <c r="J55" s="327">
        <v>49.9</v>
      </c>
    </row>
    <row r="56" spans="2:10" s="35" customFormat="1" ht="12" customHeight="1">
      <c r="B56" s="326" t="s">
        <v>795</v>
      </c>
      <c r="C56" s="327" t="s">
        <v>1163</v>
      </c>
      <c r="D56" s="327" t="s">
        <v>1193</v>
      </c>
      <c r="E56" s="327">
        <v>18</v>
      </c>
      <c r="F56" s="327">
        <v>0</v>
      </c>
      <c r="G56" s="327">
        <v>0</v>
      </c>
      <c r="H56" s="327">
        <v>0</v>
      </c>
      <c r="I56" s="327">
        <v>0</v>
      </c>
      <c r="J56" s="327">
        <v>49.9</v>
      </c>
    </row>
    <row r="57" spans="2:10" s="35" customFormat="1" ht="12" customHeight="1">
      <c r="B57" s="326" t="s">
        <v>796</v>
      </c>
      <c r="C57" s="327" t="s">
        <v>1174</v>
      </c>
      <c r="D57" s="327" t="s">
        <v>1194</v>
      </c>
      <c r="E57" s="327">
        <v>18</v>
      </c>
      <c r="F57" s="327">
        <v>49.9</v>
      </c>
      <c r="G57" s="327">
        <v>49.9</v>
      </c>
      <c r="H57" s="327">
        <v>49.9</v>
      </c>
      <c r="I57" s="327">
        <v>49.9</v>
      </c>
      <c r="J57" s="327">
        <v>49.9</v>
      </c>
    </row>
    <row r="58" spans="2:10" s="35" customFormat="1" ht="12" customHeight="1">
      <c r="B58" s="326" t="s">
        <v>797</v>
      </c>
      <c r="C58" s="327" t="s">
        <v>1163</v>
      </c>
      <c r="D58" s="327" t="s">
        <v>1194</v>
      </c>
      <c r="E58" s="327">
        <v>18</v>
      </c>
      <c r="F58" s="327">
        <v>0</v>
      </c>
      <c r="G58" s="327">
        <v>0</v>
      </c>
      <c r="H58" s="327">
        <v>0</v>
      </c>
      <c r="I58" s="327">
        <v>57</v>
      </c>
      <c r="J58" s="327">
        <v>57</v>
      </c>
    </row>
    <row r="59" spans="2:10" s="35" customFormat="1" ht="12" customHeight="1">
      <c r="B59" s="326" t="s">
        <v>798</v>
      </c>
      <c r="C59" s="327" t="s">
        <v>1163</v>
      </c>
      <c r="D59" s="327" t="s">
        <v>1195</v>
      </c>
      <c r="E59" s="327">
        <v>25</v>
      </c>
      <c r="F59" s="327">
        <v>0</v>
      </c>
      <c r="G59" s="327">
        <v>0</v>
      </c>
      <c r="H59" s="327">
        <v>0</v>
      </c>
      <c r="I59" s="327">
        <v>57</v>
      </c>
      <c r="J59" s="327">
        <v>57</v>
      </c>
    </row>
    <row r="60" spans="2:10" s="35" customFormat="1" ht="12" customHeight="1">
      <c r="B60" s="326" t="s">
        <v>602</v>
      </c>
      <c r="C60" s="327" t="s">
        <v>1174</v>
      </c>
      <c r="D60" s="327" t="s">
        <v>1196</v>
      </c>
      <c r="E60" s="327">
        <v>16</v>
      </c>
      <c r="F60" s="327">
        <v>0</v>
      </c>
      <c r="G60" s="327">
        <v>49.9</v>
      </c>
      <c r="H60" s="327">
        <v>49.9</v>
      </c>
      <c r="I60" s="327">
        <v>49.9</v>
      </c>
      <c r="J60" s="327">
        <v>49.9</v>
      </c>
    </row>
    <row r="61" spans="2:10" s="35" customFormat="1" ht="12" customHeight="1">
      <c r="B61" s="326" t="s">
        <v>799</v>
      </c>
      <c r="C61" s="327" t="s">
        <v>1163</v>
      </c>
      <c r="D61" s="327" t="s">
        <v>1197</v>
      </c>
      <c r="E61" s="327">
        <v>26</v>
      </c>
      <c r="F61" s="327">
        <v>0</v>
      </c>
      <c r="G61" s="327">
        <v>0</v>
      </c>
      <c r="H61" s="327">
        <v>0</v>
      </c>
      <c r="I61" s="327">
        <v>57</v>
      </c>
      <c r="J61" s="327">
        <v>57</v>
      </c>
    </row>
    <row r="62" spans="2:10" s="35" customFormat="1" ht="12" customHeight="1">
      <c r="B62" s="326" t="s">
        <v>800</v>
      </c>
      <c r="C62" s="327" t="s">
        <v>1163</v>
      </c>
      <c r="D62" s="327" t="s">
        <v>1198</v>
      </c>
      <c r="E62" s="327">
        <v>11</v>
      </c>
      <c r="F62" s="327">
        <v>0</v>
      </c>
      <c r="G62" s="327">
        <v>0</v>
      </c>
      <c r="H62" s="327">
        <v>48</v>
      </c>
      <c r="I62" s="327">
        <v>48</v>
      </c>
      <c r="J62" s="327">
        <v>48</v>
      </c>
    </row>
    <row r="63" spans="2:10" s="35" customFormat="1" ht="12" customHeight="1">
      <c r="B63" s="326" t="s">
        <v>368</v>
      </c>
      <c r="C63" s="327" t="s">
        <v>1166</v>
      </c>
      <c r="D63" s="327" t="s">
        <v>1134</v>
      </c>
      <c r="E63" s="327">
        <v>16</v>
      </c>
      <c r="F63" s="327">
        <v>258</v>
      </c>
      <c r="G63" s="327">
        <v>258</v>
      </c>
      <c r="H63" s="327">
        <v>258</v>
      </c>
      <c r="I63" s="327">
        <v>258</v>
      </c>
      <c r="J63" s="327">
        <v>258</v>
      </c>
    </row>
    <row r="64" spans="2:10" s="35" customFormat="1" ht="12" customHeight="1">
      <c r="B64" s="326" t="s">
        <v>801</v>
      </c>
      <c r="C64" s="327" t="s">
        <v>1174</v>
      </c>
      <c r="D64" s="327" t="s">
        <v>1199</v>
      </c>
      <c r="E64" s="327">
        <v>18</v>
      </c>
      <c r="F64" s="327">
        <v>49.9</v>
      </c>
      <c r="G64" s="327">
        <v>49.9</v>
      </c>
      <c r="H64" s="327">
        <v>49.9</v>
      </c>
      <c r="I64" s="327">
        <v>49.9</v>
      </c>
      <c r="J64" s="327">
        <v>49.9</v>
      </c>
    </row>
    <row r="65" spans="2:10" s="35" customFormat="1" ht="12" customHeight="1">
      <c r="B65" s="326" t="s">
        <v>802</v>
      </c>
      <c r="C65" s="327" t="s">
        <v>1174</v>
      </c>
      <c r="D65" s="327" t="s">
        <v>1200</v>
      </c>
      <c r="E65" s="327">
        <v>18</v>
      </c>
      <c r="F65" s="327">
        <v>49.9</v>
      </c>
      <c r="G65" s="327">
        <v>49.9</v>
      </c>
      <c r="H65" s="327">
        <v>49.9</v>
      </c>
      <c r="I65" s="327">
        <v>49.9</v>
      </c>
      <c r="J65" s="327">
        <v>49.9</v>
      </c>
    </row>
    <row r="66" spans="2:10" s="35" customFormat="1" ht="12" customHeight="1">
      <c r="B66" s="326" t="s">
        <v>803</v>
      </c>
      <c r="C66" s="327" t="s">
        <v>1180</v>
      </c>
      <c r="D66" s="327" t="s">
        <v>1201</v>
      </c>
      <c r="E66" s="327">
        <v>16</v>
      </c>
      <c r="F66" s="327">
        <v>0</v>
      </c>
      <c r="G66" s="327">
        <v>49.5</v>
      </c>
      <c r="H66" s="327">
        <v>49.5</v>
      </c>
      <c r="I66" s="327">
        <v>49.5</v>
      </c>
      <c r="J66" s="327">
        <v>49.5</v>
      </c>
    </row>
    <row r="67" spans="2:10" s="35" customFormat="1" ht="12" customHeight="1">
      <c r="B67" s="326" t="s">
        <v>369</v>
      </c>
      <c r="C67" s="327" t="s">
        <v>1163</v>
      </c>
      <c r="D67" s="327" t="s">
        <v>1202</v>
      </c>
      <c r="E67" s="327">
        <v>7</v>
      </c>
      <c r="F67" s="327">
        <v>46</v>
      </c>
      <c r="G67" s="327">
        <v>46</v>
      </c>
      <c r="H67" s="327">
        <v>46</v>
      </c>
      <c r="I67" s="327">
        <v>46</v>
      </c>
      <c r="J67" s="327">
        <v>46</v>
      </c>
    </row>
    <row r="68" spans="2:10" s="35" customFormat="1" ht="12" customHeight="1">
      <c r="B68" s="326" t="s">
        <v>804</v>
      </c>
      <c r="C68" s="327" t="s">
        <v>1174</v>
      </c>
      <c r="D68" s="327" t="s">
        <v>1203</v>
      </c>
      <c r="E68" s="327">
        <v>16</v>
      </c>
      <c r="F68" s="327">
        <v>0</v>
      </c>
      <c r="G68" s="327">
        <v>49.9</v>
      </c>
      <c r="H68" s="327">
        <v>49.9</v>
      </c>
      <c r="I68" s="327">
        <v>49.9</v>
      </c>
      <c r="J68" s="327">
        <v>49.9</v>
      </c>
    </row>
    <row r="69" spans="2:10" s="35" customFormat="1" ht="12" customHeight="1">
      <c r="B69" s="326" t="s">
        <v>370</v>
      </c>
      <c r="C69" s="327" t="s">
        <v>1180</v>
      </c>
      <c r="D69" s="327" t="s">
        <v>1204</v>
      </c>
      <c r="E69" s="327">
        <v>16</v>
      </c>
      <c r="F69" s="327">
        <v>910</v>
      </c>
      <c r="G69" s="327">
        <v>910</v>
      </c>
      <c r="H69" s="327">
        <v>910</v>
      </c>
      <c r="I69" s="327">
        <v>910</v>
      </c>
      <c r="J69" s="327">
        <v>910</v>
      </c>
    </row>
    <row r="70" spans="2:10" s="35" customFormat="1" ht="12" customHeight="1">
      <c r="B70" s="326" t="s">
        <v>371</v>
      </c>
      <c r="C70" s="327" t="s">
        <v>1180</v>
      </c>
      <c r="D70" s="327" t="s">
        <v>1205</v>
      </c>
      <c r="E70" s="327">
        <v>16</v>
      </c>
      <c r="F70" s="327">
        <v>445</v>
      </c>
      <c r="G70" s="327">
        <v>445</v>
      </c>
      <c r="H70" s="327">
        <v>445</v>
      </c>
      <c r="I70" s="327">
        <v>445</v>
      </c>
      <c r="J70" s="327">
        <v>445</v>
      </c>
    </row>
    <row r="71" spans="2:10" s="35" customFormat="1" ht="12" customHeight="1">
      <c r="B71" s="326" t="s">
        <v>372</v>
      </c>
      <c r="C71" s="327" t="s">
        <v>1163</v>
      </c>
      <c r="D71" s="327" t="s">
        <v>1206</v>
      </c>
      <c r="E71" s="327">
        <v>10</v>
      </c>
      <c r="F71" s="327">
        <v>0</v>
      </c>
      <c r="G71" s="327">
        <v>0</v>
      </c>
      <c r="H71" s="327">
        <v>80</v>
      </c>
      <c r="I71" s="327">
        <v>80</v>
      </c>
      <c r="J71" s="327">
        <v>80</v>
      </c>
    </row>
    <row r="72" spans="2:10" s="35" customFormat="1" ht="12" customHeight="1">
      <c r="B72" s="326" t="s">
        <v>805</v>
      </c>
      <c r="C72" s="327" t="s">
        <v>1163</v>
      </c>
      <c r="D72" s="327" t="s">
        <v>1207</v>
      </c>
      <c r="E72" s="327">
        <v>1</v>
      </c>
      <c r="F72" s="327">
        <v>0</v>
      </c>
      <c r="G72" s="327">
        <v>0</v>
      </c>
      <c r="H72" s="327">
        <v>0</v>
      </c>
      <c r="I72" s="327">
        <v>210</v>
      </c>
      <c r="J72" s="327">
        <v>210</v>
      </c>
    </row>
    <row r="73" spans="2:10" s="35" customFormat="1" ht="12" customHeight="1">
      <c r="B73" s="326" t="s">
        <v>603</v>
      </c>
      <c r="C73" s="327" t="s">
        <v>1163</v>
      </c>
      <c r="D73" s="327" t="s">
        <v>1208</v>
      </c>
      <c r="E73" s="327">
        <v>1</v>
      </c>
      <c r="F73" s="327">
        <v>0</v>
      </c>
      <c r="G73" s="327">
        <v>0</v>
      </c>
      <c r="H73" s="327">
        <v>37.5</v>
      </c>
      <c r="I73" s="327">
        <v>37.5</v>
      </c>
      <c r="J73" s="327">
        <v>37.5</v>
      </c>
    </row>
    <row r="74" spans="2:10" s="35" customFormat="1" ht="12" customHeight="1">
      <c r="B74" s="326" t="s">
        <v>806</v>
      </c>
      <c r="C74" s="327" t="s">
        <v>1163</v>
      </c>
      <c r="D74" s="327" t="s">
        <v>1209</v>
      </c>
      <c r="E74" s="327">
        <v>10</v>
      </c>
      <c r="F74" s="327">
        <v>0</v>
      </c>
      <c r="G74" s="327">
        <v>0</v>
      </c>
      <c r="H74" s="327">
        <v>0</v>
      </c>
      <c r="I74" s="327">
        <v>0</v>
      </c>
      <c r="J74" s="327">
        <v>84</v>
      </c>
    </row>
    <row r="75" spans="2:10" s="35" customFormat="1" ht="12" customHeight="1">
      <c r="B75" s="326" t="s">
        <v>604</v>
      </c>
      <c r="C75" s="327" t="s">
        <v>1163</v>
      </c>
      <c r="D75" s="327" t="s">
        <v>1210</v>
      </c>
      <c r="E75" s="327">
        <v>24</v>
      </c>
      <c r="F75" s="327">
        <v>0</v>
      </c>
      <c r="G75" s="327">
        <v>350</v>
      </c>
      <c r="H75" s="327">
        <v>350</v>
      </c>
      <c r="I75" s="327">
        <v>350</v>
      </c>
      <c r="J75" s="327">
        <v>350</v>
      </c>
    </row>
    <row r="76" spans="2:10" s="35" customFormat="1" ht="12" customHeight="1">
      <c r="B76" s="326" t="s">
        <v>807</v>
      </c>
      <c r="C76" s="327" t="s">
        <v>1163</v>
      </c>
      <c r="D76" s="327" t="s">
        <v>1211</v>
      </c>
      <c r="E76" s="327">
        <v>5</v>
      </c>
      <c r="F76" s="327">
        <v>0</v>
      </c>
      <c r="G76" s="327">
        <v>0</v>
      </c>
      <c r="H76" s="327">
        <v>0</v>
      </c>
      <c r="I76" s="327">
        <v>0</v>
      </c>
      <c r="J76" s="327">
        <v>200</v>
      </c>
    </row>
    <row r="77" spans="2:10" s="35" customFormat="1" ht="12" customHeight="1">
      <c r="B77" s="326" t="s">
        <v>373</v>
      </c>
      <c r="C77" s="327" t="s">
        <v>556</v>
      </c>
      <c r="D77" s="327" t="s">
        <v>1212</v>
      </c>
      <c r="E77" s="327">
        <v>5</v>
      </c>
      <c r="F77" s="327">
        <v>61.2</v>
      </c>
      <c r="G77" s="327">
        <v>61.2</v>
      </c>
      <c r="H77" s="327">
        <v>61.2</v>
      </c>
      <c r="I77" s="327">
        <v>61.2</v>
      </c>
      <c r="J77" s="327">
        <v>61.2</v>
      </c>
    </row>
    <row r="78" spans="2:10" s="35" customFormat="1" ht="12" customHeight="1">
      <c r="B78" s="326" t="s">
        <v>186</v>
      </c>
      <c r="C78" s="327" t="s">
        <v>1163</v>
      </c>
      <c r="D78" s="327" t="s">
        <v>1213</v>
      </c>
      <c r="E78" s="327">
        <v>11</v>
      </c>
      <c r="F78" s="327">
        <v>374.5</v>
      </c>
      <c r="G78" s="327">
        <v>374.5</v>
      </c>
      <c r="H78" s="327">
        <v>374.5</v>
      </c>
      <c r="I78" s="327">
        <v>374.5</v>
      </c>
      <c r="J78" s="327">
        <v>374.5</v>
      </c>
    </row>
    <row r="79" spans="2:10" s="35" customFormat="1" ht="12" customHeight="1">
      <c r="B79" s="326" t="s">
        <v>190</v>
      </c>
      <c r="C79" s="327" t="s">
        <v>1163</v>
      </c>
      <c r="D79" s="327" t="s">
        <v>1214</v>
      </c>
      <c r="E79" s="327">
        <v>11</v>
      </c>
      <c r="F79" s="327">
        <v>128.80000000000001</v>
      </c>
      <c r="G79" s="327">
        <v>128.80000000000001</v>
      </c>
      <c r="H79" s="327">
        <v>128.80000000000001</v>
      </c>
      <c r="I79" s="327">
        <v>128.80000000000001</v>
      </c>
      <c r="J79" s="327">
        <v>128.80000000000001</v>
      </c>
    </row>
    <row r="80" spans="2:10" s="35" customFormat="1" ht="12" customHeight="1">
      <c r="B80" s="326" t="s">
        <v>374</v>
      </c>
      <c r="C80" s="327" t="s">
        <v>1166</v>
      </c>
      <c r="D80" s="327" t="s">
        <v>1215</v>
      </c>
      <c r="E80" s="327">
        <v>19</v>
      </c>
      <c r="F80" s="327">
        <v>0</v>
      </c>
      <c r="G80" s="327">
        <v>0</v>
      </c>
      <c r="H80" s="327">
        <v>0</v>
      </c>
      <c r="I80" s="327">
        <v>1000</v>
      </c>
      <c r="J80" s="327">
        <v>1000</v>
      </c>
    </row>
    <row r="81" spans="2:10" s="35" customFormat="1" ht="12" customHeight="1">
      <c r="B81" s="326" t="s">
        <v>808</v>
      </c>
      <c r="C81" s="327" t="s">
        <v>1174</v>
      </c>
      <c r="D81" s="327" t="s">
        <v>1216</v>
      </c>
      <c r="E81" s="327">
        <v>3</v>
      </c>
      <c r="F81" s="327">
        <v>0</v>
      </c>
      <c r="G81" s="327">
        <v>0</v>
      </c>
      <c r="H81" s="327">
        <v>0</v>
      </c>
      <c r="I81" s="327">
        <v>0</v>
      </c>
      <c r="J81" s="327">
        <v>612</v>
      </c>
    </row>
    <row r="82" spans="2:10" s="35" customFormat="1" ht="12" customHeight="1">
      <c r="B82" s="326" t="s">
        <v>375</v>
      </c>
      <c r="C82" s="327" t="s">
        <v>1180</v>
      </c>
      <c r="D82" s="327" t="s">
        <v>1127</v>
      </c>
      <c r="E82" s="327">
        <v>16</v>
      </c>
      <c r="F82" s="327">
        <v>1380</v>
      </c>
      <c r="G82" s="327">
        <v>1380</v>
      </c>
      <c r="H82" s="327">
        <v>1380</v>
      </c>
      <c r="I82" s="327">
        <v>1380</v>
      </c>
      <c r="J82" s="327">
        <v>1380</v>
      </c>
    </row>
    <row r="83" spans="2:10" s="35" customFormat="1" ht="12" customHeight="1">
      <c r="B83" s="326" t="s">
        <v>809</v>
      </c>
      <c r="C83" s="327" t="s">
        <v>1180</v>
      </c>
      <c r="D83" s="327" t="s">
        <v>1217</v>
      </c>
      <c r="E83" s="327">
        <v>15</v>
      </c>
      <c r="F83" s="327">
        <v>0</v>
      </c>
      <c r="G83" s="327">
        <v>49.5</v>
      </c>
      <c r="H83" s="327">
        <v>49.5</v>
      </c>
      <c r="I83" s="327">
        <v>49.5</v>
      </c>
      <c r="J83" s="327">
        <v>49.5</v>
      </c>
    </row>
    <row r="84" spans="2:10" s="35" customFormat="1" ht="12" customHeight="1">
      <c r="B84" s="326" t="s">
        <v>376</v>
      </c>
      <c r="C84" s="327" t="s">
        <v>1180</v>
      </c>
      <c r="D84" s="327" t="s">
        <v>1218</v>
      </c>
      <c r="E84" s="327">
        <v>18</v>
      </c>
      <c r="F84" s="327">
        <v>401</v>
      </c>
      <c r="G84" s="327">
        <v>401</v>
      </c>
      <c r="H84" s="327">
        <v>401</v>
      </c>
      <c r="I84" s="327">
        <v>401</v>
      </c>
      <c r="J84" s="327">
        <v>401</v>
      </c>
    </row>
    <row r="85" spans="2:10" s="35" customFormat="1" ht="12" customHeight="1">
      <c r="B85" s="326" t="s">
        <v>100</v>
      </c>
      <c r="C85" s="327" t="s">
        <v>1163</v>
      </c>
      <c r="D85" s="327" t="s">
        <v>1219</v>
      </c>
      <c r="E85" s="327">
        <v>1</v>
      </c>
      <c r="F85" s="327">
        <v>69</v>
      </c>
      <c r="G85" s="327">
        <v>69</v>
      </c>
      <c r="H85" s="327">
        <v>69</v>
      </c>
      <c r="I85" s="327">
        <v>69</v>
      </c>
      <c r="J85" s="327">
        <v>69</v>
      </c>
    </row>
    <row r="86" spans="2:10" s="35" customFormat="1" ht="12" customHeight="1">
      <c r="B86" s="326" t="s">
        <v>810</v>
      </c>
      <c r="C86" s="327" t="s">
        <v>1163</v>
      </c>
      <c r="D86" s="327" t="s">
        <v>1219</v>
      </c>
      <c r="E86" s="327">
        <v>1</v>
      </c>
      <c r="F86" s="327">
        <v>0</v>
      </c>
      <c r="G86" s="327">
        <v>0</v>
      </c>
      <c r="H86" s="327">
        <v>0</v>
      </c>
      <c r="I86" s="327">
        <v>96</v>
      </c>
      <c r="J86" s="327">
        <v>96</v>
      </c>
    </row>
    <row r="87" spans="2:10" s="35" customFormat="1" ht="12" customHeight="1">
      <c r="B87" s="326" t="s">
        <v>377</v>
      </c>
      <c r="C87" s="327" t="s">
        <v>1163</v>
      </c>
      <c r="D87" s="327" t="s">
        <v>1220</v>
      </c>
      <c r="E87" s="327">
        <v>1</v>
      </c>
      <c r="F87" s="327">
        <v>47.5</v>
      </c>
      <c r="G87" s="327">
        <v>47.5</v>
      </c>
      <c r="H87" s="327">
        <v>47.5</v>
      </c>
      <c r="I87" s="327">
        <v>47.5</v>
      </c>
      <c r="J87" s="327">
        <v>47.5</v>
      </c>
    </row>
    <row r="88" spans="2:10" s="35" customFormat="1" ht="12" customHeight="1">
      <c r="B88" s="326" t="s">
        <v>102</v>
      </c>
      <c r="C88" s="327" t="s">
        <v>1180</v>
      </c>
      <c r="D88" s="327" t="s">
        <v>1221</v>
      </c>
      <c r="E88" s="327">
        <v>24</v>
      </c>
      <c r="F88" s="327">
        <v>800</v>
      </c>
      <c r="G88" s="327">
        <v>800</v>
      </c>
      <c r="H88" s="327">
        <v>800</v>
      </c>
      <c r="I88" s="327">
        <v>800</v>
      </c>
      <c r="J88" s="327">
        <v>800</v>
      </c>
    </row>
    <row r="89" spans="2:10" s="35" customFormat="1" ht="12" customHeight="1">
      <c r="B89" s="326" t="s">
        <v>378</v>
      </c>
      <c r="C89" s="327" t="s">
        <v>1163</v>
      </c>
      <c r="D89" s="327" t="s">
        <v>1222</v>
      </c>
      <c r="E89" s="327">
        <v>1</v>
      </c>
      <c r="F89" s="327">
        <v>0</v>
      </c>
      <c r="G89" s="327">
        <v>0</v>
      </c>
      <c r="H89" s="327">
        <v>0</v>
      </c>
      <c r="I89" s="327">
        <v>20.399999999999999</v>
      </c>
      <c r="J89" s="327">
        <v>20.399999999999999</v>
      </c>
    </row>
    <row r="90" spans="2:10" s="35" customFormat="1" ht="12" customHeight="1">
      <c r="B90" s="326" t="s">
        <v>379</v>
      </c>
      <c r="C90" s="327" t="s">
        <v>1163</v>
      </c>
      <c r="D90" s="327" t="s">
        <v>1223</v>
      </c>
      <c r="E90" s="327">
        <v>7</v>
      </c>
      <c r="F90" s="327">
        <v>20.5</v>
      </c>
      <c r="G90" s="327">
        <v>20.5</v>
      </c>
      <c r="H90" s="327">
        <v>20.5</v>
      </c>
      <c r="I90" s="327">
        <v>20.5</v>
      </c>
      <c r="J90" s="327">
        <v>20.5</v>
      </c>
    </row>
    <row r="91" spans="2:10" s="35" customFormat="1" ht="12" customHeight="1">
      <c r="B91" s="326" t="s">
        <v>605</v>
      </c>
      <c r="C91" s="327" t="s">
        <v>1174</v>
      </c>
      <c r="D91" s="327" t="s">
        <v>1224</v>
      </c>
      <c r="E91" s="327">
        <v>18</v>
      </c>
      <c r="F91" s="327">
        <v>49.9</v>
      </c>
      <c r="G91" s="327">
        <v>49.9</v>
      </c>
      <c r="H91" s="327">
        <v>49.9</v>
      </c>
      <c r="I91" s="327">
        <v>49.9</v>
      </c>
      <c r="J91" s="327">
        <v>49.9</v>
      </c>
    </row>
    <row r="92" spans="2:10" s="35" customFormat="1" ht="12" customHeight="1">
      <c r="B92" s="326" t="s">
        <v>380</v>
      </c>
      <c r="C92" s="327" t="s">
        <v>1168</v>
      </c>
      <c r="D92" s="327" t="s">
        <v>1225</v>
      </c>
      <c r="E92" s="327">
        <v>26</v>
      </c>
      <c r="F92" s="327">
        <v>140</v>
      </c>
      <c r="G92" s="327">
        <v>140</v>
      </c>
      <c r="H92" s="327">
        <v>140</v>
      </c>
      <c r="I92" s="327">
        <v>140</v>
      </c>
      <c r="J92" s="327">
        <v>140</v>
      </c>
    </row>
    <row r="93" spans="2:10" s="35" customFormat="1" ht="12" customHeight="1">
      <c r="B93" s="326" t="s">
        <v>606</v>
      </c>
      <c r="C93" s="327" t="s">
        <v>1174</v>
      </c>
      <c r="D93" s="327" t="s">
        <v>1226</v>
      </c>
      <c r="E93" s="327">
        <v>25</v>
      </c>
      <c r="F93" s="327">
        <v>49.9</v>
      </c>
      <c r="G93" s="327">
        <v>49.9</v>
      </c>
      <c r="H93" s="327">
        <v>49.9</v>
      </c>
      <c r="I93" s="327">
        <v>49.9</v>
      </c>
      <c r="J93" s="327">
        <v>49.9</v>
      </c>
    </row>
    <row r="94" spans="2:10" s="35" customFormat="1" ht="12" customHeight="1">
      <c r="B94" s="326" t="s">
        <v>811</v>
      </c>
      <c r="C94" s="327" t="s">
        <v>1163</v>
      </c>
      <c r="D94" s="327" t="s">
        <v>1226</v>
      </c>
      <c r="E94" s="327">
        <v>25</v>
      </c>
      <c r="F94" s="327">
        <v>0</v>
      </c>
      <c r="G94" s="327">
        <v>0</v>
      </c>
      <c r="H94" s="327">
        <v>0</v>
      </c>
      <c r="I94" s="327">
        <v>57</v>
      </c>
      <c r="J94" s="327">
        <v>57</v>
      </c>
    </row>
    <row r="95" spans="2:10" s="35" customFormat="1" ht="12" customHeight="1">
      <c r="B95" s="326" t="s">
        <v>607</v>
      </c>
      <c r="C95" s="327" t="s">
        <v>1180</v>
      </c>
      <c r="D95" s="327" t="s">
        <v>1204</v>
      </c>
      <c r="E95" s="327">
        <v>16</v>
      </c>
      <c r="F95" s="327">
        <v>0</v>
      </c>
      <c r="G95" s="327">
        <v>49.9</v>
      </c>
      <c r="H95" s="327">
        <v>49.9</v>
      </c>
      <c r="I95" s="327">
        <v>49.9</v>
      </c>
      <c r="J95" s="327">
        <v>49.9</v>
      </c>
    </row>
    <row r="96" spans="2:10" s="35" customFormat="1" ht="12" customHeight="1">
      <c r="B96" s="326" t="s">
        <v>381</v>
      </c>
      <c r="C96" s="327" t="s">
        <v>1163</v>
      </c>
      <c r="D96" s="327" t="s">
        <v>1227</v>
      </c>
      <c r="E96" s="327">
        <v>1</v>
      </c>
      <c r="F96" s="327">
        <v>0</v>
      </c>
      <c r="G96" s="327">
        <v>79.2</v>
      </c>
      <c r="H96" s="327">
        <v>79.2</v>
      </c>
      <c r="I96" s="327">
        <v>79.2</v>
      </c>
      <c r="J96" s="327">
        <v>79.2</v>
      </c>
    </row>
    <row r="97" spans="2:10" s="35" customFormat="1" ht="12" customHeight="1">
      <c r="B97" s="326" t="s">
        <v>382</v>
      </c>
      <c r="C97" s="327" t="s">
        <v>1163</v>
      </c>
      <c r="D97" s="327" t="s">
        <v>1214</v>
      </c>
      <c r="E97" s="327">
        <v>11</v>
      </c>
      <c r="F97" s="327">
        <v>25.4</v>
      </c>
      <c r="G97" s="327">
        <v>25.4</v>
      </c>
      <c r="H97" s="327">
        <v>25.4</v>
      </c>
      <c r="I97" s="327">
        <v>25.4</v>
      </c>
      <c r="J97" s="327">
        <v>25.4</v>
      </c>
    </row>
    <row r="98" spans="2:10" s="35" customFormat="1" ht="12" customHeight="1">
      <c r="B98" s="326" t="s">
        <v>383</v>
      </c>
      <c r="C98" s="327" t="s">
        <v>1163</v>
      </c>
      <c r="D98" s="327" t="s">
        <v>1228</v>
      </c>
      <c r="E98" s="327">
        <v>12</v>
      </c>
      <c r="F98" s="327">
        <v>46</v>
      </c>
      <c r="G98" s="327">
        <v>46</v>
      </c>
      <c r="H98" s="327">
        <v>46</v>
      </c>
      <c r="I98" s="327">
        <v>46</v>
      </c>
      <c r="J98" s="327">
        <v>46</v>
      </c>
    </row>
    <row r="99" spans="2:10" s="35" customFormat="1" ht="12" customHeight="1">
      <c r="B99" s="326" t="s">
        <v>812</v>
      </c>
      <c r="C99" s="327" t="s">
        <v>1163</v>
      </c>
      <c r="D99" s="327" t="s">
        <v>1228</v>
      </c>
      <c r="E99" s="327">
        <v>12</v>
      </c>
      <c r="F99" s="327">
        <v>0</v>
      </c>
      <c r="G99" s="327">
        <v>0</v>
      </c>
      <c r="H99" s="327">
        <v>0</v>
      </c>
      <c r="I99" s="327">
        <v>40</v>
      </c>
      <c r="J99" s="327">
        <v>40</v>
      </c>
    </row>
    <row r="100" spans="2:10" s="35" customFormat="1" ht="12" customHeight="1">
      <c r="B100" s="326" t="s">
        <v>103</v>
      </c>
      <c r="C100" s="327" t="s">
        <v>1174</v>
      </c>
      <c r="D100" s="327" t="s">
        <v>1229</v>
      </c>
      <c r="E100" s="327">
        <v>8</v>
      </c>
      <c r="F100" s="327">
        <v>440</v>
      </c>
      <c r="G100" s="327">
        <v>440</v>
      </c>
      <c r="H100" s="327">
        <v>440</v>
      </c>
      <c r="I100" s="327">
        <v>440</v>
      </c>
      <c r="J100" s="327">
        <v>440</v>
      </c>
    </row>
    <row r="101" spans="2:10" s="35" customFormat="1" ht="12" customHeight="1">
      <c r="B101" s="326" t="s">
        <v>813</v>
      </c>
      <c r="C101" s="327" t="s">
        <v>1163</v>
      </c>
      <c r="D101" s="327" t="s">
        <v>1230</v>
      </c>
      <c r="E101" s="327">
        <v>11</v>
      </c>
      <c r="F101" s="327">
        <v>13.8</v>
      </c>
      <c r="G101" s="327">
        <v>13.8</v>
      </c>
      <c r="H101" s="327">
        <v>13.8</v>
      </c>
      <c r="I101" s="327">
        <v>13.8</v>
      </c>
      <c r="J101" s="327">
        <v>13.8</v>
      </c>
    </row>
    <row r="102" spans="2:10" s="35" customFormat="1" ht="12" customHeight="1">
      <c r="B102" s="326" t="s">
        <v>814</v>
      </c>
      <c r="C102" s="327" t="s">
        <v>1163</v>
      </c>
      <c r="D102" s="327" t="s">
        <v>1230</v>
      </c>
      <c r="E102" s="327">
        <v>11</v>
      </c>
      <c r="F102" s="327">
        <v>138</v>
      </c>
      <c r="G102" s="327">
        <v>138</v>
      </c>
      <c r="H102" s="327">
        <v>138</v>
      </c>
      <c r="I102" s="327">
        <v>138</v>
      </c>
      <c r="J102" s="327">
        <v>138</v>
      </c>
    </row>
    <row r="103" spans="2:10" s="35" customFormat="1" ht="12" customHeight="1">
      <c r="B103" s="326" t="s">
        <v>815</v>
      </c>
      <c r="C103" s="327" t="s">
        <v>1163</v>
      </c>
      <c r="D103" s="327" t="s">
        <v>1230</v>
      </c>
      <c r="E103" s="327">
        <v>11</v>
      </c>
      <c r="F103" s="327">
        <v>0</v>
      </c>
      <c r="G103" s="327">
        <v>48.2</v>
      </c>
      <c r="H103" s="327">
        <v>48.2</v>
      </c>
      <c r="I103" s="327">
        <v>48.2</v>
      </c>
      <c r="J103" s="327">
        <v>48.2</v>
      </c>
    </row>
    <row r="104" spans="2:10" s="35" customFormat="1" ht="12" customHeight="1">
      <c r="B104" s="326" t="s">
        <v>384</v>
      </c>
      <c r="C104" s="327" t="s">
        <v>556</v>
      </c>
      <c r="D104" s="327" t="s">
        <v>1231</v>
      </c>
      <c r="E104" s="327">
        <v>1</v>
      </c>
      <c r="F104" s="327">
        <v>19.100000000000001</v>
      </c>
      <c r="G104" s="327">
        <v>19.100000000000001</v>
      </c>
      <c r="H104" s="327">
        <v>19.100000000000001</v>
      </c>
      <c r="I104" s="327">
        <v>19.100000000000001</v>
      </c>
      <c r="J104" s="327">
        <v>19.100000000000001</v>
      </c>
    </row>
    <row r="105" spans="2:10" s="35" customFormat="1" ht="12" customHeight="1">
      <c r="B105" s="326" t="s">
        <v>385</v>
      </c>
      <c r="C105" s="327" t="s">
        <v>1163</v>
      </c>
      <c r="D105" s="327" t="s">
        <v>1198</v>
      </c>
      <c r="E105" s="327">
        <v>11</v>
      </c>
      <c r="F105" s="327">
        <v>0</v>
      </c>
      <c r="G105" s="327">
        <v>50</v>
      </c>
      <c r="H105" s="327">
        <v>50</v>
      </c>
      <c r="I105" s="327">
        <v>50</v>
      </c>
      <c r="J105" s="327">
        <v>50</v>
      </c>
    </row>
    <row r="106" spans="2:10" s="35" customFormat="1" ht="12" customHeight="1">
      <c r="B106" s="326" t="s">
        <v>816</v>
      </c>
      <c r="C106" s="327" t="s">
        <v>1163</v>
      </c>
      <c r="D106" s="327" t="s">
        <v>1198</v>
      </c>
      <c r="E106" s="327">
        <v>11</v>
      </c>
      <c r="F106" s="327">
        <v>0</v>
      </c>
      <c r="G106" s="327">
        <v>0</v>
      </c>
      <c r="H106" s="327">
        <v>0</v>
      </c>
      <c r="I106" s="327">
        <v>100</v>
      </c>
      <c r="J106" s="327">
        <v>100</v>
      </c>
    </row>
    <row r="107" spans="2:10" s="35" customFormat="1" ht="12" customHeight="1">
      <c r="B107" s="326" t="s">
        <v>386</v>
      </c>
      <c r="C107" s="327" t="s">
        <v>1163</v>
      </c>
      <c r="D107" s="327" t="s">
        <v>1198</v>
      </c>
      <c r="E107" s="327">
        <v>11</v>
      </c>
      <c r="F107" s="327">
        <v>0</v>
      </c>
      <c r="G107" s="327">
        <v>45</v>
      </c>
      <c r="H107" s="327">
        <v>45</v>
      </c>
      <c r="I107" s="327">
        <v>45</v>
      </c>
      <c r="J107" s="327">
        <v>45</v>
      </c>
    </row>
    <row r="108" spans="2:10" s="35" customFormat="1" ht="12" customHeight="1">
      <c r="B108" s="326" t="s">
        <v>387</v>
      </c>
      <c r="C108" s="327" t="s">
        <v>1180</v>
      </c>
      <c r="D108" s="327" t="s">
        <v>1132</v>
      </c>
      <c r="E108" s="327">
        <v>24</v>
      </c>
      <c r="F108" s="327">
        <v>812</v>
      </c>
      <c r="G108" s="327">
        <v>812</v>
      </c>
      <c r="H108" s="327">
        <v>812</v>
      </c>
      <c r="I108" s="327">
        <v>812</v>
      </c>
      <c r="J108" s="327">
        <v>812</v>
      </c>
    </row>
    <row r="109" spans="2:10" s="35" customFormat="1" ht="12" customHeight="1">
      <c r="B109" s="326" t="s">
        <v>817</v>
      </c>
      <c r="C109" s="327" t="s">
        <v>1180</v>
      </c>
      <c r="D109" s="327" t="s">
        <v>1132</v>
      </c>
      <c r="E109" s="327">
        <v>24</v>
      </c>
      <c r="F109" s="327">
        <v>1800</v>
      </c>
      <c r="G109" s="327">
        <v>1800</v>
      </c>
      <c r="H109" s="327">
        <v>1800</v>
      </c>
      <c r="I109" s="327">
        <v>1800</v>
      </c>
      <c r="J109" s="327">
        <v>1800</v>
      </c>
    </row>
    <row r="110" spans="2:10" s="35" customFormat="1" ht="12" customHeight="1">
      <c r="B110" s="326" t="s">
        <v>388</v>
      </c>
      <c r="C110" s="327" t="s">
        <v>556</v>
      </c>
      <c r="D110" s="327" t="s">
        <v>1232</v>
      </c>
      <c r="E110" s="327">
        <v>1</v>
      </c>
      <c r="F110" s="327">
        <v>38</v>
      </c>
      <c r="G110" s="327">
        <v>38</v>
      </c>
      <c r="H110" s="327">
        <v>38</v>
      </c>
      <c r="I110" s="327">
        <v>38</v>
      </c>
      <c r="J110" s="327">
        <v>38</v>
      </c>
    </row>
    <row r="111" spans="2:10" s="35" customFormat="1" ht="12" customHeight="1">
      <c r="B111" s="326" t="s">
        <v>818</v>
      </c>
      <c r="C111" s="327" t="s">
        <v>1180</v>
      </c>
      <c r="D111" s="327" t="s">
        <v>1127</v>
      </c>
      <c r="E111" s="327">
        <v>16</v>
      </c>
      <c r="F111" s="327">
        <v>1</v>
      </c>
      <c r="G111" s="327">
        <v>1</v>
      </c>
      <c r="H111" s="327">
        <v>1</v>
      </c>
      <c r="I111" s="327">
        <v>1</v>
      </c>
      <c r="J111" s="327">
        <v>1</v>
      </c>
    </row>
    <row r="112" spans="2:10" s="35" customFormat="1" ht="12" customHeight="1">
      <c r="B112" s="326" t="s">
        <v>389</v>
      </c>
      <c r="C112" s="327" t="s">
        <v>1163</v>
      </c>
      <c r="D112" s="327" t="s">
        <v>1233</v>
      </c>
      <c r="E112" s="327">
        <v>10</v>
      </c>
      <c r="F112" s="327">
        <v>69</v>
      </c>
      <c r="G112" s="327">
        <v>69</v>
      </c>
      <c r="H112" s="327">
        <v>69</v>
      </c>
      <c r="I112" s="327">
        <v>69</v>
      </c>
      <c r="J112" s="327">
        <v>69</v>
      </c>
    </row>
    <row r="113" spans="2:10" s="35" customFormat="1" ht="12" customHeight="1">
      <c r="B113" s="326" t="s">
        <v>608</v>
      </c>
      <c r="C113" s="327" t="s">
        <v>1234</v>
      </c>
      <c r="D113" s="327" t="s">
        <v>1235</v>
      </c>
      <c r="E113" s="327">
        <v>18</v>
      </c>
      <c r="F113" s="327">
        <v>162</v>
      </c>
      <c r="G113" s="327">
        <v>162</v>
      </c>
      <c r="H113" s="327">
        <v>162</v>
      </c>
      <c r="I113" s="327">
        <v>162</v>
      </c>
      <c r="J113" s="327">
        <v>162</v>
      </c>
    </row>
    <row r="114" spans="2:10" s="35" customFormat="1" ht="12" customHeight="1">
      <c r="B114" s="326" t="s">
        <v>390</v>
      </c>
      <c r="C114" s="327" t="s">
        <v>1180</v>
      </c>
      <c r="D114" s="327" t="s">
        <v>1236</v>
      </c>
      <c r="E114" s="327">
        <v>25</v>
      </c>
      <c r="F114" s="327">
        <v>1450</v>
      </c>
      <c r="G114" s="327">
        <v>1450</v>
      </c>
      <c r="H114" s="327">
        <v>1450</v>
      </c>
      <c r="I114" s="327">
        <v>1450</v>
      </c>
      <c r="J114" s="327">
        <v>1450</v>
      </c>
    </row>
    <row r="115" spans="2:10" s="35" customFormat="1" ht="12" customHeight="1">
      <c r="B115" s="326" t="s">
        <v>108</v>
      </c>
      <c r="C115" s="327" t="s">
        <v>1174</v>
      </c>
      <c r="D115" s="327" t="s">
        <v>1237</v>
      </c>
      <c r="E115" s="327">
        <v>19</v>
      </c>
      <c r="F115" s="327">
        <v>1644</v>
      </c>
      <c r="G115" s="327">
        <v>1644</v>
      </c>
      <c r="H115" s="327">
        <v>1644</v>
      </c>
      <c r="I115" s="327">
        <v>1644</v>
      </c>
      <c r="J115" s="327">
        <v>1644</v>
      </c>
    </row>
    <row r="116" spans="2:10" s="35" customFormat="1" ht="12" customHeight="1">
      <c r="B116" s="326" t="s">
        <v>609</v>
      </c>
      <c r="C116" s="327" t="s">
        <v>1166</v>
      </c>
      <c r="D116" s="327" t="s">
        <v>1238</v>
      </c>
      <c r="E116" s="327">
        <v>15</v>
      </c>
      <c r="F116" s="327">
        <v>0</v>
      </c>
      <c r="G116" s="327">
        <v>0</v>
      </c>
      <c r="H116" s="327">
        <v>1200</v>
      </c>
      <c r="I116" s="327">
        <v>1200</v>
      </c>
      <c r="J116" s="327">
        <v>1200</v>
      </c>
    </row>
    <row r="117" spans="2:10" s="35" customFormat="1" ht="12" customHeight="1">
      <c r="B117" s="326" t="s">
        <v>610</v>
      </c>
      <c r="C117" s="327" t="s">
        <v>1166</v>
      </c>
      <c r="D117" s="327" t="s">
        <v>1238</v>
      </c>
      <c r="E117" s="327">
        <v>15</v>
      </c>
      <c r="F117" s="327">
        <v>0</v>
      </c>
      <c r="G117" s="327">
        <v>0</v>
      </c>
      <c r="H117" s="327">
        <v>0</v>
      </c>
      <c r="I117" s="327">
        <v>1500</v>
      </c>
      <c r="J117" s="327">
        <v>1500</v>
      </c>
    </row>
    <row r="118" spans="2:10" s="35" customFormat="1" ht="12" customHeight="1">
      <c r="B118" s="326" t="s">
        <v>611</v>
      </c>
      <c r="C118" s="327" t="s">
        <v>1166</v>
      </c>
      <c r="D118" s="327" t="s">
        <v>1238</v>
      </c>
      <c r="E118" s="327">
        <v>15</v>
      </c>
      <c r="F118" s="327">
        <v>0</v>
      </c>
      <c r="G118" s="327">
        <v>0</v>
      </c>
      <c r="H118" s="327">
        <v>1200</v>
      </c>
      <c r="I118" s="327">
        <v>1200</v>
      </c>
      <c r="J118" s="327">
        <v>1200</v>
      </c>
    </row>
    <row r="119" spans="2:10" s="35" customFormat="1" ht="12" customHeight="1">
      <c r="B119" s="326" t="s">
        <v>391</v>
      </c>
      <c r="C119" s="327" t="s">
        <v>1163</v>
      </c>
      <c r="D119" s="327" t="s">
        <v>1239</v>
      </c>
      <c r="E119" s="327">
        <v>1</v>
      </c>
      <c r="F119" s="327">
        <v>177</v>
      </c>
      <c r="G119" s="327">
        <v>177</v>
      </c>
      <c r="H119" s="327">
        <v>177</v>
      </c>
      <c r="I119" s="327">
        <v>177</v>
      </c>
      <c r="J119" s="327">
        <v>177</v>
      </c>
    </row>
    <row r="120" spans="2:10" s="35" customFormat="1" ht="12" customHeight="1">
      <c r="B120" s="326" t="s">
        <v>392</v>
      </c>
      <c r="C120" s="327" t="s">
        <v>1163</v>
      </c>
      <c r="D120" s="327" t="s">
        <v>1198</v>
      </c>
      <c r="E120" s="327">
        <v>11</v>
      </c>
      <c r="F120" s="327">
        <v>45</v>
      </c>
      <c r="G120" s="327">
        <v>45</v>
      </c>
      <c r="H120" s="327">
        <v>45</v>
      </c>
      <c r="I120" s="327">
        <v>45</v>
      </c>
      <c r="J120" s="327">
        <v>45</v>
      </c>
    </row>
    <row r="121" spans="2:10" s="35" customFormat="1" ht="12" customHeight="1">
      <c r="B121" s="326" t="s">
        <v>819</v>
      </c>
      <c r="C121" s="327" t="s">
        <v>1163</v>
      </c>
      <c r="D121" s="327" t="s">
        <v>1198</v>
      </c>
      <c r="E121" s="327">
        <v>11</v>
      </c>
      <c r="F121" s="327">
        <v>0</v>
      </c>
      <c r="G121" s="327">
        <v>0</v>
      </c>
      <c r="H121" s="327">
        <v>0</v>
      </c>
      <c r="I121" s="327">
        <v>60</v>
      </c>
      <c r="J121" s="327">
        <v>60</v>
      </c>
    </row>
    <row r="122" spans="2:10" s="35" customFormat="1" ht="12" customHeight="1">
      <c r="B122" s="326" t="s">
        <v>820</v>
      </c>
      <c r="C122" s="327" t="s">
        <v>1163</v>
      </c>
      <c r="D122" s="327" t="s">
        <v>1240</v>
      </c>
      <c r="E122" s="327">
        <v>18</v>
      </c>
      <c r="F122" s="327">
        <v>0</v>
      </c>
      <c r="G122" s="327">
        <v>0</v>
      </c>
      <c r="H122" s="327">
        <v>0</v>
      </c>
      <c r="I122" s="327">
        <v>57</v>
      </c>
      <c r="J122" s="327">
        <v>57</v>
      </c>
    </row>
    <row r="123" spans="2:10" s="35" customFormat="1" ht="12" customHeight="1">
      <c r="B123" s="326" t="s">
        <v>393</v>
      </c>
      <c r="C123" s="327" t="s">
        <v>553</v>
      </c>
      <c r="D123" s="327" t="s">
        <v>1241</v>
      </c>
      <c r="E123" s="327">
        <v>15</v>
      </c>
      <c r="F123" s="327">
        <v>1905</v>
      </c>
      <c r="G123" s="327">
        <v>1905</v>
      </c>
      <c r="H123" s="327">
        <v>1905</v>
      </c>
      <c r="I123" s="327">
        <v>1905</v>
      </c>
      <c r="J123" s="327">
        <v>1905</v>
      </c>
    </row>
    <row r="124" spans="2:10" s="35" customFormat="1" ht="12" customHeight="1">
      <c r="B124" s="326" t="s">
        <v>821</v>
      </c>
      <c r="C124" s="327" t="s">
        <v>1180</v>
      </c>
      <c r="D124" s="327" t="s">
        <v>1241</v>
      </c>
      <c r="E124" s="327">
        <v>15</v>
      </c>
      <c r="F124" s="327">
        <v>0</v>
      </c>
      <c r="G124" s="327">
        <v>0</v>
      </c>
      <c r="H124" s="327">
        <v>1190</v>
      </c>
      <c r="I124" s="327">
        <v>1190</v>
      </c>
      <c r="J124" s="327">
        <v>1190</v>
      </c>
    </row>
    <row r="125" spans="2:10" s="35" customFormat="1" ht="12" customHeight="1">
      <c r="B125" s="326" t="s">
        <v>394</v>
      </c>
      <c r="C125" s="327" t="s">
        <v>558</v>
      </c>
      <c r="D125" s="327" t="s">
        <v>1241</v>
      </c>
      <c r="E125" s="327">
        <v>15</v>
      </c>
      <c r="F125" s="327">
        <v>2001</v>
      </c>
      <c r="G125" s="327">
        <v>2001</v>
      </c>
      <c r="H125" s="327">
        <v>1936</v>
      </c>
      <c r="I125" s="327">
        <v>1936</v>
      </c>
      <c r="J125" s="327">
        <v>1936</v>
      </c>
    </row>
    <row r="126" spans="2:10" s="35" customFormat="1" ht="12" customHeight="1">
      <c r="B126" s="326" t="s">
        <v>395</v>
      </c>
      <c r="C126" s="327" t="s">
        <v>1166</v>
      </c>
      <c r="D126" s="327" t="s">
        <v>1242</v>
      </c>
      <c r="E126" s="327">
        <v>17</v>
      </c>
      <c r="F126" s="327">
        <v>400</v>
      </c>
      <c r="G126" s="327">
        <v>400</v>
      </c>
      <c r="H126" s="327">
        <v>400</v>
      </c>
      <c r="I126" s="327">
        <v>400</v>
      </c>
      <c r="J126" s="327">
        <v>400</v>
      </c>
    </row>
    <row r="127" spans="2:10" s="35" customFormat="1" ht="12" customHeight="1">
      <c r="B127" s="326" t="s">
        <v>396</v>
      </c>
      <c r="C127" s="327" t="s">
        <v>559</v>
      </c>
      <c r="D127" s="327" t="s">
        <v>1243</v>
      </c>
      <c r="E127" s="327">
        <v>24</v>
      </c>
      <c r="F127" s="327">
        <v>1120</v>
      </c>
      <c r="G127" s="327">
        <v>1120</v>
      </c>
      <c r="H127" s="327">
        <v>1120</v>
      </c>
      <c r="I127" s="327">
        <v>1120</v>
      </c>
      <c r="J127" s="327">
        <v>1120</v>
      </c>
    </row>
    <row r="128" spans="2:10" s="35" customFormat="1" ht="12" customHeight="1">
      <c r="B128" s="326" t="s">
        <v>109</v>
      </c>
      <c r="C128" s="327" t="s">
        <v>1163</v>
      </c>
      <c r="D128" s="327" t="s">
        <v>1244</v>
      </c>
      <c r="E128" s="327">
        <v>11</v>
      </c>
      <c r="F128" s="327">
        <v>29.75</v>
      </c>
      <c r="G128" s="327">
        <v>29.75</v>
      </c>
      <c r="H128" s="327">
        <v>29.75</v>
      </c>
      <c r="I128" s="327">
        <v>29.75</v>
      </c>
      <c r="J128" s="327">
        <v>29.75</v>
      </c>
    </row>
    <row r="129" spans="2:10" s="35" customFormat="1" ht="12" customHeight="1">
      <c r="B129" s="326" t="s">
        <v>397</v>
      </c>
      <c r="C129" s="327" t="s">
        <v>1163</v>
      </c>
      <c r="D129" s="327" t="s">
        <v>1245</v>
      </c>
      <c r="E129" s="327">
        <v>1</v>
      </c>
      <c r="F129" s="327">
        <v>94</v>
      </c>
      <c r="G129" s="327">
        <v>94</v>
      </c>
      <c r="H129" s="327">
        <v>94</v>
      </c>
      <c r="I129" s="327">
        <v>94</v>
      </c>
      <c r="J129" s="327">
        <v>94</v>
      </c>
    </row>
    <row r="130" spans="2:10" s="35" customFormat="1" ht="12" customHeight="1">
      <c r="B130" s="326" t="s">
        <v>398</v>
      </c>
      <c r="C130" s="327" t="s">
        <v>1166</v>
      </c>
      <c r="D130" s="327" t="s">
        <v>1194</v>
      </c>
      <c r="E130" s="327">
        <v>18</v>
      </c>
      <c r="F130" s="327">
        <v>0</v>
      </c>
      <c r="G130" s="327">
        <v>0</v>
      </c>
      <c r="H130" s="327">
        <v>1200</v>
      </c>
      <c r="I130" s="327">
        <v>1200</v>
      </c>
      <c r="J130" s="327">
        <v>1200</v>
      </c>
    </row>
    <row r="131" spans="2:10" s="35" customFormat="1" ht="12" customHeight="1">
      <c r="B131" s="326" t="s">
        <v>399</v>
      </c>
      <c r="C131" s="327" t="s">
        <v>1166</v>
      </c>
      <c r="D131" s="327" t="s">
        <v>1194</v>
      </c>
      <c r="E131" s="327">
        <v>18</v>
      </c>
      <c r="F131" s="327">
        <v>680</v>
      </c>
      <c r="G131" s="327">
        <v>680</v>
      </c>
      <c r="H131" s="327">
        <v>680</v>
      </c>
      <c r="I131" s="327">
        <v>680</v>
      </c>
      <c r="J131" s="327">
        <v>680</v>
      </c>
    </row>
    <row r="132" spans="2:10" s="35" customFormat="1" ht="12" customHeight="1">
      <c r="B132" s="326" t="s">
        <v>822</v>
      </c>
      <c r="C132" s="327" t="s">
        <v>1163</v>
      </c>
      <c r="D132" s="327" t="s">
        <v>1246</v>
      </c>
      <c r="E132" s="327">
        <v>18</v>
      </c>
      <c r="F132" s="327">
        <v>0</v>
      </c>
      <c r="G132" s="327">
        <v>0</v>
      </c>
      <c r="H132" s="327">
        <v>0</v>
      </c>
      <c r="I132" s="327">
        <v>0</v>
      </c>
      <c r="J132" s="327">
        <v>500</v>
      </c>
    </row>
    <row r="133" spans="2:10" s="35" customFormat="1" ht="12" customHeight="1">
      <c r="B133" s="326" t="s">
        <v>400</v>
      </c>
      <c r="C133" s="327" t="s">
        <v>1163</v>
      </c>
      <c r="D133" s="327" t="s">
        <v>1247</v>
      </c>
      <c r="E133" s="327">
        <v>4</v>
      </c>
      <c r="F133" s="327">
        <v>41.4</v>
      </c>
      <c r="G133" s="327">
        <v>41.4</v>
      </c>
      <c r="H133" s="327">
        <v>41.4</v>
      </c>
      <c r="I133" s="327">
        <v>41.4</v>
      </c>
      <c r="J133" s="327">
        <v>41.4</v>
      </c>
    </row>
    <row r="134" spans="2:10" s="35" customFormat="1" ht="12" customHeight="1">
      <c r="B134" s="326" t="s">
        <v>401</v>
      </c>
      <c r="C134" s="327" t="s">
        <v>1180</v>
      </c>
      <c r="D134" s="327" t="s">
        <v>1248</v>
      </c>
      <c r="E134" s="327">
        <v>15</v>
      </c>
      <c r="F134" s="327">
        <v>0</v>
      </c>
      <c r="G134" s="327">
        <v>0</v>
      </c>
      <c r="H134" s="327">
        <v>0</v>
      </c>
      <c r="I134" s="327">
        <v>2450</v>
      </c>
      <c r="J134" s="327">
        <v>2450</v>
      </c>
    </row>
    <row r="135" spans="2:10" s="35" customFormat="1" ht="12" customHeight="1">
      <c r="B135" s="326" t="s">
        <v>402</v>
      </c>
      <c r="C135" s="327" t="s">
        <v>1163</v>
      </c>
      <c r="D135" s="327" t="s">
        <v>1249</v>
      </c>
      <c r="E135" s="327">
        <v>1</v>
      </c>
      <c r="F135" s="327">
        <v>0</v>
      </c>
      <c r="G135" s="327">
        <v>0</v>
      </c>
      <c r="H135" s="327">
        <v>0</v>
      </c>
      <c r="I135" s="327">
        <v>99</v>
      </c>
      <c r="J135" s="327">
        <v>99</v>
      </c>
    </row>
    <row r="136" spans="2:10" s="35" customFormat="1" ht="12" customHeight="1">
      <c r="B136" s="326" t="s">
        <v>823</v>
      </c>
      <c r="C136" s="327" t="s">
        <v>1163</v>
      </c>
      <c r="D136" s="327" t="s">
        <v>1250</v>
      </c>
      <c r="E136" s="327">
        <v>25</v>
      </c>
      <c r="F136" s="327">
        <v>0</v>
      </c>
      <c r="G136" s="327">
        <v>0</v>
      </c>
      <c r="H136" s="327">
        <v>0</v>
      </c>
      <c r="I136" s="327">
        <v>57</v>
      </c>
      <c r="J136" s="327">
        <v>57</v>
      </c>
    </row>
    <row r="137" spans="2:10" s="35" customFormat="1" ht="12" customHeight="1">
      <c r="B137" s="326" t="s">
        <v>612</v>
      </c>
      <c r="C137" s="327" t="s">
        <v>1166</v>
      </c>
      <c r="D137" s="327" t="s">
        <v>1251</v>
      </c>
      <c r="E137" s="327">
        <v>1</v>
      </c>
      <c r="F137" s="327">
        <v>0</v>
      </c>
      <c r="G137" s="327">
        <v>0</v>
      </c>
      <c r="H137" s="327">
        <v>0</v>
      </c>
      <c r="I137" s="327">
        <v>120.3</v>
      </c>
      <c r="J137" s="327">
        <v>120.3</v>
      </c>
    </row>
    <row r="138" spans="2:10" s="35" customFormat="1" ht="12" customHeight="1">
      <c r="B138" s="326" t="s">
        <v>403</v>
      </c>
      <c r="C138" s="327" t="s">
        <v>1180</v>
      </c>
      <c r="D138" s="327" t="s">
        <v>1252</v>
      </c>
      <c r="E138" s="327">
        <v>24</v>
      </c>
      <c r="F138" s="327">
        <v>442</v>
      </c>
      <c r="G138" s="327">
        <v>442</v>
      </c>
      <c r="H138" s="327">
        <v>442</v>
      </c>
      <c r="I138" s="327">
        <v>442</v>
      </c>
      <c r="J138" s="327">
        <v>442</v>
      </c>
    </row>
    <row r="139" spans="2:10" s="35" customFormat="1" ht="12" customHeight="1">
      <c r="B139" s="326" t="s">
        <v>125</v>
      </c>
      <c r="C139" s="327" t="s">
        <v>1163</v>
      </c>
      <c r="D139" s="327" t="s">
        <v>1253</v>
      </c>
      <c r="E139" s="327">
        <v>10</v>
      </c>
      <c r="F139" s="327">
        <v>0</v>
      </c>
      <c r="G139" s="327">
        <v>0</v>
      </c>
      <c r="H139" s="327">
        <v>69</v>
      </c>
      <c r="I139" s="327">
        <v>69</v>
      </c>
      <c r="J139" s="327">
        <v>69</v>
      </c>
    </row>
    <row r="140" spans="2:10" s="35" customFormat="1" ht="12" customHeight="1">
      <c r="B140" s="326" t="s">
        <v>824</v>
      </c>
      <c r="C140" s="327" t="s">
        <v>1166</v>
      </c>
      <c r="D140" s="327" t="s">
        <v>1254</v>
      </c>
      <c r="E140" s="327">
        <v>18</v>
      </c>
      <c r="F140" s="327">
        <v>0</v>
      </c>
      <c r="G140" s="327">
        <v>0</v>
      </c>
      <c r="H140" s="327">
        <v>0</v>
      </c>
      <c r="I140" s="327">
        <v>0</v>
      </c>
      <c r="J140" s="327">
        <v>719</v>
      </c>
    </row>
    <row r="141" spans="2:10" s="35" customFormat="1" ht="12" customHeight="1">
      <c r="B141" s="326" t="s">
        <v>404</v>
      </c>
      <c r="C141" s="327" t="s">
        <v>556</v>
      </c>
      <c r="D141" s="327" t="s">
        <v>1255</v>
      </c>
      <c r="E141" s="327">
        <v>5</v>
      </c>
      <c r="F141" s="327">
        <v>75</v>
      </c>
      <c r="G141" s="327">
        <v>75</v>
      </c>
      <c r="H141" s="327">
        <v>75</v>
      </c>
      <c r="I141" s="327">
        <v>75</v>
      </c>
      <c r="J141" s="327">
        <v>75</v>
      </c>
    </row>
    <row r="142" spans="2:10" s="35" customFormat="1" ht="12" customHeight="1">
      <c r="B142" s="326" t="s">
        <v>113</v>
      </c>
      <c r="C142" s="327" t="s">
        <v>1163</v>
      </c>
      <c r="D142" s="327" t="s">
        <v>1228</v>
      </c>
      <c r="E142" s="327">
        <v>12</v>
      </c>
      <c r="F142" s="327">
        <v>39</v>
      </c>
      <c r="G142" s="327">
        <v>39</v>
      </c>
      <c r="H142" s="327">
        <v>39</v>
      </c>
      <c r="I142" s="327">
        <v>39</v>
      </c>
      <c r="J142" s="327">
        <v>39</v>
      </c>
    </row>
    <row r="143" spans="2:10" s="35" customFormat="1" ht="12" customHeight="1">
      <c r="B143" s="326" t="s">
        <v>825</v>
      </c>
      <c r="C143" s="327" t="s">
        <v>1174</v>
      </c>
      <c r="D143" s="327" t="s">
        <v>1130</v>
      </c>
      <c r="E143" s="327">
        <v>26</v>
      </c>
      <c r="F143" s="327">
        <v>49.9</v>
      </c>
      <c r="G143" s="327">
        <v>49.9</v>
      </c>
      <c r="H143" s="327">
        <v>49.9</v>
      </c>
      <c r="I143" s="327">
        <v>49.9</v>
      </c>
      <c r="J143" s="327">
        <v>49.9</v>
      </c>
    </row>
    <row r="144" spans="2:10" s="35" customFormat="1" ht="12" customHeight="1">
      <c r="B144" s="326" t="s">
        <v>405</v>
      </c>
      <c r="C144" s="327" t="s">
        <v>1163</v>
      </c>
      <c r="D144" s="327" t="s">
        <v>1256</v>
      </c>
      <c r="E144" s="327">
        <v>11</v>
      </c>
      <c r="F144" s="327">
        <v>41.4</v>
      </c>
      <c r="G144" s="327">
        <v>41.4</v>
      </c>
      <c r="H144" s="327">
        <v>41.4</v>
      </c>
      <c r="I144" s="327">
        <v>41.4</v>
      </c>
      <c r="J144" s="327">
        <v>41.4</v>
      </c>
    </row>
    <row r="145" spans="2:10" s="35" customFormat="1" ht="12" customHeight="1">
      <c r="B145" s="326" t="s">
        <v>406</v>
      </c>
      <c r="C145" s="327" t="s">
        <v>1163</v>
      </c>
      <c r="D145" s="327" t="s">
        <v>1256</v>
      </c>
      <c r="E145" s="327">
        <v>11</v>
      </c>
      <c r="F145" s="327">
        <v>144</v>
      </c>
      <c r="G145" s="327">
        <v>144</v>
      </c>
      <c r="H145" s="327">
        <v>144</v>
      </c>
      <c r="I145" s="327">
        <v>144</v>
      </c>
      <c r="J145" s="327">
        <v>144</v>
      </c>
    </row>
    <row r="146" spans="2:10" s="35" customFormat="1" ht="12" customHeight="1">
      <c r="B146" s="326" t="s">
        <v>407</v>
      </c>
      <c r="C146" s="327" t="s">
        <v>1163</v>
      </c>
      <c r="D146" s="327" t="s">
        <v>1257</v>
      </c>
      <c r="E146" s="327">
        <v>1</v>
      </c>
      <c r="F146" s="327">
        <v>92</v>
      </c>
      <c r="G146" s="327">
        <v>92</v>
      </c>
      <c r="H146" s="327">
        <v>92</v>
      </c>
      <c r="I146" s="327">
        <v>92</v>
      </c>
      <c r="J146" s="327">
        <v>92</v>
      </c>
    </row>
    <row r="147" spans="2:10" s="35" customFormat="1" ht="12" customHeight="1">
      <c r="B147" s="326" t="s">
        <v>408</v>
      </c>
      <c r="C147" s="327" t="s">
        <v>556</v>
      </c>
      <c r="D147" s="327" t="s">
        <v>1258</v>
      </c>
      <c r="E147" s="327">
        <v>3</v>
      </c>
      <c r="F147" s="327">
        <v>46</v>
      </c>
      <c r="G147" s="327">
        <v>46</v>
      </c>
      <c r="H147" s="327">
        <v>46</v>
      </c>
      <c r="I147" s="327">
        <v>46</v>
      </c>
      <c r="J147" s="327">
        <v>46</v>
      </c>
    </row>
    <row r="148" spans="2:10" s="35" customFormat="1" ht="12" customHeight="1">
      <c r="B148" s="326" t="s">
        <v>826</v>
      </c>
      <c r="C148" s="327" t="s">
        <v>1163</v>
      </c>
      <c r="D148" s="327" t="s">
        <v>1259</v>
      </c>
      <c r="E148" s="327">
        <v>5</v>
      </c>
      <c r="F148" s="327">
        <v>0</v>
      </c>
      <c r="G148" s="327">
        <v>0</v>
      </c>
      <c r="H148" s="327">
        <v>0</v>
      </c>
      <c r="I148" s="327">
        <v>0</v>
      </c>
      <c r="J148" s="327">
        <v>90</v>
      </c>
    </row>
    <row r="149" spans="2:10" s="35" customFormat="1" ht="12" customHeight="1">
      <c r="B149" s="326" t="s">
        <v>409</v>
      </c>
      <c r="C149" s="327" t="s">
        <v>1234</v>
      </c>
      <c r="D149" s="327" t="s">
        <v>1225</v>
      </c>
      <c r="E149" s="327">
        <v>26</v>
      </c>
      <c r="F149" s="327">
        <v>158</v>
      </c>
      <c r="G149" s="327">
        <v>158</v>
      </c>
      <c r="H149" s="327">
        <v>158</v>
      </c>
      <c r="I149" s="327">
        <v>158</v>
      </c>
      <c r="J149" s="327">
        <v>158</v>
      </c>
    </row>
    <row r="150" spans="2:10" s="35" customFormat="1" ht="12" customHeight="1">
      <c r="B150" s="326" t="s">
        <v>613</v>
      </c>
      <c r="C150" s="327" t="s">
        <v>1163</v>
      </c>
      <c r="D150" s="327" t="s">
        <v>1260</v>
      </c>
      <c r="E150" s="327">
        <v>12</v>
      </c>
      <c r="F150" s="327">
        <v>0</v>
      </c>
      <c r="G150" s="327">
        <v>0</v>
      </c>
      <c r="H150" s="327">
        <v>0</v>
      </c>
      <c r="I150" s="327">
        <v>0</v>
      </c>
      <c r="J150" s="327">
        <v>250</v>
      </c>
    </row>
    <row r="151" spans="2:10" s="35" customFormat="1" ht="12" customHeight="1">
      <c r="B151" s="326" t="s">
        <v>827</v>
      </c>
      <c r="C151" s="327" t="s">
        <v>1174</v>
      </c>
      <c r="D151" s="327" t="s">
        <v>1261</v>
      </c>
      <c r="E151" s="327">
        <v>18</v>
      </c>
      <c r="F151" s="327">
        <v>0</v>
      </c>
      <c r="G151" s="327">
        <v>12</v>
      </c>
      <c r="H151" s="327">
        <v>12</v>
      </c>
      <c r="I151" s="327">
        <v>12</v>
      </c>
      <c r="J151" s="327">
        <v>12</v>
      </c>
    </row>
    <row r="152" spans="2:10" s="35" customFormat="1" ht="12" customHeight="1">
      <c r="B152" s="326" t="s">
        <v>410</v>
      </c>
      <c r="C152" s="327" t="s">
        <v>1174</v>
      </c>
      <c r="D152" s="327" t="s">
        <v>1262</v>
      </c>
      <c r="E152" s="327">
        <v>16</v>
      </c>
      <c r="F152" s="327">
        <v>360</v>
      </c>
      <c r="G152" s="327">
        <v>360</v>
      </c>
      <c r="H152" s="327">
        <v>360</v>
      </c>
      <c r="I152" s="327">
        <v>360</v>
      </c>
      <c r="J152" s="327">
        <v>360</v>
      </c>
    </row>
    <row r="153" spans="2:10" s="35" customFormat="1" ht="12" customHeight="1">
      <c r="B153" s="326" t="s">
        <v>119</v>
      </c>
      <c r="C153" s="327" t="s">
        <v>556</v>
      </c>
      <c r="D153" s="327" t="s">
        <v>1263</v>
      </c>
      <c r="E153" s="327">
        <v>6</v>
      </c>
      <c r="F153" s="327">
        <v>16.5</v>
      </c>
      <c r="G153" s="327">
        <v>16.5</v>
      </c>
      <c r="H153" s="327">
        <v>16.5</v>
      </c>
      <c r="I153" s="327">
        <v>16.5</v>
      </c>
      <c r="J153" s="327">
        <v>16.5</v>
      </c>
    </row>
    <row r="154" spans="2:10" s="35" customFormat="1" ht="12" customHeight="1">
      <c r="B154" s="326" t="s">
        <v>828</v>
      </c>
      <c r="C154" s="327" t="s">
        <v>1166</v>
      </c>
      <c r="D154" s="327" t="s">
        <v>1264</v>
      </c>
      <c r="E154" s="327">
        <v>11</v>
      </c>
      <c r="F154" s="327">
        <v>0</v>
      </c>
      <c r="G154" s="327">
        <v>0</v>
      </c>
      <c r="H154" s="327">
        <v>700</v>
      </c>
      <c r="I154" s="327">
        <v>700</v>
      </c>
      <c r="J154" s="327">
        <v>700</v>
      </c>
    </row>
    <row r="155" spans="2:10" s="35" customFormat="1" ht="12" customHeight="1">
      <c r="B155" s="326" t="s">
        <v>829</v>
      </c>
      <c r="C155" s="327" t="s">
        <v>1166</v>
      </c>
      <c r="D155" s="327" t="s">
        <v>1264</v>
      </c>
      <c r="E155" s="327">
        <v>11</v>
      </c>
      <c r="F155" s="327">
        <v>0</v>
      </c>
      <c r="G155" s="327">
        <v>0</v>
      </c>
      <c r="H155" s="327">
        <v>0</v>
      </c>
      <c r="I155" s="327">
        <v>700</v>
      </c>
      <c r="J155" s="327">
        <v>700</v>
      </c>
    </row>
    <row r="156" spans="2:10" s="35" customFormat="1" ht="12" customHeight="1">
      <c r="B156" s="326" t="s">
        <v>830</v>
      </c>
      <c r="C156" s="327" t="s">
        <v>1166</v>
      </c>
      <c r="D156" s="327" t="s">
        <v>1265</v>
      </c>
      <c r="E156" s="327">
        <v>5</v>
      </c>
      <c r="F156" s="327">
        <v>1075</v>
      </c>
      <c r="G156" s="327">
        <v>1075</v>
      </c>
      <c r="H156" s="327">
        <v>1075</v>
      </c>
      <c r="I156" s="327">
        <v>1075</v>
      </c>
      <c r="J156" s="327">
        <v>1075</v>
      </c>
    </row>
    <row r="157" spans="2:10" s="35" customFormat="1" ht="12" customHeight="1">
      <c r="B157" s="326" t="s">
        <v>831</v>
      </c>
      <c r="C157" s="327" t="s">
        <v>1163</v>
      </c>
      <c r="D157" s="327" t="s">
        <v>1266</v>
      </c>
      <c r="E157" s="327">
        <v>25</v>
      </c>
      <c r="F157" s="327">
        <v>0</v>
      </c>
      <c r="G157" s="327">
        <v>0</v>
      </c>
      <c r="H157" s="327">
        <v>0</v>
      </c>
      <c r="I157" s="327">
        <v>49.9</v>
      </c>
      <c r="J157" s="327">
        <v>49.9</v>
      </c>
    </row>
    <row r="158" spans="2:10" s="35" customFormat="1" ht="12" customHeight="1">
      <c r="B158" s="326" t="s">
        <v>120</v>
      </c>
      <c r="C158" s="327" t="s">
        <v>1174</v>
      </c>
      <c r="D158" s="327" t="s">
        <v>1267</v>
      </c>
      <c r="E158" s="327">
        <v>1</v>
      </c>
      <c r="F158" s="327">
        <v>300</v>
      </c>
      <c r="G158" s="327">
        <v>300</v>
      </c>
      <c r="H158" s="327">
        <v>300</v>
      </c>
      <c r="I158" s="327">
        <v>300</v>
      </c>
      <c r="J158" s="327">
        <v>300</v>
      </c>
    </row>
    <row r="159" spans="2:10" s="35" customFormat="1" ht="12" customHeight="1">
      <c r="B159" s="326" t="s">
        <v>411</v>
      </c>
      <c r="C159" s="327" t="s">
        <v>1163</v>
      </c>
      <c r="D159" s="327" t="s">
        <v>1223</v>
      </c>
      <c r="E159" s="327">
        <v>7</v>
      </c>
      <c r="F159" s="327">
        <v>22.2</v>
      </c>
      <c r="G159" s="327">
        <v>22.2</v>
      </c>
      <c r="H159" s="327">
        <v>22.2</v>
      </c>
      <c r="I159" s="327">
        <v>22.2</v>
      </c>
      <c r="J159" s="327">
        <v>22.2</v>
      </c>
    </row>
    <row r="160" spans="2:10" s="35" customFormat="1" ht="12" customHeight="1">
      <c r="B160" s="326" t="s">
        <v>412</v>
      </c>
      <c r="C160" s="327" t="s">
        <v>1163</v>
      </c>
      <c r="D160" s="327" t="s">
        <v>1268</v>
      </c>
      <c r="E160" s="327">
        <v>11</v>
      </c>
      <c r="F160" s="327">
        <v>55.2</v>
      </c>
      <c r="G160" s="327">
        <v>55.2</v>
      </c>
      <c r="H160" s="327">
        <v>55.2</v>
      </c>
      <c r="I160" s="327">
        <v>55.2</v>
      </c>
      <c r="J160" s="327">
        <v>55.2</v>
      </c>
    </row>
    <row r="161" spans="2:10" s="35" customFormat="1" ht="12" customHeight="1">
      <c r="B161" s="326" t="s">
        <v>413</v>
      </c>
      <c r="C161" s="327" t="s">
        <v>1166</v>
      </c>
      <c r="D161" s="327" t="s">
        <v>1269</v>
      </c>
      <c r="E161" s="327">
        <v>18</v>
      </c>
      <c r="F161" s="327">
        <v>348</v>
      </c>
      <c r="G161" s="327">
        <v>348</v>
      </c>
      <c r="H161" s="327">
        <v>348</v>
      </c>
      <c r="I161" s="327">
        <v>348</v>
      </c>
      <c r="J161" s="327">
        <v>348</v>
      </c>
    </row>
    <row r="162" spans="2:10" s="35" customFormat="1" ht="12" customHeight="1">
      <c r="B162" s="326" t="s">
        <v>414</v>
      </c>
      <c r="C162" s="327" t="s">
        <v>1174</v>
      </c>
      <c r="D162" s="327" t="s">
        <v>1221</v>
      </c>
      <c r="E162" s="327">
        <v>24</v>
      </c>
      <c r="F162" s="327">
        <v>0</v>
      </c>
      <c r="G162" s="327">
        <v>0</v>
      </c>
      <c r="H162" s="327">
        <v>619.99</v>
      </c>
      <c r="I162" s="327">
        <v>1000</v>
      </c>
      <c r="J162" s="327">
        <v>1000</v>
      </c>
    </row>
    <row r="163" spans="2:10" s="35" customFormat="1" ht="12" customHeight="1">
      <c r="B163" s="326" t="s">
        <v>415</v>
      </c>
      <c r="C163" s="327" t="s">
        <v>1163</v>
      </c>
      <c r="D163" s="327" t="s">
        <v>1177</v>
      </c>
      <c r="E163" s="327">
        <v>10</v>
      </c>
      <c r="F163" s="327">
        <v>32.200000000000003</v>
      </c>
      <c r="G163" s="327">
        <v>32.200000000000003</v>
      </c>
      <c r="H163" s="327">
        <v>32.200000000000003</v>
      </c>
      <c r="I163" s="327">
        <v>32.200000000000003</v>
      </c>
      <c r="J163" s="327">
        <v>32.200000000000003</v>
      </c>
    </row>
    <row r="164" spans="2:10" s="35" customFormat="1" ht="12" customHeight="1">
      <c r="B164" s="326" t="s">
        <v>122</v>
      </c>
      <c r="C164" s="327" t="s">
        <v>556</v>
      </c>
      <c r="D164" s="327" t="s">
        <v>1270</v>
      </c>
      <c r="E164" s="327">
        <v>3</v>
      </c>
      <c r="F164" s="327">
        <v>99.9</v>
      </c>
      <c r="G164" s="327">
        <v>99.9</v>
      </c>
      <c r="H164" s="327">
        <v>99.9</v>
      </c>
      <c r="I164" s="327">
        <v>99.9</v>
      </c>
      <c r="J164" s="327">
        <v>99.9</v>
      </c>
    </row>
    <row r="165" spans="2:10" s="35" customFormat="1" ht="12" customHeight="1">
      <c r="B165" s="326" t="s">
        <v>416</v>
      </c>
      <c r="C165" s="327" t="s">
        <v>1163</v>
      </c>
      <c r="D165" s="327" t="s">
        <v>1271</v>
      </c>
      <c r="E165" s="327">
        <v>1</v>
      </c>
      <c r="F165" s="327">
        <v>48.5</v>
      </c>
      <c r="G165" s="327">
        <v>48.5</v>
      </c>
      <c r="H165" s="327">
        <v>48.5</v>
      </c>
      <c r="I165" s="327">
        <v>48.5</v>
      </c>
      <c r="J165" s="327">
        <v>48.5</v>
      </c>
    </row>
    <row r="166" spans="2:10" s="35" customFormat="1" ht="12" customHeight="1">
      <c r="B166" s="326" t="s">
        <v>418</v>
      </c>
      <c r="C166" s="327" t="s">
        <v>556</v>
      </c>
      <c r="D166" s="327" t="s">
        <v>1272</v>
      </c>
      <c r="E166" s="327">
        <v>3</v>
      </c>
      <c r="F166" s="327">
        <v>40</v>
      </c>
      <c r="G166" s="327">
        <v>40</v>
      </c>
      <c r="H166" s="327">
        <v>40</v>
      </c>
      <c r="I166" s="327">
        <v>40</v>
      </c>
      <c r="J166" s="327">
        <v>40</v>
      </c>
    </row>
    <row r="167" spans="2:10" s="35" customFormat="1" ht="12" customHeight="1">
      <c r="B167" s="326" t="s">
        <v>419</v>
      </c>
      <c r="C167" s="327" t="s">
        <v>1174</v>
      </c>
      <c r="D167" s="327" t="s">
        <v>1273</v>
      </c>
      <c r="E167" s="327">
        <v>10</v>
      </c>
      <c r="F167" s="327">
        <v>0</v>
      </c>
      <c r="G167" s="327">
        <v>0</v>
      </c>
      <c r="H167" s="327">
        <v>0</v>
      </c>
      <c r="I167" s="327">
        <v>210</v>
      </c>
      <c r="J167" s="327">
        <v>210</v>
      </c>
    </row>
    <row r="168" spans="2:10" s="35" customFormat="1" ht="12" customHeight="1">
      <c r="B168" s="326" t="s">
        <v>420</v>
      </c>
      <c r="C168" s="327" t="s">
        <v>1163</v>
      </c>
      <c r="D168" s="327" t="s">
        <v>1274</v>
      </c>
      <c r="E168" s="327">
        <v>10</v>
      </c>
      <c r="F168" s="327">
        <v>0</v>
      </c>
      <c r="G168" s="327">
        <v>0</v>
      </c>
      <c r="H168" s="327">
        <v>0</v>
      </c>
      <c r="I168" s="327">
        <v>33.6</v>
      </c>
      <c r="J168" s="327">
        <v>33.6</v>
      </c>
    </row>
    <row r="169" spans="2:10" s="35" customFormat="1" ht="12" customHeight="1">
      <c r="B169" s="326" t="s">
        <v>421</v>
      </c>
      <c r="C169" s="327" t="s">
        <v>1163</v>
      </c>
      <c r="D169" s="327" t="s">
        <v>1275</v>
      </c>
      <c r="E169" s="327">
        <v>5</v>
      </c>
      <c r="F169" s="327">
        <v>0</v>
      </c>
      <c r="G169" s="327">
        <v>0</v>
      </c>
      <c r="H169" s="327">
        <v>0</v>
      </c>
      <c r="I169" s="327">
        <v>168</v>
      </c>
      <c r="J169" s="327">
        <v>168</v>
      </c>
    </row>
    <row r="170" spans="2:10" s="35" customFormat="1" ht="12" customHeight="1">
      <c r="B170" s="326" t="s">
        <v>832</v>
      </c>
      <c r="C170" s="327" t="s">
        <v>1163</v>
      </c>
      <c r="D170" s="327" t="s">
        <v>1276</v>
      </c>
      <c r="E170" s="327">
        <v>10</v>
      </c>
      <c r="F170" s="327">
        <v>0</v>
      </c>
      <c r="G170" s="327">
        <v>0</v>
      </c>
      <c r="H170" s="327">
        <v>48</v>
      </c>
      <c r="I170" s="327">
        <v>48</v>
      </c>
      <c r="J170" s="327">
        <v>48</v>
      </c>
    </row>
    <row r="171" spans="2:10" s="35" customFormat="1" ht="12" customHeight="1">
      <c r="B171" s="326" t="s">
        <v>417</v>
      </c>
      <c r="C171" s="327" t="s">
        <v>1163</v>
      </c>
      <c r="D171" s="327" t="s">
        <v>1277</v>
      </c>
      <c r="E171" s="327">
        <v>3</v>
      </c>
      <c r="F171" s="327">
        <v>0</v>
      </c>
      <c r="G171" s="327">
        <v>0</v>
      </c>
      <c r="H171" s="327">
        <v>0</v>
      </c>
      <c r="I171" s="327">
        <v>0</v>
      </c>
      <c r="J171" s="327">
        <v>49.9</v>
      </c>
    </row>
    <row r="172" spans="2:10" s="35" customFormat="1" ht="12" customHeight="1">
      <c r="B172" s="326" t="s">
        <v>614</v>
      </c>
      <c r="C172" s="327" t="s">
        <v>1163</v>
      </c>
      <c r="D172" s="327" t="s">
        <v>1278</v>
      </c>
      <c r="E172" s="327">
        <v>1</v>
      </c>
      <c r="F172" s="327">
        <v>108</v>
      </c>
      <c r="G172" s="327">
        <v>108</v>
      </c>
      <c r="H172" s="327">
        <v>108</v>
      </c>
      <c r="I172" s="327">
        <v>108</v>
      </c>
      <c r="J172" s="327">
        <v>108</v>
      </c>
    </row>
    <row r="173" spans="2:10" s="35" customFormat="1" ht="12" customHeight="1">
      <c r="B173" s="326" t="s">
        <v>422</v>
      </c>
      <c r="C173" s="327" t="s">
        <v>1180</v>
      </c>
      <c r="D173" s="327" t="s">
        <v>1125</v>
      </c>
      <c r="E173" s="327">
        <v>24</v>
      </c>
      <c r="F173" s="327">
        <v>1517</v>
      </c>
      <c r="G173" s="327">
        <v>1517</v>
      </c>
      <c r="H173" s="327">
        <v>1517</v>
      </c>
      <c r="I173" s="327">
        <v>1517</v>
      </c>
      <c r="J173" s="327">
        <v>1517</v>
      </c>
    </row>
    <row r="174" spans="2:10" s="35" customFormat="1" ht="12" customHeight="1">
      <c r="B174" s="326" t="s">
        <v>833</v>
      </c>
      <c r="C174" s="327" t="s">
        <v>1234</v>
      </c>
      <c r="D174" s="327" t="s">
        <v>1279</v>
      </c>
      <c r="E174" s="327">
        <v>9</v>
      </c>
      <c r="F174" s="327">
        <v>120</v>
      </c>
      <c r="G174" s="327">
        <v>120</v>
      </c>
      <c r="H174" s="327">
        <v>120</v>
      </c>
      <c r="I174" s="327">
        <v>120</v>
      </c>
      <c r="J174" s="327">
        <v>120</v>
      </c>
    </row>
    <row r="175" spans="2:10" s="35" customFormat="1" ht="12" customHeight="1">
      <c r="B175" s="326" t="s">
        <v>424</v>
      </c>
      <c r="C175" s="327" t="s">
        <v>1166</v>
      </c>
      <c r="D175" s="327" t="s">
        <v>1269</v>
      </c>
      <c r="E175" s="327">
        <v>18</v>
      </c>
      <c r="F175" s="327">
        <v>500</v>
      </c>
      <c r="G175" s="327">
        <v>500</v>
      </c>
      <c r="H175" s="327">
        <v>500</v>
      </c>
      <c r="I175" s="327">
        <v>500</v>
      </c>
      <c r="J175" s="327">
        <v>500</v>
      </c>
    </row>
    <row r="176" spans="2:10" s="35" customFormat="1" ht="12" customHeight="1">
      <c r="B176" s="326" t="s">
        <v>423</v>
      </c>
      <c r="C176" s="327" t="s">
        <v>1180</v>
      </c>
      <c r="D176" s="327" t="s">
        <v>1254</v>
      </c>
      <c r="E176" s="327">
        <v>18</v>
      </c>
      <c r="F176" s="327">
        <v>420</v>
      </c>
      <c r="G176" s="327">
        <v>420</v>
      </c>
      <c r="H176" s="327">
        <v>420</v>
      </c>
      <c r="I176" s="327">
        <v>420</v>
      </c>
      <c r="J176" s="327">
        <v>420</v>
      </c>
    </row>
    <row r="177" spans="2:10" s="35" customFormat="1" ht="12" customHeight="1">
      <c r="B177" s="326" t="s">
        <v>425</v>
      </c>
      <c r="C177" s="327" t="s">
        <v>1163</v>
      </c>
      <c r="D177" s="327" t="s">
        <v>1280</v>
      </c>
      <c r="E177" s="327">
        <v>5</v>
      </c>
      <c r="F177" s="327">
        <v>188.6</v>
      </c>
      <c r="G177" s="327">
        <v>188.6</v>
      </c>
      <c r="H177" s="327">
        <v>188.6</v>
      </c>
      <c r="I177" s="327">
        <v>188.6</v>
      </c>
      <c r="J177" s="327">
        <v>188.6</v>
      </c>
    </row>
    <row r="178" spans="2:10" s="35" customFormat="1" ht="12" customHeight="1">
      <c r="B178" s="326" t="s">
        <v>426</v>
      </c>
      <c r="C178" s="327" t="s">
        <v>1166</v>
      </c>
      <c r="D178" s="327" t="s">
        <v>1194</v>
      </c>
      <c r="E178" s="327">
        <v>18</v>
      </c>
      <c r="F178" s="327">
        <v>64</v>
      </c>
      <c r="G178" s="327">
        <v>64</v>
      </c>
      <c r="H178" s="327">
        <v>64</v>
      </c>
      <c r="I178" s="327">
        <v>64</v>
      </c>
      <c r="J178" s="327">
        <v>64</v>
      </c>
    </row>
    <row r="179" spans="2:10" s="35" customFormat="1" ht="12" customHeight="1">
      <c r="B179" s="326" t="s">
        <v>427</v>
      </c>
      <c r="C179" s="327" t="s">
        <v>1166</v>
      </c>
      <c r="D179" s="327" t="s">
        <v>1194</v>
      </c>
      <c r="E179" s="327">
        <v>18</v>
      </c>
      <c r="F179" s="327">
        <v>99.9</v>
      </c>
      <c r="G179" s="327">
        <v>99.9</v>
      </c>
      <c r="H179" s="327">
        <v>99.9</v>
      </c>
      <c r="I179" s="327">
        <v>99.9</v>
      </c>
      <c r="J179" s="327">
        <v>99.9</v>
      </c>
    </row>
    <row r="180" spans="2:10" s="35" customFormat="1" ht="12" customHeight="1">
      <c r="B180" s="326" t="s">
        <v>428</v>
      </c>
      <c r="C180" s="327" t="s">
        <v>1166</v>
      </c>
      <c r="D180" s="327" t="s">
        <v>1134</v>
      </c>
      <c r="E180" s="327">
        <v>16</v>
      </c>
      <c r="F180" s="327">
        <v>574</v>
      </c>
      <c r="G180" s="327">
        <v>574</v>
      </c>
      <c r="H180" s="327">
        <v>574</v>
      </c>
      <c r="I180" s="327">
        <v>574</v>
      </c>
      <c r="J180" s="327">
        <v>574</v>
      </c>
    </row>
    <row r="181" spans="2:10" s="35" customFormat="1" ht="12" customHeight="1">
      <c r="B181" s="326" t="s">
        <v>127</v>
      </c>
      <c r="C181" s="327" t="s">
        <v>1163</v>
      </c>
      <c r="D181" s="327" t="s">
        <v>1281</v>
      </c>
      <c r="E181" s="327">
        <v>10</v>
      </c>
      <c r="F181" s="327">
        <v>99.9</v>
      </c>
      <c r="G181" s="327">
        <v>99.9</v>
      </c>
      <c r="H181" s="327">
        <v>99.9</v>
      </c>
      <c r="I181" s="327">
        <v>99.9</v>
      </c>
      <c r="J181" s="327">
        <v>99.9</v>
      </c>
    </row>
    <row r="182" spans="2:10" s="35" customFormat="1" ht="12" customHeight="1">
      <c r="B182" s="326" t="s">
        <v>834</v>
      </c>
      <c r="C182" s="327" t="s">
        <v>1163</v>
      </c>
      <c r="D182" s="327" t="s">
        <v>1198</v>
      </c>
      <c r="E182" s="327">
        <v>11</v>
      </c>
      <c r="F182" s="327">
        <v>0</v>
      </c>
      <c r="G182" s="327">
        <v>0</v>
      </c>
      <c r="H182" s="327">
        <v>0</v>
      </c>
      <c r="I182" s="327">
        <v>30</v>
      </c>
      <c r="J182" s="327">
        <v>30</v>
      </c>
    </row>
    <row r="183" spans="2:10" s="35" customFormat="1" ht="12" customHeight="1">
      <c r="B183" s="326" t="s">
        <v>835</v>
      </c>
      <c r="C183" s="327" t="s">
        <v>1163</v>
      </c>
      <c r="D183" s="327" t="s">
        <v>1198</v>
      </c>
      <c r="E183" s="327">
        <v>11</v>
      </c>
      <c r="F183" s="327">
        <v>0</v>
      </c>
      <c r="G183" s="327">
        <v>0</v>
      </c>
      <c r="H183" s="327">
        <v>0</v>
      </c>
      <c r="I183" s="327">
        <v>54</v>
      </c>
      <c r="J183" s="327">
        <v>54</v>
      </c>
    </row>
    <row r="184" spans="2:10" s="35" customFormat="1" ht="12" customHeight="1">
      <c r="B184" s="326" t="s">
        <v>429</v>
      </c>
      <c r="C184" s="327" t="s">
        <v>1163</v>
      </c>
      <c r="D184" s="327" t="s">
        <v>1179</v>
      </c>
      <c r="E184" s="327">
        <v>1</v>
      </c>
      <c r="F184" s="327">
        <v>28.5</v>
      </c>
      <c r="G184" s="327">
        <v>28.5</v>
      </c>
      <c r="H184" s="327">
        <v>28.5</v>
      </c>
      <c r="I184" s="327">
        <v>28.5</v>
      </c>
      <c r="J184" s="327">
        <v>28.5</v>
      </c>
    </row>
    <row r="185" spans="2:10" s="35" customFormat="1" ht="12" customHeight="1">
      <c r="B185" s="326" t="s">
        <v>128</v>
      </c>
      <c r="C185" s="327" t="s">
        <v>1163</v>
      </c>
      <c r="D185" s="327" t="s">
        <v>1282</v>
      </c>
      <c r="E185" s="327">
        <v>12</v>
      </c>
      <c r="F185" s="327">
        <v>163.30000000000001</v>
      </c>
      <c r="G185" s="327">
        <v>163.30000000000001</v>
      </c>
      <c r="H185" s="327">
        <v>163.30000000000001</v>
      </c>
      <c r="I185" s="327">
        <v>163.30000000000001</v>
      </c>
      <c r="J185" s="327">
        <v>163.30000000000001</v>
      </c>
    </row>
    <row r="186" spans="2:10" s="35" customFormat="1" ht="12" customHeight="1">
      <c r="B186" s="326" t="s">
        <v>615</v>
      </c>
      <c r="C186" s="327" t="s">
        <v>1174</v>
      </c>
      <c r="D186" s="327" t="s">
        <v>1283</v>
      </c>
      <c r="E186" s="327">
        <v>12</v>
      </c>
      <c r="F186" s="327">
        <v>0</v>
      </c>
      <c r="G186" s="327">
        <v>0</v>
      </c>
      <c r="H186" s="327">
        <v>0</v>
      </c>
      <c r="I186" s="327">
        <v>49.9</v>
      </c>
      <c r="J186" s="327">
        <v>49.9</v>
      </c>
    </row>
    <row r="187" spans="2:10" s="35" customFormat="1" ht="12" customHeight="1">
      <c r="B187" s="326" t="s">
        <v>430</v>
      </c>
      <c r="C187" s="327" t="s">
        <v>1163</v>
      </c>
      <c r="D187" s="327" t="s">
        <v>1284</v>
      </c>
      <c r="E187" s="327">
        <v>11</v>
      </c>
      <c r="F187" s="327">
        <v>0</v>
      </c>
      <c r="G187" s="327">
        <v>0</v>
      </c>
      <c r="H187" s="327">
        <v>0</v>
      </c>
      <c r="I187" s="327">
        <v>61.2</v>
      </c>
      <c r="J187" s="327">
        <v>61.2</v>
      </c>
    </row>
    <row r="188" spans="2:10" s="35" customFormat="1" ht="12" customHeight="1">
      <c r="B188" s="326" t="s">
        <v>129</v>
      </c>
      <c r="C188" s="327" t="s">
        <v>559</v>
      </c>
      <c r="D188" s="327" t="s">
        <v>1285</v>
      </c>
      <c r="E188" s="327">
        <v>13</v>
      </c>
      <c r="F188" s="327">
        <v>1207</v>
      </c>
      <c r="G188" s="327">
        <v>1207</v>
      </c>
      <c r="H188" s="327">
        <v>1207</v>
      </c>
      <c r="I188" s="327">
        <v>1207</v>
      </c>
      <c r="J188" s="327">
        <v>1207</v>
      </c>
    </row>
    <row r="189" spans="2:10" s="35" customFormat="1" ht="12" customHeight="1">
      <c r="B189" s="326" t="s">
        <v>431</v>
      </c>
      <c r="C189" s="327" t="s">
        <v>1163</v>
      </c>
      <c r="D189" s="327" t="s">
        <v>1286</v>
      </c>
      <c r="E189" s="327">
        <v>1</v>
      </c>
      <c r="F189" s="327">
        <v>0</v>
      </c>
      <c r="G189" s="327">
        <v>0</v>
      </c>
      <c r="H189" s="327">
        <v>0</v>
      </c>
      <c r="I189" s="327">
        <v>20.399999999999999</v>
      </c>
      <c r="J189" s="327">
        <v>20.399999999999999</v>
      </c>
    </row>
    <row r="190" spans="2:10" s="35" customFormat="1" ht="12" customHeight="1">
      <c r="B190" s="326" t="s">
        <v>432</v>
      </c>
      <c r="C190" s="327" t="s">
        <v>559</v>
      </c>
      <c r="D190" s="327" t="s">
        <v>1182</v>
      </c>
      <c r="E190" s="327">
        <v>14</v>
      </c>
      <c r="F190" s="327">
        <v>2388</v>
      </c>
      <c r="G190" s="327">
        <v>2388</v>
      </c>
      <c r="H190" s="327">
        <v>2388</v>
      </c>
      <c r="I190" s="327">
        <v>2388</v>
      </c>
      <c r="J190" s="327">
        <v>2388</v>
      </c>
    </row>
    <row r="191" spans="2:10" s="35" customFormat="1" ht="12" customHeight="1">
      <c r="B191" s="326" t="s">
        <v>433</v>
      </c>
      <c r="C191" s="327" t="s">
        <v>559</v>
      </c>
      <c r="D191" s="327" t="s">
        <v>1287</v>
      </c>
      <c r="E191" s="327">
        <v>26</v>
      </c>
      <c r="F191" s="327">
        <v>1061</v>
      </c>
      <c r="G191" s="327">
        <v>1061</v>
      </c>
      <c r="H191" s="327">
        <v>1061</v>
      </c>
      <c r="I191" s="327">
        <v>1061</v>
      </c>
      <c r="J191" s="327">
        <v>1061</v>
      </c>
    </row>
    <row r="192" spans="2:10" s="35" customFormat="1" ht="12" customHeight="1">
      <c r="B192" s="326" t="s">
        <v>616</v>
      </c>
      <c r="C192" s="327" t="s">
        <v>559</v>
      </c>
      <c r="D192" s="327" t="s">
        <v>1287</v>
      </c>
      <c r="E192" s="327">
        <v>26</v>
      </c>
      <c r="F192" s="327">
        <v>0</v>
      </c>
      <c r="G192" s="327">
        <v>0</v>
      </c>
      <c r="H192" s="327">
        <v>0</v>
      </c>
      <c r="I192" s="327">
        <v>1670</v>
      </c>
      <c r="J192" s="327">
        <v>3340</v>
      </c>
    </row>
    <row r="193" spans="2:10" s="35" customFormat="1" ht="12" customHeight="1">
      <c r="B193" s="326" t="s">
        <v>434</v>
      </c>
      <c r="C193" s="327" t="s">
        <v>1168</v>
      </c>
      <c r="D193" s="327" t="s">
        <v>1288</v>
      </c>
      <c r="E193" s="327">
        <v>21</v>
      </c>
      <c r="F193" s="327">
        <v>299</v>
      </c>
      <c r="G193" s="327">
        <v>299</v>
      </c>
      <c r="H193" s="327">
        <v>299</v>
      </c>
      <c r="I193" s="327">
        <v>299</v>
      </c>
      <c r="J193" s="327">
        <v>299</v>
      </c>
    </row>
    <row r="194" spans="2:10" s="35" customFormat="1" ht="12" customHeight="1">
      <c r="B194" s="326" t="s">
        <v>836</v>
      </c>
      <c r="C194" s="327" t="s">
        <v>1163</v>
      </c>
      <c r="D194" s="327" t="s">
        <v>1289</v>
      </c>
      <c r="E194" s="327">
        <v>1</v>
      </c>
      <c r="F194" s="327">
        <v>0</v>
      </c>
      <c r="G194" s="327">
        <v>0</v>
      </c>
      <c r="H194" s="327">
        <v>0</v>
      </c>
      <c r="I194" s="327">
        <v>0</v>
      </c>
      <c r="J194" s="327">
        <v>49.5</v>
      </c>
    </row>
    <row r="195" spans="2:10" s="35" customFormat="1" ht="12" customHeight="1">
      <c r="B195" s="326" t="s">
        <v>435</v>
      </c>
      <c r="C195" s="327" t="s">
        <v>553</v>
      </c>
      <c r="D195" s="327" t="s">
        <v>1290</v>
      </c>
      <c r="E195" s="327">
        <v>19</v>
      </c>
      <c r="F195" s="327">
        <v>150</v>
      </c>
      <c r="G195" s="327">
        <v>150</v>
      </c>
      <c r="H195" s="327">
        <v>150</v>
      </c>
      <c r="I195" s="327">
        <v>150</v>
      </c>
      <c r="J195" s="327">
        <v>150</v>
      </c>
    </row>
    <row r="196" spans="2:10" s="35" customFormat="1" ht="12" customHeight="1">
      <c r="B196" s="326" t="s">
        <v>436</v>
      </c>
      <c r="C196" s="327" t="s">
        <v>1163</v>
      </c>
      <c r="D196" s="327" t="s">
        <v>1228</v>
      </c>
      <c r="E196" s="327">
        <v>12</v>
      </c>
      <c r="F196" s="327">
        <v>0</v>
      </c>
      <c r="G196" s="327">
        <v>48</v>
      </c>
      <c r="H196" s="327">
        <v>48</v>
      </c>
      <c r="I196" s="327">
        <v>48</v>
      </c>
      <c r="J196" s="327">
        <v>48</v>
      </c>
    </row>
    <row r="197" spans="2:10" s="35" customFormat="1" ht="12" customHeight="1">
      <c r="B197" s="326" t="s">
        <v>437</v>
      </c>
      <c r="C197" s="327" t="s">
        <v>1166</v>
      </c>
      <c r="D197" s="327" t="s">
        <v>1291</v>
      </c>
      <c r="E197" s="327">
        <v>15</v>
      </c>
      <c r="F197" s="327">
        <v>400</v>
      </c>
      <c r="G197" s="327">
        <v>400</v>
      </c>
      <c r="H197" s="327">
        <v>400</v>
      </c>
      <c r="I197" s="327">
        <v>400</v>
      </c>
      <c r="J197" s="327">
        <v>400</v>
      </c>
    </row>
    <row r="198" spans="2:10" s="35" customFormat="1" ht="12" customHeight="1">
      <c r="B198" s="326" t="s">
        <v>438</v>
      </c>
      <c r="C198" s="327" t="s">
        <v>1166</v>
      </c>
      <c r="D198" s="327" t="s">
        <v>1291</v>
      </c>
      <c r="E198" s="327">
        <v>15</v>
      </c>
      <c r="F198" s="327">
        <v>400</v>
      </c>
      <c r="G198" s="327">
        <v>400</v>
      </c>
      <c r="H198" s="327">
        <v>400</v>
      </c>
      <c r="I198" s="327">
        <v>400</v>
      </c>
      <c r="J198" s="327">
        <v>400</v>
      </c>
    </row>
    <row r="199" spans="2:10" s="35" customFormat="1" ht="12" customHeight="1">
      <c r="B199" s="326" t="s">
        <v>439</v>
      </c>
      <c r="C199" s="327" t="s">
        <v>1166</v>
      </c>
      <c r="D199" s="327" t="s">
        <v>1291</v>
      </c>
      <c r="E199" s="327">
        <v>15</v>
      </c>
      <c r="F199" s="327">
        <v>400</v>
      </c>
      <c r="G199" s="327">
        <v>400</v>
      </c>
      <c r="H199" s="327">
        <v>400</v>
      </c>
      <c r="I199" s="327">
        <v>400</v>
      </c>
      <c r="J199" s="327">
        <v>400</v>
      </c>
    </row>
    <row r="200" spans="2:10" s="35" customFormat="1" ht="12" customHeight="1">
      <c r="B200" s="326" t="s">
        <v>440</v>
      </c>
      <c r="C200" s="327" t="s">
        <v>1166</v>
      </c>
      <c r="D200" s="327" t="s">
        <v>1291</v>
      </c>
      <c r="E200" s="327">
        <v>15</v>
      </c>
      <c r="F200" s="327">
        <v>440</v>
      </c>
      <c r="G200" s="327">
        <v>440</v>
      </c>
      <c r="H200" s="327">
        <v>440</v>
      </c>
      <c r="I200" s="327">
        <v>440</v>
      </c>
      <c r="J200" s="327">
        <v>440</v>
      </c>
    </row>
    <row r="201" spans="2:10" s="35" customFormat="1" ht="12" customHeight="1">
      <c r="B201" s="326" t="s">
        <v>441</v>
      </c>
      <c r="C201" s="327" t="s">
        <v>1166</v>
      </c>
      <c r="D201" s="327" t="s">
        <v>1291</v>
      </c>
      <c r="E201" s="327">
        <v>15</v>
      </c>
      <c r="F201" s="327">
        <v>440</v>
      </c>
      <c r="G201" s="327">
        <v>440</v>
      </c>
      <c r="H201" s="327">
        <v>440</v>
      </c>
      <c r="I201" s="327">
        <v>440</v>
      </c>
      <c r="J201" s="327">
        <v>440</v>
      </c>
    </row>
    <row r="202" spans="2:10" s="35" customFormat="1" ht="12" customHeight="1">
      <c r="B202" s="326" t="s">
        <v>442</v>
      </c>
      <c r="C202" s="327" t="s">
        <v>1166</v>
      </c>
      <c r="D202" s="327" t="s">
        <v>1291</v>
      </c>
      <c r="E202" s="327">
        <v>15</v>
      </c>
      <c r="F202" s="327">
        <v>440</v>
      </c>
      <c r="G202" s="327">
        <v>440</v>
      </c>
      <c r="H202" s="327">
        <v>440</v>
      </c>
      <c r="I202" s="327">
        <v>440</v>
      </c>
      <c r="J202" s="327">
        <v>440</v>
      </c>
    </row>
    <row r="203" spans="2:10" s="35" customFormat="1" ht="12" customHeight="1">
      <c r="B203" s="326" t="s">
        <v>617</v>
      </c>
      <c r="C203" s="327" t="s">
        <v>1166</v>
      </c>
      <c r="D203" s="327" t="s">
        <v>1254</v>
      </c>
      <c r="E203" s="327">
        <v>18</v>
      </c>
      <c r="F203" s="327">
        <v>0</v>
      </c>
      <c r="G203" s="327">
        <v>0</v>
      </c>
      <c r="H203" s="327">
        <v>500</v>
      </c>
      <c r="I203" s="327">
        <v>500</v>
      </c>
      <c r="J203" s="327">
        <v>500</v>
      </c>
    </row>
    <row r="204" spans="2:10" s="35" customFormat="1" ht="12" customHeight="1">
      <c r="B204" s="326" t="s">
        <v>618</v>
      </c>
      <c r="C204" s="327" t="s">
        <v>1166</v>
      </c>
      <c r="D204" s="327" t="s">
        <v>1254</v>
      </c>
      <c r="E204" s="327">
        <v>18</v>
      </c>
      <c r="F204" s="327">
        <v>0</v>
      </c>
      <c r="G204" s="327">
        <v>0</v>
      </c>
      <c r="H204" s="327">
        <v>500</v>
      </c>
      <c r="I204" s="327">
        <v>500</v>
      </c>
      <c r="J204" s="327">
        <v>500</v>
      </c>
    </row>
    <row r="205" spans="2:10" s="35" customFormat="1" ht="12" customHeight="1">
      <c r="B205" s="326" t="s">
        <v>837</v>
      </c>
      <c r="C205" s="327" t="s">
        <v>1166</v>
      </c>
      <c r="D205" s="327" t="s">
        <v>1238</v>
      </c>
      <c r="E205" s="327">
        <v>15</v>
      </c>
      <c r="F205" s="327">
        <v>0</v>
      </c>
      <c r="G205" s="327">
        <v>0</v>
      </c>
      <c r="H205" s="327">
        <v>0</v>
      </c>
      <c r="I205" s="327">
        <v>0</v>
      </c>
      <c r="J205" s="327">
        <v>1100</v>
      </c>
    </row>
    <row r="206" spans="2:10" s="35" customFormat="1" ht="12" customHeight="1">
      <c r="B206" s="326" t="s">
        <v>619</v>
      </c>
      <c r="C206" s="327" t="s">
        <v>1166</v>
      </c>
      <c r="D206" s="327" t="s">
        <v>1254</v>
      </c>
      <c r="E206" s="327">
        <v>18</v>
      </c>
      <c r="F206" s="327">
        <v>0</v>
      </c>
      <c r="G206" s="327">
        <v>0</v>
      </c>
      <c r="H206" s="327">
        <v>0</v>
      </c>
      <c r="I206" s="327">
        <v>500</v>
      </c>
      <c r="J206" s="327">
        <v>500</v>
      </c>
    </row>
    <row r="207" spans="2:10" s="35" customFormat="1" ht="12" customHeight="1">
      <c r="B207" s="326" t="s">
        <v>620</v>
      </c>
      <c r="C207" s="327" t="s">
        <v>1166</v>
      </c>
      <c r="D207" s="327" t="s">
        <v>1254</v>
      </c>
      <c r="E207" s="327">
        <v>18</v>
      </c>
      <c r="F207" s="327">
        <v>0</v>
      </c>
      <c r="G207" s="327">
        <v>0</v>
      </c>
      <c r="H207" s="327">
        <v>0</v>
      </c>
      <c r="I207" s="327">
        <v>500</v>
      </c>
      <c r="J207" s="327">
        <v>500</v>
      </c>
    </row>
    <row r="208" spans="2:10" s="35" customFormat="1" ht="12" customHeight="1">
      <c r="B208" s="326" t="s">
        <v>443</v>
      </c>
      <c r="C208" s="327" t="s">
        <v>1166</v>
      </c>
      <c r="D208" s="327" t="s">
        <v>1292</v>
      </c>
      <c r="E208" s="327">
        <v>15</v>
      </c>
      <c r="F208" s="327">
        <v>220</v>
      </c>
      <c r="G208" s="327">
        <v>220</v>
      </c>
      <c r="H208" s="327">
        <v>220</v>
      </c>
      <c r="I208" s="327">
        <v>220</v>
      </c>
      <c r="J208" s="327">
        <v>220</v>
      </c>
    </row>
    <row r="209" spans="2:10" s="35" customFormat="1" ht="12" customHeight="1">
      <c r="B209" s="326" t="s">
        <v>444</v>
      </c>
      <c r="C209" s="327" t="s">
        <v>559</v>
      </c>
      <c r="D209" s="327" t="s">
        <v>1293</v>
      </c>
      <c r="E209" s="327">
        <v>10</v>
      </c>
      <c r="F209" s="327">
        <v>1000</v>
      </c>
      <c r="G209" s="327">
        <v>1000</v>
      </c>
      <c r="H209" s="327">
        <v>1000</v>
      </c>
      <c r="I209" s="327">
        <v>1000</v>
      </c>
      <c r="J209" s="327">
        <v>1000</v>
      </c>
    </row>
    <row r="210" spans="2:10" s="35" customFormat="1" ht="12" customHeight="1">
      <c r="B210" s="326" t="s">
        <v>621</v>
      </c>
      <c r="C210" s="327" t="s">
        <v>1174</v>
      </c>
      <c r="D210" s="327" t="s">
        <v>1294</v>
      </c>
      <c r="E210" s="327">
        <v>14</v>
      </c>
      <c r="F210" s="327">
        <v>0</v>
      </c>
      <c r="G210" s="327">
        <v>0</v>
      </c>
      <c r="H210" s="327">
        <v>49.9</v>
      </c>
      <c r="I210" s="327">
        <v>49.9</v>
      </c>
      <c r="J210" s="327">
        <v>49.9</v>
      </c>
    </row>
    <row r="211" spans="2:10" s="35" customFormat="1" ht="12" customHeight="1">
      <c r="B211" s="326" t="s">
        <v>445</v>
      </c>
      <c r="C211" s="327" t="s">
        <v>1234</v>
      </c>
      <c r="D211" s="327" t="s">
        <v>1295</v>
      </c>
      <c r="E211" s="327">
        <v>15</v>
      </c>
      <c r="F211" s="327">
        <v>1268</v>
      </c>
      <c r="G211" s="327">
        <v>1268</v>
      </c>
      <c r="H211" s="327">
        <v>1268</v>
      </c>
      <c r="I211" s="327">
        <v>1268</v>
      </c>
      <c r="J211" s="327">
        <v>1268</v>
      </c>
    </row>
    <row r="212" spans="2:10" s="35" customFormat="1" ht="12" customHeight="1">
      <c r="B212" s="326" t="s">
        <v>446</v>
      </c>
      <c r="C212" s="327" t="s">
        <v>1166</v>
      </c>
      <c r="D212" s="327" t="s">
        <v>1296</v>
      </c>
      <c r="E212" s="327">
        <v>11</v>
      </c>
      <c r="F212" s="327">
        <v>0</v>
      </c>
      <c r="G212" s="327">
        <v>0</v>
      </c>
      <c r="H212" s="327">
        <v>1080</v>
      </c>
      <c r="I212" s="327">
        <v>1080</v>
      </c>
      <c r="J212" s="327">
        <v>1080</v>
      </c>
    </row>
    <row r="213" spans="2:10" s="35" customFormat="1" ht="12" customHeight="1">
      <c r="B213" s="326" t="s">
        <v>447</v>
      </c>
      <c r="C213" s="327" t="s">
        <v>1166</v>
      </c>
      <c r="D213" s="327" t="s">
        <v>1296</v>
      </c>
      <c r="E213" s="327">
        <v>11</v>
      </c>
      <c r="F213" s="327">
        <v>0</v>
      </c>
      <c r="G213" s="327">
        <v>0</v>
      </c>
      <c r="H213" s="327">
        <v>1080</v>
      </c>
      <c r="I213" s="327">
        <v>1080</v>
      </c>
      <c r="J213" s="327">
        <v>1080</v>
      </c>
    </row>
    <row r="214" spans="2:10" s="35" customFormat="1" ht="12" customHeight="1">
      <c r="B214" s="326" t="s">
        <v>838</v>
      </c>
      <c r="C214" s="327" t="s">
        <v>1168</v>
      </c>
      <c r="D214" s="327" t="s">
        <v>1297</v>
      </c>
      <c r="E214" s="327">
        <v>27</v>
      </c>
      <c r="F214" s="327">
        <v>140</v>
      </c>
      <c r="G214" s="327">
        <v>140</v>
      </c>
      <c r="H214" s="327">
        <v>140</v>
      </c>
      <c r="I214" s="327">
        <v>140</v>
      </c>
      <c r="J214" s="327">
        <v>140</v>
      </c>
    </row>
    <row r="215" spans="2:10" s="35" customFormat="1" ht="12" customHeight="1">
      <c r="B215" s="326" t="s">
        <v>839</v>
      </c>
      <c r="C215" s="327" t="s">
        <v>1174</v>
      </c>
      <c r="D215" s="327" t="s">
        <v>1297</v>
      </c>
      <c r="E215" s="327">
        <v>27</v>
      </c>
      <c r="F215" s="327">
        <v>0</v>
      </c>
      <c r="G215" s="327">
        <v>0</v>
      </c>
      <c r="H215" s="327">
        <v>49.9</v>
      </c>
      <c r="I215" s="327">
        <v>49.9</v>
      </c>
      <c r="J215" s="327">
        <v>49.9</v>
      </c>
    </row>
    <row r="216" spans="2:10" s="35" customFormat="1" ht="12" customHeight="1">
      <c r="B216" s="326" t="s">
        <v>448</v>
      </c>
      <c r="C216" s="327" t="s">
        <v>1174</v>
      </c>
      <c r="D216" s="327" t="s">
        <v>1297</v>
      </c>
      <c r="E216" s="327">
        <v>27</v>
      </c>
      <c r="F216" s="327">
        <v>0</v>
      </c>
      <c r="G216" s="327">
        <v>0</v>
      </c>
      <c r="H216" s="327">
        <v>49.9</v>
      </c>
      <c r="I216" s="327">
        <v>49.9</v>
      </c>
      <c r="J216" s="327">
        <v>49.9</v>
      </c>
    </row>
    <row r="217" spans="2:10" s="35" customFormat="1" ht="12" customHeight="1">
      <c r="B217" s="326" t="s">
        <v>449</v>
      </c>
      <c r="C217" s="327" t="s">
        <v>556</v>
      </c>
      <c r="D217" s="327" t="s">
        <v>1298</v>
      </c>
      <c r="E217" s="327">
        <v>3</v>
      </c>
      <c r="F217" s="327">
        <v>20</v>
      </c>
      <c r="G217" s="327">
        <v>20</v>
      </c>
      <c r="H217" s="327">
        <v>20</v>
      </c>
      <c r="I217" s="327">
        <v>20</v>
      </c>
      <c r="J217" s="327">
        <v>20</v>
      </c>
    </row>
    <row r="218" spans="2:10" s="35" customFormat="1" ht="12" customHeight="1">
      <c r="B218" s="326" t="s">
        <v>840</v>
      </c>
      <c r="C218" s="327" t="s">
        <v>1163</v>
      </c>
      <c r="D218" s="327" t="s">
        <v>1299</v>
      </c>
      <c r="E218" s="327">
        <v>18</v>
      </c>
      <c r="F218" s="327">
        <v>120</v>
      </c>
      <c r="G218" s="327">
        <v>120</v>
      </c>
      <c r="H218" s="327">
        <v>120</v>
      </c>
      <c r="I218" s="327">
        <v>120</v>
      </c>
      <c r="J218" s="327">
        <v>120</v>
      </c>
    </row>
    <row r="219" spans="2:10" s="35" customFormat="1" ht="12" customHeight="1">
      <c r="B219" s="326" t="s">
        <v>622</v>
      </c>
      <c r="C219" s="327" t="s">
        <v>1174</v>
      </c>
      <c r="D219" s="327" t="s">
        <v>1300</v>
      </c>
      <c r="E219" s="327">
        <v>25</v>
      </c>
      <c r="F219" s="327">
        <v>0</v>
      </c>
      <c r="G219" s="327">
        <v>0</v>
      </c>
      <c r="H219" s="327">
        <v>49.9</v>
      </c>
      <c r="I219" s="327">
        <v>49.9</v>
      </c>
      <c r="J219" s="327">
        <v>49.9</v>
      </c>
    </row>
    <row r="220" spans="2:10" s="35" customFormat="1" ht="12" customHeight="1">
      <c r="B220" s="326" t="s">
        <v>450</v>
      </c>
      <c r="C220" s="327" t="s">
        <v>1234</v>
      </c>
      <c r="D220" s="327" t="s">
        <v>1301</v>
      </c>
      <c r="E220" s="327">
        <v>16</v>
      </c>
      <c r="F220" s="327">
        <v>13</v>
      </c>
      <c r="G220" s="327">
        <v>13</v>
      </c>
      <c r="H220" s="327">
        <v>13</v>
      </c>
      <c r="I220" s="327">
        <v>13</v>
      </c>
      <c r="J220" s="327">
        <v>13</v>
      </c>
    </row>
    <row r="221" spans="2:10" s="35" customFormat="1" ht="12" customHeight="1">
      <c r="B221" s="326" t="s">
        <v>451</v>
      </c>
      <c r="C221" s="327" t="s">
        <v>1180</v>
      </c>
      <c r="D221" s="327" t="s">
        <v>1302</v>
      </c>
      <c r="E221" s="327">
        <v>16</v>
      </c>
      <c r="F221" s="327">
        <v>755</v>
      </c>
      <c r="G221" s="327">
        <v>755</v>
      </c>
      <c r="H221" s="327">
        <v>755</v>
      </c>
      <c r="I221" s="327">
        <v>755</v>
      </c>
      <c r="J221" s="327">
        <v>755</v>
      </c>
    </row>
    <row r="222" spans="2:10" s="35" customFormat="1" ht="12" customHeight="1">
      <c r="B222" s="326" t="s">
        <v>452</v>
      </c>
      <c r="C222" s="327" t="s">
        <v>1180</v>
      </c>
      <c r="D222" s="327" t="s">
        <v>1302</v>
      </c>
      <c r="E222" s="327">
        <v>16</v>
      </c>
      <c r="F222" s="327">
        <v>893</v>
      </c>
      <c r="G222" s="327">
        <v>893</v>
      </c>
      <c r="H222" s="327">
        <v>893</v>
      </c>
      <c r="I222" s="327">
        <v>893</v>
      </c>
      <c r="J222" s="327">
        <v>893</v>
      </c>
    </row>
    <row r="223" spans="2:10" s="35" customFormat="1" ht="12" customHeight="1">
      <c r="B223" s="326" t="s">
        <v>623</v>
      </c>
      <c r="C223" s="327" t="s">
        <v>1174</v>
      </c>
      <c r="D223" s="327" t="s">
        <v>1303</v>
      </c>
      <c r="E223" s="327">
        <v>15</v>
      </c>
      <c r="F223" s="327">
        <v>0</v>
      </c>
      <c r="G223" s="327">
        <v>49.9</v>
      </c>
      <c r="H223" s="327">
        <v>49.9</v>
      </c>
      <c r="I223" s="327">
        <v>49.9</v>
      </c>
      <c r="J223" s="327">
        <v>49.9</v>
      </c>
    </row>
    <row r="224" spans="2:10" s="35" customFormat="1" ht="12" customHeight="1">
      <c r="B224" s="326" t="s">
        <v>453</v>
      </c>
      <c r="C224" s="327" t="s">
        <v>1163</v>
      </c>
      <c r="D224" s="327" t="s">
        <v>1244</v>
      </c>
      <c r="E224" s="327">
        <v>11</v>
      </c>
      <c r="F224" s="327">
        <v>4.5</v>
      </c>
      <c r="G224" s="327">
        <v>4.5</v>
      </c>
      <c r="H224" s="327">
        <v>4.5</v>
      </c>
      <c r="I224" s="327">
        <v>4.5</v>
      </c>
      <c r="J224" s="327">
        <v>4.5</v>
      </c>
    </row>
    <row r="225" spans="2:10" s="35" customFormat="1" ht="12" customHeight="1">
      <c r="B225" s="326" t="s">
        <v>841</v>
      </c>
      <c r="C225" s="327" t="s">
        <v>1174</v>
      </c>
      <c r="D225" s="327" t="s">
        <v>1126</v>
      </c>
      <c r="E225" s="327">
        <v>24</v>
      </c>
      <c r="F225" s="327">
        <v>49.9</v>
      </c>
      <c r="G225" s="327">
        <v>49.9</v>
      </c>
      <c r="H225" s="327">
        <v>49.9</v>
      </c>
      <c r="I225" s="327">
        <v>49.9</v>
      </c>
      <c r="J225" s="327">
        <v>49.9</v>
      </c>
    </row>
    <row r="226" spans="2:10" s="35" customFormat="1" ht="12" customHeight="1">
      <c r="B226" s="326" t="s">
        <v>454</v>
      </c>
      <c r="C226" s="327" t="s">
        <v>1163</v>
      </c>
      <c r="D226" s="327" t="s">
        <v>1198</v>
      </c>
      <c r="E226" s="327">
        <v>11</v>
      </c>
      <c r="F226" s="327">
        <v>0</v>
      </c>
      <c r="G226" s="327">
        <v>0</v>
      </c>
      <c r="H226" s="327">
        <v>112</v>
      </c>
      <c r="I226" s="327">
        <v>112</v>
      </c>
      <c r="J226" s="327">
        <v>112</v>
      </c>
    </row>
    <row r="227" spans="2:10" s="35" customFormat="1" ht="12" customHeight="1">
      <c r="B227" s="326" t="s">
        <v>624</v>
      </c>
      <c r="C227" s="327" t="s">
        <v>1163</v>
      </c>
      <c r="D227" s="327" t="s">
        <v>1304</v>
      </c>
      <c r="E227" s="327">
        <v>11</v>
      </c>
      <c r="F227" s="327">
        <v>60</v>
      </c>
      <c r="G227" s="327">
        <v>60</v>
      </c>
      <c r="H227" s="327">
        <v>60</v>
      </c>
      <c r="I227" s="327">
        <v>60</v>
      </c>
      <c r="J227" s="327">
        <v>60</v>
      </c>
    </row>
    <row r="228" spans="2:10" s="35" customFormat="1" ht="12" customHeight="1">
      <c r="B228" s="326" t="s">
        <v>842</v>
      </c>
      <c r="C228" s="327" t="s">
        <v>1174</v>
      </c>
      <c r="D228" s="327" t="s">
        <v>1199</v>
      </c>
      <c r="E228" s="327">
        <v>18</v>
      </c>
      <c r="F228" s="327">
        <v>0</v>
      </c>
      <c r="G228" s="327">
        <v>0</v>
      </c>
      <c r="H228" s="327">
        <v>0</v>
      </c>
      <c r="I228" s="327">
        <v>0</v>
      </c>
      <c r="J228" s="327">
        <v>500</v>
      </c>
    </row>
    <row r="229" spans="2:10" s="35" customFormat="1" ht="12" customHeight="1">
      <c r="B229" s="326" t="s">
        <v>455</v>
      </c>
      <c r="C229" s="327" t="s">
        <v>1163</v>
      </c>
      <c r="D229" s="327" t="s">
        <v>1305</v>
      </c>
      <c r="E229" s="327">
        <v>1</v>
      </c>
      <c r="F229" s="327">
        <v>67</v>
      </c>
      <c r="G229" s="327">
        <v>67</v>
      </c>
      <c r="H229" s="327">
        <v>67</v>
      </c>
      <c r="I229" s="327">
        <v>67</v>
      </c>
      <c r="J229" s="327">
        <v>67</v>
      </c>
    </row>
    <row r="230" spans="2:10" s="35" customFormat="1" ht="12" customHeight="1">
      <c r="B230" s="326" t="s">
        <v>131</v>
      </c>
      <c r="C230" s="327" t="s">
        <v>1163</v>
      </c>
      <c r="D230" s="327" t="s">
        <v>1306</v>
      </c>
      <c r="E230" s="327">
        <v>10</v>
      </c>
      <c r="F230" s="327">
        <v>228</v>
      </c>
      <c r="G230" s="327">
        <v>274</v>
      </c>
      <c r="H230" s="327">
        <v>274</v>
      </c>
      <c r="I230" s="327">
        <v>274</v>
      </c>
      <c r="J230" s="327">
        <v>274</v>
      </c>
    </row>
    <row r="231" spans="2:10" s="35" customFormat="1" ht="12" customHeight="1">
      <c r="B231" s="326" t="s">
        <v>149</v>
      </c>
      <c r="C231" s="327" t="s">
        <v>1168</v>
      </c>
      <c r="D231" s="327" t="s">
        <v>1291</v>
      </c>
      <c r="E231" s="327">
        <v>15</v>
      </c>
      <c r="F231" s="327">
        <v>600</v>
      </c>
      <c r="G231" s="327">
        <v>600</v>
      </c>
      <c r="H231" s="327">
        <v>600</v>
      </c>
      <c r="I231" s="327">
        <v>600</v>
      </c>
      <c r="J231" s="327">
        <v>600</v>
      </c>
    </row>
    <row r="232" spans="2:10" s="35" customFormat="1" ht="12" customHeight="1">
      <c r="B232" s="326" t="s">
        <v>456</v>
      </c>
      <c r="C232" s="327" t="s">
        <v>556</v>
      </c>
      <c r="D232" s="327" t="s">
        <v>1307</v>
      </c>
      <c r="E232" s="327">
        <v>1</v>
      </c>
      <c r="F232" s="327">
        <v>20</v>
      </c>
      <c r="G232" s="327">
        <v>20</v>
      </c>
      <c r="H232" s="327">
        <v>20</v>
      </c>
      <c r="I232" s="327">
        <v>20</v>
      </c>
      <c r="J232" s="327">
        <v>20</v>
      </c>
    </row>
    <row r="233" spans="2:10" s="35" customFormat="1" ht="12" customHeight="1">
      <c r="B233" s="326" t="s">
        <v>843</v>
      </c>
      <c r="C233" s="327" t="s">
        <v>1180</v>
      </c>
      <c r="D233" s="327" t="s">
        <v>1308</v>
      </c>
      <c r="E233" s="327">
        <v>17</v>
      </c>
      <c r="F233" s="327">
        <v>0</v>
      </c>
      <c r="G233" s="327">
        <v>0</v>
      </c>
      <c r="H233" s="327">
        <v>0</v>
      </c>
      <c r="I233" s="327">
        <v>1700</v>
      </c>
      <c r="J233" s="327">
        <v>1700</v>
      </c>
    </row>
    <row r="234" spans="2:10" s="35" customFormat="1" ht="12" customHeight="1">
      <c r="B234" s="326" t="s">
        <v>457</v>
      </c>
      <c r="C234" s="327" t="s">
        <v>1180</v>
      </c>
      <c r="D234" s="327" t="s">
        <v>1309</v>
      </c>
      <c r="E234" s="327">
        <v>17</v>
      </c>
      <c r="F234" s="327">
        <v>380</v>
      </c>
      <c r="G234" s="327">
        <v>380</v>
      </c>
      <c r="H234" s="327">
        <v>380</v>
      </c>
      <c r="I234" s="327">
        <v>380</v>
      </c>
      <c r="J234" s="327">
        <v>380</v>
      </c>
    </row>
    <row r="235" spans="2:10" s="35" customFormat="1" ht="12" customHeight="1">
      <c r="B235" s="326" t="s">
        <v>844</v>
      </c>
      <c r="C235" s="327" t="s">
        <v>1174</v>
      </c>
      <c r="D235" s="327" t="s">
        <v>1217</v>
      </c>
      <c r="E235" s="327">
        <v>15</v>
      </c>
      <c r="F235" s="327">
        <v>49.9</v>
      </c>
      <c r="G235" s="327">
        <v>49.9</v>
      </c>
      <c r="H235" s="327">
        <v>49.9</v>
      </c>
      <c r="I235" s="327">
        <v>49.9</v>
      </c>
      <c r="J235" s="327">
        <v>49.9</v>
      </c>
    </row>
    <row r="236" spans="2:10" s="35" customFormat="1" ht="12" customHeight="1">
      <c r="B236" s="326" t="s">
        <v>154</v>
      </c>
      <c r="C236" s="327" t="s">
        <v>1163</v>
      </c>
      <c r="D236" s="327" t="s">
        <v>1284</v>
      </c>
      <c r="E236" s="327">
        <v>11</v>
      </c>
      <c r="F236" s="327">
        <v>88.4</v>
      </c>
      <c r="G236" s="327">
        <v>88.4</v>
      </c>
      <c r="H236" s="327">
        <v>88.4</v>
      </c>
      <c r="I236" s="327">
        <v>88.4</v>
      </c>
      <c r="J236" s="327">
        <v>88.4</v>
      </c>
    </row>
    <row r="237" spans="2:10" s="35" customFormat="1" ht="12" customHeight="1">
      <c r="B237" s="326" t="s">
        <v>625</v>
      </c>
      <c r="C237" s="327" t="s">
        <v>1174</v>
      </c>
      <c r="D237" s="327" t="s">
        <v>1310</v>
      </c>
      <c r="E237" s="327">
        <v>25</v>
      </c>
      <c r="F237" s="327">
        <v>0</v>
      </c>
      <c r="G237" s="327">
        <v>49.9</v>
      </c>
      <c r="H237" s="327">
        <v>49.9</v>
      </c>
      <c r="I237" s="327">
        <v>49.9</v>
      </c>
      <c r="J237" s="327">
        <v>49.9</v>
      </c>
    </row>
    <row r="238" spans="2:10" s="35" customFormat="1" ht="12" customHeight="1">
      <c r="B238" s="326" t="s">
        <v>626</v>
      </c>
      <c r="C238" s="327" t="s">
        <v>1174</v>
      </c>
      <c r="D238" s="327" t="s">
        <v>1311</v>
      </c>
      <c r="E238" s="327">
        <v>27</v>
      </c>
      <c r="F238" s="327">
        <v>0</v>
      </c>
      <c r="G238" s="327">
        <v>49.9</v>
      </c>
      <c r="H238" s="327">
        <v>49.9</v>
      </c>
      <c r="I238" s="327">
        <v>49.9</v>
      </c>
      <c r="J238" s="327">
        <v>49.9</v>
      </c>
    </row>
    <row r="239" spans="2:10" s="35" customFormat="1" ht="12" customHeight="1">
      <c r="B239" s="326" t="s">
        <v>133</v>
      </c>
      <c r="C239" s="327" t="s">
        <v>1180</v>
      </c>
      <c r="D239" s="327" t="s">
        <v>1312</v>
      </c>
      <c r="E239" s="327">
        <v>27</v>
      </c>
      <c r="F239" s="327">
        <v>905</v>
      </c>
      <c r="G239" s="327">
        <v>905</v>
      </c>
      <c r="H239" s="327">
        <v>905</v>
      </c>
      <c r="I239" s="327">
        <v>905</v>
      </c>
      <c r="J239" s="327">
        <v>905</v>
      </c>
    </row>
    <row r="240" spans="2:10" s="35" customFormat="1" ht="12" customHeight="1">
      <c r="B240" s="326" t="s">
        <v>845</v>
      </c>
      <c r="C240" s="327" t="s">
        <v>1163</v>
      </c>
      <c r="D240" s="327" t="s">
        <v>1274</v>
      </c>
      <c r="E240" s="327">
        <v>10</v>
      </c>
      <c r="F240" s="327">
        <v>0</v>
      </c>
      <c r="G240" s="327">
        <v>0</v>
      </c>
      <c r="H240" s="327">
        <v>0</v>
      </c>
      <c r="I240" s="327">
        <v>132</v>
      </c>
      <c r="J240" s="327">
        <v>132</v>
      </c>
    </row>
    <row r="241" spans="2:10" s="35" customFormat="1" ht="12" customHeight="1">
      <c r="B241" s="326" t="s">
        <v>846</v>
      </c>
      <c r="C241" s="327" t="s">
        <v>1163</v>
      </c>
      <c r="D241" s="327" t="s">
        <v>1313</v>
      </c>
      <c r="E241" s="327">
        <v>1</v>
      </c>
      <c r="F241" s="327">
        <v>0</v>
      </c>
      <c r="G241" s="327">
        <v>84</v>
      </c>
      <c r="H241" s="327">
        <v>84</v>
      </c>
      <c r="I241" s="327">
        <v>84</v>
      </c>
      <c r="J241" s="327">
        <v>84</v>
      </c>
    </row>
    <row r="242" spans="2:10" s="35" customFormat="1" ht="12" customHeight="1">
      <c r="B242" s="326" t="s">
        <v>459</v>
      </c>
      <c r="C242" s="327" t="s">
        <v>1166</v>
      </c>
      <c r="D242" s="327" t="s">
        <v>1309</v>
      </c>
      <c r="E242" s="327">
        <v>17</v>
      </c>
      <c r="F242" s="327">
        <v>256</v>
      </c>
      <c r="G242" s="327">
        <v>256</v>
      </c>
      <c r="H242" s="327">
        <v>256</v>
      </c>
      <c r="I242" s="327">
        <v>256</v>
      </c>
      <c r="J242" s="327">
        <v>256</v>
      </c>
    </row>
    <row r="243" spans="2:10" s="35" customFormat="1" ht="12" customHeight="1">
      <c r="B243" s="326" t="s">
        <v>847</v>
      </c>
      <c r="C243" s="327" t="s">
        <v>1174</v>
      </c>
      <c r="D243" s="327" t="s">
        <v>1314</v>
      </c>
      <c r="E243" s="327">
        <v>15</v>
      </c>
      <c r="F243" s="327">
        <v>49.9</v>
      </c>
      <c r="G243" s="327">
        <v>49.9</v>
      </c>
      <c r="H243" s="327">
        <v>49.9</v>
      </c>
      <c r="I243" s="327">
        <v>49.9</v>
      </c>
      <c r="J243" s="327">
        <v>49.9</v>
      </c>
    </row>
    <row r="244" spans="2:10" s="35" customFormat="1" ht="12" customHeight="1">
      <c r="B244" s="326" t="s">
        <v>848</v>
      </c>
      <c r="C244" s="327" t="s">
        <v>1174</v>
      </c>
      <c r="D244" s="327" t="s">
        <v>1314</v>
      </c>
      <c r="E244" s="327">
        <v>15</v>
      </c>
      <c r="F244" s="327">
        <v>0</v>
      </c>
      <c r="G244" s="327">
        <v>0</v>
      </c>
      <c r="H244" s="327">
        <v>50</v>
      </c>
      <c r="I244" s="327">
        <v>50</v>
      </c>
      <c r="J244" s="327">
        <v>50</v>
      </c>
    </row>
    <row r="245" spans="2:10" s="35" customFormat="1" ht="12" customHeight="1">
      <c r="B245" s="326" t="s">
        <v>460</v>
      </c>
      <c r="C245" s="327" t="s">
        <v>1180</v>
      </c>
      <c r="D245" s="327" t="s">
        <v>1315</v>
      </c>
      <c r="E245" s="327">
        <v>18</v>
      </c>
      <c r="F245" s="327">
        <v>740</v>
      </c>
      <c r="G245" s="327">
        <v>740</v>
      </c>
      <c r="H245" s="327">
        <v>740</v>
      </c>
      <c r="I245" s="327">
        <v>740</v>
      </c>
      <c r="J245" s="327">
        <v>740</v>
      </c>
    </row>
    <row r="246" spans="2:10" s="35" customFormat="1" ht="12" customHeight="1">
      <c r="B246" s="326" t="s">
        <v>627</v>
      </c>
      <c r="C246" s="327" t="s">
        <v>1163</v>
      </c>
      <c r="D246" s="327" t="s">
        <v>1316</v>
      </c>
      <c r="E246" s="327">
        <v>21</v>
      </c>
      <c r="F246" s="327">
        <v>0</v>
      </c>
      <c r="G246" s="327">
        <v>0</v>
      </c>
      <c r="H246" s="327">
        <v>49.9</v>
      </c>
      <c r="I246" s="327">
        <v>49.9</v>
      </c>
      <c r="J246" s="327">
        <v>49.9</v>
      </c>
    </row>
    <row r="247" spans="2:10" s="35" customFormat="1" ht="12" customHeight="1">
      <c r="B247" s="326" t="s">
        <v>849</v>
      </c>
      <c r="C247" s="327" t="s">
        <v>1163</v>
      </c>
      <c r="D247" s="327" t="s">
        <v>1316</v>
      </c>
      <c r="E247" s="327">
        <v>21</v>
      </c>
      <c r="F247" s="327">
        <v>0</v>
      </c>
      <c r="G247" s="327">
        <v>0</v>
      </c>
      <c r="H247" s="327">
        <v>190</v>
      </c>
      <c r="I247" s="327">
        <v>190</v>
      </c>
      <c r="J247" s="327">
        <v>190</v>
      </c>
    </row>
    <row r="248" spans="2:10" s="35" customFormat="1" ht="12" customHeight="1">
      <c r="B248" s="326" t="s">
        <v>461</v>
      </c>
      <c r="C248" s="327" t="s">
        <v>556</v>
      </c>
      <c r="D248" s="327" t="s">
        <v>1317</v>
      </c>
      <c r="E248" s="327">
        <v>6</v>
      </c>
      <c r="F248" s="327">
        <v>47</v>
      </c>
      <c r="G248" s="327">
        <v>47</v>
      </c>
      <c r="H248" s="327">
        <v>47</v>
      </c>
      <c r="I248" s="327">
        <v>47</v>
      </c>
      <c r="J248" s="327">
        <v>47</v>
      </c>
    </row>
    <row r="249" spans="2:10" s="35" customFormat="1" ht="12" customHeight="1">
      <c r="B249" s="326" t="s">
        <v>850</v>
      </c>
      <c r="C249" s="327" t="s">
        <v>1163</v>
      </c>
      <c r="D249" s="327" t="s">
        <v>1318</v>
      </c>
      <c r="E249" s="327">
        <v>10</v>
      </c>
      <c r="F249" s="327">
        <v>0</v>
      </c>
      <c r="G249" s="327">
        <v>0</v>
      </c>
      <c r="H249" s="327">
        <v>89</v>
      </c>
      <c r="I249" s="327">
        <v>89</v>
      </c>
      <c r="J249" s="327">
        <v>89</v>
      </c>
    </row>
    <row r="250" spans="2:10" s="35" customFormat="1" ht="12" customHeight="1">
      <c r="B250" s="326" t="s">
        <v>462</v>
      </c>
      <c r="C250" s="327" t="s">
        <v>1163</v>
      </c>
      <c r="D250" s="327" t="s">
        <v>1220</v>
      </c>
      <c r="E250" s="327">
        <v>1</v>
      </c>
      <c r="F250" s="327">
        <v>69</v>
      </c>
      <c r="G250" s="327">
        <v>69</v>
      </c>
      <c r="H250" s="327">
        <v>69</v>
      </c>
      <c r="I250" s="327">
        <v>69</v>
      </c>
      <c r="J250" s="327">
        <v>69</v>
      </c>
    </row>
    <row r="251" spans="2:10" s="35" customFormat="1" ht="12" customHeight="1">
      <c r="B251" s="326" t="s">
        <v>628</v>
      </c>
      <c r="C251" s="327" t="s">
        <v>1163</v>
      </c>
      <c r="D251" s="327" t="s">
        <v>1319</v>
      </c>
      <c r="E251" s="327">
        <v>1</v>
      </c>
      <c r="F251" s="327">
        <v>0</v>
      </c>
      <c r="G251" s="327">
        <v>0</v>
      </c>
      <c r="H251" s="327">
        <v>0</v>
      </c>
      <c r="I251" s="327">
        <v>36</v>
      </c>
      <c r="J251" s="327">
        <v>36</v>
      </c>
    </row>
    <row r="252" spans="2:10" ht="12" customHeight="1">
      <c r="B252" s="326" t="s">
        <v>463</v>
      </c>
      <c r="C252" s="327" t="s">
        <v>1166</v>
      </c>
      <c r="D252" s="327" t="s">
        <v>1210</v>
      </c>
      <c r="E252" s="327">
        <v>24</v>
      </c>
      <c r="F252" s="327">
        <v>630</v>
      </c>
      <c r="G252" s="327">
        <v>630</v>
      </c>
      <c r="H252" s="327">
        <v>630</v>
      </c>
      <c r="I252" s="327">
        <v>630</v>
      </c>
      <c r="J252" s="327">
        <v>630</v>
      </c>
    </row>
    <row r="253" spans="2:10" ht="12" customHeight="1">
      <c r="B253" s="326" t="s">
        <v>464</v>
      </c>
      <c r="C253" s="327" t="s">
        <v>1163</v>
      </c>
      <c r="D253" s="327" t="s">
        <v>1187</v>
      </c>
      <c r="E253" s="327">
        <v>10</v>
      </c>
      <c r="F253" s="327">
        <v>0</v>
      </c>
      <c r="G253" s="327">
        <v>0</v>
      </c>
      <c r="H253" s="327">
        <v>0</v>
      </c>
      <c r="I253" s="327">
        <v>49.5</v>
      </c>
      <c r="J253" s="327">
        <v>49.5</v>
      </c>
    </row>
    <row r="254" spans="2:10" ht="12" customHeight="1">
      <c r="B254" s="326" t="s">
        <v>851</v>
      </c>
      <c r="C254" s="327" t="s">
        <v>1174</v>
      </c>
      <c r="D254" s="327" t="s">
        <v>1123</v>
      </c>
      <c r="E254" s="327">
        <v>25</v>
      </c>
      <c r="F254" s="327">
        <v>0</v>
      </c>
      <c r="G254" s="327">
        <v>49.9</v>
      </c>
      <c r="H254" s="327">
        <v>49.9</v>
      </c>
      <c r="I254" s="327">
        <v>49.9</v>
      </c>
      <c r="J254" s="327">
        <v>49.9</v>
      </c>
    </row>
    <row r="255" spans="2:10" ht="12" customHeight="1">
      <c r="B255" s="326" t="s">
        <v>852</v>
      </c>
      <c r="C255" s="327" t="s">
        <v>1163</v>
      </c>
      <c r="D255" s="327" t="s">
        <v>1123</v>
      </c>
      <c r="E255" s="327">
        <v>25</v>
      </c>
      <c r="F255" s="327">
        <v>0</v>
      </c>
      <c r="G255" s="327">
        <v>0</v>
      </c>
      <c r="H255" s="327">
        <v>0</v>
      </c>
      <c r="I255" s="327">
        <v>57</v>
      </c>
      <c r="J255" s="327">
        <v>57</v>
      </c>
    </row>
    <row r="256" spans="2:10" ht="12" customHeight="1">
      <c r="B256" s="326" t="s">
        <v>465</v>
      </c>
      <c r="C256" s="327" t="s">
        <v>556</v>
      </c>
      <c r="D256" s="327" t="s">
        <v>1319</v>
      </c>
      <c r="E256" s="327">
        <v>1</v>
      </c>
      <c r="F256" s="327">
        <v>34</v>
      </c>
      <c r="G256" s="327">
        <v>34</v>
      </c>
      <c r="H256" s="327">
        <v>34</v>
      </c>
      <c r="I256" s="327">
        <v>34</v>
      </c>
      <c r="J256" s="327">
        <v>34</v>
      </c>
    </row>
    <row r="257" spans="2:10" ht="12" customHeight="1">
      <c r="B257" s="326" t="s">
        <v>466</v>
      </c>
      <c r="C257" s="327" t="s">
        <v>553</v>
      </c>
      <c r="D257" s="327" t="s">
        <v>1320</v>
      </c>
      <c r="E257" s="327">
        <v>13</v>
      </c>
      <c r="F257" s="327">
        <v>396</v>
      </c>
      <c r="G257" s="327">
        <v>396</v>
      </c>
      <c r="H257" s="327">
        <v>396</v>
      </c>
      <c r="I257" s="327">
        <v>396</v>
      </c>
      <c r="J257" s="327">
        <v>396</v>
      </c>
    </row>
    <row r="258" spans="2:10" ht="12" customHeight="1">
      <c r="B258" s="326" t="s">
        <v>629</v>
      </c>
      <c r="C258" s="327" t="s">
        <v>1174</v>
      </c>
      <c r="D258" s="327" t="s">
        <v>1321</v>
      </c>
      <c r="E258" s="327">
        <v>26</v>
      </c>
      <c r="F258" s="327">
        <v>0</v>
      </c>
      <c r="G258" s="327">
        <v>0</v>
      </c>
      <c r="H258" s="327">
        <v>0</v>
      </c>
      <c r="I258" s="327">
        <v>49.9</v>
      </c>
      <c r="J258" s="327">
        <v>49.9</v>
      </c>
    </row>
    <row r="259" spans="2:10" ht="12" customHeight="1">
      <c r="B259" s="326" t="s">
        <v>853</v>
      </c>
      <c r="C259" s="327" t="s">
        <v>1174</v>
      </c>
      <c r="D259" s="327" t="s">
        <v>1321</v>
      </c>
      <c r="E259" s="327">
        <v>26</v>
      </c>
      <c r="F259" s="327">
        <v>0</v>
      </c>
      <c r="G259" s="327">
        <v>0</v>
      </c>
      <c r="H259" s="327">
        <v>0</v>
      </c>
      <c r="I259" s="327">
        <v>49.9</v>
      </c>
      <c r="J259" s="327">
        <v>49.9</v>
      </c>
    </row>
    <row r="260" spans="2:10" ht="12" customHeight="1">
      <c r="B260" s="326" t="s">
        <v>137</v>
      </c>
      <c r="C260" s="327" t="s">
        <v>1180</v>
      </c>
      <c r="D260" s="327" t="s">
        <v>1322</v>
      </c>
      <c r="E260" s="327">
        <v>26</v>
      </c>
      <c r="F260" s="327">
        <v>920</v>
      </c>
      <c r="G260" s="327">
        <v>920</v>
      </c>
      <c r="H260" s="327">
        <v>920</v>
      </c>
      <c r="I260" s="327">
        <v>920</v>
      </c>
      <c r="J260" s="327">
        <v>920</v>
      </c>
    </row>
    <row r="261" spans="2:10" ht="12" customHeight="1">
      <c r="B261" s="326" t="s">
        <v>467</v>
      </c>
      <c r="C261" s="327" t="s">
        <v>1163</v>
      </c>
      <c r="D261" s="327" t="s">
        <v>1209</v>
      </c>
      <c r="E261" s="327">
        <v>10</v>
      </c>
      <c r="F261" s="327">
        <v>53</v>
      </c>
      <c r="G261" s="327">
        <v>53</v>
      </c>
      <c r="H261" s="327">
        <v>53</v>
      </c>
      <c r="I261" s="327">
        <v>53</v>
      </c>
      <c r="J261" s="327">
        <v>53</v>
      </c>
    </row>
    <row r="262" spans="2:10" ht="12" customHeight="1">
      <c r="B262" s="326" t="s">
        <v>468</v>
      </c>
      <c r="C262" s="327" t="s">
        <v>1180</v>
      </c>
      <c r="D262" s="327" t="s">
        <v>1125</v>
      </c>
      <c r="E262" s="327">
        <v>24</v>
      </c>
      <c r="F262" s="327">
        <v>735</v>
      </c>
      <c r="G262" s="327">
        <v>735</v>
      </c>
      <c r="H262" s="327">
        <v>735</v>
      </c>
      <c r="I262" s="327">
        <v>735</v>
      </c>
      <c r="J262" s="327">
        <v>735</v>
      </c>
    </row>
    <row r="263" spans="2:10" ht="12" customHeight="1">
      <c r="B263" s="326" t="s">
        <v>854</v>
      </c>
      <c r="C263" s="327" t="s">
        <v>1163</v>
      </c>
      <c r="D263" s="327" t="s">
        <v>1323</v>
      </c>
      <c r="E263" s="327">
        <v>21</v>
      </c>
      <c r="F263" s="327">
        <v>0</v>
      </c>
      <c r="G263" s="327">
        <v>0</v>
      </c>
      <c r="H263" s="327">
        <v>0</v>
      </c>
      <c r="I263" s="327">
        <v>49.99</v>
      </c>
      <c r="J263" s="327">
        <v>49.99</v>
      </c>
    </row>
    <row r="264" spans="2:10" ht="12" customHeight="1">
      <c r="B264" s="326" t="s">
        <v>855</v>
      </c>
      <c r="C264" s="327" t="s">
        <v>1163</v>
      </c>
      <c r="D264" s="327" t="s">
        <v>1323</v>
      </c>
      <c r="E264" s="327">
        <v>21</v>
      </c>
      <c r="F264" s="327">
        <v>0</v>
      </c>
      <c r="G264" s="327">
        <v>0</v>
      </c>
      <c r="H264" s="327">
        <v>0</v>
      </c>
      <c r="I264" s="327">
        <v>57</v>
      </c>
      <c r="J264" s="327">
        <v>57</v>
      </c>
    </row>
    <row r="265" spans="2:10" ht="12" customHeight="1">
      <c r="B265" s="326" t="s">
        <v>856</v>
      </c>
      <c r="C265" s="327" t="s">
        <v>1174</v>
      </c>
      <c r="D265" s="327" t="s">
        <v>1323</v>
      </c>
      <c r="E265" s="327">
        <v>21</v>
      </c>
      <c r="F265" s="327">
        <v>0</v>
      </c>
      <c r="G265" s="327">
        <v>0</v>
      </c>
      <c r="H265" s="327">
        <v>0</v>
      </c>
      <c r="I265" s="327">
        <v>49.9</v>
      </c>
      <c r="J265" s="327">
        <v>49.9</v>
      </c>
    </row>
    <row r="266" spans="2:10" ht="12" customHeight="1">
      <c r="B266" s="326" t="s">
        <v>857</v>
      </c>
      <c r="C266" s="327" t="s">
        <v>1174</v>
      </c>
      <c r="D266" s="327" t="s">
        <v>1323</v>
      </c>
      <c r="E266" s="327">
        <v>21</v>
      </c>
      <c r="F266" s="327">
        <v>0</v>
      </c>
      <c r="G266" s="327">
        <v>0</v>
      </c>
      <c r="H266" s="327">
        <v>0</v>
      </c>
      <c r="I266" s="327">
        <v>49.9</v>
      </c>
      <c r="J266" s="327">
        <v>49.9</v>
      </c>
    </row>
    <row r="267" spans="2:10" ht="12" customHeight="1">
      <c r="B267" s="326" t="s">
        <v>469</v>
      </c>
      <c r="C267" s="327" t="s">
        <v>561</v>
      </c>
      <c r="D267" s="327" t="s">
        <v>1289</v>
      </c>
      <c r="E267" s="327">
        <v>1</v>
      </c>
      <c r="F267" s="327">
        <v>0</v>
      </c>
      <c r="G267" s="327">
        <v>0</v>
      </c>
      <c r="H267" s="327">
        <v>0</v>
      </c>
      <c r="I267" s="327">
        <v>71</v>
      </c>
      <c r="J267" s="327">
        <v>154</v>
      </c>
    </row>
    <row r="268" spans="2:10" ht="12" customHeight="1">
      <c r="B268" s="326" t="s">
        <v>470</v>
      </c>
      <c r="C268" s="327" t="s">
        <v>1163</v>
      </c>
      <c r="D268" s="327" t="s">
        <v>1304</v>
      </c>
      <c r="E268" s="327">
        <v>11</v>
      </c>
      <c r="F268" s="327">
        <v>51</v>
      </c>
      <c r="G268" s="327">
        <v>51</v>
      </c>
      <c r="H268" s="327">
        <v>51</v>
      </c>
      <c r="I268" s="327">
        <v>51</v>
      </c>
      <c r="J268" s="327">
        <v>51</v>
      </c>
    </row>
    <row r="269" spans="2:10" ht="12" customHeight="1">
      <c r="B269" s="326" t="s">
        <v>630</v>
      </c>
      <c r="C269" s="327" t="s">
        <v>553</v>
      </c>
      <c r="D269" s="327" t="s">
        <v>1131</v>
      </c>
      <c r="E269" s="327">
        <v>20</v>
      </c>
      <c r="F269" s="327">
        <v>0</v>
      </c>
      <c r="G269" s="327">
        <v>350</v>
      </c>
      <c r="H269" s="327">
        <v>350</v>
      </c>
      <c r="I269" s="327">
        <v>350</v>
      </c>
      <c r="J269" s="327">
        <v>350</v>
      </c>
    </row>
    <row r="270" spans="2:10" ht="12" customHeight="1">
      <c r="B270" s="326" t="s">
        <v>471</v>
      </c>
      <c r="C270" s="327" t="s">
        <v>1168</v>
      </c>
      <c r="D270" s="327" t="s">
        <v>1324</v>
      </c>
      <c r="E270" s="327">
        <v>18</v>
      </c>
      <c r="F270" s="327">
        <v>0</v>
      </c>
      <c r="G270" s="327">
        <v>299</v>
      </c>
      <c r="H270" s="327">
        <v>299</v>
      </c>
      <c r="I270" s="327">
        <v>299</v>
      </c>
      <c r="J270" s="327">
        <v>299</v>
      </c>
    </row>
    <row r="271" spans="2:10" ht="12" customHeight="1">
      <c r="B271" s="326" t="s">
        <v>157</v>
      </c>
      <c r="C271" s="327" t="s">
        <v>1163</v>
      </c>
      <c r="D271" s="327" t="s">
        <v>1325</v>
      </c>
      <c r="E271" s="327">
        <v>3</v>
      </c>
      <c r="F271" s="327">
        <v>25</v>
      </c>
      <c r="G271" s="327">
        <v>25</v>
      </c>
      <c r="H271" s="327">
        <v>25</v>
      </c>
      <c r="I271" s="327">
        <v>25</v>
      </c>
      <c r="J271" s="327">
        <v>25</v>
      </c>
    </row>
    <row r="272" spans="2:10" ht="12" customHeight="1">
      <c r="B272" s="326" t="s">
        <v>631</v>
      </c>
      <c r="C272" s="327" t="s">
        <v>1163</v>
      </c>
      <c r="D272" s="327" t="s">
        <v>1326</v>
      </c>
      <c r="E272" s="327">
        <v>3</v>
      </c>
      <c r="F272" s="327">
        <v>65</v>
      </c>
      <c r="G272" s="327">
        <v>65</v>
      </c>
      <c r="H272" s="327">
        <v>65</v>
      </c>
      <c r="I272" s="327">
        <v>65</v>
      </c>
      <c r="J272" s="327">
        <v>65</v>
      </c>
    </row>
    <row r="273" spans="2:10" ht="12" customHeight="1">
      <c r="B273" s="326" t="s">
        <v>858</v>
      </c>
      <c r="C273" s="327" t="s">
        <v>1180</v>
      </c>
      <c r="D273" s="327" t="s">
        <v>1327</v>
      </c>
      <c r="E273" s="327">
        <v>21</v>
      </c>
      <c r="F273" s="327">
        <v>0</v>
      </c>
      <c r="G273" s="327">
        <v>0</v>
      </c>
      <c r="H273" s="327">
        <v>0</v>
      </c>
      <c r="I273" s="327">
        <v>49.99</v>
      </c>
      <c r="J273" s="327">
        <v>49.99</v>
      </c>
    </row>
    <row r="274" spans="2:10" ht="12" customHeight="1">
      <c r="B274" s="326" t="s">
        <v>472</v>
      </c>
      <c r="C274" s="327" t="s">
        <v>1163</v>
      </c>
      <c r="D274" s="327" t="s">
        <v>1328</v>
      </c>
      <c r="E274" s="327">
        <v>12</v>
      </c>
      <c r="F274" s="327">
        <v>25</v>
      </c>
      <c r="G274" s="327">
        <v>25</v>
      </c>
      <c r="H274" s="327">
        <v>25</v>
      </c>
      <c r="I274" s="327">
        <v>25</v>
      </c>
      <c r="J274" s="327">
        <v>25</v>
      </c>
    </row>
    <row r="275" spans="2:10" ht="12" customHeight="1">
      <c r="B275" s="326" t="s">
        <v>473</v>
      </c>
      <c r="C275" s="327" t="s">
        <v>1163</v>
      </c>
      <c r="D275" s="327" t="s">
        <v>1253</v>
      </c>
      <c r="E275" s="327">
        <v>10</v>
      </c>
      <c r="F275" s="327">
        <v>0</v>
      </c>
      <c r="G275" s="327">
        <v>0</v>
      </c>
      <c r="H275" s="327">
        <v>0</v>
      </c>
      <c r="I275" s="327">
        <v>0</v>
      </c>
      <c r="J275" s="327">
        <v>10</v>
      </c>
    </row>
    <row r="276" spans="2:10" ht="12" customHeight="1">
      <c r="B276" s="326" t="s">
        <v>859</v>
      </c>
      <c r="C276" s="327" t="s">
        <v>1166</v>
      </c>
      <c r="D276" s="327" t="s">
        <v>1329</v>
      </c>
      <c r="E276" s="327">
        <v>2</v>
      </c>
      <c r="F276" s="327">
        <v>900</v>
      </c>
      <c r="G276" s="327">
        <v>900</v>
      </c>
      <c r="H276" s="327">
        <v>900</v>
      </c>
      <c r="I276" s="327">
        <v>900</v>
      </c>
      <c r="J276" s="327">
        <v>900</v>
      </c>
    </row>
    <row r="277" spans="2:10" ht="12" customHeight="1">
      <c r="B277" s="326" t="s">
        <v>860</v>
      </c>
      <c r="C277" s="327" t="s">
        <v>1166</v>
      </c>
      <c r="D277" s="327" t="s">
        <v>1183</v>
      </c>
      <c r="E277" s="327">
        <v>1</v>
      </c>
      <c r="F277" s="327">
        <v>0</v>
      </c>
      <c r="G277" s="327">
        <v>0</v>
      </c>
      <c r="H277" s="327">
        <v>0</v>
      </c>
      <c r="I277" s="327">
        <v>800</v>
      </c>
      <c r="J277" s="327">
        <v>800</v>
      </c>
    </row>
    <row r="278" spans="2:10" ht="12" customHeight="1">
      <c r="B278" s="326" t="s">
        <v>474</v>
      </c>
      <c r="C278" s="327" t="s">
        <v>556</v>
      </c>
      <c r="D278" s="327" t="s">
        <v>1330</v>
      </c>
      <c r="E278" s="327">
        <v>1</v>
      </c>
      <c r="F278" s="327">
        <v>18.7</v>
      </c>
      <c r="G278" s="327">
        <v>18.7</v>
      </c>
      <c r="H278" s="327">
        <v>18.7</v>
      </c>
      <c r="I278" s="327">
        <v>18.7</v>
      </c>
      <c r="J278" s="327">
        <v>18.7</v>
      </c>
    </row>
    <row r="279" spans="2:10" ht="12" customHeight="1">
      <c r="B279" s="326" t="s">
        <v>861</v>
      </c>
      <c r="C279" s="327" t="s">
        <v>1163</v>
      </c>
      <c r="D279" s="327" t="s">
        <v>1183</v>
      </c>
      <c r="E279" s="327">
        <v>1</v>
      </c>
      <c r="F279" s="327">
        <v>0</v>
      </c>
      <c r="G279" s="327">
        <v>0</v>
      </c>
      <c r="H279" s="327">
        <v>0</v>
      </c>
      <c r="I279" s="327">
        <v>49.9</v>
      </c>
      <c r="J279" s="327">
        <v>49.9</v>
      </c>
    </row>
    <row r="280" spans="2:10" ht="12" customHeight="1">
      <c r="B280" s="326" t="s">
        <v>475</v>
      </c>
      <c r="C280" s="327" t="s">
        <v>1163</v>
      </c>
      <c r="D280" s="327" t="s">
        <v>1331</v>
      </c>
      <c r="E280" s="327">
        <v>1</v>
      </c>
      <c r="F280" s="327">
        <v>0</v>
      </c>
      <c r="G280" s="327">
        <v>0</v>
      </c>
      <c r="H280" s="327">
        <v>0</v>
      </c>
      <c r="I280" s="327">
        <v>0</v>
      </c>
      <c r="J280" s="327">
        <v>150</v>
      </c>
    </row>
    <row r="281" spans="2:10" ht="12" customHeight="1">
      <c r="B281" s="326" t="s">
        <v>141</v>
      </c>
      <c r="C281" s="327" t="s">
        <v>556</v>
      </c>
      <c r="D281" s="327" t="s">
        <v>1332</v>
      </c>
      <c r="E281" s="327">
        <v>7</v>
      </c>
      <c r="F281" s="327">
        <v>15</v>
      </c>
      <c r="G281" s="327">
        <v>15</v>
      </c>
      <c r="H281" s="327">
        <v>15</v>
      </c>
      <c r="I281" s="327">
        <v>15</v>
      </c>
      <c r="J281" s="327">
        <v>15</v>
      </c>
    </row>
    <row r="282" spans="2:10" ht="12" customHeight="1">
      <c r="B282" s="326" t="s">
        <v>476</v>
      </c>
      <c r="C282" s="327" t="s">
        <v>1166</v>
      </c>
      <c r="D282" s="327" t="s">
        <v>1230</v>
      </c>
      <c r="E282" s="327">
        <v>11</v>
      </c>
      <c r="F282" s="327">
        <v>150</v>
      </c>
      <c r="G282" s="327">
        <v>448</v>
      </c>
      <c r="H282" s="327">
        <v>448</v>
      </c>
      <c r="I282" s="327">
        <v>448</v>
      </c>
      <c r="J282" s="327">
        <v>448</v>
      </c>
    </row>
    <row r="283" spans="2:10" ht="12" customHeight="1">
      <c r="B283" s="326" t="s">
        <v>632</v>
      </c>
      <c r="C283" s="327" t="s">
        <v>1180</v>
      </c>
      <c r="D283" s="327" t="s">
        <v>1333</v>
      </c>
      <c r="E283" s="327">
        <v>25</v>
      </c>
      <c r="F283" s="327">
        <v>0</v>
      </c>
      <c r="G283" s="327">
        <v>0</v>
      </c>
      <c r="H283" s="327">
        <v>49.5</v>
      </c>
      <c r="I283" s="327">
        <v>49.5</v>
      </c>
      <c r="J283" s="327">
        <v>49.5</v>
      </c>
    </row>
    <row r="284" spans="2:10" ht="12" customHeight="1">
      <c r="B284" s="326" t="s">
        <v>862</v>
      </c>
      <c r="C284" s="327" t="s">
        <v>1180</v>
      </c>
      <c r="D284" s="327" t="s">
        <v>1291</v>
      </c>
      <c r="E284" s="327">
        <v>15</v>
      </c>
      <c r="F284" s="327">
        <v>540</v>
      </c>
      <c r="G284" s="327">
        <v>540</v>
      </c>
      <c r="H284" s="327">
        <v>540</v>
      </c>
      <c r="I284" s="327">
        <v>540</v>
      </c>
      <c r="J284" s="327">
        <v>540</v>
      </c>
    </row>
    <row r="285" spans="2:10" ht="12" customHeight="1">
      <c r="B285" s="326" t="s">
        <v>863</v>
      </c>
      <c r="C285" s="327" t="s">
        <v>1163</v>
      </c>
      <c r="D285" s="327" t="s">
        <v>1276</v>
      </c>
      <c r="E285" s="327">
        <v>10</v>
      </c>
      <c r="F285" s="327">
        <v>0</v>
      </c>
      <c r="G285" s="327">
        <v>0</v>
      </c>
      <c r="H285" s="327">
        <v>0</v>
      </c>
      <c r="I285" s="327">
        <v>212</v>
      </c>
      <c r="J285" s="327">
        <v>212</v>
      </c>
    </row>
    <row r="286" spans="2:10" ht="12" customHeight="1">
      <c r="B286" s="326" t="s">
        <v>477</v>
      </c>
      <c r="C286" s="327" t="s">
        <v>1163</v>
      </c>
      <c r="D286" s="327" t="s">
        <v>1334</v>
      </c>
      <c r="E286" s="327">
        <v>11</v>
      </c>
      <c r="F286" s="327">
        <v>0</v>
      </c>
      <c r="G286" s="327">
        <v>0</v>
      </c>
      <c r="H286" s="327">
        <v>0</v>
      </c>
      <c r="I286" s="327">
        <v>151.19999999999999</v>
      </c>
      <c r="J286" s="327">
        <v>151.19999999999999</v>
      </c>
    </row>
    <row r="287" spans="2:10" ht="12" customHeight="1">
      <c r="B287" s="326" t="s">
        <v>634</v>
      </c>
      <c r="C287" s="327" t="s">
        <v>1180</v>
      </c>
      <c r="D287" s="327" t="s">
        <v>1254</v>
      </c>
      <c r="E287" s="327">
        <v>18</v>
      </c>
      <c r="F287" s="327">
        <v>0</v>
      </c>
      <c r="G287" s="327">
        <v>49.5</v>
      </c>
      <c r="H287" s="327">
        <v>49.5</v>
      </c>
      <c r="I287" s="327">
        <v>49.5</v>
      </c>
      <c r="J287" s="327">
        <v>49.5</v>
      </c>
    </row>
    <row r="288" spans="2:10" ht="12" customHeight="1">
      <c r="B288" s="326" t="s">
        <v>633</v>
      </c>
      <c r="C288" s="327" t="s">
        <v>1174</v>
      </c>
      <c r="D288" s="327" t="s">
        <v>1254</v>
      </c>
      <c r="E288" s="327">
        <v>18</v>
      </c>
      <c r="F288" s="327">
        <v>0</v>
      </c>
      <c r="G288" s="327">
        <v>0</v>
      </c>
      <c r="H288" s="327">
        <v>0</v>
      </c>
      <c r="I288" s="327">
        <v>49.9</v>
      </c>
      <c r="J288" s="327">
        <v>49.9</v>
      </c>
    </row>
    <row r="289" spans="2:10" ht="12" customHeight="1">
      <c r="B289" s="326" t="s">
        <v>864</v>
      </c>
      <c r="C289" s="327" t="s">
        <v>1174</v>
      </c>
      <c r="D289" s="327" t="s">
        <v>1335</v>
      </c>
      <c r="E289" s="327">
        <v>26</v>
      </c>
      <c r="F289" s="327">
        <v>49.9</v>
      </c>
      <c r="G289" s="327">
        <v>49.9</v>
      </c>
      <c r="H289" s="327">
        <v>49.9</v>
      </c>
      <c r="I289" s="327">
        <v>49.9</v>
      </c>
      <c r="J289" s="327">
        <v>49.9</v>
      </c>
    </row>
    <row r="290" spans="2:10" ht="12" customHeight="1">
      <c r="B290" s="326" t="s">
        <v>865</v>
      </c>
      <c r="C290" s="327" t="s">
        <v>1174</v>
      </c>
      <c r="D290" s="327" t="s">
        <v>1336</v>
      </c>
      <c r="E290" s="327">
        <v>18</v>
      </c>
      <c r="F290" s="327">
        <v>49.9</v>
      </c>
      <c r="G290" s="327">
        <v>49.9</v>
      </c>
      <c r="H290" s="327">
        <v>49.9</v>
      </c>
      <c r="I290" s="327">
        <v>49.9</v>
      </c>
      <c r="J290" s="327">
        <v>49.9</v>
      </c>
    </row>
    <row r="291" spans="2:10" ht="12" customHeight="1">
      <c r="B291" s="326" t="s">
        <v>478</v>
      </c>
      <c r="C291" s="327" t="s">
        <v>1166</v>
      </c>
      <c r="D291" s="327" t="s">
        <v>1182</v>
      </c>
      <c r="E291" s="327">
        <v>14</v>
      </c>
      <c r="F291" s="327">
        <v>150</v>
      </c>
      <c r="G291" s="327">
        <v>150</v>
      </c>
      <c r="H291" s="327">
        <v>150</v>
      </c>
      <c r="I291" s="327">
        <v>150</v>
      </c>
      <c r="J291" s="327">
        <v>150</v>
      </c>
    </row>
    <row r="292" spans="2:10" ht="12" customHeight="1">
      <c r="B292" s="326" t="s">
        <v>479</v>
      </c>
      <c r="C292" s="327" t="s">
        <v>556</v>
      </c>
      <c r="D292" s="327" t="s">
        <v>1337</v>
      </c>
      <c r="E292" s="327">
        <v>1</v>
      </c>
      <c r="F292" s="327">
        <v>18</v>
      </c>
      <c r="G292" s="327">
        <v>18</v>
      </c>
      <c r="H292" s="327">
        <v>18</v>
      </c>
      <c r="I292" s="327">
        <v>18</v>
      </c>
      <c r="J292" s="327">
        <v>18</v>
      </c>
    </row>
    <row r="293" spans="2:10" ht="12" customHeight="1">
      <c r="B293" s="326" t="s">
        <v>866</v>
      </c>
      <c r="C293" s="327" t="s">
        <v>1174</v>
      </c>
      <c r="D293" s="327" t="s">
        <v>1338</v>
      </c>
      <c r="E293" s="327">
        <v>15</v>
      </c>
      <c r="F293" s="327">
        <v>49.9</v>
      </c>
      <c r="G293" s="327">
        <v>49.9</v>
      </c>
      <c r="H293" s="327">
        <v>49.9</v>
      </c>
      <c r="I293" s="327">
        <v>49.9</v>
      </c>
      <c r="J293" s="327">
        <v>49.9</v>
      </c>
    </row>
    <row r="294" spans="2:10" ht="12" customHeight="1">
      <c r="B294" s="326" t="s">
        <v>867</v>
      </c>
      <c r="C294" s="327" t="s">
        <v>1163</v>
      </c>
      <c r="D294" s="327" t="s">
        <v>1276</v>
      </c>
      <c r="E294" s="327">
        <v>10</v>
      </c>
      <c r="F294" s="327">
        <v>0</v>
      </c>
      <c r="G294" s="327">
        <v>0</v>
      </c>
      <c r="H294" s="327">
        <v>48</v>
      </c>
      <c r="I294" s="327">
        <v>48</v>
      </c>
      <c r="J294" s="327">
        <v>48</v>
      </c>
    </row>
    <row r="295" spans="2:10" ht="12" customHeight="1">
      <c r="B295" s="326" t="s">
        <v>480</v>
      </c>
      <c r="C295" s="327" t="s">
        <v>1180</v>
      </c>
      <c r="D295" s="327" t="s">
        <v>1131</v>
      </c>
      <c r="E295" s="327">
        <v>20</v>
      </c>
      <c r="F295" s="327">
        <v>2199</v>
      </c>
      <c r="G295" s="327">
        <v>2199</v>
      </c>
      <c r="H295" s="327">
        <v>2199</v>
      </c>
      <c r="I295" s="327">
        <v>2199</v>
      </c>
      <c r="J295" s="327">
        <v>2199</v>
      </c>
    </row>
    <row r="296" spans="2:10" ht="12" customHeight="1">
      <c r="B296" s="326" t="s">
        <v>482</v>
      </c>
      <c r="C296" s="327" t="s">
        <v>1163</v>
      </c>
      <c r="D296" s="327" t="s">
        <v>1171</v>
      </c>
      <c r="E296" s="327">
        <v>10</v>
      </c>
      <c r="F296" s="327">
        <v>0</v>
      </c>
      <c r="G296" s="327">
        <v>79.8</v>
      </c>
      <c r="H296" s="327">
        <v>79.8</v>
      </c>
      <c r="I296" s="327">
        <v>79.8</v>
      </c>
      <c r="J296" s="327">
        <v>79.8</v>
      </c>
    </row>
    <row r="297" spans="2:10" ht="12" customHeight="1">
      <c r="B297" s="326" t="s">
        <v>481</v>
      </c>
      <c r="C297" s="327" t="s">
        <v>1163</v>
      </c>
      <c r="D297" s="327" t="s">
        <v>1288</v>
      </c>
      <c r="E297" s="327">
        <v>21</v>
      </c>
      <c r="F297" s="327">
        <v>228</v>
      </c>
      <c r="G297" s="327">
        <v>228</v>
      </c>
      <c r="H297" s="327">
        <v>228</v>
      </c>
      <c r="I297" s="327">
        <v>228</v>
      </c>
      <c r="J297" s="327">
        <v>228</v>
      </c>
    </row>
    <row r="298" spans="2:10" ht="12" customHeight="1">
      <c r="B298" s="326" t="s">
        <v>483</v>
      </c>
      <c r="C298" s="327" t="s">
        <v>1180</v>
      </c>
      <c r="D298" s="327" t="s">
        <v>1339</v>
      </c>
      <c r="E298" s="327">
        <v>17</v>
      </c>
      <c r="F298" s="327">
        <v>245</v>
      </c>
      <c r="G298" s="327">
        <v>245</v>
      </c>
      <c r="H298" s="327">
        <v>245</v>
      </c>
      <c r="I298" s="327">
        <v>245</v>
      </c>
      <c r="J298" s="327">
        <v>245</v>
      </c>
    </row>
    <row r="299" spans="2:10" ht="12" customHeight="1">
      <c r="B299" s="326" t="s">
        <v>484</v>
      </c>
      <c r="C299" s="327" t="s">
        <v>1180</v>
      </c>
      <c r="D299" s="327" t="s">
        <v>1340</v>
      </c>
      <c r="E299" s="327">
        <v>2</v>
      </c>
      <c r="F299" s="327">
        <v>1180</v>
      </c>
      <c r="G299" s="327">
        <v>1180</v>
      </c>
      <c r="H299" s="327">
        <v>1180</v>
      </c>
      <c r="I299" s="327">
        <v>1180</v>
      </c>
      <c r="J299" s="327">
        <v>1180</v>
      </c>
    </row>
    <row r="300" spans="2:10" ht="12" customHeight="1">
      <c r="B300" s="326" t="s">
        <v>485</v>
      </c>
      <c r="C300" s="327" t="s">
        <v>1163</v>
      </c>
      <c r="D300" s="327" t="s">
        <v>1244</v>
      </c>
      <c r="E300" s="327">
        <v>11</v>
      </c>
      <c r="F300" s="327">
        <v>9.6</v>
      </c>
      <c r="G300" s="327">
        <v>9.6</v>
      </c>
      <c r="H300" s="327">
        <v>9.6</v>
      </c>
      <c r="I300" s="327">
        <v>9.6</v>
      </c>
      <c r="J300" s="327">
        <v>9.6</v>
      </c>
    </row>
    <row r="301" spans="2:10" ht="12" customHeight="1">
      <c r="B301" s="326" t="s">
        <v>726</v>
      </c>
      <c r="C301" s="327" t="s">
        <v>1163</v>
      </c>
      <c r="D301" s="327" t="s">
        <v>1341</v>
      </c>
      <c r="E301" s="327">
        <v>23</v>
      </c>
      <c r="F301" s="327">
        <v>0</v>
      </c>
      <c r="G301" s="327">
        <v>0</v>
      </c>
      <c r="H301" s="327">
        <v>0</v>
      </c>
      <c r="I301" s="327">
        <v>0</v>
      </c>
      <c r="J301" s="327">
        <v>500</v>
      </c>
    </row>
    <row r="302" spans="2:10" ht="12" customHeight="1">
      <c r="B302" s="326" t="s">
        <v>868</v>
      </c>
      <c r="C302" s="327" t="s">
        <v>561</v>
      </c>
      <c r="D302" s="327" t="s">
        <v>1127</v>
      </c>
      <c r="E302" s="327">
        <v>16</v>
      </c>
      <c r="F302" s="327">
        <v>0</v>
      </c>
      <c r="G302" s="327">
        <v>0</v>
      </c>
      <c r="H302" s="327">
        <v>0</v>
      </c>
      <c r="I302" s="327">
        <v>210</v>
      </c>
      <c r="J302" s="327">
        <v>210</v>
      </c>
    </row>
    <row r="303" spans="2:10" ht="12" customHeight="1">
      <c r="B303" s="326" t="s">
        <v>486</v>
      </c>
      <c r="C303" s="327" t="s">
        <v>1180</v>
      </c>
      <c r="D303" s="327" t="s">
        <v>1240</v>
      </c>
      <c r="E303" s="327">
        <v>18</v>
      </c>
      <c r="F303" s="327">
        <v>380</v>
      </c>
      <c r="G303" s="327">
        <v>380</v>
      </c>
      <c r="H303" s="327">
        <v>380</v>
      </c>
      <c r="I303" s="327">
        <v>380</v>
      </c>
      <c r="J303" s="327">
        <v>380</v>
      </c>
    </row>
    <row r="304" spans="2:10" ht="12" customHeight="1">
      <c r="B304" s="326" t="s">
        <v>869</v>
      </c>
      <c r="C304" s="327" t="s">
        <v>1163</v>
      </c>
      <c r="D304" s="327" t="s">
        <v>1342</v>
      </c>
      <c r="E304" s="327">
        <v>11</v>
      </c>
      <c r="F304" s="327">
        <v>0</v>
      </c>
      <c r="G304" s="327">
        <v>41</v>
      </c>
      <c r="H304" s="327">
        <v>41</v>
      </c>
      <c r="I304" s="327">
        <v>41</v>
      </c>
      <c r="J304" s="327">
        <v>41</v>
      </c>
    </row>
    <row r="305" spans="2:10" ht="12" customHeight="1">
      <c r="B305" s="326" t="s">
        <v>487</v>
      </c>
      <c r="C305" s="327" t="s">
        <v>1168</v>
      </c>
      <c r="D305" s="327" t="s">
        <v>1343</v>
      </c>
      <c r="E305" s="327">
        <v>18</v>
      </c>
      <c r="F305" s="327">
        <v>0</v>
      </c>
      <c r="G305" s="327">
        <v>299</v>
      </c>
      <c r="H305" s="327">
        <v>299</v>
      </c>
      <c r="I305" s="327">
        <v>299</v>
      </c>
      <c r="J305" s="327">
        <v>299</v>
      </c>
    </row>
    <row r="306" spans="2:10" ht="12" customHeight="1">
      <c r="B306" s="326" t="s">
        <v>488</v>
      </c>
      <c r="C306" s="327" t="s">
        <v>1166</v>
      </c>
      <c r="D306" s="327" t="s">
        <v>1309</v>
      </c>
      <c r="E306" s="327">
        <v>17</v>
      </c>
      <c r="F306" s="327">
        <v>565</v>
      </c>
      <c r="G306" s="327">
        <v>565</v>
      </c>
      <c r="H306" s="327">
        <v>565</v>
      </c>
      <c r="I306" s="327">
        <v>565</v>
      </c>
      <c r="J306" s="327">
        <v>565</v>
      </c>
    </row>
    <row r="307" spans="2:10" ht="12" customHeight="1">
      <c r="B307" s="326" t="s">
        <v>489</v>
      </c>
      <c r="C307" s="327" t="s">
        <v>1166</v>
      </c>
      <c r="D307" s="327" t="s">
        <v>1192</v>
      </c>
      <c r="E307" s="327">
        <v>25</v>
      </c>
      <c r="F307" s="327">
        <v>400</v>
      </c>
      <c r="G307" s="327">
        <v>400</v>
      </c>
      <c r="H307" s="327">
        <v>400</v>
      </c>
      <c r="I307" s="327">
        <v>400</v>
      </c>
      <c r="J307" s="327">
        <v>400</v>
      </c>
    </row>
    <row r="308" spans="2:10" ht="12" customHeight="1">
      <c r="B308" s="326" t="s">
        <v>490</v>
      </c>
      <c r="C308" s="327" t="s">
        <v>558</v>
      </c>
      <c r="D308" s="327" t="s">
        <v>1344</v>
      </c>
      <c r="E308" s="327">
        <v>18</v>
      </c>
      <c r="F308" s="327">
        <v>2021</v>
      </c>
      <c r="G308" s="327">
        <v>2021</v>
      </c>
      <c r="H308" s="327">
        <v>2021</v>
      </c>
      <c r="I308" s="327">
        <v>2021</v>
      </c>
      <c r="J308" s="327">
        <v>2021</v>
      </c>
    </row>
    <row r="309" spans="2:10" ht="12" customHeight="1">
      <c r="B309" s="326" t="s">
        <v>870</v>
      </c>
      <c r="C309" s="327" t="s">
        <v>1174</v>
      </c>
      <c r="D309" s="327" t="s">
        <v>1135</v>
      </c>
      <c r="E309" s="327">
        <v>24</v>
      </c>
      <c r="F309" s="327">
        <v>0</v>
      </c>
      <c r="G309" s="327">
        <v>50</v>
      </c>
      <c r="H309" s="327">
        <v>50</v>
      </c>
      <c r="I309" s="327">
        <v>50</v>
      </c>
      <c r="J309" s="327">
        <v>50</v>
      </c>
    </row>
    <row r="310" spans="2:10" ht="12" customHeight="1">
      <c r="B310" s="326" t="s">
        <v>871</v>
      </c>
      <c r="C310" s="327" t="s">
        <v>1174</v>
      </c>
      <c r="D310" s="327" t="s">
        <v>1135</v>
      </c>
      <c r="E310" s="327">
        <v>24</v>
      </c>
      <c r="F310" s="327">
        <v>0</v>
      </c>
      <c r="G310" s="327">
        <v>50</v>
      </c>
      <c r="H310" s="327">
        <v>50</v>
      </c>
      <c r="I310" s="327">
        <v>50</v>
      </c>
      <c r="J310" s="327">
        <v>50</v>
      </c>
    </row>
    <row r="311" spans="2:10" ht="12" customHeight="1">
      <c r="B311" s="326" t="s">
        <v>491</v>
      </c>
      <c r="C311" s="327" t="s">
        <v>1166</v>
      </c>
      <c r="D311" s="327" t="s">
        <v>1283</v>
      </c>
      <c r="E311" s="327">
        <v>12</v>
      </c>
      <c r="F311" s="327">
        <v>86</v>
      </c>
      <c r="G311" s="327">
        <v>86</v>
      </c>
      <c r="H311" s="327">
        <v>86</v>
      </c>
      <c r="I311" s="327">
        <v>86</v>
      </c>
      <c r="J311" s="327">
        <v>86</v>
      </c>
    </row>
    <row r="312" spans="2:10" ht="12" customHeight="1">
      <c r="B312" s="326" t="s">
        <v>492</v>
      </c>
      <c r="C312" s="327" t="s">
        <v>1166</v>
      </c>
      <c r="D312" s="327" t="s">
        <v>1283</v>
      </c>
      <c r="E312" s="327">
        <v>12</v>
      </c>
      <c r="F312" s="327">
        <v>92</v>
      </c>
      <c r="G312" s="327">
        <v>92</v>
      </c>
      <c r="H312" s="327">
        <v>92</v>
      </c>
      <c r="I312" s="327">
        <v>92</v>
      </c>
      <c r="J312" s="327">
        <v>92</v>
      </c>
    </row>
    <row r="313" spans="2:10" ht="12" customHeight="1">
      <c r="B313" s="326" t="s">
        <v>872</v>
      </c>
      <c r="C313" s="327" t="s">
        <v>1174</v>
      </c>
      <c r="D313" s="327" t="s">
        <v>1345</v>
      </c>
      <c r="E313" s="327">
        <v>15</v>
      </c>
      <c r="F313" s="327">
        <v>0</v>
      </c>
      <c r="G313" s="327">
        <v>0</v>
      </c>
      <c r="H313" s="327">
        <v>49.9</v>
      </c>
      <c r="I313" s="327">
        <v>49.9</v>
      </c>
      <c r="J313" s="327">
        <v>49.9</v>
      </c>
    </row>
    <row r="314" spans="2:10" ht="12" customHeight="1">
      <c r="B314" s="326" t="s">
        <v>144</v>
      </c>
      <c r="C314" s="327" t="s">
        <v>1180</v>
      </c>
      <c r="D314" s="327" t="s">
        <v>1346</v>
      </c>
      <c r="E314" s="327">
        <v>16</v>
      </c>
      <c r="F314" s="327">
        <v>810</v>
      </c>
      <c r="G314" s="327">
        <v>810</v>
      </c>
      <c r="H314" s="327">
        <v>810</v>
      </c>
      <c r="I314" s="327">
        <v>810</v>
      </c>
      <c r="J314" s="327">
        <v>810</v>
      </c>
    </row>
    <row r="315" spans="2:10" ht="12" customHeight="1">
      <c r="B315" s="326" t="s">
        <v>493</v>
      </c>
      <c r="C315" s="327" t="s">
        <v>1180</v>
      </c>
      <c r="D315" s="327" t="s">
        <v>1347</v>
      </c>
      <c r="E315" s="327">
        <v>24</v>
      </c>
      <c r="F315" s="327">
        <v>715</v>
      </c>
      <c r="G315" s="327">
        <v>715</v>
      </c>
      <c r="H315" s="327">
        <v>715</v>
      </c>
      <c r="I315" s="327">
        <v>715</v>
      </c>
      <c r="J315" s="327">
        <v>715</v>
      </c>
    </row>
    <row r="316" spans="2:10" ht="12" customHeight="1">
      <c r="B316" s="326" t="s">
        <v>494</v>
      </c>
      <c r="C316" s="327" t="s">
        <v>1163</v>
      </c>
      <c r="D316" s="327" t="s">
        <v>1348</v>
      </c>
      <c r="E316" s="327">
        <v>1</v>
      </c>
      <c r="F316" s="327">
        <v>0</v>
      </c>
      <c r="G316" s="327">
        <v>0</v>
      </c>
      <c r="H316" s="327">
        <v>0</v>
      </c>
      <c r="I316" s="327">
        <v>50</v>
      </c>
      <c r="J316" s="327">
        <v>50</v>
      </c>
    </row>
    <row r="317" spans="2:10" ht="12" customHeight="1">
      <c r="B317" s="326" t="s">
        <v>145</v>
      </c>
      <c r="C317" s="327" t="s">
        <v>1180</v>
      </c>
      <c r="D317" s="327" t="s">
        <v>1349</v>
      </c>
      <c r="E317" s="327">
        <v>15</v>
      </c>
      <c r="F317" s="327">
        <v>1100</v>
      </c>
      <c r="G317" s="327">
        <v>1100</v>
      </c>
      <c r="H317" s="327">
        <v>1100</v>
      </c>
      <c r="I317" s="327">
        <v>1100</v>
      </c>
      <c r="J317" s="327">
        <v>1100</v>
      </c>
    </row>
    <row r="318" spans="2:10" ht="12" customHeight="1">
      <c r="B318" s="326" t="s">
        <v>495</v>
      </c>
      <c r="C318" s="327" t="s">
        <v>1163</v>
      </c>
      <c r="D318" s="327" t="s">
        <v>1274</v>
      </c>
      <c r="E318" s="327">
        <v>10</v>
      </c>
      <c r="F318" s="327">
        <v>51</v>
      </c>
      <c r="G318" s="327">
        <v>51</v>
      </c>
      <c r="H318" s="327">
        <v>51</v>
      </c>
      <c r="I318" s="327">
        <v>90</v>
      </c>
      <c r="J318" s="327">
        <v>90</v>
      </c>
    </row>
    <row r="319" spans="2:10" ht="12" customHeight="1">
      <c r="B319" s="326" t="s">
        <v>496</v>
      </c>
      <c r="C319" s="327" t="s">
        <v>1163</v>
      </c>
      <c r="D319" s="327" t="s">
        <v>1274</v>
      </c>
      <c r="E319" s="327">
        <v>10</v>
      </c>
      <c r="F319" s="327">
        <v>0</v>
      </c>
      <c r="G319" s="327">
        <v>0</v>
      </c>
      <c r="H319" s="327">
        <v>0</v>
      </c>
      <c r="I319" s="327">
        <v>250</v>
      </c>
      <c r="J319" s="327">
        <v>250</v>
      </c>
    </row>
    <row r="320" spans="2:10" ht="12" customHeight="1">
      <c r="B320" s="326" t="s">
        <v>497</v>
      </c>
      <c r="C320" s="327" t="s">
        <v>1163</v>
      </c>
      <c r="D320" s="327" t="s">
        <v>1274</v>
      </c>
      <c r="E320" s="327">
        <v>10</v>
      </c>
      <c r="F320" s="327">
        <v>30</v>
      </c>
      <c r="G320" s="327">
        <v>30</v>
      </c>
      <c r="H320" s="327">
        <v>30</v>
      </c>
      <c r="I320" s="327">
        <v>30</v>
      </c>
      <c r="J320" s="327">
        <v>30</v>
      </c>
    </row>
    <row r="321" spans="2:10" ht="12" customHeight="1">
      <c r="B321" s="326" t="s">
        <v>498</v>
      </c>
      <c r="C321" s="327" t="s">
        <v>1163</v>
      </c>
      <c r="D321" s="327" t="s">
        <v>1328</v>
      </c>
      <c r="E321" s="327">
        <v>12</v>
      </c>
      <c r="F321" s="327">
        <v>0</v>
      </c>
      <c r="G321" s="327">
        <v>0</v>
      </c>
      <c r="H321" s="327">
        <v>0</v>
      </c>
      <c r="I321" s="327">
        <v>0</v>
      </c>
      <c r="J321" s="327">
        <v>500</v>
      </c>
    </row>
    <row r="322" spans="2:10" ht="12" customHeight="1">
      <c r="B322" s="326" t="s">
        <v>499</v>
      </c>
      <c r="C322" s="327" t="s">
        <v>1180</v>
      </c>
      <c r="D322" s="327" t="s">
        <v>1350</v>
      </c>
      <c r="E322" s="327">
        <v>22</v>
      </c>
      <c r="F322" s="327">
        <v>1234</v>
      </c>
      <c r="G322" s="327">
        <v>1234</v>
      </c>
      <c r="H322" s="327">
        <v>1234</v>
      </c>
      <c r="I322" s="327">
        <v>1234</v>
      </c>
      <c r="J322" s="327">
        <v>1234</v>
      </c>
    </row>
    <row r="323" spans="2:10" ht="12" customHeight="1">
      <c r="B323" s="326" t="s">
        <v>873</v>
      </c>
      <c r="C323" s="327" t="s">
        <v>1174</v>
      </c>
      <c r="D323" s="327" t="s">
        <v>1350</v>
      </c>
      <c r="E323" s="327">
        <v>22</v>
      </c>
      <c r="F323" s="327">
        <v>49.9</v>
      </c>
      <c r="G323" s="327">
        <v>49.9</v>
      </c>
      <c r="H323" s="327">
        <v>49.9</v>
      </c>
      <c r="I323" s="327">
        <v>49.9</v>
      </c>
      <c r="J323" s="327">
        <v>49.9</v>
      </c>
    </row>
    <row r="324" spans="2:10" ht="12" customHeight="1">
      <c r="B324" s="326" t="s">
        <v>874</v>
      </c>
      <c r="C324" s="327" t="s">
        <v>1166</v>
      </c>
      <c r="D324" s="327" t="s">
        <v>1296</v>
      </c>
      <c r="E324" s="327">
        <v>11</v>
      </c>
      <c r="F324" s="327">
        <v>0</v>
      </c>
      <c r="G324" s="327">
        <v>0</v>
      </c>
      <c r="H324" s="327">
        <v>360</v>
      </c>
      <c r="I324" s="327">
        <v>360</v>
      </c>
      <c r="J324" s="327">
        <v>360</v>
      </c>
    </row>
    <row r="325" spans="2:10" ht="12" customHeight="1">
      <c r="B325" s="326" t="s">
        <v>500</v>
      </c>
      <c r="C325" s="327" t="s">
        <v>1234</v>
      </c>
      <c r="D325" s="327" t="s">
        <v>1294</v>
      </c>
      <c r="E325" s="327">
        <v>14</v>
      </c>
      <c r="F325" s="327">
        <v>155</v>
      </c>
      <c r="G325" s="327">
        <v>155</v>
      </c>
      <c r="H325" s="327">
        <v>155</v>
      </c>
      <c r="I325" s="327">
        <v>155</v>
      </c>
      <c r="J325" s="327">
        <v>155</v>
      </c>
    </row>
    <row r="326" spans="2:10" ht="12" customHeight="1">
      <c r="B326" s="326" t="s">
        <v>875</v>
      </c>
      <c r="C326" s="327" t="s">
        <v>1174</v>
      </c>
      <c r="D326" s="327" t="s">
        <v>1128</v>
      </c>
      <c r="E326" s="327">
        <v>24</v>
      </c>
      <c r="F326" s="327">
        <v>49.9</v>
      </c>
      <c r="G326" s="327">
        <v>49.9</v>
      </c>
      <c r="H326" s="327">
        <v>49.9</v>
      </c>
      <c r="I326" s="327">
        <v>49.9</v>
      </c>
      <c r="J326" s="327">
        <v>49.9</v>
      </c>
    </row>
    <row r="327" spans="2:10" ht="12" customHeight="1">
      <c r="B327" s="326" t="s">
        <v>501</v>
      </c>
      <c r="C327" s="327" t="s">
        <v>1180</v>
      </c>
      <c r="D327" s="327" t="s">
        <v>1351</v>
      </c>
      <c r="E327" s="327">
        <v>21</v>
      </c>
      <c r="F327" s="327">
        <v>850</v>
      </c>
      <c r="G327" s="327">
        <v>850</v>
      </c>
      <c r="H327" s="327">
        <v>850</v>
      </c>
      <c r="I327" s="327">
        <v>850</v>
      </c>
      <c r="J327" s="327">
        <v>850</v>
      </c>
    </row>
    <row r="328" spans="2:10" ht="12" customHeight="1">
      <c r="B328" s="326" t="s">
        <v>876</v>
      </c>
      <c r="C328" s="327" t="s">
        <v>1180</v>
      </c>
      <c r="D328" s="327" t="s">
        <v>1352</v>
      </c>
      <c r="E328" s="327">
        <v>15</v>
      </c>
      <c r="F328" s="327">
        <v>0</v>
      </c>
      <c r="G328" s="327">
        <v>83</v>
      </c>
      <c r="H328" s="327">
        <v>83</v>
      </c>
      <c r="I328" s="327">
        <v>83</v>
      </c>
      <c r="J328" s="327">
        <v>83</v>
      </c>
    </row>
    <row r="329" spans="2:10" ht="12" customHeight="1">
      <c r="B329" s="326" t="s">
        <v>877</v>
      </c>
      <c r="C329" s="327" t="s">
        <v>1163</v>
      </c>
      <c r="D329" s="327" t="s">
        <v>1223</v>
      </c>
      <c r="E329" s="327">
        <v>7</v>
      </c>
      <c r="F329" s="327">
        <v>0</v>
      </c>
      <c r="G329" s="327">
        <v>0</v>
      </c>
      <c r="H329" s="327">
        <v>0</v>
      </c>
      <c r="I329" s="327">
        <v>84</v>
      </c>
      <c r="J329" s="327">
        <v>84</v>
      </c>
    </row>
    <row r="330" spans="2:10" ht="12" customHeight="1">
      <c r="B330" s="326" t="s">
        <v>878</v>
      </c>
      <c r="C330" s="327" t="s">
        <v>1163</v>
      </c>
      <c r="D330" s="327" t="s">
        <v>1276</v>
      </c>
      <c r="E330" s="327">
        <v>10</v>
      </c>
      <c r="F330" s="327">
        <v>0</v>
      </c>
      <c r="G330" s="327">
        <v>0</v>
      </c>
      <c r="H330" s="327">
        <v>0</v>
      </c>
      <c r="I330" s="327">
        <v>84.6</v>
      </c>
      <c r="J330" s="327">
        <v>84.6</v>
      </c>
    </row>
    <row r="331" spans="2:10" ht="12" customHeight="1">
      <c r="B331" s="326" t="s">
        <v>502</v>
      </c>
      <c r="C331" s="327" t="s">
        <v>1166</v>
      </c>
      <c r="D331" s="327" t="s">
        <v>1254</v>
      </c>
      <c r="E331" s="327">
        <v>18</v>
      </c>
      <c r="F331" s="327">
        <v>315</v>
      </c>
      <c r="G331" s="327">
        <v>315</v>
      </c>
      <c r="H331" s="327">
        <v>315</v>
      </c>
      <c r="I331" s="327">
        <v>315</v>
      </c>
      <c r="J331" s="327">
        <v>315</v>
      </c>
    </row>
    <row r="332" spans="2:10" ht="12" customHeight="1">
      <c r="B332" s="326" t="s">
        <v>503</v>
      </c>
      <c r="C332" s="327" t="s">
        <v>1180</v>
      </c>
      <c r="D332" s="327" t="s">
        <v>1192</v>
      </c>
      <c r="E332" s="327">
        <v>25</v>
      </c>
      <c r="F332" s="327">
        <v>420</v>
      </c>
      <c r="G332" s="327">
        <v>420</v>
      </c>
      <c r="H332" s="327">
        <v>420</v>
      </c>
      <c r="I332" s="327">
        <v>420</v>
      </c>
      <c r="J332" s="327">
        <v>420</v>
      </c>
    </row>
    <row r="333" spans="2:10" ht="12" customHeight="1">
      <c r="B333" s="326" t="s">
        <v>879</v>
      </c>
      <c r="C333" s="327" t="s">
        <v>1163</v>
      </c>
      <c r="D333" s="327" t="s">
        <v>1353</v>
      </c>
      <c r="E333" s="327">
        <v>18</v>
      </c>
      <c r="F333" s="327">
        <v>0</v>
      </c>
      <c r="G333" s="327">
        <v>0</v>
      </c>
      <c r="H333" s="327">
        <v>0</v>
      </c>
      <c r="I333" s="327">
        <v>49.99</v>
      </c>
      <c r="J333" s="327">
        <v>49.99</v>
      </c>
    </row>
    <row r="334" spans="2:10" ht="12" customHeight="1">
      <c r="B334" s="326" t="s">
        <v>504</v>
      </c>
      <c r="C334" s="327" t="s">
        <v>559</v>
      </c>
      <c r="D334" s="327" t="s">
        <v>1354</v>
      </c>
      <c r="E334" s="327">
        <v>18</v>
      </c>
      <c r="F334" s="327">
        <v>1230</v>
      </c>
      <c r="G334" s="327">
        <v>1230</v>
      </c>
      <c r="H334" s="327">
        <v>1230</v>
      </c>
      <c r="I334" s="327">
        <v>1230</v>
      </c>
      <c r="J334" s="327">
        <v>1230</v>
      </c>
    </row>
    <row r="335" spans="2:10" ht="12" customHeight="1">
      <c r="B335" s="326" t="s">
        <v>505</v>
      </c>
      <c r="C335" s="327" t="s">
        <v>556</v>
      </c>
      <c r="D335" s="327" t="s">
        <v>1355</v>
      </c>
      <c r="E335" s="327">
        <v>8</v>
      </c>
      <c r="F335" s="327">
        <v>80</v>
      </c>
      <c r="G335" s="327">
        <v>80</v>
      </c>
      <c r="H335" s="327">
        <v>80</v>
      </c>
      <c r="I335" s="327">
        <v>80</v>
      </c>
      <c r="J335" s="327">
        <v>80</v>
      </c>
    </row>
    <row r="336" spans="2:10" ht="12" customHeight="1">
      <c r="B336" s="326" t="s">
        <v>635</v>
      </c>
      <c r="C336" s="327" t="s">
        <v>1166</v>
      </c>
      <c r="D336" s="327" t="s">
        <v>1356</v>
      </c>
      <c r="E336" s="327">
        <v>13</v>
      </c>
      <c r="F336" s="327">
        <v>0</v>
      </c>
      <c r="G336" s="327">
        <v>0</v>
      </c>
      <c r="H336" s="327">
        <v>600</v>
      </c>
      <c r="I336" s="327">
        <v>1200</v>
      </c>
      <c r="J336" s="327">
        <v>1200</v>
      </c>
    </row>
    <row r="337" spans="2:10" ht="12" customHeight="1">
      <c r="B337" s="326" t="s">
        <v>146</v>
      </c>
      <c r="C337" s="327" t="s">
        <v>1180</v>
      </c>
      <c r="D337" s="327" t="s">
        <v>1352</v>
      </c>
      <c r="E337" s="327">
        <v>15</v>
      </c>
      <c r="F337" s="327">
        <v>1365</v>
      </c>
      <c r="G337" s="327">
        <v>1365</v>
      </c>
      <c r="H337" s="327">
        <v>1365</v>
      </c>
      <c r="I337" s="327">
        <v>1365</v>
      </c>
      <c r="J337" s="327">
        <v>1365</v>
      </c>
    </row>
    <row r="338" spans="2:10" ht="12" customHeight="1">
      <c r="B338" s="326" t="s">
        <v>506</v>
      </c>
      <c r="C338" s="327" t="s">
        <v>1163</v>
      </c>
      <c r="D338" s="327" t="s">
        <v>1276</v>
      </c>
      <c r="E338" s="327">
        <v>10</v>
      </c>
      <c r="F338" s="327">
        <v>0</v>
      </c>
      <c r="G338" s="327">
        <v>235</v>
      </c>
      <c r="H338" s="327">
        <v>235</v>
      </c>
      <c r="I338" s="327">
        <v>235</v>
      </c>
      <c r="J338" s="327">
        <v>235</v>
      </c>
    </row>
    <row r="339" spans="2:10" ht="12" customHeight="1">
      <c r="B339" s="326" t="s">
        <v>147</v>
      </c>
      <c r="C339" s="327" t="s">
        <v>1180</v>
      </c>
      <c r="D339" s="327" t="s">
        <v>1357</v>
      </c>
      <c r="E339" s="327">
        <v>17</v>
      </c>
      <c r="F339" s="327">
        <v>950</v>
      </c>
      <c r="G339" s="327">
        <v>950</v>
      </c>
      <c r="H339" s="327">
        <v>950</v>
      </c>
      <c r="I339" s="327">
        <v>950</v>
      </c>
      <c r="J339" s="327">
        <v>950</v>
      </c>
    </row>
    <row r="340" spans="2:10" ht="12" customHeight="1">
      <c r="B340" s="326" t="s">
        <v>507</v>
      </c>
      <c r="C340" s="327" t="s">
        <v>1180</v>
      </c>
      <c r="D340" s="327" t="s">
        <v>1357</v>
      </c>
      <c r="E340" s="327">
        <v>17</v>
      </c>
      <c r="F340" s="327">
        <v>850</v>
      </c>
      <c r="G340" s="327">
        <v>850</v>
      </c>
      <c r="H340" s="327">
        <v>850</v>
      </c>
      <c r="I340" s="327">
        <v>850</v>
      </c>
      <c r="J340" s="327">
        <v>850</v>
      </c>
    </row>
    <row r="341" spans="2:10" ht="12" customHeight="1">
      <c r="B341" s="326" t="s">
        <v>636</v>
      </c>
      <c r="C341" s="327" t="s">
        <v>1174</v>
      </c>
      <c r="D341" s="327" t="s">
        <v>1358</v>
      </c>
      <c r="E341" s="327">
        <v>13</v>
      </c>
      <c r="F341" s="327">
        <v>0</v>
      </c>
      <c r="G341" s="327">
        <v>0</v>
      </c>
      <c r="H341" s="327">
        <v>49.9</v>
      </c>
      <c r="I341" s="327">
        <v>49.9</v>
      </c>
      <c r="J341" s="327">
        <v>49.9</v>
      </c>
    </row>
    <row r="342" spans="2:10" ht="12" customHeight="1">
      <c r="B342" s="326" t="s">
        <v>508</v>
      </c>
      <c r="C342" s="327" t="s">
        <v>1180</v>
      </c>
      <c r="D342" s="327" t="s">
        <v>1359</v>
      </c>
      <c r="E342" s="327">
        <v>16</v>
      </c>
      <c r="F342" s="327">
        <v>1752</v>
      </c>
      <c r="G342" s="327">
        <v>1752</v>
      </c>
      <c r="H342" s="327">
        <v>1752</v>
      </c>
      <c r="I342" s="327">
        <v>1752</v>
      </c>
      <c r="J342" s="327">
        <v>1752</v>
      </c>
    </row>
    <row r="343" spans="2:10" ht="12" customHeight="1">
      <c r="B343" s="326" t="s">
        <v>880</v>
      </c>
      <c r="C343" s="327" t="s">
        <v>1163</v>
      </c>
      <c r="D343" s="327" t="s">
        <v>1297</v>
      </c>
      <c r="E343" s="327">
        <v>27</v>
      </c>
      <c r="F343" s="327">
        <v>0</v>
      </c>
      <c r="G343" s="327">
        <v>0</v>
      </c>
      <c r="H343" s="327">
        <v>0</v>
      </c>
      <c r="I343" s="327">
        <v>0</v>
      </c>
      <c r="J343" s="327">
        <v>49.9</v>
      </c>
    </row>
    <row r="344" spans="2:10" ht="12" customHeight="1">
      <c r="B344" s="326" t="s">
        <v>509</v>
      </c>
      <c r="C344" s="327" t="s">
        <v>1163</v>
      </c>
      <c r="D344" s="327" t="s">
        <v>1360</v>
      </c>
      <c r="E344" s="327">
        <v>1</v>
      </c>
      <c r="F344" s="327">
        <v>0</v>
      </c>
      <c r="G344" s="327">
        <v>0</v>
      </c>
      <c r="H344" s="327">
        <v>0</v>
      </c>
      <c r="I344" s="327">
        <v>0</v>
      </c>
      <c r="J344" s="327">
        <v>180</v>
      </c>
    </row>
    <row r="345" spans="2:10" ht="12" customHeight="1">
      <c r="B345" s="326" t="s">
        <v>510</v>
      </c>
      <c r="C345" s="327" t="s">
        <v>1163</v>
      </c>
      <c r="D345" s="327" t="s">
        <v>1206</v>
      </c>
      <c r="E345" s="327">
        <v>10</v>
      </c>
      <c r="F345" s="327">
        <v>0</v>
      </c>
      <c r="G345" s="327">
        <v>0</v>
      </c>
      <c r="H345" s="327">
        <v>0</v>
      </c>
      <c r="I345" s="327">
        <v>102</v>
      </c>
      <c r="J345" s="327">
        <v>102</v>
      </c>
    </row>
    <row r="346" spans="2:10" ht="12" customHeight="1">
      <c r="B346" s="326" t="s">
        <v>511</v>
      </c>
      <c r="C346" s="327" t="s">
        <v>1163</v>
      </c>
      <c r="D346" s="327" t="s">
        <v>1361</v>
      </c>
      <c r="E346" s="327">
        <v>1</v>
      </c>
      <c r="F346" s="327">
        <v>67.650000000000006</v>
      </c>
      <c r="G346" s="327">
        <v>67.650000000000006</v>
      </c>
      <c r="H346" s="327">
        <v>67.650000000000006</v>
      </c>
      <c r="I346" s="327">
        <v>225.25</v>
      </c>
      <c r="J346" s="327">
        <v>275.25</v>
      </c>
    </row>
    <row r="347" spans="2:10" ht="12" customHeight="1">
      <c r="B347" s="326" t="s">
        <v>512</v>
      </c>
      <c r="C347" s="327" t="s">
        <v>1163</v>
      </c>
      <c r="D347" s="327" t="s">
        <v>1361</v>
      </c>
      <c r="E347" s="327">
        <v>1</v>
      </c>
      <c r="F347" s="327">
        <v>0</v>
      </c>
      <c r="G347" s="327">
        <v>0</v>
      </c>
      <c r="H347" s="327">
        <v>0</v>
      </c>
      <c r="I347" s="327">
        <v>54.4</v>
      </c>
      <c r="J347" s="327">
        <v>54.4</v>
      </c>
    </row>
    <row r="348" spans="2:10" ht="12" customHeight="1">
      <c r="B348" s="326" t="s">
        <v>150</v>
      </c>
      <c r="C348" s="327" t="s">
        <v>1163</v>
      </c>
      <c r="D348" s="327" t="s">
        <v>1362</v>
      </c>
      <c r="E348" s="327">
        <v>5</v>
      </c>
      <c r="F348" s="327">
        <v>227.8</v>
      </c>
      <c r="G348" s="327">
        <v>227.8</v>
      </c>
      <c r="H348" s="327">
        <v>227.8</v>
      </c>
      <c r="I348" s="327">
        <v>227.8</v>
      </c>
      <c r="J348" s="327">
        <v>227.8</v>
      </c>
    </row>
    <row r="349" spans="2:10" ht="12" customHeight="1">
      <c r="B349" s="326" t="s">
        <v>637</v>
      </c>
      <c r="C349" s="327" t="s">
        <v>1180</v>
      </c>
      <c r="D349" s="327" t="s">
        <v>1363</v>
      </c>
      <c r="E349" s="327">
        <v>18</v>
      </c>
      <c r="F349" s="327">
        <v>0</v>
      </c>
      <c r="G349" s="327">
        <v>49.5</v>
      </c>
      <c r="H349" s="327">
        <v>49.5</v>
      </c>
      <c r="I349" s="327">
        <v>49.5</v>
      </c>
      <c r="J349" s="327">
        <v>49.5</v>
      </c>
    </row>
    <row r="350" spans="2:10" ht="12" customHeight="1">
      <c r="B350" s="326" t="s">
        <v>881</v>
      </c>
      <c r="C350" s="327" t="s">
        <v>1174</v>
      </c>
      <c r="D350" s="327" t="s">
        <v>1363</v>
      </c>
      <c r="E350" s="327">
        <v>18</v>
      </c>
      <c r="F350" s="327">
        <v>0</v>
      </c>
      <c r="G350" s="327">
        <v>49.9</v>
      </c>
      <c r="H350" s="327">
        <v>49.9</v>
      </c>
      <c r="I350" s="327">
        <v>49.9</v>
      </c>
      <c r="J350" s="327">
        <v>49.9</v>
      </c>
    </row>
    <row r="351" spans="2:10" ht="12" customHeight="1">
      <c r="B351" s="326" t="s">
        <v>513</v>
      </c>
      <c r="C351" s="327" t="s">
        <v>1180</v>
      </c>
      <c r="D351" s="327" t="s">
        <v>1309</v>
      </c>
      <c r="E351" s="327">
        <v>17</v>
      </c>
      <c r="F351" s="327">
        <v>850</v>
      </c>
      <c r="G351" s="327">
        <v>850</v>
      </c>
      <c r="H351" s="327">
        <v>850</v>
      </c>
      <c r="I351" s="327">
        <v>850</v>
      </c>
      <c r="J351" s="327">
        <v>850</v>
      </c>
    </row>
    <row r="352" spans="2:10" ht="12" customHeight="1">
      <c r="B352" s="326" t="s">
        <v>514</v>
      </c>
      <c r="C352" s="327" t="s">
        <v>561</v>
      </c>
      <c r="D352" s="327" t="s">
        <v>1181</v>
      </c>
      <c r="E352" s="327">
        <v>21</v>
      </c>
      <c r="F352" s="327">
        <v>0</v>
      </c>
      <c r="G352" s="327">
        <v>0</v>
      </c>
      <c r="H352" s="327">
        <v>320</v>
      </c>
      <c r="I352" s="327">
        <v>320</v>
      </c>
      <c r="J352" s="327">
        <v>320</v>
      </c>
    </row>
    <row r="353" spans="2:10" ht="12" customHeight="1">
      <c r="B353" s="326" t="s">
        <v>882</v>
      </c>
      <c r="C353" s="327" t="s">
        <v>1163</v>
      </c>
      <c r="D353" s="327" t="s">
        <v>1364</v>
      </c>
      <c r="E353" s="327">
        <v>7</v>
      </c>
      <c r="F353" s="327">
        <v>0</v>
      </c>
      <c r="G353" s="327">
        <v>0</v>
      </c>
      <c r="H353" s="327">
        <v>39.1</v>
      </c>
      <c r="I353" s="327">
        <v>39.1</v>
      </c>
      <c r="J353" s="327">
        <v>39.1</v>
      </c>
    </row>
    <row r="354" spans="2:10" ht="12" customHeight="1">
      <c r="B354" s="326" t="s">
        <v>638</v>
      </c>
      <c r="C354" s="327" t="s">
        <v>1174</v>
      </c>
      <c r="D354" s="327" t="s">
        <v>1365</v>
      </c>
      <c r="E354" s="327">
        <v>26</v>
      </c>
      <c r="F354" s="327">
        <v>0</v>
      </c>
      <c r="G354" s="327">
        <v>0</v>
      </c>
      <c r="H354" s="327">
        <v>49.9</v>
      </c>
      <c r="I354" s="327">
        <v>49.9</v>
      </c>
      <c r="J354" s="327">
        <v>49.9</v>
      </c>
    </row>
    <row r="355" spans="2:10" ht="12" customHeight="1">
      <c r="B355" s="326" t="s">
        <v>515</v>
      </c>
      <c r="C355" s="327" t="s">
        <v>1180</v>
      </c>
      <c r="D355" s="327" t="s">
        <v>1366</v>
      </c>
      <c r="E355" s="327">
        <v>23</v>
      </c>
      <c r="F355" s="327">
        <v>144</v>
      </c>
      <c r="G355" s="327">
        <v>144</v>
      </c>
      <c r="H355" s="327">
        <v>144</v>
      </c>
      <c r="I355" s="327">
        <v>144</v>
      </c>
      <c r="J355" s="327">
        <v>144</v>
      </c>
    </row>
    <row r="356" spans="2:10" ht="12" customHeight="1">
      <c r="B356" s="326" t="s">
        <v>639</v>
      </c>
      <c r="C356" s="327" t="s">
        <v>1180</v>
      </c>
      <c r="D356" s="327" t="s">
        <v>1367</v>
      </c>
      <c r="E356" s="327">
        <v>13</v>
      </c>
      <c r="F356" s="327">
        <v>0</v>
      </c>
      <c r="G356" s="327">
        <v>0</v>
      </c>
      <c r="H356" s="327">
        <v>0</v>
      </c>
      <c r="I356" s="327">
        <v>850</v>
      </c>
      <c r="J356" s="327">
        <v>850</v>
      </c>
    </row>
    <row r="357" spans="2:10" ht="12" customHeight="1">
      <c r="B357" s="326" t="s">
        <v>516</v>
      </c>
      <c r="C357" s="327" t="s">
        <v>553</v>
      </c>
      <c r="D357" s="327" t="s">
        <v>1368</v>
      </c>
      <c r="E357" s="327">
        <v>13</v>
      </c>
      <c r="F357" s="327">
        <v>285</v>
      </c>
      <c r="G357" s="327">
        <v>285</v>
      </c>
      <c r="H357" s="327">
        <v>285</v>
      </c>
      <c r="I357" s="327">
        <v>285</v>
      </c>
      <c r="J357" s="327">
        <v>285</v>
      </c>
    </row>
    <row r="358" spans="2:10" ht="12" customHeight="1">
      <c r="B358" s="326" t="s">
        <v>640</v>
      </c>
      <c r="C358" s="327" t="s">
        <v>1180</v>
      </c>
      <c r="D358" s="327" t="s">
        <v>1369</v>
      </c>
      <c r="E358" s="327">
        <v>16</v>
      </c>
      <c r="F358" s="327">
        <v>0</v>
      </c>
      <c r="G358" s="327">
        <v>0</v>
      </c>
      <c r="H358" s="327">
        <v>49.5</v>
      </c>
      <c r="I358" s="327">
        <v>49.5</v>
      </c>
      <c r="J358" s="327">
        <v>49.5</v>
      </c>
    </row>
    <row r="359" spans="2:10" ht="12" customHeight="1">
      <c r="B359" s="326" t="s">
        <v>517</v>
      </c>
      <c r="C359" s="327" t="s">
        <v>1166</v>
      </c>
      <c r="D359" s="327" t="s">
        <v>1135</v>
      </c>
      <c r="E359" s="327">
        <v>24</v>
      </c>
      <c r="F359" s="327">
        <v>0</v>
      </c>
      <c r="G359" s="327">
        <v>0</v>
      </c>
      <c r="H359" s="327">
        <v>340</v>
      </c>
      <c r="I359" s="327">
        <v>340</v>
      </c>
      <c r="J359" s="327">
        <v>340</v>
      </c>
    </row>
    <row r="360" spans="2:10" ht="12" customHeight="1">
      <c r="B360" s="326" t="s">
        <v>518</v>
      </c>
      <c r="C360" s="327" t="s">
        <v>1166</v>
      </c>
      <c r="D360" s="327" t="s">
        <v>1370</v>
      </c>
      <c r="E360" s="327">
        <v>24</v>
      </c>
      <c r="F360" s="327">
        <v>300</v>
      </c>
      <c r="G360" s="327">
        <v>300</v>
      </c>
      <c r="H360" s="327">
        <v>300</v>
      </c>
      <c r="I360" s="327">
        <v>300</v>
      </c>
      <c r="J360" s="327">
        <v>300</v>
      </c>
    </row>
    <row r="361" spans="2:10" ht="12" customHeight="1">
      <c r="B361" s="326" t="s">
        <v>519</v>
      </c>
      <c r="C361" s="327" t="s">
        <v>1180</v>
      </c>
      <c r="D361" s="327" t="s">
        <v>1371</v>
      </c>
      <c r="E361" s="327">
        <v>24</v>
      </c>
      <c r="F361" s="327">
        <v>0</v>
      </c>
      <c r="G361" s="327">
        <v>0</v>
      </c>
      <c r="H361" s="327">
        <v>300</v>
      </c>
      <c r="I361" s="327">
        <v>750</v>
      </c>
      <c r="J361" s="327">
        <v>750</v>
      </c>
    </row>
    <row r="362" spans="2:10" ht="12" customHeight="1">
      <c r="B362" s="326" t="s">
        <v>520</v>
      </c>
      <c r="C362" s="327" t="s">
        <v>1163</v>
      </c>
      <c r="D362" s="327" t="s">
        <v>1244</v>
      </c>
      <c r="E362" s="327">
        <v>11</v>
      </c>
      <c r="F362" s="327">
        <v>27.6</v>
      </c>
      <c r="G362" s="327">
        <v>27.6</v>
      </c>
      <c r="H362" s="327">
        <v>27.6</v>
      </c>
      <c r="I362" s="327">
        <v>27.6</v>
      </c>
      <c r="J362" s="327">
        <v>27.6</v>
      </c>
    </row>
    <row r="363" spans="2:10" ht="12" customHeight="1">
      <c r="B363" s="326" t="s">
        <v>521</v>
      </c>
      <c r="C363" s="327" t="s">
        <v>559</v>
      </c>
      <c r="D363" s="327" t="s">
        <v>1372</v>
      </c>
      <c r="E363" s="327">
        <v>11</v>
      </c>
      <c r="F363" s="327">
        <v>1250</v>
      </c>
      <c r="G363" s="327">
        <v>1250</v>
      </c>
      <c r="H363" s="327">
        <v>1250</v>
      </c>
      <c r="I363" s="327">
        <v>1250</v>
      </c>
      <c r="J363" s="327">
        <v>1250</v>
      </c>
    </row>
    <row r="364" spans="2:10" ht="12" customHeight="1">
      <c r="B364" s="326" t="s">
        <v>883</v>
      </c>
      <c r="C364" s="327" t="s">
        <v>1174</v>
      </c>
      <c r="D364" s="327" t="s">
        <v>1373</v>
      </c>
      <c r="E364" s="327">
        <v>24</v>
      </c>
      <c r="F364" s="327">
        <v>0</v>
      </c>
      <c r="G364" s="327">
        <v>49.9</v>
      </c>
      <c r="H364" s="327">
        <v>49.9</v>
      </c>
      <c r="I364" s="327">
        <v>49.9</v>
      </c>
      <c r="J364" s="327">
        <v>49.9</v>
      </c>
    </row>
    <row r="365" spans="2:10" ht="12" customHeight="1">
      <c r="B365" s="326" t="s">
        <v>522</v>
      </c>
      <c r="C365" s="327" t="s">
        <v>1180</v>
      </c>
      <c r="D365" s="327" t="s">
        <v>1204</v>
      </c>
      <c r="E365" s="327">
        <v>16</v>
      </c>
      <c r="F365" s="327">
        <v>2050</v>
      </c>
      <c r="G365" s="327">
        <v>2050</v>
      </c>
      <c r="H365" s="327">
        <v>2050</v>
      </c>
      <c r="I365" s="327">
        <v>2050</v>
      </c>
      <c r="J365" s="327">
        <v>2050</v>
      </c>
    </row>
    <row r="366" spans="2:10" ht="12" customHeight="1">
      <c r="B366" s="326" t="s">
        <v>523</v>
      </c>
      <c r="C366" s="327" t="s">
        <v>1166</v>
      </c>
      <c r="D366" s="327" t="s">
        <v>1138</v>
      </c>
      <c r="E366" s="327">
        <v>17</v>
      </c>
      <c r="F366" s="327">
        <v>900</v>
      </c>
      <c r="G366" s="327">
        <v>900</v>
      </c>
      <c r="H366" s="327">
        <v>900</v>
      </c>
      <c r="I366" s="327">
        <v>900</v>
      </c>
      <c r="J366" s="327">
        <v>900</v>
      </c>
    </row>
    <row r="367" spans="2:10" ht="12" customHeight="1">
      <c r="B367" s="326" t="s">
        <v>884</v>
      </c>
      <c r="C367" s="327" t="s">
        <v>1163</v>
      </c>
      <c r="D367" s="327" t="s">
        <v>1276</v>
      </c>
      <c r="E367" s="327">
        <v>10</v>
      </c>
      <c r="F367" s="327">
        <v>0</v>
      </c>
      <c r="G367" s="327">
        <v>0</v>
      </c>
      <c r="H367" s="327">
        <v>0</v>
      </c>
      <c r="I367" s="327">
        <v>0</v>
      </c>
      <c r="J367" s="327">
        <v>68</v>
      </c>
    </row>
    <row r="368" spans="2:10" ht="12" customHeight="1">
      <c r="B368" s="326" t="s">
        <v>641</v>
      </c>
      <c r="C368" s="327" t="s">
        <v>1163</v>
      </c>
      <c r="D368" s="327" t="s">
        <v>1274</v>
      </c>
      <c r="E368" s="327">
        <v>10</v>
      </c>
      <c r="F368" s="327">
        <v>37.799999999999997</v>
      </c>
      <c r="G368" s="327">
        <v>37.799999999999997</v>
      </c>
      <c r="H368" s="327">
        <v>37.799999999999997</v>
      </c>
      <c r="I368" s="327">
        <v>37.799999999999997</v>
      </c>
      <c r="J368" s="327">
        <v>37.799999999999997</v>
      </c>
    </row>
    <row r="369" spans="2:10" ht="12" customHeight="1">
      <c r="B369" s="326" t="s">
        <v>885</v>
      </c>
      <c r="C369" s="327" t="s">
        <v>1163</v>
      </c>
      <c r="D369" s="327" t="s">
        <v>1199</v>
      </c>
      <c r="E369" s="327">
        <v>18</v>
      </c>
      <c r="F369" s="327">
        <v>49.99</v>
      </c>
      <c r="G369" s="327">
        <v>49.99</v>
      </c>
      <c r="H369" s="327">
        <v>49.99</v>
      </c>
      <c r="I369" s="327">
        <v>49.99</v>
      </c>
      <c r="J369" s="327">
        <v>49.99</v>
      </c>
    </row>
    <row r="370" spans="2:10" ht="12" customHeight="1">
      <c r="B370" s="326" t="s">
        <v>524</v>
      </c>
      <c r="C370" s="327" t="s">
        <v>558</v>
      </c>
      <c r="D370" s="327" t="s">
        <v>1351</v>
      </c>
      <c r="E370" s="327">
        <v>21</v>
      </c>
      <c r="F370" s="327">
        <v>230</v>
      </c>
      <c r="G370" s="327">
        <v>230</v>
      </c>
      <c r="H370" s="327">
        <v>230</v>
      </c>
      <c r="I370" s="327">
        <v>230</v>
      </c>
      <c r="J370" s="327">
        <v>230</v>
      </c>
    </row>
    <row r="371" spans="2:10" ht="12" customHeight="1">
      <c r="B371" s="326" t="s">
        <v>886</v>
      </c>
      <c r="C371" s="327" t="s">
        <v>1166</v>
      </c>
      <c r="D371" s="327" t="s">
        <v>1242</v>
      </c>
      <c r="E371" s="327">
        <v>17</v>
      </c>
      <c r="F371" s="327">
        <v>0</v>
      </c>
      <c r="G371" s="327">
        <v>0</v>
      </c>
      <c r="H371" s="327">
        <v>0</v>
      </c>
      <c r="I371" s="327">
        <v>1800</v>
      </c>
      <c r="J371" s="327">
        <v>1800</v>
      </c>
    </row>
    <row r="372" spans="2:10" ht="12" customHeight="1">
      <c r="B372" s="326" t="s">
        <v>525</v>
      </c>
      <c r="C372" s="327" t="s">
        <v>1163</v>
      </c>
      <c r="D372" s="327" t="s">
        <v>1374</v>
      </c>
      <c r="E372" s="327">
        <v>1</v>
      </c>
      <c r="F372" s="327">
        <v>0</v>
      </c>
      <c r="G372" s="327">
        <v>0</v>
      </c>
      <c r="H372" s="327">
        <v>0</v>
      </c>
      <c r="I372" s="327">
        <v>457</v>
      </c>
      <c r="J372" s="327">
        <v>457</v>
      </c>
    </row>
    <row r="373" spans="2:10" ht="12" customHeight="1">
      <c r="B373" s="326" t="s">
        <v>526</v>
      </c>
      <c r="C373" s="327" t="s">
        <v>1166</v>
      </c>
      <c r="D373" s="327" t="s">
        <v>1375</v>
      </c>
      <c r="E373" s="327">
        <v>14</v>
      </c>
      <c r="F373" s="327">
        <v>330</v>
      </c>
      <c r="G373" s="327">
        <v>330</v>
      </c>
      <c r="H373" s="327">
        <v>330</v>
      </c>
      <c r="I373" s="327">
        <v>330</v>
      </c>
      <c r="J373" s="327">
        <v>330</v>
      </c>
    </row>
    <row r="374" spans="2:10" ht="12" customHeight="1">
      <c r="B374" s="326" t="s">
        <v>527</v>
      </c>
      <c r="C374" s="327" t="s">
        <v>1166</v>
      </c>
      <c r="D374" s="327" t="s">
        <v>1375</v>
      </c>
      <c r="E374" s="327">
        <v>14</v>
      </c>
      <c r="F374" s="327">
        <v>330</v>
      </c>
      <c r="G374" s="327">
        <v>330</v>
      </c>
      <c r="H374" s="327">
        <v>330</v>
      </c>
      <c r="I374" s="327">
        <v>330</v>
      </c>
      <c r="J374" s="327">
        <v>330</v>
      </c>
    </row>
    <row r="375" spans="2:10" ht="12" customHeight="1">
      <c r="B375" s="326" t="s">
        <v>529</v>
      </c>
      <c r="C375" s="327" t="s">
        <v>1166</v>
      </c>
      <c r="D375" s="327" t="s">
        <v>1376</v>
      </c>
      <c r="E375" s="327">
        <v>14</v>
      </c>
      <c r="F375" s="327">
        <v>182</v>
      </c>
      <c r="G375" s="327">
        <v>182</v>
      </c>
      <c r="H375" s="327">
        <v>182</v>
      </c>
      <c r="I375" s="327">
        <v>182</v>
      </c>
      <c r="J375" s="327">
        <v>182</v>
      </c>
    </row>
    <row r="376" spans="2:10" ht="12" customHeight="1">
      <c r="B376" s="326" t="s">
        <v>528</v>
      </c>
      <c r="C376" s="327" t="s">
        <v>1166</v>
      </c>
      <c r="D376" s="327" t="s">
        <v>1182</v>
      </c>
      <c r="E376" s="327">
        <v>14</v>
      </c>
      <c r="F376" s="327">
        <v>182</v>
      </c>
      <c r="G376" s="327">
        <v>182</v>
      </c>
      <c r="H376" s="327">
        <v>182</v>
      </c>
      <c r="I376" s="327">
        <v>182</v>
      </c>
      <c r="J376" s="327">
        <v>182</v>
      </c>
    </row>
    <row r="377" spans="2:10" ht="12" customHeight="1">
      <c r="B377" s="326" t="s">
        <v>642</v>
      </c>
      <c r="C377" s="327" t="s">
        <v>1174</v>
      </c>
      <c r="D377" s="327" t="s">
        <v>1309</v>
      </c>
      <c r="E377" s="327">
        <v>17</v>
      </c>
      <c r="F377" s="327">
        <v>0</v>
      </c>
      <c r="G377" s="327">
        <v>49.9</v>
      </c>
      <c r="H377" s="327">
        <v>49.9</v>
      </c>
      <c r="I377" s="327">
        <v>49.9</v>
      </c>
      <c r="J377" s="327">
        <v>49.9</v>
      </c>
    </row>
    <row r="378" spans="2:10" ht="12" customHeight="1">
      <c r="B378" s="326" t="s">
        <v>887</v>
      </c>
      <c r="C378" s="327" t="s">
        <v>1163</v>
      </c>
      <c r="D378" s="327" t="s">
        <v>1309</v>
      </c>
      <c r="E378" s="327">
        <v>17</v>
      </c>
      <c r="F378" s="327">
        <v>0</v>
      </c>
      <c r="G378" s="327">
        <v>0</v>
      </c>
      <c r="H378" s="327">
        <v>0</v>
      </c>
      <c r="I378" s="327">
        <v>57</v>
      </c>
      <c r="J378" s="327">
        <v>57</v>
      </c>
    </row>
    <row r="379" spans="2:10" ht="12" customHeight="1">
      <c r="B379" s="326" t="s">
        <v>888</v>
      </c>
      <c r="C379" s="327" t="s">
        <v>1163</v>
      </c>
      <c r="D379" s="327" t="s">
        <v>1309</v>
      </c>
      <c r="E379" s="327">
        <v>17</v>
      </c>
      <c r="F379" s="327">
        <v>0</v>
      </c>
      <c r="G379" s="327">
        <v>0</v>
      </c>
      <c r="H379" s="327">
        <v>0</v>
      </c>
      <c r="I379" s="327">
        <v>57</v>
      </c>
      <c r="J379" s="327">
        <v>57</v>
      </c>
    </row>
    <row r="380" spans="2:10" ht="12" customHeight="1">
      <c r="B380" s="326" t="s">
        <v>643</v>
      </c>
      <c r="C380" s="327" t="s">
        <v>1180</v>
      </c>
      <c r="D380" s="327" t="s">
        <v>1377</v>
      </c>
      <c r="E380" s="327">
        <v>18</v>
      </c>
      <c r="F380" s="327">
        <v>0</v>
      </c>
      <c r="G380" s="327">
        <v>49.5</v>
      </c>
      <c r="H380" s="327">
        <v>49.5</v>
      </c>
      <c r="I380" s="327">
        <v>49.5</v>
      </c>
      <c r="J380" s="327">
        <v>49.5</v>
      </c>
    </row>
    <row r="381" spans="2:10" ht="12" customHeight="1">
      <c r="B381" s="326" t="s">
        <v>889</v>
      </c>
      <c r="C381" s="327" t="s">
        <v>1163</v>
      </c>
      <c r="D381" s="327" t="s">
        <v>1377</v>
      </c>
      <c r="E381" s="327">
        <v>18</v>
      </c>
      <c r="F381" s="327">
        <v>0</v>
      </c>
      <c r="G381" s="327">
        <v>0</v>
      </c>
      <c r="H381" s="327">
        <v>0</v>
      </c>
      <c r="I381" s="327">
        <v>57</v>
      </c>
      <c r="J381" s="327">
        <v>57</v>
      </c>
    </row>
    <row r="382" spans="2:10" ht="12" customHeight="1">
      <c r="B382" s="326" t="s">
        <v>890</v>
      </c>
      <c r="C382" s="327" t="s">
        <v>1163</v>
      </c>
      <c r="D382" s="327" t="s">
        <v>1199</v>
      </c>
      <c r="E382" s="327">
        <v>18</v>
      </c>
      <c r="F382" s="327">
        <v>0</v>
      </c>
      <c r="G382" s="327">
        <v>49.99</v>
      </c>
      <c r="H382" s="327">
        <v>49.99</v>
      </c>
      <c r="I382" s="327">
        <v>49.99</v>
      </c>
      <c r="J382" s="327">
        <v>49.99</v>
      </c>
    </row>
    <row r="383" spans="2:10" ht="12" customHeight="1">
      <c r="B383" s="326" t="s">
        <v>530</v>
      </c>
      <c r="C383" s="327" t="s">
        <v>558</v>
      </c>
      <c r="D383" s="327" t="s">
        <v>1378</v>
      </c>
      <c r="E383" s="327">
        <v>16</v>
      </c>
      <c r="F383" s="327">
        <v>1975</v>
      </c>
      <c r="G383" s="327">
        <v>1975</v>
      </c>
      <c r="H383" s="327">
        <v>1975</v>
      </c>
      <c r="I383" s="327">
        <v>1975</v>
      </c>
      <c r="J383" s="327">
        <v>1975</v>
      </c>
    </row>
    <row r="384" spans="2:10" ht="12" customHeight="1">
      <c r="B384" s="326" t="s">
        <v>531</v>
      </c>
      <c r="C384" s="327" t="s">
        <v>1180</v>
      </c>
      <c r="D384" s="327" t="s">
        <v>1378</v>
      </c>
      <c r="E384" s="327">
        <v>16</v>
      </c>
      <c r="F384" s="327">
        <v>1333</v>
      </c>
      <c r="G384" s="327">
        <v>1333</v>
      </c>
      <c r="H384" s="327">
        <v>1333</v>
      </c>
      <c r="I384" s="327">
        <v>1333</v>
      </c>
      <c r="J384" s="327">
        <v>1333</v>
      </c>
    </row>
    <row r="385" spans="1:10" ht="12" customHeight="1">
      <c r="B385" s="326" t="s">
        <v>533</v>
      </c>
      <c r="C385" s="327" t="s">
        <v>1166</v>
      </c>
      <c r="D385" s="327" t="s">
        <v>1292</v>
      </c>
      <c r="E385" s="327">
        <v>15</v>
      </c>
      <c r="F385" s="327">
        <v>206.5</v>
      </c>
      <c r="G385" s="327">
        <v>206.5</v>
      </c>
      <c r="H385" s="327">
        <v>206.5</v>
      </c>
      <c r="I385" s="327">
        <v>206.5</v>
      </c>
      <c r="J385" s="327">
        <v>206.5</v>
      </c>
    </row>
    <row r="386" spans="1:10" ht="12" customHeight="1">
      <c r="B386" s="326" t="s">
        <v>532</v>
      </c>
      <c r="C386" s="327" t="s">
        <v>1166</v>
      </c>
      <c r="D386" s="327" t="s">
        <v>1182</v>
      </c>
      <c r="E386" s="327">
        <v>14</v>
      </c>
      <c r="F386" s="327">
        <v>382</v>
      </c>
      <c r="G386" s="327">
        <v>382</v>
      </c>
      <c r="H386" s="327">
        <v>382</v>
      </c>
      <c r="I386" s="327">
        <v>382</v>
      </c>
      <c r="J386" s="327">
        <v>382</v>
      </c>
    </row>
    <row r="387" spans="1:10" ht="12" customHeight="1">
      <c r="B387" s="326" t="s">
        <v>891</v>
      </c>
      <c r="C387" s="327" t="s">
        <v>1174</v>
      </c>
      <c r="D387" s="327" t="s">
        <v>1379</v>
      </c>
      <c r="E387" s="327">
        <v>25</v>
      </c>
      <c r="F387" s="327">
        <v>0</v>
      </c>
      <c r="G387" s="327">
        <v>0</v>
      </c>
      <c r="H387" s="327">
        <v>49.9</v>
      </c>
      <c r="I387" s="327">
        <v>49.9</v>
      </c>
      <c r="J387" s="327">
        <v>49.9</v>
      </c>
    </row>
    <row r="388" spans="1:10" ht="12" customHeight="1">
      <c r="B388" s="326" t="s">
        <v>534</v>
      </c>
      <c r="C388" s="327" t="s">
        <v>1163</v>
      </c>
      <c r="D388" s="327" t="s">
        <v>1214</v>
      </c>
      <c r="E388" s="327">
        <v>11</v>
      </c>
      <c r="F388" s="327">
        <v>0</v>
      </c>
      <c r="G388" s="327">
        <v>57</v>
      </c>
      <c r="H388" s="327">
        <v>57</v>
      </c>
      <c r="I388" s="327">
        <v>57</v>
      </c>
      <c r="J388" s="327">
        <v>57</v>
      </c>
    </row>
    <row r="389" spans="1:10" ht="12" customHeight="1">
      <c r="B389" s="326" t="s">
        <v>152</v>
      </c>
      <c r="C389" s="327" t="s">
        <v>1163</v>
      </c>
      <c r="D389" s="327" t="s">
        <v>1318</v>
      </c>
      <c r="E389" s="327">
        <v>10</v>
      </c>
      <c r="F389" s="327">
        <v>305</v>
      </c>
      <c r="G389" s="327">
        <v>305</v>
      </c>
      <c r="H389" s="327">
        <v>305</v>
      </c>
      <c r="I389" s="327">
        <v>305</v>
      </c>
      <c r="J389" s="327">
        <v>305</v>
      </c>
    </row>
    <row r="390" spans="1:10" ht="12" customHeight="1">
      <c r="B390" s="326" t="s">
        <v>153</v>
      </c>
      <c r="C390" s="327" t="s">
        <v>1163</v>
      </c>
      <c r="D390" s="327" t="s">
        <v>1380</v>
      </c>
      <c r="E390" s="327">
        <v>10</v>
      </c>
      <c r="F390" s="327">
        <v>206</v>
      </c>
      <c r="G390" s="327">
        <v>206</v>
      </c>
      <c r="H390" s="327">
        <v>206</v>
      </c>
      <c r="I390" s="327">
        <v>206</v>
      </c>
      <c r="J390" s="327">
        <v>206</v>
      </c>
    </row>
    <row r="391" spans="1:10" ht="12" customHeight="1">
      <c r="B391" s="326" t="s">
        <v>535</v>
      </c>
      <c r="C391" s="327" t="s">
        <v>1163</v>
      </c>
      <c r="D391" s="327" t="s">
        <v>1274</v>
      </c>
      <c r="E391" s="327">
        <v>10</v>
      </c>
      <c r="F391" s="327">
        <v>27</v>
      </c>
      <c r="G391" s="327">
        <v>27</v>
      </c>
      <c r="H391" s="327">
        <v>27</v>
      </c>
      <c r="I391" s="327">
        <v>27</v>
      </c>
      <c r="J391" s="327">
        <v>27</v>
      </c>
    </row>
    <row r="392" spans="1:10" ht="12" customHeight="1">
      <c r="B392" s="326" t="s">
        <v>536</v>
      </c>
      <c r="C392" s="327" t="s">
        <v>1168</v>
      </c>
      <c r="D392" s="327" t="s">
        <v>1235</v>
      </c>
      <c r="E392" s="327">
        <v>18</v>
      </c>
      <c r="F392" s="327">
        <v>1145</v>
      </c>
      <c r="G392" s="327">
        <v>1973</v>
      </c>
      <c r="H392" s="327">
        <v>1973</v>
      </c>
      <c r="I392" s="327">
        <v>1973</v>
      </c>
      <c r="J392" s="327">
        <v>1973</v>
      </c>
    </row>
    <row r="393" spans="1:10" ht="12" customHeight="1">
      <c r="B393" s="326" t="s">
        <v>644</v>
      </c>
      <c r="C393" s="327" t="s">
        <v>1174</v>
      </c>
      <c r="D393" s="327" t="s">
        <v>1235</v>
      </c>
      <c r="E393" s="327">
        <v>18</v>
      </c>
      <c r="F393" s="327">
        <v>0</v>
      </c>
      <c r="G393" s="327">
        <v>49.9</v>
      </c>
      <c r="H393" s="327">
        <v>49.9</v>
      </c>
      <c r="I393" s="327">
        <v>49.9</v>
      </c>
      <c r="J393" s="327">
        <v>49.9</v>
      </c>
    </row>
    <row r="394" spans="1:10" ht="12" customHeight="1">
      <c r="B394" s="326" t="s">
        <v>537</v>
      </c>
      <c r="C394" s="327" t="s">
        <v>1180</v>
      </c>
      <c r="D394" s="327" t="s">
        <v>1367</v>
      </c>
      <c r="E394" s="327">
        <v>13</v>
      </c>
      <c r="F394" s="327">
        <v>141</v>
      </c>
      <c r="G394" s="327">
        <v>141</v>
      </c>
      <c r="H394" s="327">
        <v>141</v>
      </c>
      <c r="I394" s="327">
        <v>141</v>
      </c>
      <c r="J394" s="327">
        <v>141</v>
      </c>
    </row>
    <row r="395" spans="1:10" ht="12" customHeight="1">
      <c r="B395" s="326" t="s">
        <v>645</v>
      </c>
      <c r="C395" s="327" t="s">
        <v>1163</v>
      </c>
      <c r="D395" s="327" t="s">
        <v>1171</v>
      </c>
      <c r="E395" s="327">
        <v>10</v>
      </c>
      <c r="F395" s="327">
        <v>42.8</v>
      </c>
      <c r="G395" s="327">
        <v>42.8</v>
      </c>
      <c r="H395" s="327">
        <v>42.8</v>
      </c>
      <c r="I395" s="327">
        <v>42.8</v>
      </c>
      <c r="J395" s="327">
        <v>42.8</v>
      </c>
    </row>
    <row r="396" spans="1:10" ht="12" customHeight="1">
      <c r="B396" s="326" t="s">
        <v>892</v>
      </c>
      <c r="C396" s="327" t="s">
        <v>1163</v>
      </c>
      <c r="D396" s="327" t="s">
        <v>1381</v>
      </c>
      <c r="E396" s="327">
        <v>10</v>
      </c>
      <c r="F396" s="327">
        <v>61.5</v>
      </c>
      <c r="G396" s="327">
        <v>75</v>
      </c>
      <c r="H396" s="327">
        <v>75</v>
      </c>
      <c r="I396" s="327">
        <v>75</v>
      </c>
      <c r="J396" s="327">
        <v>75</v>
      </c>
    </row>
    <row r="397" spans="1:10" ht="12" customHeight="1">
      <c r="B397" s="326" t="s">
        <v>538</v>
      </c>
      <c r="C397" s="327" t="s">
        <v>1163</v>
      </c>
      <c r="D397" s="327" t="s">
        <v>1382</v>
      </c>
      <c r="E397" s="327">
        <v>10</v>
      </c>
      <c r="F397" s="327">
        <v>0</v>
      </c>
      <c r="G397" s="327">
        <v>0</v>
      </c>
      <c r="H397" s="327">
        <v>43.5</v>
      </c>
      <c r="I397" s="327">
        <v>43.5</v>
      </c>
      <c r="J397" s="327">
        <v>43.5</v>
      </c>
    </row>
    <row r="398" spans="1:10" ht="12" customHeight="1">
      <c r="B398" s="326" t="s">
        <v>893</v>
      </c>
      <c r="C398" s="327" t="s">
        <v>1163</v>
      </c>
      <c r="D398" s="327" t="s">
        <v>1383</v>
      </c>
      <c r="E398" s="327">
        <v>13</v>
      </c>
      <c r="F398" s="327">
        <v>38</v>
      </c>
      <c r="G398" s="327">
        <v>38</v>
      </c>
      <c r="H398" s="327">
        <v>38</v>
      </c>
      <c r="I398" s="327">
        <v>38</v>
      </c>
      <c r="J398" s="327">
        <v>38</v>
      </c>
    </row>
    <row r="399" spans="1:10" ht="12" customHeight="1">
      <c r="B399" s="328" t="s">
        <v>894</v>
      </c>
      <c r="C399" s="329" t="s">
        <v>1163</v>
      </c>
      <c r="D399" s="329" t="s">
        <v>1290</v>
      </c>
      <c r="E399" s="329">
        <v>19</v>
      </c>
      <c r="F399" s="329">
        <v>0</v>
      </c>
      <c r="G399" s="329">
        <v>0</v>
      </c>
      <c r="H399" s="329">
        <v>0</v>
      </c>
      <c r="I399" s="329">
        <v>120</v>
      </c>
      <c r="J399" s="329">
        <v>120</v>
      </c>
    </row>
    <row r="400" spans="1:10" ht="12" customHeight="1">
      <c r="A400" s="331"/>
      <c r="B400" s="332" t="s">
        <v>646</v>
      </c>
      <c r="C400" s="330" t="s">
        <v>1174</v>
      </c>
      <c r="D400" s="330" t="s">
        <v>1384</v>
      </c>
      <c r="E400" s="330">
        <v>18</v>
      </c>
      <c r="F400" s="330">
        <v>0</v>
      </c>
      <c r="G400" s="330">
        <v>49.9</v>
      </c>
      <c r="H400" s="330">
        <v>49.9</v>
      </c>
      <c r="I400" s="330">
        <v>49.9</v>
      </c>
      <c r="J400" s="330">
        <v>49.9</v>
      </c>
    </row>
    <row r="402" spans="6:10">
      <c r="F402" s="333"/>
      <c r="G402" s="333"/>
      <c r="H402" s="333"/>
      <c r="I402" s="333"/>
      <c r="J402" s="333"/>
    </row>
  </sheetData>
  <mergeCells count="4">
    <mergeCell ref="B4:B5"/>
    <mergeCell ref="C4:C5"/>
    <mergeCell ref="D4:D5"/>
    <mergeCell ref="E4:E5"/>
  </mergeCells>
  <hyperlinks>
    <hyperlink ref="H1" location="Index!A1" display="Return to Index" xr:uid="{00000000-0004-0000-3300-000000000000}"/>
  </hyperlinks>
  <pageMargins left="0.7" right="0.7" top="0.75" bottom="0.75" header="0.3" footer="0.3"/>
  <pageSetup paperSize="9" scale="72"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tabColor rgb="FF92D050"/>
  </sheetPr>
  <dimension ref="A1:H32"/>
  <sheetViews>
    <sheetView showGridLines="0" showRowColHeaders="0" zoomScaleNormal="100" workbookViewId="0">
      <selection sqref="A1:G1"/>
    </sheetView>
  </sheetViews>
  <sheetFormatPr defaultRowHeight="12.75"/>
  <cols>
    <col min="1" max="1" width="9.140625" style="38"/>
    <col min="2" max="2" width="5.42578125" style="38" bestFit="1" customWidth="1"/>
    <col min="3" max="3" width="35.85546875" style="38" bestFit="1" customWidth="1"/>
    <col min="4" max="7" width="10.5703125" style="38" bestFit="1" customWidth="1"/>
    <col min="8" max="8" width="11.5703125" style="38" bestFit="1" customWidth="1"/>
    <col min="9" max="16384" width="9.140625" style="38"/>
  </cols>
  <sheetData>
    <row r="1" spans="1:8">
      <c r="A1" s="707" t="s">
        <v>1076</v>
      </c>
      <c r="B1" s="707"/>
      <c r="C1" s="707"/>
      <c r="D1" s="707"/>
      <c r="E1" s="707"/>
      <c r="F1" s="707"/>
      <c r="G1" s="707"/>
      <c r="H1" s="82" t="s">
        <v>564</v>
      </c>
    </row>
    <row r="3" spans="1:8">
      <c r="B3" s="70"/>
      <c r="C3" s="70"/>
      <c r="D3" s="70"/>
      <c r="E3" s="70"/>
      <c r="F3" s="70"/>
      <c r="G3" s="70"/>
      <c r="H3" s="70"/>
    </row>
    <row r="4" spans="1:8" ht="15" customHeight="1">
      <c r="B4" s="810" t="s">
        <v>15</v>
      </c>
      <c r="C4" s="810" t="s">
        <v>16</v>
      </c>
      <c r="D4" s="134" t="s">
        <v>3</v>
      </c>
      <c r="E4" s="134" t="s">
        <v>4</v>
      </c>
      <c r="F4" s="134" t="s">
        <v>5</v>
      </c>
      <c r="G4" s="134" t="s">
        <v>589</v>
      </c>
      <c r="H4" s="134" t="s">
        <v>697</v>
      </c>
    </row>
    <row r="5" spans="1:8">
      <c r="B5" s="810"/>
      <c r="C5" s="810"/>
      <c r="D5" s="134" t="s">
        <v>351</v>
      </c>
      <c r="E5" s="134" t="s">
        <v>351</v>
      </c>
      <c r="F5" s="134" t="s">
        <v>351</v>
      </c>
      <c r="G5" s="134" t="s">
        <v>351</v>
      </c>
      <c r="H5" s="134" t="s">
        <v>351</v>
      </c>
    </row>
    <row r="6" spans="1:8">
      <c r="B6" s="135">
        <v>1</v>
      </c>
      <c r="C6" s="123" t="s">
        <v>43</v>
      </c>
      <c r="D6" s="141">
        <v>2096.09</v>
      </c>
      <c r="E6" s="141">
        <v>2259.29</v>
      </c>
      <c r="F6" s="141">
        <v>2296.79</v>
      </c>
      <c r="G6" s="141">
        <v>4655.59</v>
      </c>
      <c r="H6" s="141">
        <v>5168.09</v>
      </c>
    </row>
    <row r="7" spans="1:8">
      <c r="B7" s="135">
        <v>2</v>
      </c>
      <c r="C7" s="123" t="s">
        <v>44</v>
      </c>
      <c r="D7" s="141">
        <v>2080</v>
      </c>
      <c r="E7" s="141">
        <v>2080</v>
      </c>
      <c r="F7" s="141">
        <v>2080</v>
      </c>
      <c r="G7" s="141">
        <v>3480</v>
      </c>
      <c r="H7" s="141">
        <v>3480</v>
      </c>
    </row>
    <row r="8" spans="1:8">
      <c r="B8" s="135">
        <v>3</v>
      </c>
      <c r="C8" s="123" t="s">
        <v>45</v>
      </c>
      <c r="D8" s="141">
        <v>512.9</v>
      </c>
      <c r="E8" s="141">
        <v>512.9</v>
      </c>
      <c r="F8" s="141">
        <v>512.9</v>
      </c>
      <c r="G8" s="141">
        <v>613.70000000000005</v>
      </c>
      <c r="H8" s="141">
        <v>1275.6000000000001</v>
      </c>
    </row>
    <row r="9" spans="1:8">
      <c r="B9" s="135">
        <v>4</v>
      </c>
      <c r="C9" s="123" t="s">
        <v>46</v>
      </c>
      <c r="D9" s="141">
        <v>41.4</v>
      </c>
      <c r="E9" s="141">
        <v>41.4</v>
      </c>
      <c r="F9" s="141">
        <v>41.4</v>
      </c>
      <c r="G9" s="141">
        <v>41.4</v>
      </c>
      <c r="H9" s="141">
        <v>41.4</v>
      </c>
    </row>
    <row r="10" spans="1:8">
      <c r="B10" s="135">
        <v>5</v>
      </c>
      <c r="C10" s="123" t="s">
        <v>47</v>
      </c>
      <c r="D10" s="141">
        <v>1627.6</v>
      </c>
      <c r="E10" s="141">
        <v>1627.6</v>
      </c>
      <c r="F10" s="141">
        <v>1627.6</v>
      </c>
      <c r="G10" s="141">
        <v>1795.6</v>
      </c>
      <c r="H10" s="141">
        <v>2085.6</v>
      </c>
    </row>
    <row r="11" spans="1:8">
      <c r="B11" s="135">
        <v>6</v>
      </c>
      <c r="C11" s="123" t="s">
        <v>48</v>
      </c>
      <c r="D11" s="141">
        <v>63.5</v>
      </c>
      <c r="E11" s="141">
        <v>63.5</v>
      </c>
      <c r="F11" s="141">
        <v>63.5</v>
      </c>
      <c r="G11" s="141">
        <v>63.5</v>
      </c>
      <c r="H11" s="141">
        <v>63.5</v>
      </c>
    </row>
    <row r="12" spans="1:8">
      <c r="B12" s="135">
        <v>7</v>
      </c>
      <c r="C12" s="123" t="s">
        <v>49</v>
      </c>
      <c r="D12" s="141">
        <v>166</v>
      </c>
      <c r="E12" s="141">
        <v>166</v>
      </c>
      <c r="F12" s="141">
        <v>205.1</v>
      </c>
      <c r="G12" s="141">
        <v>289.10000000000002</v>
      </c>
      <c r="H12" s="141">
        <v>289.10000000000002</v>
      </c>
    </row>
    <row r="13" spans="1:8">
      <c r="B13" s="135">
        <v>8</v>
      </c>
      <c r="C13" s="123" t="s">
        <v>50</v>
      </c>
      <c r="D13" s="141">
        <v>520</v>
      </c>
      <c r="E13" s="141">
        <v>520</v>
      </c>
      <c r="F13" s="141">
        <v>520</v>
      </c>
      <c r="G13" s="141">
        <v>520</v>
      </c>
      <c r="H13" s="141">
        <v>520</v>
      </c>
    </row>
    <row r="14" spans="1:8">
      <c r="B14" s="135">
        <v>9</v>
      </c>
      <c r="C14" s="123" t="s">
        <v>51</v>
      </c>
      <c r="D14" s="141">
        <v>120</v>
      </c>
      <c r="E14" s="141">
        <v>120</v>
      </c>
      <c r="F14" s="141">
        <v>120</v>
      </c>
      <c r="G14" s="141">
        <v>120</v>
      </c>
      <c r="H14" s="141">
        <v>120</v>
      </c>
    </row>
    <row r="15" spans="1:8">
      <c r="B15" s="135">
        <v>10</v>
      </c>
      <c r="C15" s="123" t="s">
        <v>52</v>
      </c>
      <c r="D15" s="141">
        <v>2950.1000000000004</v>
      </c>
      <c r="E15" s="141">
        <v>3824.4000000000005</v>
      </c>
      <c r="F15" s="141">
        <v>4273.9000000000005</v>
      </c>
      <c r="G15" s="141">
        <v>5386.6000000000013</v>
      </c>
      <c r="H15" s="141">
        <v>5621.4000000000015</v>
      </c>
    </row>
    <row r="16" spans="1:8">
      <c r="B16" s="135">
        <v>11</v>
      </c>
      <c r="C16" s="123" t="s">
        <v>53</v>
      </c>
      <c r="D16" s="141">
        <v>2959.95</v>
      </c>
      <c r="E16" s="141">
        <v>3499.1499999999996</v>
      </c>
      <c r="F16" s="141">
        <v>6879.1500000000005</v>
      </c>
      <c r="G16" s="141">
        <v>8035.55</v>
      </c>
      <c r="H16" s="141">
        <v>8035.55</v>
      </c>
    </row>
    <row r="17" spans="2:8">
      <c r="B17" s="135">
        <v>12</v>
      </c>
      <c r="C17" s="123" t="s">
        <v>54</v>
      </c>
      <c r="D17" s="141">
        <v>451.3</v>
      </c>
      <c r="E17" s="141">
        <v>499.3</v>
      </c>
      <c r="F17" s="141">
        <v>499.3</v>
      </c>
      <c r="G17" s="141">
        <v>589.20000000000005</v>
      </c>
      <c r="H17" s="141">
        <v>1339.1999999999998</v>
      </c>
    </row>
    <row r="18" spans="2:8">
      <c r="B18" s="135">
        <v>13</v>
      </c>
      <c r="C18" s="123" t="s">
        <v>55</v>
      </c>
      <c r="D18" s="141">
        <v>3467</v>
      </c>
      <c r="E18" s="141">
        <v>3467</v>
      </c>
      <c r="F18" s="141">
        <v>4116.8999999999996</v>
      </c>
      <c r="G18" s="141">
        <v>5566.9</v>
      </c>
      <c r="H18" s="141">
        <v>5566.9</v>
      </c>
    </row>
    <row r="19" spans="2:8">
      <c r="B19" s="135">
        <v>14</v>
      </c>
      <c r="C19" s="123" t="s">
        <v>56</v>
      </c>
      <c r="D19" s="141">
        <v>4189</v>
      </c>
      <c r="E19" s="141">
        <v>4189</v>
      </c>
      <c r="F19" s="141">
        <v>4238.8999999999996</v>
      </c>
      <c r="G19" s="141">
        <v>4238.8999999999996</v>
      </c>
      <c r="H19" s="141">
        <v>4238.8999999999996</v>
      </c>
    </row>
    <row r="20" spans="2:8">
      <c r="B20" s="135">
        <v>15</v>
      </c>
      <c r="C20" s="123" t="s">
        <v>57</v>
      </c>
      <c r="D20" s="141">
        <v>11875.199999999999</v>
      </c>
      <c r="E20" s="141">
        <v>12057.599999999999</v>
      </c>
      <c r="F20" s="141">
        <v>15682.499999999998</v>
      </c>
      <c r="G20" s="141">
        <v>19632.5</v>
      </c>
      <c r="H20" s="141">
        <v>20732.500000000007</v>
      </c>
    </row>
    <row r="21" spans="2:8">
      <c r="B21" s="135">
        <v>16</v>
      </c>
      <c r="C21" s="123" t="s">
        <v>58</v>
      </c>
      <c r="D21" s="141">
        <v>14014</v>
      </c>
      <c r="E21" s="141">
        <v>14213.2</v>
      </c>
      <c r="F21" s="141">
        <v>14262.7</v>
      </c>
      <c r="G21" s="141">
        <v>14472.7</v>
      </c>
      <c r="H21" s="141">
        <v>15222.7</v>
      </c>
    </row>
    <row r="22" spans="2:8">
      <c r="B22" s="135">
        <v>17</v>
      </c>
      <c r="C22" s="123" t="s">
        <v>59</v>
      </c>
      <c r="D22" s="141">
        <v>5396</v>
      </c>
      <c r="E22" s="141">
        <v>6945.9</v>
      </c>
      <c r="F22" s="141">
        <v>6945.9</v>
      </c>
      <c r="G22" s="141">
        <v>10559.9</v>
      </c>
      <c r="H22" s="141">
        <v>10559.9</v>
      </c>
    </row>
    <row r="23" spans="2:8">
      <c r="B23" s="135">
        <v>18</v>
      </c>
      <c r="C23" s="123" t="s">
        <v>60</v>
      </c>
      <c r="D23" s="141">
        <v>8925.39</v>
      </c>
      <c r="E23" s="141">
        <v>10711.579999999998</v>
      </c>
      <c r="F23" s="141">
        <v>12911.579999999998</v>
      </c>
      <c r="G23" s="141">
        <v>15832.369999999997</v>
      </c>
      <c r="H23" s="141">
        <v>17601.27</v>
      </c>
    </row>
    <row r="24" spans="2:8">
      <c r="B24" s="135">
        <v>19</v>
      </c>
      <c r="C24" s="123" t="s">
        <v>61</v>
      </c>
      <c r="D24" s="141">
        <v>1794</v>
      </c>
      <c r="E24" s="141">
        <v>1794</v>
      </c>
      <c r="F24" s="141">
        <v>1794</v>
      </c>
      <c r="G24" s="141">
        <v>2914</v>
      </c>
      <c r="H24" s="141">
        <v>2914</v>
      </c>
    </row>
    <row r="25" spans="2:8">
      <c r="B25" s="135">
        <v>20</v>
      </c>
      <c r="C25" s="123" t="s">
        <v>62</v>
      </c>
      <c r="D25" s="141">
        <v>2199</v>
      </c>
      <c r="E25" s="141">
        <v>3053</v>
      </c>
      <c r="F25" s="141">
        <v>3053</v>
      </c>
      <c r="G25" s="141">
        <v>3053</v>
      </c>
      <c r="H25" s="141">
        <v>3053</v>
      </c>
    </row>
    <row r="26" spans="2:8">
      <c r="B26" s="135">
        <v>21</v>
      </c>
      <c r="C26" s="123" t="s">
        <v>63</v>
      </c>
      <c r="D26" s="141">
        <v>3769</v>
      </c>
      <c r="E26" s="141">
        <v>4109</v>
      </c>
      <c r="F26" s="141">
        <v>4668.8999999999996</v>
      </c>
      <c r="G26" s="141">
        <v>4982.68</v>
      </c>
      <c r="H26" s="141">
        <v>4982.68</v>
      </c>
    </row>
    <row r="27" spans="2:8">
      <c r="B27" s="135">
        <v>22</v>
      </c>
      <c r="C27" s="123" t="s">
        <v>64</v>
      </c>
      <c r="D27" s="141">
        <v>1283.9000000000001</v>
      </c>
      <c r="E27" s="141">
        <v>1283.9000000000001</v>
      </c>
      <c r="F27" s="141">
        <v>1283.9000000000001</v>
      </c>
      <c r="G27" s="141">
        <v>1283.9000000000001</v>
      </c>
      <c r="H27" s="141">
        <v>1283.9000000000001</v>
      </c>
    </row>
    <row r="28" spans="2:8">
      <c r="B28" s="135">
        <v>23</v>
      </c>
      <c r="C28" s="123" t="s">
        <v>65</v>
      </c>
      <c r="D28" s="141">
        <v>144</v>
      </c>
      <c r="E28" s="141">
        <v>144</v>
      </c>
      <c r="F28" s="141">
        <v>144</v>
      </c>
      <c r="G28" s="141">
        <v>144</v>
      </c>
      <c r="H28" s="141">
        <v>644</v>
      </c>
    </row>
    <row r="29" spans="2:8">
      <c r="B29" s="135">
        <v>24</v>
      </c>
      <c r="C29" s="123" t="s">
        <v>66</v>
      </c>
      <c r="D29" s="141">
        <v>15210.8</v>
      </c>
      <c r="E29" s="141">
        <v>15710.699999999999</v>
      </c>
      <c r="F29" s="141">
        <v>18370.690000000002</v>
      </c>
      <c r="G29" s="141">
        <v>20700.700000000004</v>
      </c>
      <c r="H29" s="141">
        <v>22100.700000000004</v>
      </c>
    </row>
    <row r="30" spans="2:8">
      <c r="B30" s="135">
        <v>25</v>
      </c>
      <c r="C30" s="123" t="s">
        <v>67</v>
      </c>
      <c r="D30" s="141">
        <v>2319.9</v>
      </c>
      <c r="E30" s="141">
        <v>4469.6000000000004</v>
      </c>
      <c r="F30" s="141">
        <v>4618.8999999999996</v>
      </c>
      <c r="G30" s="141">
        <v>4953.8</v>
      </c>
      <c r="H30" s="141">
        <v>4953.8</v>
      </c>
    </row>
    <row r="31" spans="2:8">
      <c r="B31" s="135">
        <v>26</v>
      </c>
      <c r="C31" s="123" t="s">
        <v>68</v>
      </c>
      <c r="D31" s="141">
        <v>3478.8</v>
      </c>
      <c r="E31" s="141">
        <v>3578.6000000000004</v>
      </c>
      <c r="F31" s="141">
        <v>3628.5000000000005</v>
      </c>
      <c r="G31" s="141">
        <v>5455.2999999999993</v>
      </c>
      <c r="H31" s="141">
        <v>8525.2999999999993</v>
      </c>
    </row>
    <row r="32" spans="2:8">
      <c r="B32" s="135">
        <v>27</v>
      </c>
      <c r="C32" s="123" t="s">
        <v>69</v>
      </c>
      <c r="D32" s="141">
        <v>1045</v>
      </c>
      <c r="E32" s="141">
        <v>1094.9000000000001</v>
      </c>
      <c r="F32" s="141">
        <v>1244.5999999999999</v>
      </c>
      <c r="G32" s="141">
        <v>1244.5999999999999</v>
      </c>
      <c r="H32" s="141">
        <v>1294.5</v>
      </c>
    </row>
  </sheetData>
  <mergeCells count="3">
    <mergeCell ref="A1:G1"/>
    <mergeCell ref="B4:B5"/>
    <mergeCell ref="C4:C5"/>
  </mergeCells>
  <hyperlinks>
    <hyperlink ref="H1" location="Index!A1" display="Return to Index" xr:uid="{00000000-0004-0000-34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2">
    <tabColor rgb="FF92D050"/>
  </sheetPr>
  <dimension ref="A1:AB47"/>
  <sheetViews>
    <sheetView showGridLines="0" showRowColHeaders="0" zoomScaleNormal="100" workbookViewId="0"/>
  </sheetViews>
  <sheetFormatPr defaultRowHeight="14.1" customHeight="1"/>
  <cols>
    <col min="1" max="1" width="61.5703125" style="40" customWidth="1"/>
    <col min="2" max="2" width="4.28515625" style="40" customWidth="1"/>
    <col min="3" max="3" width="11.85546875" style="40" customWidth="1"/>
    <col min="4" max="4" width="10.7109375" style="40" customWidth="1"/>
    <col min="5" max="5" width="11.140625" style="40" customWidth="1"/>
    <col min="6" max="6" width="10.42578125" style="40" customWidth="1"/>
    <col min="7" max="7" width="10.7109375" style="40" customWidth="1"/>
    <col min="8" max="8" width="11.28515625" style="40" customWidth="1"/>
    <col min="9" max="9" width="6" style="40" customWidth="1"/>
    <col min="10" max="11" width="12.28515625" style="40" customWidth="1"/>
    <col min="12" max="12" width="11.42578125" style="40" customWidth="1"/>
    <col min="13" max="13" width="11.140625" style="40" customWidth="1"/>
    <col min="14" max="14" width="11.42578125" style="40" customWidth="1"/>
    <col min="15" max="15" width="12.85546875" style="40" customWidth="1"/>
    <col min="16" max="16" width="13.140625" style="40" customWidth="1"/>
    <col min="17" max="17" width="11.85546875" style="40" customWidth="1"/>
    <col min="18" max="19" width="11.42578125" style="40" customWidth="1"/>
    <col min="20" max="20" width="43" style="40" customWidth="1"/>
    <col min="21" max="21" width="9.140625" style="40"/>
    <col min="22" max="22" width="58.28515625" style="40" customWidth="1"/>
    <col min="23" max="23" width="15.42578125" style="40" customWidth="1"/>
    <col min="24" max="24" width="10.5703125" style="40" customWidth="1"/>
    <col min="25" max="25" width="11.140625" style="40" customWidth="1"/>
    <col min="26" max="26" width="11" style="40" customWidth="1"/>
    <col min="27" max="27" width="14.85546875" style="40" customWidth="1"/>
    <col min="28" max="16384" width="9.140625" style="40"/>
  </cols>
  <sheetData>
    <row r="1" spans="1:27" ht="15">
      <c r="A1" s="168" t="s">
        <v>1090</v>
      </c>
      <c r="B1" s="169"/>
      <c r="C1" s="169"/>
      <c r="D1" s="169"/>
      <c r="E1" s="169"/>
      <c r="F1" s="169"/>
      <c r="G1" s="169"/>
      <c r="H1" s="82" t="s">
        <v>564</v>
      </c>
      <c r="I1" s="169"/>
      <c r="J1" s="169"/>
      <c r="K1" s="169"/>
      <c r="L1" s="169"/>
      <c r="M1" s="169"/>
      <c r="N1" s="169"/>
      <c r="O1" s="169"/>
      <c r="P1" s="169"/>
      <c r="Q1" s="169"/>
      <c r="R1" s="169"/>
      <c r="S1" s="169"/>
      <c r="T1" s="170" t="s">
        <v>564</v>
      </c>
      <c r="U1" s="169"/>
    </row>
    <row r="2" spans="1:27" ht="15" thickBot="1">
      <c r="A2" s="169"/>
      <c r="B2" s="169"/>
      <c r="C2" s="169"/>
      <c r="D2" s="169"/>
      <c r="E2" s="169"/>
      <c r="F2" s="169"/>
      <c r="G2" s="169"/>
      <c r="H2" s="169"/>
      <c r="I2" s="169"/>
      <c r="J2" s="169"/>
      <c r="K2" s="169"/>
      <c r="L2" s="169"/>
      <c r="M2" s="169"/>
      <c r="N2" s="169"/>
      <c r="O2" s="169"/>
      <c r="P2" s="169"/>
      <c r="Q2" s="169"/>
      <c r="R2" s="169"/>
      <c r="S2" s="169"/>
      <c r="T2" s="169"/>
      <c r="U2" s="169"/>
    </row>
    <row r="3" spans="1:27" s="175" customFormat="1" ht="23.25" customHeight="1">
      <c r="A3" s="171"/>
      <c r="B3" s="172"/>
      <c r="C3" s="173"/>
      <c r="D3" s="811" t="s">
        <v>565</v>
      </c>
      <c r="E3" s="812"/>
      <c r="F3" s="812"/>
      <c r="G3" s="812"/>
      <c r="H3" s="813"/>
      <c r="I3" s="813"/>
      <c r="J3" s="811" t="s">
        <v>244</v>
      </c>
      <c r="K3" s="812"/>
      <c r="L3" s="812"/>
      <c r="M3" s="812"/>
      <c r="N3" s="813"/>
      <c r="O3" s="811" t="s">
        <v>245</v>
      </c>
      <c r="P3" s="812"/>
      <c r="Q3" s="812"/>
      <c r="R3" s="812"/>
      <c r="S3" s="813"/>
      <c r="T3" s="171" t="s">
        <v>247</v>
      </c>
      <c r="U3" s="174"/>
      <c r="V3" s="266"/>
      <c r="W3" s="817" t="s">
        <v>698</v>
      </c>
      <c r="X3" s="818"/>
      <c r="Y3" s="818"/>
      <c r="Z3" s="818"/>
      <c r="AA3" s="818"/>
    </row>
    <row r="4" spans="1:27" ht="15.75" customHeight="1" thickBot="1">
      <c r="A4" s="176" t="s">
        <v>566</v>
      </c>
      <c r="B4" s="177" t="s">
        <v>247</v>
      </c>
      <c r="C4" s="178"/>
      <c r="D4" s="814"/>
      <c r="E4" s="815"/>
      <c r="F4" s="815"/>
      <c r="G4" s="815"/>
      <c r="H4" s="816"/>
      <c r="I4" s="816"/>
      <c r="J4" s="814"/>
      <c r="K4" s="815"/>
      <c r="L4" s="815"/>
      <c r="M4" s="815"/>
      <c r="N4" s="816"/>
      <c r="O4" s="814"/>
      <c r="P4" s="815"/>
      <c r="Q4" s="815"/>
      <c r="R4" s="815"/>
      <c r="S4" s="816"/>
      <c r="T4" s="176" t="s">
        <v>324</v>
      </c>
      <c r="U4" s="179"/>
      <c r="V4" s="267"/>
      <c r="W4" s="817"/>
      <c r="X4" s="818"/>
      <c r="Y4" s="818"/>
      <c r="Z4" s="818"/>
      <c r="AA4" s="818"/>
    </row>
    <row r="5" spans="1:27" ht="26.25" thickBot="1">
      <c r="A5" s="153" t="s">
        <v>325</v>
      </c>
      <c r="B5" s="180" t="s">
        <v>247</v>
      </c>
      <c r="C5" s="181" t="s">
        <v>567</v>
      </c>
      <c r="D5" s="181" t="s">
        <v>3</v>
      </c>
      <c r="E5" s="181" t="s">
        <v>4</v>
      </c>
      <c r="F5" s="181" t="s">
        <v>5</v>
      </c>
      <c r="G5" s="181" t="s">
        <v>589</v>
      </c>
      <c r="H5" s="181" t="s">
        <v>697</v>
      </c>
      <c r="I5" s="181"/>
      <c r="J5" s="181" t="s">
        <v>3</v>
      </c>
      <c r="K5" s="181" t="s">
        <v>4</v>
      </c>
      <c r="L5" s="181" t="s">
        <v>5</v>
      </c>
      <c r="M5" s="181" t="s">
        <v>589</v>
      </c>
      <c r="N5" s="181" t="s">
        <v>697</v>
      </c>
      <c r="O5" s="181" t="s">
        <v>3</v>
      </c>
      <c r="P5" s="181" t="s">
        <v>4</v>
      </c>
      <c r="Q5" s="181" t="s">
        <v>5</v>
      </c>
      <c r="R5" s="181" t="s">
        <v>589</v>
      </c>
      <c r="S5" s="181" t="s">
        <v>697</v>
      </c>
      <c r="T5" s="182"/>
      <c r="U5" s="179"/>
      <c r="V5" s="268" t="s">
        <v>699</v>
      </c>
      <c r="W5" s="269" t="s">
        <v>3</v>
      </c>
      <c r="X5" s="270" t="s">
        <v>4</v>
      </c>
      <c r="Y5" s="269" t="s">
        <v>5</v>
      </c>
      <c r="Z5" s="271" t="s">
        <v>589</v>
      </c>
      <c r="AA5" s="271" t="s">
        <v>697</v>
      </c>
    </row>
    <row r="6" spans="1:27" ht="15">
      <c r="A6" s="282" t="s">
        <v>709</v>
      </c>
      <c r="B6" s="283"/>
      <c r="C6" s="284"/>
      <c r="D6" s="284"/>
      <c r="E6" s="284"/>
      <c r="F6" s="284"/>
      <c r="G6" s="284"/>
      <c r="H6" s="284"/>
      <c r="I6" s="284"/>
      <c r="J6" s="284"/>
      <c r="K6" s="284"/>
      <c r="L6" s="284"/>
      <c r="M6" s="284"/>
      <c r="N6" s="284"/>
      <c r="O6" s="284"/>
      <c r="P6" s="284"/>
      <c r="Q6" s="284"/>
      <c r="R6" s="284"/>
      <c r="S6" s="284"/>
      <c r="T6" s="282"/>
      <c r="U6" s="179"/>
      <c r="V6" s="285" t="s">
        <v>709</v>
      </c>
      <c r="W6" s="286">
        <v>1.399</v>
      </c>
      <c r="X6" s="287">
        <v>1.423</v>
      </c>
      <c r="Y6" s="286">
        <v>1.4590000000000001</v>
      </c>
      <c r="Z6" s="288">
        <v>1.5029999999999999</v>
      </c>
      <c r="AA6" s="288">
        <v>1.5489999999999999</v>
      </c>
    </row>
    <row r="7" spans="1:27" ht="15">
      <c r="A7" s="201" t="s">
        <v>326</v>
      </c>
      <c r="B7" s="186" t="s">
        <v>327</v>
      </c>
      <c r="C7" s="186" t="s">
        <v>328</v>
      </c>
      <c r="D7" s="187">
        <v>1688.7872937891002</v>
      </c>
      <c r="E7" s="187">
        <v>1747.2879812571935</v>
      </c>
      <c r="F7" s="187">
        <v>1799.7140984404823</v>
      </c>
      <c r="G7" s="187">
        <v>1853.7345314254769</v>
      </c>
      <c r="H7" s="187">
        <v>1922.190993407741</v>
      </c>
      <c r="I7" s="187"/>
      <c r="J7" s="187">
        <v>351.57950434085939</v>
      </c>
      <c r="K7" s="187">
        <v>388.16482952018009</v>
      </c>
      <c r="L7" s="187">
        <v>405.32876873093403</v>
      </c>
      <c r="M7" s="187">
        <v>430.07910458168038</v>
      </c>
      <c r="N7" s="187">
        <v>442.98147771913079</v>
      </c>
      <c r="O7" s="187">
        <v>382.5022391723972</v>
      </c>
      <c r="P7" s="187">
        <v>391.46736502922062</v>
      </c>
      <c r="Q7" s="187">
        <v>405.75673929440609</v>
      </c>
      <c r="R7" s="187">
        <v>420.26005312283928</v>
      </c>
      <c r="S7" s="187">
        <v>420.26005312283928</v>
      </c>
      <c r="T7" s="188"/>
      <c r="U7" s="179"/>
      <c r="V7" s="291" t="s">
        <v>700</v>
      </c>
      <c r="W7" s="292">
        <v>0.5787828904945056</v>
      </c>
      <c r="X7" s="292">
        <v>0.59613398357142866</v>
      </c>
      <c r="Y7" s="292">
        <v>0.61431131917582427</v>
      </c>
      <c r="Z7" s="292">
        <v>0.63248865478021976</v>
      </c>
      <c r="AA7" s="292">
        <v>0.64983974785714282</v>
      </c>
    </row>
    <row r="8" spans="1:27" ht="42" customHeight="1">
      <c r="A8" s="487" t="s">
        <v>569</v>
      </c>
      <c r="B8" s="186" t="s">
        <v>329</v>
      </c>
      <c r="C8" s="186" t="s">
        <v>330</v>
      </c>
      <c r="D8" s="187">
        <v>40.171118017362666</v>
      </c>
      <c r="E8" s="187">
        <v>41.376829927664218</v>
      </c>
      <c r="F8" s="187">
        <v>42.618730554695404</v>
      </c>
      <c r="G8" s="187">
        <v>43.897906080990673</v>
      </c>
      <c r="H8" s="187">
        <v>45.214843263420391</v>
      </c>
      <c r="I8" s="187"/>
      <c r="J8" s="187">
        <v>4.0883362121391578</v>
      </c>
      <c r="K8" s="187">
        <v>3.807463971975019</v>
      </c>
      <c r="L8" s="187">
        <v>0</v>
      </c>
      <c r="M8" s="187">
        <v>0</v>
      </c>
      <c r="N8" s="187">
        <v>0</v>
      </c>
      <c r="O8" s="187">
        <v>0</v>
      </c>
      <c r="P8" s="187">
        <v>0</v>
      </c>
      <c r="Q8" s="187">
        <v>0</v>
      </c>
      <c r="R8" s="187">
        <v>0</v>
      </c>
      <c r="S8" s="187">
        <v>0</v>
      </c>
      <c r="T8" s="188" t="s">
        <v>247</v>
      </c>
      <c r="U8" s="169"/>
      <c r="V8" s="289" t="s">
        <v>701</v>
      </c>
      <c r="W8" s="290">
        <v>13.854501000000001</v>
      </c>
      <c r="X8" s="290">
        <v>13.854501000000001</v>
      </c>
      <c r="Y8" s="290">
        <v>13.854501000000001</v>
      </c>
      <c r="Z8" s="290">
        <v>13.854501000000001</v>
      </c>
      <c r="AA8" s="290">
        <v>13.854501000000001</v>
      </c>
    </row>
    <row r="9" spans="1:27" ht="17.25" customHeight="1">
      <c r="A9" s="487" t="s">
        <v>331</v>
      </c>
      <c r="B9" s="186" t="s">
        <v>332</v>
      </c>
      <c r="C9" s="186" t="s">
        <v>333</v>
      </c>
      <c r="D9" s="187">
        <v>17.165384433683851</v>
      </c>
      <c r="E9" s="187">
        <v>17.68059310792718</v>
      </c>
      <c r="F9" s="187">
        <v>18.211265460193044</v>
      </c>
      <c r="G9" s="187">
        <v>18.757865623462777</v>
      </c>
      <c r="H9" s="187">
        <v>19.320601592166661</v>
      </c>
      <c r="I9" s="187"/>
      <c r="J9" s="187">
        <v>3.4101816254997908</v>
      </c>
      <c r="K9" s="187">
        <v>3.4909980122202726</v>
      </c>
      <c r="L9" s="187">
        <v>0</v>
      </c>
      <c r="M9" s="187">
        <v>0</v>
      </c>
      <c r="N9" s="187">
        <v>0</v>
      </c>
      <c r="O9" s="187">
        <v>0</v>
      </c>
      <c r="P9" s="187">
        <v>0</v>
      </c>
      <c r="Q9" s="187">
        <v>0</v>
      </c>
      <c r="R9" s="187">
        <v>0</v>
      </c>
      <c r="S9" s="187">
        <v>0</v>
      </c>
      <c r="T9" s="188" t="s">
        <v>247</v>
      </c>
      <c r="U9" s="169"/>
      <c r="V9" s="272" t="s">
        <v>702</v>
      </c>
      <c r="W9" s="273">
        <v>3.0398171288203804</v>
      </c>
      <c r="X9" s="273">
        <v>3.1310554089143845</v>
      </c>
      <c r="Y9" s="273">
        <v>3.2250321510282207</v>
      </c>
      <c r="Z9" s="273">
        <v>3.3218295484499087</v>
      </c>
      <c r="AA9" s="273">
        <v>3.3218295484499087</v>
      </c>
    </row>
    <row r="10" spans="1:27" ht="45">
      <c r="A10" s="488" t="s">
        <v>334</v>
      </c>
      <c r="B10" s="183" t="s">
        <v>260</v>
      </c>
      <c r="C10" s="183" t="s">
        <v>335</v>
      </c>
      <c r="D10" s="189">
        <v>7.5995428220509522</v>
      </c>
      <c r="E10" s="184"/>
      <c r="F10" s="184"/>
      <c r="G10" s="184"/>
      <c r="H10" s="184"/>
      <c r="I10" s="184"/>
      <c r="J10" s="184"/>
      <c r="K10" s="184"/>
      <c r="L10" s="184"/>
      <c r="M10" s="184"/>
      <c r="N10" s="184"/>
      <c r="O10" s="184">
        <v>0.9</v>
      </c>
      <c r="P10" s="184">
        <v>0.9</v>
      </c>
      <c r="Q10" s="184">
        <v>0.9</v>
      </c>
      <c r="R10" s="184">
        <v>0.9</v>
      </c>
      <c r="S10" s="184">
        <v>0.9</v>
      </c>
      <c r="T10" s="87" t="s">
        <v>568</v>
      </c>
      <c r="U10" s="169"/>
      <c r="V10" s="404" t="s">
        <v>907</v>
      </c>
      <c r="W10" s="273">
        <v>555.80507139240376</v>
      </c>
      <c r="X10" s="273">
        <v>593.46196505281375</v>
      </c>
      <c r="Y10" s="273">
        <v>695.19092483901193</v>
      </c>
      <c r="Z10" s="273">
        <v>802.3005529139881</v>
      </c>
      <c r="AA10" s="273">
        <v>937.02025504054495</v>
      </c>
    </row>
    <row r="11" spans="1:27" ht="15">
      <c r="A11" s="488" t="s">
        <v>336</v>
      </c>
      <c r="B11" s="183" t="s">
        <v>337</v>
      </c>
      <c r="C11" s="183" t="s">
        <v>338</v>
      </c>
      <c r="D11" s="184"/>
      <c r="E11" s="185"/>
      <c r="F11" s="185"/>
      <c r="G11" s="185"/>
      <c r="H11" s="185"/>
      <c r="I11" s="184"/>
      <c r="J11" s="185"/>
      <c r="K11" s="185"/>
      <c r="L11" s="185"/>
      <c r="M11" s="185"/>
      <c r="N11" s="185"/>
      <c r="O11" s="185"/>
      <c r="P11" s="185"/>
      <c r="Q11" s="185"/>
      <c r="R11" s="185"/>
      <c r="S11" s="185"/>
      <c r="T11" s="87" t="s">
        <v>568</v>
      </c>
      <c r="U11" s="169"/>
      <c r="V11" s="272" t="s">
        <v>703</v>
      </c>
      <c r="W11" s="273">
        <v>0</v>
      </c>
      <c r="X11" s="273">
        <v>0</v>
      </c>
      <c r="Y11" s="273">
        <v>0</v>
      </c>
      <c r="Z11" s="273">
        <v>0</v>
      </c>
      <c r="AA11" s="273">
        <v>0</v>
      </c>
    </row>
    <row r="12" spans="1:27" ht="15">
      <c r="A12" s="488" t="s">
        <v>339</v>
      </c>
      <c r="B12" s="183" t="s">
        <v>258</v>
      </c>
      <c r="C12" s="183" t="s">
        <v>340</v>
      </c>
      <c r="D12" s="184"/>
      <c r="E12" s="184"/>
      <c r="F12" s="184"/>
      <c r="G12" s="184"/>
      <c r="H12" s="184"/>
      <c r="I12" s="185"/>
      <c r="J12" s="184">
        <v>32.486313791999997</v>
      </c>
      <c r="K12" s="184">
        <v>0</v>
      </c>
      <c r="L12" s="184">
        <v>0</v>
      </c>
      <c r="M12" s="184">
        <v>0</v>
      </c>
      <c r="N12" s="184">
        <v>0</v>
      </c>
      <c r="O12" s="184">
        <v>0</v>
      </c>
      <c r="P12" s="184">
        <v>0</v>
      </c>
      <c r="Q12" s="184">
        <v>0</v>
      </c>
      <c r="R12" s="184">
        <v>0</v>
      </c>
      <c r="S12" s="184">
        <v>0</v>
      </c>
      <c r="T12" s="87" t="s">
        <v>568</v>
      </c>
      <c r="U12" s="169"/>
      <c r="V12" s="272" t="s">
        <v>704</v>
      </c>
      <c r="W12" s="273">
        <v>0</v>
      </c>
      <c r="X12" s="273">
        <v>0</v>
      </c>
      <c r="Y12" s="273">
        <v>0</v>
      </c>
      <c r="Z12" s="273">
        <v>0</v>
      </c>
      <c r="AA12" s="273">
        <v>0</v>
      </c>
    </row>
    <row r="13" spans="1:27" ht="25.5">
      <c r="A13" s="488" t="s">
        <v>593</v>
      </c>
      <c r="B13" s="183" t="s">
        <v>590</v>
      </c>
      <c r="C13" s="183" t="s">
        <v>710</v>
      </c>
      <c r="D13" s="184">
        <v>0</v>
      </c>
      <c r="E13" s="185"/>
      <c r="F13" s="185"/>
      <c r="G13" s="185"/>
      <c r="H13" s="185"/>
      <c r="I13" s="184"/>
      <c r="J13" s="184">
        <v>-7.3531054963615894</v>
      </c>
      <c r="K13" s="185"/>
      <c r="L13" s="185"/>
      <c r="M13" s="185"/>
      <c r="N13" s="185"/>
      <c r="O13" s="185"/>
      <c r="P13" s="185"/>
      <c r="Q13" s="185"/>
      <c r="R13" s="185"/>
      <c r="S13" s="185"/>
      <c r="T13" s="87" t="s">
        <v>568</v>
      </c>
      <c r="U13" s="169"/>
      <c r="V13" s="272" t="s">
        <v>705</v>
      </c>
      <c r="W13" s="273">
        <v>0</v>
      </c>
      <c r="X13" s="273">
        <v>0</v>
      </c>
      <c r="Y13" s="273">
        <v>0</v>
      </c>
      <c r="Z13" s="273">
        <v>0</v>
      </c>
      <c r="AA13" s="273">
        <v>0</v>
      </c>
    </row>
    <row r="14" spans="1:27" ht="15">
      <c r="A14" s="489" t="s">
        <v>570</v>
      </c>
      <c r="B14" s="191" t="s">
        <v>571</v>
      </c>
      <c r="C14" s="183" t="s">
        <v>572</v>
      </c>
      <c r="D14" s="185"/>
      <c r="E14" s="185"/>
      <c r="F14" s="185"/>
      <c r="G14" s="185"/>
      <c r="H14" s="185"/>
      <c r="I14" s="184"/>
      <c r="J14" s="185"/>
      <c r="K14" s="185"/>
      <c r="L14" s="185"/>
      <c r="M14" s="185"/>
      <c r="N14" s="185"/>
      <c r="O14" s="185"/>
      <c r="P14" s="185"/>
      <c r="Q14" s="185"/>
      <c r="R14" s="185"/>
      <c r="S14" s="185"/>
      <c r="T14" s="87" t="s">
        <v>568</v>
      </c>
      <c r="U14" s="169"/>
      <c r="V14" s="272" t="s">
        <v>706</v>
      </c>
      <c r="W14" s="273">
        <v>1723.8758044121978</v>
      </c>
      <c r="X14" s="273">
        <v>1776.497869642785</v>
      </c>
      <c r="Y14" s="273">
        <v>1830.696559805371</v>
      </c>
      <c r="Z14" s="273">
        <v>1886.5427684799304</v>
      </c>
      <c r="AA14" s="273">
        <v>1956.878903613328</v>
      </c>
    </row>
    <row r="15" spans="1:27" ht="15">
      <c r="A15" s="192" t="s">
        <v>591</v>
      </c>
      <c r="B15" s="193" t="s">
        <v>341</v>
      </c>
      <c r="C15" s="194" t="s">
        <v>342</v>
      </c>
      <c r="D15" s="195">
        <v>1753.7233390621977</v>
      </c>
      <c r="E15" s="195">
        <v>1806.3454042927849</v>
      </c>
      <c r="F15" s="195">
        <v>1860.5440944553709</v>
      </c>
      <c r="G15" s="195">
        <v>1916.3903031299303</v>
      </c>
      <c r="H15" s="195">
        <v>1986.726438263328</v>
      </c>
      <c r="I15" s="195"/>
      <c r="J15" s="195">
        <v>384.2112304741367</v>
      </c>
      <c r="K15" s="195">
        <v>395.46329150437538</v>
      </c>
      <c r="L15" s="195">
        <v>405.32876873093403</v>
      </c>
      <c r="M15" s="195">
        <v>430.07910458168038</v>
      </c>
      <c r="N15" s="195">
        <v>442.98147771913079</v>
      </c>
      <c r="O15" s="195">
        <v>383.40223917239717</v>
      </c>
      <c r="P15" s="195">
        <v>392.36736502922059</v>
      </c>
      <c r="Q15" s="195">
        <v>406.65673929440607</v>
      </c>
      <c r="R15" s="195">
        <v>421.16005312283926</v>
      </c>
      <c r="S15" s="195">
        <v>421.16005312283926</v>
      </c>
      <c r="T15" s="196" t="s">
        <v>247</v>
      </c>
      <c r="U15" s="169"/>
      <c r="V15" s="272" t="s">
        <v>707</v>
      </c>
      <c r="W15" s="273">
        <v>371.46556354025205</v>
      </c>
      <c r="X15" s="273">
        <v>382.33525456247418</v>
      </c>
      <c r="Y15" s="273">
        <v>391.80689068077578</v>
      </c>
      <c r="Z15" s="273">
        <v>416.15157019001737</v>
      </c>
      <c r="AA15" s="273">
        <v>428.6361172957179</v>
      </c>
    </row>
    <row r="16" spans="1:27" ht="16.5" thickBot="1">
      <c r="A16" s="490" t="s">
        <v>343</v>
      </c>
      <c r="B16" s="139" t="s">
        <v>573</v>
      </c>
      <c r="C16" s="140" t="s">
        <v>247</v>
      </c>
      <c r="D16" s="197">
        <v>29.732881120000002</v>
      </c>
      <c r="E16" s="197">
        <v>29.732881120000002</v>
      </c>
      <c r="F16" s="197">
        <v>29.732881120000002</v>
      </c>
      <c r="G16" s="197">
        <v>29.732881120000002</v>
      </c>
      <c r="H16" s="197">
        <v>29.732881120000002</v>
      </c>
      <c r="I16" s="198"/>
      <c r="J16" s="198"/>
      <c r="K16" s="198"/>
      <c r="L16" s="198"/>
      <c r="M16" s="198"/>
      <c r="N16" s="198"/>
      <c r="O16" s="198"/>
      <c r="P16" s="198"/>
      <c r="Q16" s="198"/>
      <c r="R16" s="198"/>
      <c r="S16" s="198"/>
      <c r="T16" s="199" t="s">
        <v>568</v>
      </c>
      <c r="U16" s="169"/>
      <c r="V16" s="274" t="s">
        <v>708</v>
      </c>
      <c r="W16" s="275">
        <v>379.96036368528553</v>
      </c>
      <c r="X16" s="275">
        <v>388.96736502922062</v>
      </c>
      <c r="Y16" s="275">
        <v>403.25673929440609</v>
      </c>
      <c r="Z16" s="275">
        <v>417.76005312283928</v>
      </c>
      <c r="AA16" s="275">
        <v>417.76005312283928</v>
      </c>
    </row>
    <row r="17" spans="1:28" ht="16.5" thickBot="1">
      <c r="A17" s="490" t="s">
        <v>574</v>
      </c>
      <c r="B17" s="139" t="s">
        <v>575</v>
      </c>
      <c r="C17" s="140"/>
      <c r="D17" s="197">
        <v>0.11465353</v>
      </c>
      <c r="E17" s="197">
        <v>0.11465353</v>
      </c>
      <c r="F17" s="197">
        <v>0.11465353</v>
      </c>
      <c r="G17" s="197">
        <v>0.11465353</v>
      </c>
      <c r="H17" s="197">
        <v>0.11465353</v>
      </c>
      <c r="I17" s="198"/>
      <c r="J17" s="198"/>
      <c r="K17" s="198"/>
      <c r="L17" s="198"/>
      <c r="M17" s="198"/>
      <c r="N17" s="198"/>
      <c r="O17" s="198"/>
      <c r="P17" s="198"/>
      <c r="Q17" s="198"/>
      <c r="R17" s="198"/>
      <c r="S17" s="198"/>
      <c r="T17" s="199" t="s">
        <v>568</v>
      </c>
      <c r="U17" s="169"/>
      <c r="V17" s="276" t="s">
        <v>271</v>
      </c>
      <c r="W17" s="277">
        <v>3048.5799040494539</v>
      </c>
      <c r="X17" s="277">
        <v>3158.8441446797797</v>
      </c>
      <c r="Y17" s="277">
        <v>3338.6449590897687</v>
      </c>
      <c r="Z17" s="277">
        <v>3540.563763910005</v>
      </c>
      <c r="AA17" s="277">
        <v>3758.1214993687372</v>
      </c>
    </row>
    <row r="18" spans="1:28" ht="15.75">
      <c r="A18" s="490" t="s">
        <v>576</v>
      </c>
      <c r="B18" s="139" t="s">
        <v>577</v>
      </c>
      <c r="C18" s="140"/>
      <c r="D18" s="198"/>
      <c r="E18" s="198"/>
      <c r="F18" s="198"/>
      <c r="G18" s="198"/>
      <c r="H18" s="198"/>
      <c r="I18" s="198"/>
      <c r="J18" s="197">
        <v>12.745666933884667</v>
      </c>
      <c r="K18" s="197">
        <v>13.128036941901208</v>
      </c>
      <c r="L18" s="197">
        <v>13.521878050158245</v>
      </c>
      <c r="M18" s="197">
        <v>13.927534391662991</v>
      </c>
      <c r="N18" s="197">
        <v>14.345360423412881</v>
      </c>
      <c r="O18" s="197">
        <v>3.4418754871116639</v>
      </c>
      <c r="P18" s="197">
        <v>3.4</v>
      </c>
      <c r="Q18" s="197">
        <v>3.4</v>
      </c>
      <c r="R18" s="197">
        <v>3.4</v>
      </c>
      <c r="S18" s="197">
        <v>3.4</v>
      </c>
      <c r="T18" s="199" t="s">
        <v>568</v>
      </c>
      <c r="U18" s="169"/>
    </row>
    <row r="19" spans="1:28" ht="15">
      <c r="A19" s="200" t="s">
        <v>578</v>
      </c>
      <c r="B19" s="194" t="s">
        <v>344</v>
      </c>
      <c r="C19" s="201" t="s">
        <v>247</v>
      </c>
      <c r="D19" s="195">
        <v>1723.8758044121978</v>
      </c>
      <c r="E19" s="195">
        <v>1776.497869642785</v>
      </c>
      <c r="F19" s="195">
        <v>1830.696559805371</v>
      </c>
      <c r="G19" s="195">
        <v>1886.5427684799304</v>
      </c>
      <c r="H19" s="195">
        <v>1956.878903613328</v>
      </c>
      <c r="I19" s="195"/>
      <c r="J19" s="195">
        <v>371.46556354025205</v>
      </c>
      <c r="K19" s="195">
        <v>382.33525456247418</v>
      </c>
      <c r="L19" s="195">
        <v>391.80689068077578</v>
      </c>
      <c r="M19" s="195">
        <v>416.15157019001737</v>
      </c>
      <c r="N19" s="195">
        <v>428.6361172957179</v>
      </c>
      <c r="O19" s="195">
        <v>379.96036368528553</v>
      </c>
      <c r="P19" s="195">
        <v>388.96736502922062</v>
      </c>
      <c r="Q19" s="195">
        <v>403.25673929440609</v>
      </c>
      <c r="R19" s="195">
        <v>417.76005312283928</v>
      </c>
      <c r="S19" s="195">
        <v>417.76005312283928</v>
      </c>
      <c r="T19" s="196" t="s">
        <v>247</v>
      </c>
      <c r="U19" s="169"/>
    </row>
    <row r="20" spans="1:28" ht="15">
      <c r="A20" s="202"/>
      <c r="B20" s="203"/>
      <c r="C20" s="204"/>
      <c r="D20" s="205"/>
      <c r="E20" s="206"/>
      <c r="F20" s="206"/>
      <c r="G20" s="206"/>
      <c r="H20" s="206"/>
      <c r="I20" s="205"/>
      <c r="J20" s="206"/>
      <c r="K20" s="206"/>
      <c r="L20" s="206"/>
      <c r="M20" s="206"/>
      <c r="N20" s="206"/>
      <c r="O20" s="206"/>
      <c r="P20" s="206"/>
      <c r="Q20" s="206"/>
      <c r="R20" s="206"/>
      <c r="S20" s="206"/>
      <c r="T20" s="196" t="s">
        <v>247</v>
      </c>
      <c r="U20" s="169"/>
      <c r="V20" s="212"/>
      <c r="W20" s="212"/>
      <c r="X20" s="212"/>
      <c r="Y20" s="212"/>
      <c r="Z20" s="213"/>
      <c r="AA20" s="213"/>
    </row>
    <row r="21" spans="1:28" s="213" customFormat="1" ht="15">
      <c r="A21" s="209"/>
      <c r="B21" s="209"/>
      <c r="C21" s="299"/>
      <c r="D21" s="209"/>
      <c r="E21" s="209"/>
      <c r="F21" s="209"/>
      <c r="G21" s="209"/>
      <c r="H21" s="210"/>
      <c r="I21" s="211"/>
      <c r="J21" s="212"/>
      <c r="K21" s="212"/>
      <c r="L21" s="212"/>
      <c r="M21" s="212"/>
      <c r="N21" s="212"/>
      <c r="O21" s="212"/>
      <c r="P21" s="212"/>
      <c r="Q21" s="212"/>
      <c r="R21" s="212"/>
      <c r="S21" s="212"/>
      <c r="T21" s="212"/>
      <c r="U21" s="212"/>
      <c r="V21" s="212"/>
      <c r="W21" s="212"/>
      <c r="X21" s="212"/>
      <c r="Y21" s="212"/>
    </row>
    <row r="22" spans="1:28" s="213" customFormat="1" ht="15">
      <c r="A22" s="209"/>
      <c r="B22" s="209"/>
      <c r="C22" s="209"/>
      <c r="D22" s="209"/>
      <c r="E22" s="209"/>
      <c r="F22" s="209"/>
      <c r="G22" s="209"/>
      <c r="H22" s="210"/>
      <c r="I22" s="211"/>
      <c r="J22" s="212"/>
      <c r="K22" s="212"/>
      <c r="L22" s="212"/>
      <c r="M22" s="212"/>
      <c r="N22" s="212"/>
      <c r="O22" s="212"/>
      <c r="P22" s="212"/>
      <c r="Q22" s="212"/>
      <c r="R22" s="212"/>
      <c r="S22" s="212"/>
      <c r="T22" s="212"/>
      <c r="U22" s="212"/>
      <c r="V22" s="169"/>
      <c r="W22" s="169"/>
      <c r="X22" s="169"/>
      <c r="Y22" s="169"/>
      <c r="Z22" s="207"/>
      <c r="AA22" s="169"/>
    </row>
    <row r="23" spans="1:28" ht="15">
      <c r="A23" s="168"/>
      <c r="B23" s="168"/>
      <c r="C23" s="168"/>
      <c r="D23" s="168"/>
      <c r="E23" s="168"/>
      <c r="F23" s="168"/>
      <c r="G23" s="168"/>
      <c r="H23" s="169"/>
      <c r="I23" s="278"/>
      <c r="J23" s="279"/>
      <c r="K23" s="279"/>
      <c r="L23" s="279"/>
      <c r="M23" s="279"/>
      <c r="N23" s="279"/>
      <c r="O23" s="280"/>
      <c r="P23" s="169"/>
      <c r="Q23" s="169"/>
      <c r="R23" s="169"/>
      <c r="S23" s="169"/>
      <c r="T23" s="169"/>
      <c r="U23" s="169"/>
      <c r="V23" s="190"/>
      <c r="W23" s="190"/>
      <c r="X23" s="190"/>
      <c r="Y23" s="190"/>
      <c r="AB23" s="169"/>
    </row>
    <row r="24" spans="1:28" ht="15">
      <c r="A24" s="209"/>
      <c r="B24" s="209"/>
      <c r="C24" s="209"/>
      <c r="D24" s="209"/>
      <c r="E24" s="209"/>
      <c r="F24" s="209"/>
      <c r="G24" s="209"/>
      <c r="I24" s="281"/>
      <c r="J24" s="280"/>
      <c r="K24" s="280"/>
      <c r="L24" s="280"/>
      <c r="M24" s="280"/>
      <c r="N24" s="280"/>
      <c r="O24" s="280"/>
      <c r="P24" s="190"/>
      <c r="Q24" s="190"/>
      <c r="R24" s="190"/>
      <c r="S24" s="190"/>
      <c r="T24" s="190"/>
      <c r="U24" s="190"/>
    </row>
    <row r="25" spans="1:28" ht="14.25" hidden="1">
      <c r="I25" s="278"/>
      <c r="J25" s="278"/>
      <c r="K25" s="278"/>
      <c r="L25" s="278"/>
      <c r="M25" s="278"/>
      <c r="N25" s="278"/>
      <c r="O25" s="278"/>
    </row>
    <row r="26" spans="1:28" ht="14.25">
      <c r="D26" s="190"/>
      <c r="I26" s="278"/>
      <c r="J26" s="278"/>
      <c r="K26" s="278"/>
      <c r="L26" s="278"/>
      <c r="M26" s="278"/>
      <c r="N26" s="278"/>
      <c r="O26" s="278"/>
    </row>
    <row r="27" spans="1:28" ht="15">
      <c r="A27" s="74" t="s">
        <v>324</v>
      </c>
      <c r="D27" s="190"/>
    </row>
    <row r="28" spans="1:28" ht="14.25">
      <c r="A28" s="40" t="s">
        <v>346</v>
      </c>
    </row>
    <row r="29" spans="1:28" ht="14.25">
      <c r="A29" s="38" t="s">
        <v>347</v>
      </c>
    </row>
    <row r="30" spans="1:28" ht="14.25">
      <c r="A30" s="40" t="s">
        <v>348</v>
      </c>
    </row>
    <row r="31" spans="1:28" ht="14.25">
      <c r="A31" s="208" t="s">
        <v>579</v>
      </c>
    </row>
    <row r="32" spans="1:28" ht="14.25"/>
    <row r="33" spans="1:1" ht="15">
      <c r="A33" s="74" t="s">
        <v>580</v>
      </c>
    </row>
    <row r="34" spans="1:1" ht="14.25">
      <c r="A34" s="40" t="s">
        <v>581</v>
      </c>
    </row>
    <row r="35" spans="1:1" ht="14.25">
      <c r="A35" s="40" t="s">
        <v>582</v>
      </c>
    </row>
    <row r="36" spans="1:1" ht="14.25">
      <c r="A36" s="40" t="s">
        <v>583</v>
      </c>
    </row>
    <row r="37" spans="1:1" ht="14.25">
      <c r="A37" s="40" t="s">
        <v>592</v>
      </c>
    </row>
    <row r="38" spans="1:1" ht="14.25">
      <c r="A38" s="40" t="s">
        <v>584</v>
      </c>
    </row>
    <row r="40" spans="1:1" ht="14.25">
      <c r="A40" s="40" t="s">
        <v>585</v>
      </c>
    </row>
    <row r="41" spans="1:1" ht="14.25"/>
    <row r="43" spans="1:1" ht="14.25">
      <c r="A43" s="40" t="s">
        <v>586</v>
      </c>
    </row>
    <row r="45" spans="1:1" ht="14.25">
      <c r="A45" s="40" t="s">
        <v>587</v>
      </c>
    </row>
    <row r="47" spans="1:1" ht="14.25">
      <c r="A47" s="40" t="s">
        <v>588</v>
      </c>
    </row>
  </sheetData>
  <mergeCells count="5">
    <mergeCell ref="D3:H4"/>
    <mergeCell ref="J3:N4"/>
    <mergeCell ref="O3:S4"/>
    <mergeCell ref="I3:I4"/>
    <mergeCell ref="W3:AA4"/>
  </mergeCells>
  <conditionalFormatting sqref="D10:S14">
    <cfRule type="cellIs" dxfId="8" priority="30" operator="lessThan">
      <formula>0</formula>
    </cfRule>
  </conditionalFormatting>
  <conditionalFormatting sqref="P16:S17">
    <cfRule type="cellIs" dxfId="7" priority="8" operator="lessThan">
      <formula>0</formula>
    </cfRule>
  </conditionalFormatting>
  <conditionalFormatting sqref="D16:D18 E16:H17">
    <cfRule type="cellIs" dxfId="6" priority="15" operator="lessThan">
      <formula>0</formula>
    </cfRule>
  </conditionalFormatting>
  <conditionalFormatting sqref="E18:H18">
    <cfRule type="cellIs" dxfId="5" priority="12" operator="lessThan">
      <formula>0</formula>
    </cfRule>
  </conditionalFormatting>
  <conditionalFormatting sqref="J16:J18 K18:N18">
    <cfRule type="cellIs" dxfId="4" priority="11" operator="lessThan">
      <formula>0</formula>
    </cfRule>
  </conditionalFormatting>
  <conditionalFormatting sqref="K16:N17">
    <cfRule type="cellIs" dxfId="3" priority="10" operator="lessThan">
      <formula>0</formula>
    </cfRule>
  </conditionalFormatting>
  <conditionalFormatting sqref="O16:O18 P18:S18">
    <cfRule type="cellIs" dxfId="2" priority="9" operator="lessThan">
      <formula>0</formula>
    </cfRule>
  </conditionalFormatting>
  <conditionalFormatting sqref="I16:I18">
    <cfRule type="cellIs" dxfId="1" priority="7" operator="lessThan">
      <formula>0</formula>
    </cfRule>
  </conditionalFormatting>
  <hyperlinks>
    <hyperlink ref="T1" location="Index!A1" display="Return to Index" xr:uid="{00000000-0004-0000-3500-000000000000}"/>
    <hyperlink ref="H1" location="Index!A1" display="Return to Index" xr:uid="{00000000-0004-0000-3500-000001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
    <tabColor rgb="FF92D050"/>
    <pageSetUpPr fitToPage="1"/>
  </sheetPr>
  <dimension ref="A1:O46"/>
  <sheetViews>
    <sheetView showGridLines="0" showRowColHeaders="0" zoomScaleNormal="100" workbookViewId="0"/>
  </sheetViews>
  <sheetFormatPr defaultRowHeight="12.75"/>
  <cols>
    <col min="1" max="1" width="9.140625" style="38"/>
    <col min="2" max="2" width="60.85546875" style="38" customWidth="1"/>
    <col min="3" max="6" width="9.7109375" style="38" hidden="1" customWidth="1"/>
    <col min="7" max="9" width="12.28515625" style="38" bestFit="1" customWidth="1"/>
    <col min="10" max="11" width="9.7109375" style="38" customWidth="1"/>
    <col min="12" max="12" width="32.85546875" style="38" bestFit="1" customWidth="1"/>
    <col min="13" max="14" width="9.140625" style="38"/>
    <col min="15" max="15" width="9.140625" style="38" customWidth="1"/>
    <col min="16" max="16384" width="9.140625" style="38"/>
  </cols>
  <sheetData>
    <row r="1" spans="1:12">
      <c r="A1" s="149" t="s">
        <v>1092</v>
      </c>
      <c r="H1" s="82" t="s">
        <v>564</v>
      </c>
    </row>
    <row r="3" spans="1:12">
      <c r="B3" s="75"/>
      <c r="C3" s="75"/>
      <c r="D3" s="75"/>
      <c r="E3" s="75"/>
      <c r="F3" s="75"/>
      <c r="G3" s="75"/>
      <c r="H3" s="75"/>
      <c r="I3" s="75"/>
      <c r="J3" s="75"/>
      <c r="K3" s="75"/>
      <c r="L3" s="75"/>
    </row>
    <row r="4" spans="1:12">
      <c r="B4" s="223" t="s">
        <v>543</v>
      </c>
      <c r="C4" s="819">
        <v>44061</v>
      </c>
      <c r="D4" s="820"/>
      <c r="E4" s="820"/>
      <c r="F4" s="820"/>
      <c r="G4" s="820"/>
      <c r="H4" s="820"/>
      <c r="I4" s="820"/>
      <c r="J4" s="820"/>
      <c r="K4" s="821"/>
      <c r="L4" s="257" t="s">
        <v>247</v>
      </c>
    </row>
    <row r="5" spans="1:12">
      <c r="B5" s="230"/>
      <c r="C5" s="148"/>
      <c r="D5" s="148"/>
      <c r="E5" s="148"/>
      <c r="F5" s="148"/>
      <c r="G5" s="231"/>
      <c r="H5" s="231"/>
      <c r="I5" s="231"/>
      <c r="J5" s="231"/>
      <c r="K5" s="231"/>
      <c r="L5" s="810" t="s">
        <v>324</v>
      </c>
    </row>
    <row r="6" spans="1:12">
      <c r="B6" s="230" t="s">
        <v>325</v>
      </c>
      <c r="C6" s="142" t="s">
        <v>539</v>
      </c>
      <c r="D6" s="142" t="s">
        <v>540</v>
      </c>
      <c r="E6" s="142" t="s">
        <v>541</v>
      </c>
      <c r="F6" s="143" t="s">
        <v>542</v>
      </c>
      <c r="G6" s="258" t="s">
        <v>3</v>
      </c>
      <c r="H6" s="258" t="s">
        <v>4</v>
      </c>
      <c r="I6" s="258" t="s">
        <v>5</v>
      </c>
      <c r="J6" s="258" t="s">
        <v>589</v>
      </c>
      <c r="K6" s="258" t="s">
        <v>697</v>
      </c>
      <c r="L6" s="810"/>
    </row>
    <row r="7" spans="1:12">
      <c r="B7" s="484" t="s">
        <v>224</v>
      </c>
      <c r="C7" s="144" t="e">
        <v>#REF!</v>
      </c>
      <c r="D7" s="144" t="e">
        <v>#REF!</v>
      </c>
      <c r="E7" s="144" t="e">
        <v>#REF!</v>
      </c>
      <c r="F7" s="144" t="e">
        <v>#REF!</v>
      </c>
      <c r="G7" s="144">
        <v>6.7239868812651231</v>
      </c>
      <c r="H7" s="144">
        <v>6.8845580509019895</v>
      </c>
      <c r="I7" s="144">
        <v>7.078987175392772</v>
      </c>
      <c r="J7" s="144">
        <v>7.2837345023196782</v>
      </c>
      <c r="K7" s="144">
        <v>7.4929159825034866</v>
      </c>
      <c r="L7" s="483" t="s">
        <v>544</v>
      </c>
    </row>
    <row r="8" spans="1:12">
      <c r="B8" s="484" t="s">
        <v>227</v>
      </c>
      <c r="C8" s="144" t="e">
        <v>#REF!</v>
      </c>
      <c r="D8" s="144" t="e">
        <v>#REF!</v>
      </c>
      <c r="E8" s="144" t="e">
        <v>#REF!</v>
      </c>
      <c r="F8" s="144" t="e">
        <v>#REF!</v>
      </c>
      <c r="G8" s="144">
        <v>8.4319991404968846</v>
      </c>
      <c r="H8" s="144">
        <v>8.6042551089540318</v>
      </c>
      <c r="I8" s="144">
        <v>8.8330454674026644</v>
      </c>
      <c r="J8" s="144">
        <v>9.1066507168123856</v>
      </c>
      <c r="K8" s="144">
        <v>9.373157150623884</v>
      </c>
      <c r="L8" s="483" t="s">
        <v>544</v>
      </c>
    </row>
    <row r="9" spans="1:12">
      <c r="B9" s="484" t="s">
        <v>236</v>
      </c>
      <c r="C9" s="144" t="e">
        <v>#REF!</v>
      </c>
      <c r="D9" s="144" t="e">
        <v>#REF!</v>
      </c>
      <c r="E9" s="144" t="e">
        <v>#REF!</v>
      </c>
      <c r="F9" s="144" t="e">
        <v>#REF!</v>
      </c>
      <c r="G9" s="144">
        <v>15.364925194352793</v>
      </c>
      <c r="H9" s="144">
        <v>15.639695919816081</v>
      </c>
      <c r="I9" s="144">
        <v>16.13168700737619</v>
      </c>
      <c r="J9" s="144">
        <v>16.668637617597472</v>
      </c>
      <c r="K9" s="144">
        <v>17.145476746125397</v>
      </c>
      <c r="L9" s="483" t="s">
        <v>544</v>
      </c>
    </row>
    <row r="10" spans="1:12">
      <c r="B10" s="484" t="s">
        <v>545</v>
      </c>
      <c r="C10" s="144" t="e">
        <v>#REF!</v>
      </c>
      <c r="D10" s="144" t="e">
        <v>#REF!</v>
      </c>
      <c r="E10" s="144" t="e">
        <v>#REF!</v>
      </c>
      <c r="F10" s="144" t="e">
        <v>#REF!</v>
      </c>
      <c r="G10" s="144">
        <v>9.4489824464339645</v>
      </c>
      <c r="H10" s="144">
        <v>9.6523163420500406</v>
      </c>
      <c r="I10" s="144">
        <v>9.9289315979512569</v>
      </c>
      <c r="J10" s="144">
        <v>10.214824510479053</v>
      </c>
      <c r="K10" s="144">
        <v>10.488629077032565</v>
      </c>
      <c r="L10" s="483" t="s">
        <v>544</v>
      </c>
    </row>
    <row r="11" spans="1:12">
      <c r="B11" s="484" t="s">
        <v>237</v>
      </c>
      <c r="C11" s="144" t="e">
        <v>#REF!</v>
      </c>
      <c r="D11" s="144" t="e">
        <v>#REF!</v>
      </c>
      <c r="E11" s="144" t="e">
        <v>#REF!</v>
      </c>
      <c r="F11" s="144" t="e">
        <v>#REF!</v>
      </c>
      <c r="G11" s="144">
        <v>15.168274213325958</v>
      </c>
      <c r="H11" s="144">
        <v>15.993480163892144</v>
      </c>
      <c r="I11" s="144">
        <v>16.739065822010726</v>
      </c>
      <c r="J11" s="144">
        <v>17.135167796671048</v>
      </c>
      <c r="K11" s="144">
        <v>17.628642830571174</v>
      </c>
      <c r="L11" s="483" t="s">
        <v>544</v>
      </c>
    </row>
    <row r="12" spans="1:12">
      <c r="B12" s="484" t="s">
        <v>234</v>
      </c>
      <c r="C12" s="144" t="e">
        <v>#REF!</v>
      </c>
      <c r="D12" s="144" t="e">
        <v>#REF!</v>
      </c>
      <c r="E12" s="144" t="e">
        <v>#REF!</v>
      </c>
      <c r="F12" s="144" t="e">
        <v>#REF!</v>
      </c>
      <c r="G12" s="144">
        <v>23.404573454472523</v>
      </c>
      <c r="H12" s="144">
        <v>23.936105420364179</v>
      </c>
      <c r="I12" s="144">
        <v>24.501332629991712</v>
      </c>
      <c r="J12" s="144">
        <v>25.267882608891465</v>
      </c>
      <c r="K12" s="144">
        <v>25.994599087158203</v>
      </c>
      <c r="L12" s="483" t="s">
        <v>544</v>
      </c>
    </row>
    <row r="13" spans="1:12">
      <c r="B13" s="484" t="s">
        <v>232</v>
      </c>
      <c r="C13" s="144" t="e">
        <v>#REF!</v>
      </c>
      <c r="D13" s="144" t="e">
        <v>#REF!</v>
      </c>
      <c r="E13" s="144" t="e">
        <v>#REF!</v>
      </c>
      <c r="F13" s="144" t="e">
        <v>#REF!</v>
      </c>
      <c r="G13" s="144">
        <v>14.163642586921378</v>
      </c>
      <c r="H13" s="144">
        <v>14.467112273056742</v>
      </c>
      <c r="I13" s="144">
        <v>14.880963280816628</v>
      </c>
      <c r="J13" s="144">
        <v>15.309590566494599</v>
      </c>
      <c r="K13" s="144">
        <v>15.751076670742906</v>
      </c>
      <c r="L13" s="483" t="s">
        <v>544</v>
      </c>
    </row>
    <row r="14" spans="1:12">
      <c r="B14" s="484" t="s">
        <v>226</v>
      </c>
      <c r="C14" s="144" t="e">
        <v>#REF!</v>
      </c>
      <c r="D14" s="144" t="e">
        <v>#REF!</v>
      </c>
      <c r="E14" s="144" t="e">
        <v>#REF!</v>
      </c>
      <c r="F14" s="144" t="e">
        <v>#REF!</v>
      </c>
      <c r="G14" s="144">
        <v>32.14585254300416</v>
      </c>
      <c r="H14" s="144">
        <v>32.74866395308127</v>
      </c>
      <c r="I14" s="144">
        <v>33.806081226377046</v>
      </c>
      <c r="J14" s="144">
        <v>34.479664103168368</v>
      </c>
      <c r="K14" s="144">
        <v>35.685338356263408</v>
      </c>
      <c r="L14" s="483" t="s">
        <v>544</v>
      </c>
    </row>
    <row r="15" spans="1:12">
      <c r="B15" s="484" t="s">
        <v>231</v>
      </c>
      <c r="C15" s="144" t="e">
        <v>#REF!</v>
      </c>
      <c r="D15" s="144" t="e">
        <v>#REF!</v>
      </c>
      <c r="E15" s="144" t="e">
        <v>#REF!</v>
      </c>
      <c r="F15" s="144" t="e">
        <v>#REF!</v>
      </c>
      <c r="G15" s="144">
        <v>44.542363592770855</v>
      </c>
      <c r="H15" s="144">
        <v>45.653199764330409</v>
      </c>
      <c r="I15" s="144">
        <v>47.022785757260316</v>
      </c>
      <c r="J15" s="144">
        <v>48.432959329978125</v>
      </c>
      <c r="K15" s="144">
        <v>49.832908109877465</v>
      </c>
      <c r="L15" s="483" t="s">
        <v>544</v>
      </c>
    </row>
    <row r="16" spans="1:12">
      <c r="B16" s="484" t="s">
        <v>235</v>
      </c>
      <c r="C16" s="822" t="e">
        <v>#REF!</v>
      </c>
      <c r="D16" s="144" t="e">
        <v>#REF!</v>
      </c>
      <c r="E16" s="144" t="e">
        <v>#REF!</v>
      </c>
      <c r="F16" s="144" t="e">
        <v>#REF!</v>
      </c>
      <c r="G16" s="144">
        <v>20.768895489272847</v>
      </c>
      <c r="H16" s="144">
        <v>21.269788299450408</v>
      </c>
      <c r="I16" s="144">
        <v>21.961564639789792</v>
      </c>
      <c r="J16" s="144">
        <v>22.620411578983489</v>
      </c>
      <c r="K16" s="144">
        <v>23.299023926352987</v>
      </c>
      <c r="L16" s="483" t="s">
        <v>544</v>
      </c>
    </row>
    <row r="17" spans="2:14">
      <c r="B17" s="484" t="s">
        <v>230</v>
      </c>
      <c r="C17" s="823"/>
      <c r="D17" s="144" t="e">
        <v>#REF!</v>
      </c>
      <c r="E17" s="144" t="e">
        <v>#REF!</v>
      </c>
      <c r="F17" s="144" t="e">
        <v>#REF!</v>
      </c>
      <c r="G17" s="144">
        <v>30.164891868529242</v>
      </c>
      <c r="H17" s="144">
        <v>30.876749620643764</v>
      </c>
      <c r="I17" s="144">
        <v>31.76140352847705</v>
      </c>
      <c r="J17" s="144">
        <v>32.672597053545331</v>
      </c>
      <c r="K17" s="144">
        <v>33.611126384365669</v>
      </c>
      <c r="L17" s="483" t="s">
        <v>544</v>
      </c>
    </row>
    <row r="18" spans="2:14">
      <c r="B18" s="484" t="s">
        <v>546</v>
      </c>
      <c r="C18" s="823"/>
      <c r="D18" s="144" t="e">
        <v>#REF!</v>
      </c>
      <c r="E18" s="144" t="e">
        <v>#REF!</v>
      </c>
      <c r="F18" s="144" t="e">
        <v>#REF!</v>
      </c>
      <c r="G18" s="144">
        <v>30.647458082804366</v>
      </c>
      <c r="H18" s="144">
        <v>31.412950170088767</v>
      </c>
      <c r="I18" s="144">
        <v>32.355338675191426</v>
      </c>
      <c r="J18" s="144">
        <v>33.325998835447173</v>
      </c>
      <c r="K18" s="144">
        <v>34.325778800510584</v>
      </c>
      <c r="L18" s="483" t="s">
        <v>544</v>
      </c>
    </row>
    <row r="19" spans="2:14">
      <c r="B19" s="484" t="s">
        <v>238</v>
      </c>
      <c r="C19" s="824"/>
      <c r="D19" s="822" t="e">
        <v>#REF!</v>
      </c>
      <c r="E19" s="144" t="e">
        <v>#REF!</v>
      </c>
      <c r="F19" s="144" t="e">
        <v>#REF!</v>
      </c>
      <c r="G19" s="144">
        <v>24.288625606563894</v>
      </c>
      <c r="H19" s="144">
        <v>24.894075172568353</v>
      </c>
      <c r="I19" s="144">
        <v>25.640937427745403</v>
      </c>
      <c r="J19" s="144">
        <v>26.410365550577762</v>
      </c>
      <c r="K19" s="144">
        <v>27.173006517095097</v>
      </c>
      <c r="L19" s="483" t="s">
        <v>544</v>
      </c>
    </row>
    <row r="20" spans="2:14">
      <c r="B20" s="484" t="s">
        <v>229</v>
      </c>
      <c r="C20" s="144"/>
      <c r="D20" s="823"/>
      <c r="E20" s="825" t="e">
        <v>#REF!</v>
      </c>
      <c r="F20" s="144" t="e">
        <v>#REF!</v>
      </c>
      <c r="G20" s="144">
        <v>12.966911095472883</v>
      </c>
      <c r="H20" s="144">
        <v>13.290707800986103</v>
      </c>
      <c r="I20" s="144">
        <v>13.689428715015687</v>
      </c>
      <c r="J20" s="144">
        <v>14.100111616466156</v>
      </c>
      <c r="K20" s="144">
        <v>14.523115344960141</v>
      </c>
      <c r="L20" s="483" t="s">
        <v>544</v>
      </c>
    </row>
    <row r="21" spans="2:14">
      <c r="B21" s="484" t="s">
        <v>239</v>
      </c>
      <c r="C21" s="144"/>
      <c r="D21" s="824"/>
      <c r="E21" s="826"/>
      <c r="F21" s="144" t="e">
        <v>#REF!</v>
      </c>
      <c r="G21" s="144">
        <v>14.149540301194213</v>
      </c>
      <c r="H21" s="144">
        <v>14.483878805388358</v>
      </c>
      <c r="I21" s="144">
        <v>14.899374546491003</v>
      </c>
      <c r="J21" s="144">
        <v>15.327335159826726</v>
      </c>
      <c r="K21" s="144">
        <v>15.768134591562522</v>
      </c>
      <c r="L21" s="483" t="s">
        <v>544</v>
      </c>
    </row>
    <row r="22" spans="2:14">
      <c r="B22" s="484" t="s">
        <v>225</v>
      </c>
      <c r="C22" s="144"/>
      <c r="D22" s="481"/>
      <c r="E22" s="482"/>
      <c r="F22" s="144"/>
      <c r="G22" s="144">
        <v>14.114484507451836</v>
      </c>
      <c r="H22" s="144">
        <v>14.468193565976007</v>
      </c>
      <c r="I22" s="144">
        <v>14.903533520087239</v>
      </c>
      <c r="J22" s="144">
        <v>15.351975085530027</v>
      </c>
      <c r="K22" s="144">
        <v>15.813912635850992</v>
      </c>
      <c r="L22" s="483" t="s">
        <v>544</v>
      </c>
    </row>
    <row r="23" spans="2:14">
      <c r="B23" s="485" t="s">
        <v>647</v>
      </c>
      <c r="C23" s="144"/>
      <c r="D23" s="481"/>
      <c r="E23" s="481"/>
      <c r="F23" s="486"/>
      <c r="G23" s="144">
        <v>19.957135282878955</v>
      </c>
      <c r="H23" s="144">
        <v>20.428900954413027</v>
      </c>
      <c r="I23" s="144">
        <v>21.015182895804411</v>
      </c>
      <c r="J23" s="144">
        <v>21.619053295437542</v>
      </c>
      <c r="K23" s="144">
        <v>22.241039807059664</v>
      </c>
      <c r="L23" s="483" t="s">
        <v>544</v>
      </c>
    </row>
    <row r="24" spans="2:14">
      <c r="B24" s="485" t="s">
        <v>711</v>
      </c>
      <c r="C24" s="144"/>
      <c r="D24" s="481"/>
      <c r="E24" s="481"/>
      <c r="F24" s="486"/>
      <c r="G24" s="144">
        <v>27.759317282646954</v>
      </c>
      <c r="H24" s="144">
        <v>28.454522462513193</v>
      </c>
      <c r="I24" s="144">
        <v>29.310205510533468</v>
      </c>
      <c r="J24" s="144">
        <v>30.191623747017328</v>
      </c>
      <c r="K24" s="144">
        <v>31.099551272044611</v>
      </c>
      <c r="L24" s="483" t="s">
        <v>544</v>
      </c>
    </row>
    <row r="25" spans="2:14">
      <c r="B25" s="485" t="s">
        <v>712</v>
      </c>
      <c r="C25" s="144"/>
      <c r="D25" s="481"/>
      <c r="E25" s="481"/>
      <c r="F25" s="486"/>
      <c r="G25" s="144">
        <v>17.116835994368181</v>
      </c>
      <c r="H25" s="144">
        <v>17.545865671119323</v>
      </c>
      <c r="I25" s="144">
        <v>18.073775626036475</v>
      </c>
      <c r="J25" s="144">
        <v>18.617571813715742</v>
      </c>
      <c r="K25" s="144">
        <v>19.150308220584762</v>
      </c>
      <c r="L25" s="483" t="s">
        <v>544</v>
      </c>
    </row>
    <row r="26" spans="2:14">
      <c r="B26" s="485" t="s">
        <v>713</v>
      </c>
      <c r="C26" s="144"/>
      <c r="D26" s="481"/>
      <c r="E26" s="481"/>
      <c r="F26" s="486"/>
      <c r="G26" s="144">
        <v>13.496112412180617</v>
      </c>
      <c r="H26" s="144">
        <v>13.939689799613399</v>
      </c>
      <c r="I26" s="144">
        <v>14.358791630445554</v>
      </c>
      <c r="J26" s="144">
        <v>14.790495217013245</v>
      </c>
      <c r="K26" s="144">
        <v>15.235179516064084</v>
      </c>
      <c r="L26" s="483" t="s">
        <v>544</v>
      </c>
    </row>
    <row r="27" spans="2:14">
      <c r="B27" s="485" t="s">
        <v>714</v>
      </c>
      <c r="C27" s="144"/>
      <c r="D27" s="481"/>
      <c r="E27" s="481"/>
      <c r="F27" s="486"/>
      <c r="G27" s="144">
        <v>13.496112412180617</v>
      </c>
      <c r="H27" s="144">
        <v>13.939689799613399</v>
      </c>
      <c r="I27" s="144">
        <v>14.358791630445554</v>
      </c>
      <c r="J27" s="144">
        <v>14.790495217013245</v>
      </c>
      <c r="K27" s="144">
        <v>15.235179516064084</v>
      </c>
      <c r="L27" s="483" t="s">
        <v>544</v>
      </c>
    </row>
    <row r="28" spans="2:14">
      <c r="B28" s="485" t="s">
        <v>716</v>
      </c>
      <c r="C28" s="144"/>
      <c r="D28" s="481"/>
      <c r="E28" s="481"/>
      <c r="F28" s="486"/>
      <c r="G28" s="144">
        <v>103.7163582181541</v>
      </c>
      <c r="H28" s="144">
        <v>106.28202888908774</v>
      </c>
      <c r="I28" s="144">
        <v>109.47048975576038</v>
      </c>
      <c r="J28" s="144">
        <v>112.75460444843317</v>
      </c>
      <c r="K28" s="144">
        <v>116.1372425818862</v>
      </c>
      <c r="L28" s="483" t="s">
        <v>1018</v>
      </c>
    </row>
    <row r="29" spans="2:14">
      <c r="B29" s="485" t="s">
        <v>717</v>
      </c>
      <c r="C29" s="144"/>
      <c r="D29" s="481"/>
      <c r="E29" s="481"/>
      <c r="F29" s="486"/>
      <c r="G29" s="144">
        <v>38.667792785661533</v>
      </c>
      <c r="H29" s="144">
        <v>77.564418624385922</v>
      </c>
      <c r="I29" s="144">
        <v>79.891351183117507</v>
      </c>
      <c r="J29" s="144">
        <v>82.288091718611028</v>
      </c>
      <c r="K29" s="144">
        <v>84.756734470169349</v>
      </c>
      <c r="L29" s="483" t="s">
        <v>1018</v>
      </c>
    </row>
    <row r="30" spans="2:14">
      <c r="B30" s="485" t="s">
        <v>718</v>
      </c>
      <c r="C30" s="144"/>
      <c r="D30" s="481"/>
      <c r="E30" s="481"/>
      <c r="F30" s="486"/>
      <c r="G30" s="486"/>
      <c r="H30" s="486">
        <v>39.193078440990909</v>
      </c>
      <c r="I30" s="486">
        <v>92.177875589491606</v>
      </c>
      <c r="J30" s="486">
        <v>92.883213917176334</v>
      </c>
      <c r="K30" s="486">
        <v>95.669710334691644</v>
      </c>
      <c r="L30" s="483" t="s">
        <v>1018</v>
      </c>
    </row>
    <row r="31" spans="2:14">
      <c r="B31" s="485" t="s">
        <v>719</v>
      </c>
      <c r="C31" s="144"/>
      <c r="D31" s="481"/>
      <c r="E31" s="481"/>
      <c r="F31" s="486"/>
      <c r="G31" s="486"/>
      <c r="H31" s="144"/>
      <c r="I31" s="144">
        <v>0</v>
      </c>
      <c r="J31" s="144">
        <v>0</v>
      </c>
      <c r="K31" s="144">
        <v>0</v>
      </c>
      <c r="L31" s="483" t="s">
        <v>1018</v>
      </c>
    </row>
    <row r="32" spans="2:14">
      <c r="B32" s="485" t="s">
        <v>720</v>
      </c>
      <c r="C32" s="144"/>
      <c r="D32" s="481"/>
      <c r="E32" s="481"/>
      <c r="F32" s="486"/>
      <c r="G32" s="486"/>
      <c r="H32" s="144"/>
      <c r="I32" s="144"/>
      <c r="J32" s="144">
        <v>99.857496906781705</v>
      </c>
      <c r="K32" s="144">
        <v>159.69866736055749</v>
      </c>
      <c r="L32" s="483" t="s">
        <v>1018</v>
      </c>
      <c r="N32" s="76"/>
    </row>
    <row r="33" spans="2:15">
      <c r="B33" s="485" t="s">
        <v>721</v>
      </c>
      <c r="C33" s="144"/>
      <c r="D33" s="481"/>
      <c r="E33" s="481"/>
      <c r="F33" s="486"/>
      <c r="G33" s="486"/>
      <c r="H33" s="144"/>
      <c r="I33" s="144"/>
      <c r="J33" s="144"/>
      <c r="K33" s="144">
        <v>53.089799749826454</v>
      </c>
      <c r="L33" s="483" t="s">
        <v>1018</v>
      </c>
      <c r="N33" s="76"/>
    </row>
    <row r="34" spans="2:15" s="42" customFormat="1">
      <c r="B34" s="145" t="s">
        <v>547</v>
      </c>
      <c r="C34" s="146" t="e">
        <v>#REF!</v>
      </c>
      <c r="D34" s="146" t="e">
        <v>#REF!</v>
      </c>
      <c r="E34" s="146" t="e">
        <v>#REF!</v>
      </c>
      <c r="F34" s="146" t="e">
        <v>#REF!</v>
      </c>
      <c r="G34" s="146">
        <v>550.70507139240385</v>
      </c>
      <c r="H34" s="146">
        <v>641.62392507328559</v>
      </c>
      <c r="I34" s="146">
        <v>712.79092483901195</v>
      </c>
      <c r="J34" s="146">
        <v>831.50055291398826</v>
      </c>
      <c r="K34" s="146">
        <v>966.22025504054477</v>
      </c>
      <c r="L34" s="147" t="s">
        <v>247</v>
      </c>
      <c r="O34" s="77"/>
    </row>
    <row r="35" spans="2:15">
      <c r="C35" s="78"/>
      <c r="D35" s="78"/>
      <c r="E35" s="78"/>
    </row>
    <row r="36" spans="2:15">
      <c r="B36" s="42" t="s">
        <v>345</v>
      </c>
    </row>
    <row r="37" spans="2:15">
      <c r="B37" s="38" t="s">
        <v>346</v>
      </c>
    </row>
    <row r="38" spans="2:15">
      <c r="B38" s="38" t="s">
        <v>347</v>
      </c>
    </row>
    <row r="39" spans="2:15">
      <c r="B39" s="38" t="s">
        <v>348</v>
      </c>
    </row>
    <row r="40" spans="2:15">
      <c r="B40" s="38" t="s">
        <v>548</v>
      </c>
    </row>
    <row r="44" spans="2:15">
      <c r="E44" s="79"/>
      <c r="F44" s="79"/>
      <c r="G44" s="79"/>
      <c r="H44" s="79"/>
      <c r="I44" s="79"/>
      <c r="J44" s="79"/>
      <c r="K44" s="79"/>
    </row>
    <row r="45" spans="2:15">
      <c r="D45" s="80"/>
      <c r="E45" s="81"/>
      <c r="F45" s="81"/>
      <c r="G45" s="81"/>
      <c r="H45" s="81"/>
      <c r="I45" s="81"/>
      <c r="J45" s="81"/>
      <c r="K45" s="81"/>
    </row>
    <row r="46" spans="2:15">
      <c r="D46" s="80"/>
      <c r="E46" s="81"/>
      <c r="F46" s="81"/>
      <c r="G46" s="81"/>
      <c r="H46" s="81"/>
      <c r="I46" s="81"/>
      <c r="J46" s="81"/>
      <c r="K46" s="81"/>
    </row>
  </sheetData>
  <mergeCells count="5">
    <mergeCell ref="C4:K4"/>
    <mergeCell ref="L5:L6"/>
    <mergeCell ref="C16:C19"/>
    <mergeCell ref="D19:D21"/>
    <mergeCell ref="E20:E21"/>
  </mergeCells>
  <conditionalFormatting sqref="C34:K34">
    <cfRule type="cellIs" dxfId="0" priority="2" operator="lessThan">
      <formula>0</formula>
    </cfRule>
  </conditionalFormatting>
  <hyperlinks>
    <hyperlink ref="H1" location="Index!A1" display="Return to Index" xr:uid="{00000000-0004-0000-3600-000000000000}"/>
  </hyperlinks>
  <pageMargins left="0.7" right="0.7" top="0.75" bottom="0.75" header="0.3" footer="0.3"/>
  <pageSetup paperSize="9" scale="6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92D050"/>
  </sheetPr>
  <dimension ref="A1:J33"/>
  <sheetViews>
    <sheetView showGridLines="0" showRowColHeaders="0" zoomScaleNormal="100" workbookViewId="0">
      <selection sqref="A1:H1"/>
    </sheetView>
  </sheetViews>
  <sheetFormatPr defaultRowHeight="12.75"/>
  <cols>
    <col min="1" max="1" width="9.140625" style="38"/>
    <col min="2" max="2" width="7" style="38" customWidth="1"/>
    <col min="3" max="3" width="35.85546875" style="38" bestFit="1" customWidth="1"/>
    <col min="4" max="10" width="13" style="38" customWidth="1"/>
    <col min="11" max="16384" width="9.140625" style="38"/>
  </cols>
  <sheetData>
    <row r="1" spans="1:10">
      <c r="A1" s="707" t="s">
        <v>1102</v>
      </c>
      <c r="B1" s="707"/>
      <c r="C1" s="707"/>
      <c r="D1" s="707"/>
      <c r="E1" s="707"/>
      <c r="F1" s="707"/>
      <c r="G1" s="707"/>
      <c r="H1" s="707"/>
      <c r="I1" s="82" t="s">
        <v>564</v>
      </c>
    </row>
    <row r="4" spans="1:10" ht="25.5">
      <c r="B4" s="708" t="s">
        <v>34</v>
      </c>
      <c r="C4" s="709"/>
      <c r="D4" s="718" t="s">
        <v>35</v>
      </c>
      <c r="E4" s="714" t="s">
        <v>36</v>
      </c>
      <c r="F4" s="712" t="s">
        <v>37</v>
      </c>
      <c r="G4" s="714" t="s">
        <v>38</v>
      </c>
      <c r="H4" s="111" t="s">
        <v>39</v>
      </c>
      <c r="I4" s="91" t="s">
        <v>40</v>
      </c>
      <c r="J4" s="112" t="s">
        <v>41</v>
      </c>
    </row>
    <row r="5" spans="1:10">
      <c r="B5" s="716"/>
      <c r="C5" s="717"/>
      <c r="D5" s="719"/>
      <c r="E5" s="715"/>
      <c r="F5" s="713"/>
      <c r="G5" s="715"/>
      <c r="H5" s="106">
        <v>0.8</v>
      </c>
      <c r="I5" s="116">
        <v>0.8</v>
      </c>
      <c r="J5" s="113">
        <v>0.4</v>
      </c>
    </row>
    <row r="6" spans="1:10" ht="25.5">
      <c r="B6" s="88" t="s">
        <v>15</v>
      </c>
      <c r="C6" s="93" t="s">
        <v>16</v>
      </c>
      <c r="D6" s="84" t="s">
        <v>17</v>
      </c>
      <c r="E6" s="101" t="s">
        <v>17</v>
      </c>
      <c r="F6" s="85" t="s">
        <v>17</v>
      </c>
      <c r="G6" s="101" t="s">
        <v>17</v>
      </c>
      <c r="H6" s="114" t="s">
        <v>42</v>
      </c>
      <c r="I6" s="117" t="s">
        <v>42</v>
      </c>
      <c r="J6" s="115" t="s">
        <v>42</v>
      </c>
    </row>
    <row r="7" spans="1:10">
      <c r="B7" s="303">
        <v>1</v>
      </c>
      <c r="C7" s="304" t="s">
        <v>43</v>
      </c>
      <c r="D7" s="307">
        <v>4.6422100000000004</v>
      </c>
      <c r="E7" s="307">
        <v>20.132936999999998</v>
      </c>
      <c r="F7" s="307">
        <v>22.815048000000001</v>
      </c>
      <c r="G7" s="307">
        <v>-1.5984130000000001</v>
      </c>
      <c r="H7" s="307">
        <v>37.402185000000003</v>
      </c>
      <c r="I7" s="307">
        <v>41.965194599999997</v>
      </c>
      <c r="J7" s="307">
        <v>29.269809799999997</v>
      </c>
    </row>
    <row r="8" spans="1:10">
      <c r="B8" s="305">
        <v>2</v>
      </c>
      <c r="C8" s="306" t="s">
        <v>44</v>
      </c>
      <c r="D8" s="308">
        <v>3.7299600000000002</v>
      </c>
      <c r="E8" s="308">
        <v>9.4825400000000002</v>
      </c>
      <c r="F8" s="308">
        <v>22.815048000000001</v>
      </c>
      <c r="G8" s="308">
        <v>-1.5984130000000001</v>
      </c>
      <c r="H8" s="308">
        <v>27.969617400000004</v>
      </c>
      <c r="I8" s="308">
        <v>32.532626999999998</v>
      </c>
      <c r="J8" s="308">
        <v>25.009651000000002</v>
      </c>
    </row>
    <row r="9" spans="1:10">
      <c r="B9" s="305">
        <v>3</v>
      </c>
      <c r="C9" s="306" t="s">
        <v>45</v>
      </c>
      <c r="D9" s="308">
        <v>4.2705320000000002</v>
      </c>
      <c r="E9" s="308">
        <v>17.063148999999999</v>
      </c>
      <c r="F9" s="308">
        <v>21.480509999999999</v>
      </c>
      <c r="G9" s="308">
        <v>-1.5984130000000001</v>
      </c>
      <c r="H9" s="308">
        <v>33.507046199999998</v>
      </c>
      <c r="I9" s="308">
        <v>37.803148200000003</v>
      </c>
      <c r="J9" s="308">
        <v>26.707356599999997</v>
      </c>
    </row>
    <row r="10" spans="1:10">
      <c r="B10" s="310">
        <v>4</v>
      </c>
      <c r="C10" s="311" t="s">
        <v>46</v>
      </c>
      <c r="D10" s="312">
        <v>-0.55127199999999998</v>
      </c>
      <c r="E10" s="312">
        <v>17.063148999999999</v>
      </c>
      <c r="F10" s="312">
        <v>23.418530000000001</v>
      </c>
      <c r="G10" s="312">
        <v>-1.5984130000000001</v>
      </c>
      <c r="H10" s="312">
        <v>30.2356582</v>
      </c>
      <c r="I10" s="312">
        <v>34.919364199999997</v>
      </c>
      <c r="J10" s="312">
        <v>28.645376599999999</v>
      </c>
    </row>
    <row r="11" spans="1:10">
      <c r="B11" s="305">
        <v>5</v>
      </c>
      <c r="C11" s="306" t="s">
        <v>47</v>
      </c>
      <c r="D11" s="308">
        <v>4.59551</v>
      </c>
      <c r="E11" s="308">
        <v>12.553349000000001</v>
      </c>
      <c r="F11" s="308">
        <v>18.713502999999999</v>
      </c>
      <c r="G11" s="308">
        <v>-1.5984130000000001</v>
      </c>
      <c r="H11" s="308">
        <v>28.010578600000002</v>
      </c>
      <c r="I11" s="308">
        <v>31.753279200000001</v>
      </c>
      <c r="J11" s="308">
        <v>22.1364296</v>
      </c>
    </row>
    <row r="12" spans="1:10">
      <c r="B12" s="310">
        <v>6</v>
      </c>
      <c r="C12" s="311" t="s">
        <v>48</v>
      </c>
      <c r="D12" s="312">
        <v>4.7747669999999998</v>
      </c>
      <c r="E12" s="312">
        <v>13.369498</v>
      </c>
      <c r="F12" s="312">
        <v>19.663025999999999</v>
      </c>
      <c r="G12" s="312">
        <v>-1.5984130000000001</v>
      </c>
      <c r="H12" s="312">
        <v>29.602373199999999</v>
      </c>
      <c r="I12" s="312">
        <v>33.5349784</v>
      </c>
      <c r="J12" s="312">
        <v>23.412412199999999</v>
      </c>
    </row>
    <row r="13" spans="1:10">
      <c r="B13" s="305">
        <v>7</v>
      </c>
      <c r="C13" s="306" t="s">
        <v>49</v>
      </c>
      <c r="D13" s="308">
        <v>4.1077789999999998</v>
      </c>
      <c r="E13" s="308">
        <v>11.276119</v>
      </c>
      <c r="F13" s="308">
        <v>31.274863</v>
      </c>
      <c r="G13" s="308">
        <v>-1.5984130000000001</v>
      </c>
      <c r="H13" s="308">
        <v>36.5501516</v>
      </c>
      <c r="I13" s="308">
        <v>42.805124200000002</v>
      </c>
      <c r="J13" s="308">
        <v>34.186897600000002</v>
      </c>
    </row>
    <row r="14" spans="1:10">
      <c r="B14" s="310">
        <v>8</v>
      </c>
      <c r="C14" s="311" t="s">
        <v>50</v>
      </c>
      <c r="D14" s="312">
        <v>4.2565</v>
      </c>
      <c r="E14" s="312">
        <v>11.276119</v>
      </c>
      <c r="F14" s="312">
        <v>17.182641</v>
      </c>
      <c r="G14" s="312">
        <v>-1.5984130000000001</v>
      </c>
      <c r="H14" s="312">
        <v>25.425094999999999</v>
      </c>
      <c r="I14" s="312">
        <v>28.8616232</v>
      </c>
      <c r="J14" s="312">
        <v>20.094675599999999</v>
      </c>
    </row>
    <row r="15" spans="1:10">
      <c r="B15" s="305">
        <v>9</v>
      </c>
      <c r="C15" s="306" t="s">
        <v>51</v>
      </c>
      <c r="D15" s="308">
        <v>2.8845730000000001</v>
      </c>
      <c r="E15" s="308">
        <v>10.083024999999999</v>
      </c>
      <c r="F15" s="308">
        <v>16.141069999999999</v>
      </c>
      <c r="G15" s="308">
        <v>-1.5984130000000001</v>
      </c>
      <c r="H15" s="308">
        <v>22.265435999999998</v>
      </c>
      <c r="I15" s="308">
        <v>25.493649999999995</v>
      </c>
      <c r="J15" s="308">
        <v>18.575866999999999</v>
      </c>
    </row>
    <row r="16" spans="1:10">
      <c r="B16" s="310">
        <v>10</v>
      </c>
      <c r="C16" s="311" t="s">
        <v>52</v>
      </c>
      <c r="D16" s="312">
        <v>3.580495</v>
      </c>
      <c r="E16" s="312">
        <v>10.151159</v>
      </c>
      <c r="F16" s="312">
        <v>16.195048</v>
      </c>
      <c r="G16" s="312">
        <v>-1.5984130000000001</v>
      </c>
      <c r="H16" s="312">
        <v>23.0590476</v>
      </c>
      <c r="I16" s="312">
        <v>26.298057199999999</v>
      </c>
      <c r="J16" s="312">
        <v>18.657098599999998</v>
      </c>
    </row>
    <row r="17" spans="2:10">
      <c r="B17" s="305">
        <v>11</v>
      </c>
      <c r="C17" s="306" t="s">
        <v>53</v>
      </c>
      <c r="D17" s="308">
        <v>2.98386</v>
      </c>
      <c r="E17" s="308">
        <v>10.151159</v>
      </c>
      <c r="F17" s="308">
        <v>10.069784</v>
      </c>
      <c r="G17" s="308">
        <v>-1.5984130000000001</v>
      </c>
      <c r="H17" s="308">
        <v>17.562201399999999</v>
      </c>
      <c r="I17" s="308">
        <v>19.576158200000002</v>
      </c>
      <c r="J17" s="308">
        <v>12.5318346</v>
      </c>
    </row>
    <row r="18" spans="2:10">
      <c r="B18" s="310">
        <v>12</v>
      </c>
      <c r="C18" s="311" t="s">
        <v>54</v>
      </c>
      <c r="D18" s="312">
        <v>2.2351909999999999</v>
      </c>
      <c r="E18" s="312">
        <v>7.12188</v>
      </c>
      <c r="F18" s="312">
        <v>9.3265820000000001</v>
      </c>
      <c r="G18" s="312">
        <v>-1.5984130000000001</v>
      </c>
      <c r="H18" s="312">
        <v>13.795547599999999</v>
      </c>
      <c r="I18" s="312">
        <v>15.660864</v>
      </c>
      <c r="J18" s="312">
        <v>10.576920999999999</v>
      </c>
    </row>
    <row r="19" spans="2:10">
      <c r="B19" s="305">
        <v>13</v>
      </c>
      <c r="C19" s="306" t="s">
        <v>55</v>
      </c>
      <c r="D19" s="308">
        <v>3.2480570000000002</v>
      </c>
      <c r="E19" s="308">
        <v>5.6608890000000001</v>
      </c>
      <c r="F19" s="308">
        <v>5.8698259999999998</v>
      </c>
      <c r="G19" s="308">
        <v>-1.5984130000000001</v>
      </c>
      <c r="H19" s="308">
        <v>10.874216000000001</v>
      </c>
      <c r="I19" s="308">
        <v>12.048181199999998</v>
      </c>
      <c r="J19" s="308">
        <v>6.5357685999999999</v>
      </c>
    </row>
    <row r="20" spans="2:10">
      <c r="B20" s="310">
        <v>14</v>
      </c>
      <c r="C20" s="311" t="s">
        <v>56</v>
      </c>
      <c r="D20" s="312">
        <v>2.5133519999999998</v>
      </c>
      <c r="E20" s="312">
        <v>5.6608890000000001</v>
      </c>
      <c r="F20" s="312">
        <v>2.209889</v>
      </c>
      <c r="G20" s="312">
        <v>-1.5984130000000001</v>
      </c>
      <c r="H20" s="312">
        <v>7.2115613999999999</v>
      </c>
      <c r="I20" s="312">
        <v>7.6535392</v>
      </c>
      <c r="J20" s="312">
        <v>2.8758316000000006</v>
      </c>
    </row>
    <row r="21" spans="2:10">
      <c r="B21" s="305">
        <v>15</v>
      </c>
      <c r="C21" s="306" t="s">
        <v>57</v>
      </c>
      <c r="D21" s="308">
        <v>3.564028</v>
      </c>
      <c r="E21" s="308">
        <v>2.398838</v>
      </c>
      <c r="F21" s="308">
        <v>0.86161200000000004</v>
      </c>
      <c r="G21" s="308">
        <v>-1.5984130000000001</v>
      </c>
      <c r="H21" s="308">
        <v>4.5739749999999999</v>
      </c>
      <c r="I21" s="308">
        <v>4.7462974000000004</v>
      </c>
      <c r="J21" s="308">
        <v>0.22273419999999988</v>
      </c>
    </row>
    <row r="22" spans="2:10">
      <c r="B22" s="310">
        <v>16</v>
      </c>
      <c r="C22" s="311" t="s">
        <v>58</v>
      </c>
      <c r="D22" s="312">
        <v>3.175351</v>
      </c>
      <c r="E22" s="312">
        <v>0.59471700000000005</v>
      </c>
      <c r="F22" s="312">
        <v>0</v>
      </c>
      <c r="G22" s="312">
        <v>-1.5984130000000001</v>
      </c>
      <c r="H22" s="312">
        <v>2.0527116000000003</v>
      </c>
      <c r="I22" s="312">
        <v>2.0527116000000003</v>
      </c>
      <c r="J22" s="312">
        <v>-1.3605262</v>
      </c>
    </row>
    <row r="23" spans="2:10">
      <c r="B23" s="305">
        <v>17</v>
      </c>
      <c r="C23" s="306" t="s">
        <v>59</v>
      </c>
      <c r="D23" s="308">
        <v>0.22149099999999999</v>
      </c>
      <c r="E23" s="308">
        <v>2.2986279999999999</v>
      </c>
      <c r="F23" s="308">
        <v>0</v>
      </c>
      <c r="G23" s="308">
        <v>-1.5984130000000001</v>
      </c>
      <c r="H23" s="308">
        <v>0.46198040000000007</v>
      </c>
      <c r="I23" s="308">
        <v>0.46198040000000007</v>
      </c>
      <c r="J23" s="308">
        <v>-0.67896180000000006</v>
      </c>
    </row>
    <row r="24" spans="2:10">
      <c r="B24" s="310">
        <v>18</v>
      </c>
      <c r="C24" s="311" t="s">
        <v>60</v>
      </c>
      <c r="D24" s="312">
        <v>0.58981600000000001</v>
      </c>
      <c r="E24" s="312">
        <v>2.3701680000000001</v>
      </c>
      <c r="F24" s="312">
        <v>0</v>
      </c>
      <c r="G24" s="312">
        <v>-1.5984130000000001</v>
      </c>
      <c r="H24" s="312">
        <v>0.88753740000000003</v>
      </c>
      <c r="I24" s="312">
        <v>0.88753740000000003</v>
      </c>
      <c r="J24" s="312">
        <v>-0.65034579999999997</v>
      </c>
    </row>
    <row r="25" spans="2:10">
      <c r="B25" s="305">
        <v>19</v>
      </c>
      <c r="C25" s="306" t="s">
        <v>61</v>
      </c>
      <c r="D25" s="308">
        <v>6.785952</v>
      </c>
      <c r="E25" s="308">
        <v>-0.43357299999999999</v>
      </c>
      <c r="F25" s="308">
        <v>0</v>
      </c>
      <c r="G25" s="308">
        <v>-1.5984130000000001</v>
      </c>
      <c r="H25" s="308">
        <v>4.8406805999999998</v>
      </c>
      <c r="I25" s="308">
        <v>4.8406805999999998</v>
      </c>
      <c r="J25" s="308">
        <v>-1.7718422</v>
      </c>
    </row>
    <row r="26" spans="2:10">
      <c r="B26" s="310">
        <v>20</v>
      </c>
      <c r="C26" s="311" t="s">
        <v>62</v>
      </c>
      <c r="D26" s="312">
        <v>10.219977999999999</v>
      </c>
      <c r="E26" s="312">
        <v>-4.9585210000000002</v>
      </c>
      <c r="F26" s="312">
        <v>0</v>
      </c>
      <c r="G26" s="312">
        <v>-1.5984130000000001</v>
      </c>
      <c r="H26" s="312">
        <v>4.6547481999999993</v>
      </c>
      <c r="I26" s="312">
        <v>4.6547481999999993</v>
      </c>
      <c r="J26" s="312">
        <v>-3.5818213999999999</v>
      </c>
    </row>
    <row r="27" spans="2:10">
      <c r="B27" s="305">
        <v>21</v>
      </c>
      <c r="C27" s="306" t="s">
        <v>63</v>
      </c>
      <c r="D27" s="308">
        <v>6.6261530000000004</v>
      </c>
      <c r="E27" s="308">
        <v>-5.0756329999999998</v>
      </c>
      <c r="F27" s="308">
        <v>0</v>
      </c>
      <c r="G27" s="308">
        <v>-1.5984130000000001</v>
      </c>
      <c r="H27" s="308">
        <v>0.96723359999999992</v>
      </c>
      <c r="I27" s="308">
        <v>0.96723359999999992</v>
      </c>
      <c r="J27" s="308">
        <v>-3.6286662000000005</v>
      </c>
    </row>
    <row r="28" spans="2:10">
      <c r="B28" s="310">
        <v>22</v>
      </c>
      <c r="C28" s="311" t="s">
        <v>64</v>
      </c>
      <c r="D28" s="312">
        <v>3.017531</v>
      </c>
      <c r="E28" s="312">
        <v>4.0128810000000001</v>
      </c>
      <c r="F28" s="312">
        <v>-9.1323209999999992</v>
      </c>
      <c r="G28" s="312">
        <v>-1.5984130000000001</v>
      </c>
      <c r="H28" s="312">
        <v>-2.6764339999999995</v>
      </c>
      <c r="I28" s="312">
        <v>-4.5028981999999989</v>
      </c>
      <c r="J28" s="312">
        <v>-9.1255816000000003</v>
      </c>
    </row>
    <row r="29" spans="2:10">
      <c r="B29" s="305">
        <v>23</v>
      </c>
      <c r="C29" s="306" t="s">
        <v>65</v>
      </c>
      <c r="D29" s="308">
        <v>-6.2819190000000003</v>
      </c>
      <c r="E29" s="308">
        <v>4.0128810000000001</v>
      </c>
      <c r="F29" s="308">
        <v>-8.6159309999999998</v>
      </c>
      <c r="G29" s="308">
        <v>-1.5984130000000001</v>
      </c>
      <c r="H29" s="308">
        <v>-11.562772000000001</v>
      </c>
      <c r="I29" s="308">
        <v>-13.2859582</v>
      </c>
      <c r="J29" s="308">
        <v>-8.6091916000000008</v>
      </c>
    </row>
    <row r="30" spans="2:10">
      <c r="B30" s="310">
        <v>24</v>
      </c>
      <c r="C30" s="311" t="s">
        <v>66</v>
      </c>
      <c r="D30" s="312">
        <v>-4.0553910000000002</v>
      </c>
      <c r="E30" s="312">
        <v>4.0128810000000001</v>
      </c>
      <c r="F30" s="312">
        <v>0</v>
      </c>
      <c r="G30" s="312">
        <v>-1.5984130000000001</v>
      </c>
      <c r="H30" s="312">
        <v>-2.4434991999999998</v>
      </c>
      <c r="I30" s="312">
        <v>-2.4434991999999998</v>
      </c>
      <c r="J30" s="312">
        <v>6.739400000000062E-3</v>
      </c>
    </row>
    <row r="31" spans="2:10">
      <c r="B31" s="305">
        <v>25</v>
      </c>
      <c r="C31" s="306" t="s">
        <v>67</v>
      </c>
      <c r="D31" s="308">
        <v>-1.127945</v>
      </c>
      <c r="E31" s="308">
        <v>-2.2102080000000002</v>
      </c>
      <c r="F31" s="308">
        <v>0</v>
      </c>
      <c r="G31" s="308">
        <v>-1.5984130000000001</v>
      </c>
      <c r="H31" s="308">
        <v>-4.4945244000000004</v>
      </c>
      <c r="I31" s="308">
        <v>-4.4945244000000004</v>
      </c>
      <c r="J31" s="308">
        <v>-2.4824961999999999</v>
      </c>
    </row>
    <row r="32" spans="2:10">
      <c r="B32" s="305">
        <v>26</v>
      </c>
      <c r="C32" s="313" t="s">
        <v>68</v>
      </c>
      <c r="D32" s="312">
        <v>-1.568899</v>
      </c>
      <c r="E32" s="312">
        <v>-3.5538810000000001</v>
      </c>
      <c r="F32" s="312">
        <v>0</v>
      </c>
      <c r="G32" s="312">
        <v>-1.5984130000000001</v>
      </c>
      <c r="H32" s="312">
        <v>-6.0104168000000007</v>
      </c>
      <c r="I32" s="312">
        <v>-6.0104168000000007</v>
      </c>
      <c r="J32" s="312">
        <v>-3.0199654000000002</v>
      </c>
    </row>
    <row r="33" spans="2:10">
      <c r="B33" s="97">
        <v>27</v>
      </c>
      <c r="C33" s="98" t="s">
        <v>69</v>
      </c>
      <c r="D33" s="309">
        <v>1.3469E-2</v>
      </c>
      <c r="E33" s="309">
        <v>-6.4737749999999998</v>
      </c>
      <c r="F33" s="309">
        <v>0</v>
      </c>
      <c r="G33" s="309">
        <v>-1.5984130000000001</v>
      </c>
      <c r="H33" s="309">
        <v>-6.7639640000000005</v>
      </c>
      <c r="I33" s="309">
        <v>-6.7639640000000005</v>
      </c>
      <c r="J33" s="309">
        <v>-4.1879230000000005</v>
      </c>
    </row>
  </sheetData>
  <mergeCells count="6">
    <mergeCell ref="A1:H1"/>
    <mergeCell ref="B4:C5"/>
    <mergeCell ref="D4:D5"/>
    <mergeCell ref="E4:E5"/>
    <mergeCell ref="F4:F5"/>
    <mergeCell ref="G4:G5"/>
  </mergeCells>
  <conditionalFormatting sqref="D7:J9 D33:J33">
    <cfRule type="cellIs" dxfId="61" priority="4" operator="equal">
      <formula>0</formula>
    </cfRule>
  </conditionalFormatting>
  <conditionalFormatting sqref="D10:J10">
    <cfRule type="cellIs" dxfId="60" priority="3" operator="equal">
      <formula>0</formula>
    </cfRule>
  </conditionalFormatting>
  <conditionalFormatting sqref="D11:J11 D13:J13 D15:J15 D17:J17 D19:J19 D21:J21 D23:J23 D25:J25 D27:J27 D29:J29 D31:J31">
    <cfRule type="cellIs" dxfId="59" priority="2" operator="equal">
      <formula>0</formula>
    </cfRule>
  </conditionalFormatting>
  <conditionalFormatting sqref="D12:J12 D14:J14 D16:J16 D18:J18 D20:J20 D22:J22 D24:J24 D26:J26 D28:J28 D30:J30 D32:J32">
    <cfRule type="cellIs" dxfId="58" priority="1" operator="equal">
      <formula>0</formula>
    </cfRule>
  </conditionalFormatting>
  <hyperlinks>
    <hyperlink ref="I1" location="Index!A1" display="Return to Index"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rgb="FF92D050"/>
  </sheetPr>
  <dimension ref="A1:J33"/>
  <sheetViews>
    <sheetView showGridLines="0" showRowColHeaders="0" zoomScaleNormal="100" workbookViewId="0">
      <selection sqref="A1:H1"/>
    </sheetView>
  </sheetViews>
  <sheetFormatPr defaultRowHeight="12.75"/>
  <cols>
    <col min="1" max="1" width="9.140625" style="38"/>
    <col min="2" max="2" width="7" style="38" customWidth="1"/>
    <col min="3" max="3" width="35.85546875" style="38" bestFit="1" customWidth="1"/>
    <col min="4" max="10" width="13" style="38" customWidth="1"/>
    <col min="11" max="16384" width="9.140625" style="38"/>
  </cols>
  <sheetData>
    <row r="1" spans="1:10">
      <c r="A1" s="707" t="s">
        <v>1103</v>
      </c>
      <c r="B1" s="707"/>
      <c r="C1" s="707"/>
      <c r="D1" s="707"/>
      <c r="E1" s="707"/>
      <c r="F1" s="707"/>
      <c r="G1" s="707"/>
      <c r="H1" s="707"/>
      <c r="I1" s="82" t="s">
        <v>564</v>
      </c>
    </row>
    <row r="4" spans="1:10" ht="25.5">
      <c r="B4" s="708" t="s">
        <v>34</v>
      </c>
      <c r="C4" s="709"/>
      <c r="D4" s="714" t="s">
        <v>35</v>
      </c>
      <c r="E4" s="712" t="s">
        <v>36</v>
      </c>
      <c r="F4" s="714" t="s">
        <v>37</v>
      </c>
      <c r="G4" s="712" t="s">
        <v>38</v>
      </c>
      <c r="H4" s="90" t="s">
        <v>39</v>
      </c>
      <c r="I4" s="91" t="s">
        <v>40</v>
      </c>
      <c r="J4" s="112" t="s">
        <v>41</v>
      </c>
    </row>
    <row r="5" spans="1:10">
      <c r="B5" s="716"/>
      <c r="C5" s="717"/>
      <c r="D5" s="715"/>
      <c r="E5" s="713"/>
      <c r="F5" s="715"/>
      <c r="G5" s="713"/>
      <c r="H5" s="108">
        <v>0.8</v>
      </c>
      <c r="I5" s="116">
        <v>0.8</v>
      </c>
      <c r="J5" s="113">
        <v>0.4</v>
      </c>
    </row>
    <row r="6" spans="1:10" ht="25.5">
      <c r="B6" s="88" t="s">
        <v>15</v>
      </c>
      <c r="C6" s="93" t="s">
        <v>16</v>
      </c>
      <c r="D6" s="101" t="s">
        <v>17</v>
      </c>
      <c r="E6" s="85" t="s">
        <v>17</v>
      </c>
      <c r="F6" s="101" t="s">
        <v>17</v>
      </c>
      <c r="G6" s="85" t="s">
        <v>17</v>
      </c>
      <c r="H6" s="102" t="s">
        <v>42</v>
      </c>
      <c r="I6" s="117" t="s">
        <v>42</v>
      </c>
      <c r="J6" s="115" t="s">
        <v>42</v>
      </c>
    </row>
    <row r="7" spans="1:10">
      <c r="B7" s="303">
        <v>1</v>
      </c>
      <c r="C7" s="304" t="s">
        <v>43</v>
      </c>
      <c r="D7" s="307">
        <v>3.6421640000000002</v>
      </c>
      <c r="E7" s="307">
        <v>21.304738</v>
      </c>
      <c r="F7" s="307">
        <v>32.912534999999998</v>
      </c>
      <c r="G7" s="307">
        <v>-3.0524360000000001</v>
      </c>
      <c r="H7" s="307">
        <v>43.963546400000006</v>
      </c>
      <c r="I7" s="307">
        <v>50.546053400000005</v>
      </c>
      <c r="J7" s="307">
        <v>38.381994200000001</v>
      </c>
    </row>
    <row r="8" spans="1:10">
      <c r="B8" s="305">
        <v>2</v>
      </c>
      <c r="C8" s="306" t="s">
        <v>44</v>
      </c>
      <c r="D8" s="308">
        <v>1.698588</v>
      </c>
      <c r="E8" s="308">
        <v>1.907017</v>
      </c>
      <c r="F8" s="308">
        <v>32.912534999999998</v>
      </c>
      <c r="G8" s="308">
        <v>-3.0524360000000001</v>
      </c>
      <c r="H8" s="308">
        <v>26.501793600000003</v>
      </c>
      <c r="I8" s="308">
        <v>33.084300599999999</v>
      </c>
      <c r="J8" s="308">
        <v>30.622905799999998</v>
      </c>
    </row>
    <row r="9" spans="1:10">
      <c r="B9" s="305">
        <v>3</v>
      </c>
      <c r="C9" s="306" t="s">
        <v>45</v>
      </c>
      <c r="D9" s="308">
        <v>3.4333650000000002</v>
      </c>
      <c r="E9" s="308">
        <v>15.350738</v>
      </c>
      <c r="F9" s="308">
        <v>25.661469</v>
      </c>
      <c r="G9" s="308">
        <v>-3.0524360000000001</v>
      </c>
      <c r="H9" s="308">
        <v>33.190694600000008</v>
      </c>
      <c r="I9" s="308">
        <v>38.3229884</v>
      </c>
      <c r="J9" s="308">
        <v>28.749328200000001</v>
      </c>
    </row>
    <row r="10" spans="1:10">
      <c r="B10" s="310">
        <v>4</v>
      </c>
      <c r="C10" s="311" t="s">
        <v>46</v>
      </c>
      <c r="D10" s="312">
        <v>-1.5267489999999999</v>
      </c>
      <c r="E10" s="312">
        <v>15.350738</v>
      </c>
      <c r="F10" s="312">
        <v>27.692516000000001</v>
      </c>
      <c r="G10" s="312">
        <v>-3.0524360000000001</v>
      </c>
      <c r="H10" s="312">
        <v>29.855418200000003</v>
      </c>
      <c r="I10" s="312">
        <v>35.393921400000004</v>
      </c>
      <c r="J10" s="312">
        <v>30.780375200000002</v>
      </c>
    </row>
    <row r="11" spans="1:10">
      <c r="B11" s="305">
        <v>5</v>
      </c>
      <c r="C11" s="306" t="s">
        <v>47</v>
      </c>
      <c r="D11" s="308">
        <v>5.2604100000000003</v>
      </c>
      <c r="E11" s="308">
        <v>12.443308999999999</v>
      </c>
      <c r="F11" s="308">
        <v>21.600743000000001</v>
      </c>
      <c r="G11" s="308">
        <v>-3.0524360000000001</v>
      </c>
      <c r="H11" s="308">
        <v>29.443215600000002</v>
      </c>
      <c r="I11" s="308">
        <v>33.763364199999998</v>
      </c>
      <c r="J11" s="308">
        <v>23.5256306</v>
      </c>
    </row>
    <row r="12" spans="1:10">
      <c r="B12" s="310">
        <v>6</v>
      </c>
      <c r="C12" s="311" t="s">
        <v>48</v>
      </c>
      <c r="D12" s="312">
        <v>4.304481</v>
      </c>
      <c r="E12" s="312">
        <v>12.665956</v>
      </c>
      <c r="F12" s="312">
        <v>22.046769999999999</v>
      </c>
      <c r="G12" s="312">
        <v>-3.0524360000000001</v>
      </c>
      <c r="H12" s="312">
        <v>29.022225800000001</v>
      </c>
      <c r="I12" s="312">
        <v>33.431579799999994</v>
      </c>
      <c r="J12" s="312">
        <v>24.060716399999997</v>
      </c>
    </row>
    <row r="13" spans="1:10">
      <c r="B13" s="305">
        <v>7</v>
      </c>
      <c r="C13" s="306" t="s">
        <v>49</v>
      </c>
      <c r="D13" s="308">
        <v>3.2343470000000001</v>
      </c>
      <c r="E13" s="308">
        <v>11.259478</v>
      </c>
      <c r="F13" s="308">
        <v>35.471336999999998</v>
      </c>
      <c r="G13" s="308">
        <v>-3.0524360000000001</v>
      </c>
      <c r="H13" s="308">
        <v>37.566563000000002</v>
      </c>
      <c r="I13" s="308">
        <v>44.660830399999995</v>
      </c>
      <c r="J13" s="308">
        <v>36.9226922</v>
      </c>
    </row>
    <row r="14" spans="1:10">
      <c r="B14" s="310">
        <v>8</v>
      </c>
      <c r="C14" s="311" t="s">
        <v>50</v>
      </c>
      <c r="D14" s="312">
        <v>3.2808709999999999</v>
      </c>
      <c r="E14" s="312">
        <v>11.259478</v>
      </c>
      <c r="F14" s="312">
        <v>19.199009</v>
      </c>
      <c r="G14" s="312">
        <v>-3.0524360000000001</v>
      </c>
      <c r="H14" s="312">
        <v>24.595224600000002</v>
      </c>
      <c r="I14" s="312">
        <v>28.435026399999998</v>
      </c>
      <c r="J14" s="312">
        <v>20.650364199999999</v>
      </c>
    </row>
    <row r="15" spans="1:10">
      <c r="B15" s="305">
        <v>9</v>
      </c>
      <c r="C15" s="306" t="s">
        <v>51</v>
      </c>
      <c r="D15" s="308">
        <v>2.1337540000000002</v>
      </c>
      <c r="E15" s="308">
        <v>10.332426999999999</v>
      </c>
      <c r="F15" s="308">
        <v>17.769237</v>
      </c>
      <c r="G15" s="308">
        <v>-3.0524360000000001</v>
      </c>
      <c r="H15" s="308">
        <v>21.562649199999999</v>
      </c>
      <c r="I15" s="308">
        <v>25.116496599999998</v>
      </c>
      <c r="J15" s="308">
        <v>18.849771799999999</v>
      </c>
    </row>
    <row r="16" spans="1:10">
      <c r="B16" s="310">
        <v>10</v>
      </c>
      <c r="C16" s="311" t="s">
        <v>52</v>
      </c>
      <c r="D16" s="312">
        <v>2.0428099999999998</v>
      </c>
      <c r="E16" s="312">
        <v>10.31072</v>
      </c>
      <c r="F16" s="312">
        <v>17.738367</v>
      </c>
      <c r="G16" s="312">
        <v>-3.0524360000000001</v>
      </c>
      <c r="H16" s="312">
        <v>21.429643600000002</v>
      </c>
      <c r="I16" s="312">
        <v>24.977316999999999</v>
      </c>
      <c r="J16" s="312">
        <v>18.810219</v>
      </c>
    </row>
    <row r="17" spans="2:10">
      <c r="B17" s="305">
        <v>11</v>
      </c>
      <c r="C17" s="306" t="s">
        <v>53</v>
      </c>
      <c r="D17" s="308">
        <v>2.6378569999999999</v>
      </c>
      <c r="E17" s="308">
        <v>10.31072</v>
      </c>
      <c r="F17" s="308">
        <v>11.093322000000001</v>
      </c>
      <c r="G17" s="308">
        <v>-3.0524360000000001</v>
      </c>
      <c r="H17" s="308">
        <v>16.708654600000003</v>
      </c>
      <c r="I17" s="308">
        <v>18.927319000000001</v>
      </c>
      <c r="J17" s="308">
        <v>12.165174</v>
      </c>
    </row>
    <row r="18" spans="2:10">
      <c r="B18" s="310">
        <v>12</v>
      </c>
      <c r="C18" s="311" t="s">
        <v>54</v>
      </c>
      <c r="D18" s="312">
        <v>1.8592690000000001</v>
      </c>
      <c r="E18" s="312">
        <v>7.5697850000000004</v>
      </c>
      <c r="F18" s="312">
        <v>10.011831000000001</v>
      </c>
      <c r="G18" s="312">
        <v>-3.0524360000000001</v>
      </c>
      <c r="H18" s="312">
        <v>12.872125800000001</v>
      </c>
      <c r="I18" s="312">
        <v>14.874492000000004</v>
      </c>
      <c r="J18" s="312">
        <v>9.9873090000000015</v>
      </c>
    </row>
    <row r="19" spans="2:10">
      <c r="B19" s="305">
        <v>13</v>
      </c>
      <c r="C19" s="306" t="s">
        <v>55</v>
      </c>
      <c r="D19" s="308">
        <v>2.6477560000000002</v>
      </c>
      <c r="E19" s="308">
        <v>6.1284020000000003</v>
      </c>
      <c r="F19" s="308">
        <v>5.8949090000000002</v>
      </c>
      <c r="G19" s="308">
        <v>-3.0524360000000001</v>
      </c>
      <c r="H19" s="308">
        <v>9.2139688</v>
      </c>
      <c r="I19" s="308">
        <v>10.392950600000001</v>
      </c>
      <c r="J19" s="308">
        <v>5.2938337999999998</v>
      </c>
    </row>
    <row r="20" spans="2:10">
      <c r="B20" s="310">
        <v>14</v>
      </c>
      <c r="C20" s="311" t="s">
        <v>56</v>
      </c>
      <c r="D20" s="312">
        <v>1.8260350000000001</v>
      </c>
      <c r="E20" s="312">
        <v>6.1284020000000003</v>
      </c>
      <c r="F20" s="312">
        <v>2.9017680000000001</v>
      </c>
      <c r="G20" s="312">
        <v>-3.0524360000000001</v>
      </c>
      <c r="H20" s="312">
        <v>5.9977350000000005</v>
      </c>
      <c r="I20" s="312">
        <v>6.578088600000001</v>
      </c>
      <c r="J20" s="312">
        <v>2.3006928000000002</v>
      </c>
    </row>
    <row r="21" spans="2:10">
      <c r="B21" s="305">
        <v>15</v>
      </c>
      <c r="C21" s="306" t="s">
        <v>57</v>
      </c>
      <c r="D21" s="308">
        <v>3.2077520000000002</v>
      </c>
      <c r="E21" s="308">
        <v>3.3272699999999999</v>
      </c>
      <c r="F21" s="308">
        <v>0.59259700000000004</v>
      </c>
      <c r="G21" s="308">
        <v>-3.0524360000000001</v>
      </c>
      <c r="H21" s="308">
        <v>3.2912096000000002</v>
      </c>
      <c r="I21" s="308">
        <v>3.4097290000000005</v>
      </c>
      <c r="J21" s="308">
        <v>-1.1289310000000001</v>
      </c>
    </row>
    <row r="22" spans="2:10">
      <c r="B22" s="310">
        <v>16</v>
      </c>
      <c r="C22" s="311" t="s">
        <v>58</v>
      </c>
      <c r="D22" s="312">
        <v>2.4230900000000002</v>
      </c>
      <c r="E22" s="312">
        <v>2.0633560000000002</v>
      </c>
      <c r="F22" s="312">
        <v>-4.5531000000000002E-2</v>
      </c>
      <c r="G22" s="312">
        <v>-3.0524360000000001</v>
      </c>
      <c r="H22" s="312">
        <v>0.98491399999999985</v>
      </c>
      <c r="I22" s="312">
        <v>0.97580780000000011</v>
      </c>
      <c r="J22" s="312">
        <v>-2.2726245999999999</v>
      </c>
    </row>
    <row r="23" spans="2:10">
      <c r="B23" s="305">
        <v>17</v>
      </c>
      <c r="C23" s="306" t="s">
        <v>59</v>
      </c>
      <c r="D23" s="308">
        <v>2.5080999999999999E-2</v>
      </c>
      <c r="E23" s="308">
        <v>2.852042</v>
      </c>
      <c r="F23" s="308">
        <v>-1.1788E-2</v>
      </c>
      <c r="G23" s="308">
        <v>-3.0524360000000001</v>
      </c>
      <c r="H23" s="308">
        <v>-0.75515180000000015</v>
      </c>
      <c r="I23" s="308">
        <v>-0.7575094</v>
      </c>
      <c r="J23" s="308">
        <v>-1.9234072</v>
      </c>
    </row>
    <row r="24" spans="2:10">
      <c r="B24" s="310">
        <v>18</v>
      </c>
      <c r="C24" s="311" t="s">
        <v>60</v>
      </c>
      <c r="D24" s="312">
        <v>1.2363</v>
      </c>
      <c r="E24" s="312">
        <v>3.2289099999999999</v>
      </c>
      <c r="F24" s="312">
        <v>-8.2909999999999998E-3</v>
      </c>
      <c r="G24" s="312">
        <v>-3.0524360000000001</v>
      </c>
      <c r="H24" s="312">
        <v>0.7603591999999999</v>
      </c>
      <c r="I24" s="312">
        <v>0.75870100000000029</v>
      </c>
      <c r="J24" s="312">
        <v>-1.769163</v>
      </c>
    </row>
    <row r="25" spans="2:10">
      <c r="B25" s="305">
        <v>19</v>
      </c>
      <c r="C25" s="306" t="s">
        <v>61</v>
      </c>
      <c r="D25" s="308">
        <v>2.911346</v>
      </c>
      <c r="E25" s="308">
        <v>3.6194459999999999</v>
      </c>
      <c r="F25" s="308">
        <v>-4.5531000000000002E-2</v>
      </c>
      <c r="G25" s="308">
        <v>-3.0524360000000001</v>
      </c>
      <c r="H25" s="308">
        <v>2.7180420000000005</v>
      </c>
      <c r="I25" s="308">
        <v>2.708935799999999</v>
      </c>
      <c r="J25" s="308">
        <v>-1.6501886000000001</v>
      </c>
    </row>
    <row r="26" spans="2:10">
      <c r="B26" s="310">
        <v>20</v>
      </c>
      <c r="C26" s="311" t="s">
        <v>62</v>
      </c>
      <c r="D26" s="312">
        <v>10.00816</v>
      </c>
      <c r="E26" s="312">
        <v>-5.2634939999999997</v>
      </c>
      <c r="F26" s="312">
        <v>0</v>
      </c>
      <c r="G26" s="312">
        <v>-3.0524360000000001</v>
      </c>
      <c r="H26" s="312">
        <v>2.7449288000000003</v>
      </c>
      <c r="I26" s="312">
        <v>2.7449288000000003</v>
      </c>
      <c r="J26" s="312">
        <v>-5.1578336</v>
      </c>
    </row>
    <row r="27" spans="2:10">
      <c r="B27" s="305">
        <v>21</v>
      </c>
      <c r="C27" s="306" t="s">
        <v>63</v>
      </c>
      <c r="D27" s="308">
        <v>6.1333880000000001</v>
      </c>
      <c r="E27" s="308">
        <v>-5.7290390000000002</v>
      </c>
      <c r="F27" s="308">
        <v>0</v>
      </c>
      <c r="G27" s="308">
        <v>-3.0524360000000001</v>
      </c>
      <c r="H27" s="308">
        <v>-1.5022792000000003</v>
      </c>
      <c r="I27" s="308">
        <v>-1.5022792000000003</v>
      </c>
      <c r="J27" s="308">
        <v>-5.3440516000000002</v>
      </c>
    </row>
    <row r="28" spans="2:10">
      <c r="B28" s="310">
        <v>22</v>
      </c>
      <c r="C28" s="311" t="s">
        <v>64</v>
      </c>
      <c r="D28" s="312">
        <v>3.2478739999999999</v>
      </c>
      <c r="E28" s="312">
        <v>3.5612520000000001</v>
      </c>
      <c r="F28" s="312">
        <v>-9.6081389999999995</v>
      </c>
      <c r="G28" s="312">
        <v>-3.0524360000000001</v>
      </c>
      <c r="H28" s="312">
        <v>-4.6420716000000013</v>
      </c>
      <c r="I28" s="312">
        <v>-6.5636993999999991</v>
      </c>
      <c r="J28" s="312">
        <v>-11.236074199999999</v>
      </c>
    </row>
    <row r="29" spans="2:10">
      <c r="B29" s="305">
        <v>23</v>
      </c>
      <c r="C29" s="306" t="s">
        <v>65</v>
      </c>
      <c r="D29" s="308">
        <v>-3.5703550000000002</v>
      </c>
      <c r="E29" s="308">
        <v>3.5612520000000001</v>
      </c>
      <c r="F29" s="308">
        <v>-6.7182529999999998</v>
      </c>
      <c r="G29" s="308">
        <v>-3.0524360000000001</v>
      </c>
      <c r="H29" s="308">
        <v>-9.1483918000000006</v>
      </c>
      <c r="I29" s="308">
        <v>-10.492042399999999</v>
      </c>
      <c r="J29" s="308">
        <v>-8.3461882000000003</v>
      </c>
    </row>
    <row r="30" spans="2:10">
      <c r="B30" s="310">
        <v>24</v>
      </c>
      <c r="C30" s="311" t="s">
        <v>66</v>
      </c>
      <c r="D30" s="312">
        <v>-2.5604010000000001</v>
      </c>
      <c r="E30" s="312">
        <v>3.5612520000000001</v>
      </c>
      <c r="F30" s="312">
        <v>0</v>
      </c>
      <c r="G30" s="312">
        <v>-3.0524360000000001</v>
      </c>
      <c r="H30" s="312">
        <v>-2.7638354000000001</v>
      </c>
      <c r="I30" s="312">
        <v>-2.7638354000000001</v>
      </c>
      <c r="J30" s="312">
        <v>-1.6279352</v>
      </c>
    </row>
    <row r="31" spans="2:10">
      <c r="B31" s="305">
        <v>25</v>
      </c>
      <c r="C31" s="306" t="s">
        <v>67</v>
      </c>
      <c r="D31" s="308">
        <v>-0.76455899999999999</v>
      </c>
      <c r="E31" s="308">
        <v>-3.0977869999999998</v>
      </c>
      <c r="F31" s="308">
        <v>0</v>
      </c>
      <c r="G31" s="308">
        <v>-3.0524360000000001</v>
      </c>
      <c r="H31" s="308">
        <v>-6.2952246000000001</v>
      </c>
      <c r="I31" s="308">
        <v>-6.2952246000000001</v>
      </c>
      <c r="J31" s="308">
        <v>-4.2915508000000004</v>
      </c>
    </row>
    <row r="32" spans="2:10">
      <c r="B32" s="305">
        <v>26</v>
      </c>
      <c r="C32" s="313" t="s">
        <v>68</v>
      </c>
      <c r="D32" s="312">
        <v>-1.507727</v>
      </c>
      <c r="E32" s="312">
        <v>-4.470129</v>
      </c>
      <c r="F32" s="312">
        <v>0</v>
      </c>
      <c r="G32" s="312">
        <v>-3.0524360000000001</v>
      </c>
      <c r="H32" s="312">
        <v>-8.1362662000000014</v>
      </c>
      <c r="I32" s="312">
        <v>-8.1362662000000014</v>
      </c>
      <c r="J32" s="312">
        <v>-4.8404876000000003</v>
      </c>
    </row>
    <row r="33" spans="2:10">
      <c r="B33" s="97">
        <v>27</v>
      </c>
      <c r="C33" s="98" t="s">
        <v>69</v>
      </c>
      <c r="D33" s="309">
        <v>-0.74376699999999996</v>
      </c>
      <c r="E33" s="309">
        <v>-8.353923</v>
      </c>
      <c r="F33" s="309">
        <v>0</v>
      </c>
      <c r="G33" s="309">
        <v>-3.0524360000000001</v>
      </c>
      <c r="H33" s="309">
        <v>-10.479341400000001</v>
      </c>
      <c r="I33" s="309">
        <v>-10.479341400000001</v>
      </c>
      <c r="J33" s="309">
        <v>-6.3940052000000005</v>
      </c>
    </row>
  </sheetData>
  <mergeCells count="6">
    <mergeCell ref="A1:H1"/>
    <mergeCell ref="D4:D5"/>
    <mergeCell ref="E4:E5"/>
    <mergeCell ref="F4:F5"/>
    <mergeCell ref="G4:G5"/>
    <mergeCell ref="B4:C5"/>
  </mergeCells>
  <conditionalFormatting sqref="D7:J9 D33:J33">
    <cfRule type="cellIs" dxfId="57" priority="4" operator="equal">
      <formula>0</formula>
    </cfRule>
  </conditionalFormatting>
  <conditionalFormatting sqref="D10:J10">
    <cfRule type="cellIs" dxfId="56" priority="3" operator="equal">
      <formula>0</formula>
    </cfRule>
  </conditionalFormatting>
  <conditionalFormatting sqref="D11:J11 D13:J13 D15:J15 D17:J17 D19:J19 D21:J21 D23:J23 D25:J25 D27:J27 D29:J29 D31:J31">
    <cfRule type="cellIs" dxfId="55" priority="2" operator="equal">
      <formula>0</formula>
    </cfRule>
  </conditionalFormatting>
  <conditionalFormatting sqref="D12:J12 D14:J14 D16:J16 D18:J18 D20:J20 D22:J22 D24:J24 D26:J26 D28:J28 D30:J30 D32:J32">
    <cfRule type="cellIs" dxfId="54" priority="1" operator="equal">
      <formula>0</formula>
    </cfRule>
  </conditionalFormatting>
  <hyperlinks>
    <hyperlink ref="I1" location="Index!A1" display="Return to Index"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rgb="FF92D050"/>
  </sheetPr>
  <dimension ref="A1:J33"/>
  <sheetViews>
    <sheetView showGridLines="0" showRowColHeaders="0" zoomScaleNormal="100" workbookViewId="0">
      <selection sqref="A1:H1"/>
    </sheetView>
  </sheetViews>
  <sheetFormatPr defaultRowHeight="12.75"/>
  <cols>
    <col min="1" max="1" width="9.140625" style="38"/>
    <col min="2" max="2" width="7" style="38" customWidth="1"/>
    <col min="3" max="3" width="35.85546875" style="38" bestFit="1" customWidth="1"/>
    <col min="4" max="10" width="13" style="38" customWidth="1"/>
    <col min="11" max="16384" width="9.140625" style="38"/>
  </cols>
  <sheetData>
    <row r="1" spans="1:10">
      <c r="A1" s="707" t="s">
        <v>1104</v>
      </c>
      <c r="B1" s="707"/>
      <c r="C1" s="707"/>
      <c r="D1" s="707"/>
      <c r="E1" s="707"/>
      <c r="F1" s="707"/>
      <c r="G1" s="707"/>
      <c r="H1" s="707"/>
      <c r="I1" s="82" t="s">
        <v>564</v>
      </c>
    </row>
    <row r="4" spans="1:10" ht="25.5">
      <c r="B4" s="708" t="s">
        <v>34</v>
      </c>
      <c r="C4" s="720"/>
      <c r="D4" s="714" t="s">
        <v>35</v>
      </c>
      <c r="E4" s="712" t="s">
        <v>36</v>
      </c>
      <c r="F4" s="714" t="s">
        <v>37</v>
      </c>
      <c r="G4" s="712" t="s">
        <v>38</v>
      </c>
      <c r="H4" s="90" t="s">
        <v>39</v>
      </c>
      <c r="I4" s="91" t="s">
        <v>40</v>
      </c>
      <c r="J4" s="112" t="s">
        <v>41</v>
      </c>
    </row>
    <row r="5" spans="1:10">
      <c r="B5" s="716"/>
      <c r="C5" s="721"/>
      <c r="D5" s="715"/>
      <c r="E5" s="713"/>
      <c r="F5" s="715"/>
      <c r="G5" s="713"/>
      <c r="H5" s="108">
        <v>0.8</v>
      </c>
      <c r="I5" s="116">
        <v>0.8</v>
      </c>
      <c r="J5" s="113">
        <v>0.4</v>
      </c>
    </row>
    <row r="6" spans="1:10" ht="25.5">
      <c r="B6" s="88" t="s">
        <v>15</v>
      </c>
      <c r="C6" s="88" t="s">
        <v>16</v>
      </c>
      <c r="D6" s="101" t="s">
        <v>17</v>
      </c>
      <c r="E6" s="85" t="s">
        <v>17</v>
      </c>
      <c r="F6" s="101" t="s">
        <v>17</v>
      </c>
      <c r="G6" s="85" t="s">
        <v>17</v>
      </c>
      <c r="H6" s="102" t="s">
        <v>42</v>
      </c>
      <c r="I6" s="117" t="s">
        <v>42</v>
      </c>
      <c r="J6" s="115" t="s">
        <v>42</v>
      </c>
    </row>
    <row r="7" spans="1:10">
      <c r="B7" s="303">
        <v>1</v>
      </c>
      <c r="C7" s="304" t="s">
        <v>43</v>
      </c>
      <c r="D7" s="307">
        <v>3.0951930000000001</v>
      </c>
      <c r="E7" s="307">
        <v>22.574888000000001</v>
      </c>
      <c r="F7" s="307">
        <v>32.289040999999997</v>
      </c>
      <c r="G7" s="307">
        <v>-3.2632349999999999</v>
      </c>
      <c r="H7" s="307">
        <v>43.723101200000002</v>
      </c>
      <c r="I7" s="307">
        <v>50.180909399999997</v>
      </c>
      <c r="J7" s="307">
        <v>38.055761199999999</v>
      </c>
    </row>
    <row r="8" spans="1:10">
      <c r="B8" s="305">
        <v>2</v>
      </c>
      <c r="C8" s="306" t="s">
        <v>44</v>
      </c>
      <c r="D8" s="308">
        <v>3.5762900000000002</v>
      </c>
      <c r="E8" s="308">
        <v>3.018119</v>
      </c>
      <c r="F8" s="308">
        <v>32.289040999999997</v>
      </c>
      <c r="G8" s="308">
        <v>-3.2632349999999999</v>
      </c>
      <c r="H8" s="308">
        <v>28.558782999999998</v>
      </c>
      <c r="I8" s="308">
        <v>35.016591199999993</v>
      </c>
      <c r="J8" s="308">
        <v>30.233053599999998</v>
      </c>
    </row>
    <row r="9" spans="1:10">
      <c r="B9" s="305">
        <v>3</v>
      </c>
      <c r="C9" s="306" t="s">
        <v>45</v>
      </c>
      <c r="D9" s="308">
        <v>3.264373</v>
      </c>
      <c r="E9" s="308">
        <v>17.435972</v>
      </c>
      <c r="F9" s="308">
        <v>25.140861000000001</v>
      </c>
      <c r="G9" s="308">
        <v>-3.2632349999999999</v>
      </c>
      <c r="H9" s="308">
        <v>34.062604399999998</v>
      </c>
      <c r="I9" s="308">
        <v>39.090776599999998</v>
      </c>
      <c r="J9" s="308">
        <v>28.852014799999999</v>
      </c>
    </row>
    <row r="10" spans="1:10">
      <c r="B10" s="310">
        <v>4</v>
      </c>
      <c r="C10" s="311" t="s">
        <v>46</v>
      </c>
      <c r="D10" s="312">
        <v>3.3472919999999999</v>
      </c>
      <c r="E10" s="312">
        <v>17.435972</v>
      </c>
      <c r="F10" s="312">
        <v>31.660782000000001</v>
      </c>
      <c r="G10" s="312">
        <v>-3.2632349999999999</v>
      </c>
      <c r="H10" s="312">
        <v>39.36146020000001</v>
      </c>
      <c r="I10" s="312">
        <v>45.693616599999999</v>
      </c>
      <c r="J10" s="312">
        <v>35.371935799999996</v>
      </c>
    </row>
    <row r="11" spans="1:10">
      <c r="B11" s="305">
        <v>5</v>
      </c>
      <c r="C11" s="306" t="s">
        <v>47</v>
      </c>
      <c r="D11" s="308">
        <v>6.3033489999999999</v>
      </c>
      <c r="E11" s="308">
        <v>13.664783999999999</v>
      </c>
      <c r="F11" s="308">
        <v>21.459311</v>
      </c>
      <c r="G11" s="308">
        <v>-3.2632349999999999</v>
      </c>
      <c r="H11" s="308">
        <v>31.139389999999999</v>
      </c>
      <c r="I11" s="308">
        <v>35.431252199999996</v>
      </c>
      <c r="J11" s="308">
        <v>23.661989599999998</v>
      </c>
    </row>
    <row r="12" spans="1:10">
      <c r="B12" s="310">
        <v>6</v>
      </c>
      <c r="C12" s="311" t="s">
        <v>48</v>
      </c>
      <c r="D12" s="312">
        <v>5.3357460000000003</v>
      </c>
      <c r="E12" s="312">
        <v>13.733689</v>
      </c>
      <c r="F12" s="312">
        <v>21.560925000000001</v>
      </c>
      <c r="G12" s="312">
        <v>-3.2632349999999999</v>
      </c>
      <c r="H12" s="312">
        <v>30.308202200000004</v>
      </c>
      <c r="I12" s="312">
        <v>34.620387200000003</v>
      </c>
      <c r="J12" s="312">
        <v>23.791165599999999</v>
      </c>
    </row>
    <row r="13" spans="1:10">
      <c r="B13" s="305">
        <v>7</v>
      </c>
      <c r="C13" s="306" t="s">
        <v>49</v>
      </c>
      <c r="D13" s="308">
        <v>5.2367879999999998</v>
      </c>
      <c r="E13" s="308">
        <v>11.948683000000001</v>
      </c>
      <c r="F13" s="308">
        <v>35.231194000000002</v>
      </c>
      <c r="G13" s="308">
        <v>-3.2632349999999999</v>
      </c>
      <c r="H13" s="308">
        <v>39.717454600000003</v>
      </c>
      <c r="I13" s="308">
        <v>46.763693400000001</v>
      </c>
      <c r="J13" s="308">
        <v>36.747432199999999</v>
      </c>
    </row>
    <row r="14" spans="1:10">
      <c r="B14" s="310">
        <v>8</v>
      </c>
      <c r="C14" s="311" t="s">
        <v>50</v>
      </c>
      <c r="D14" s="312">
        <v>4.3130750000000004</v>
      </c>
      <c r="E14" s="312">
        <v>11.948683000000001</v>
      </c>
      <c r="F14" s="312">
        <v>18.901484</v>
      </c>
      <c r="G14" s="312">
        <v>-3.2632349999999999</v>
      </c>
      <c r="H14" s="312">
        <v>25.729973600000001</v>
      </c>
      <c r="I14" s="312">
        <v>29.510270400000003</v>
      </c>
      <c r="J14" s="312">
        <v>20.4177222</v>
      </c>
    </row>
    <row r="15" spans="1:10">
      <c r="B15" s="305">
        <v>9</v>
      </c>
      <c r="C15" s="306" t="s">
        <v>51</v>
      </c>
      <c r="D15" s="308">
        <v>3.1868979999999998</v>
      </c>
      <c r="E15" s="308">
        <v>10.792452000000001</v>
      </c>
      <c r="F15" s="308">
        <v>17.494382000000002</v>
      </c>
      <c r="G15" s="308">
        <v>-3.2632349999999999</v>
      </c>
      <c r="H15" s="308">
        <v>22.553130200000005</v>
      </c>
      <c r="I15" s="308">
        <v>26.052006599999999</v>
      </c>
      <c r="J15" s="308">
        <v>18.548127800000003</v>
      </c>
    </row>
    <row r="16" spans="1:10">
      <c r="B16" s="310">
        <v>10</v>
      </c>
      <c r="C16" s="311" t="s">
        <v>52</v>
      </c>
      <c r="D16" s="312">
        <v>3.2735219999999998</v>
      </c>
      <c r="E16" s="312">
        <v>10.876730999999999</v>
      </c>
      <c r="F16" s="312">
        <v>17.590399999999999</v>
      </c>
      <c r="G16" s="312">
        <v>-3.2632349999999999</v>
      </c>
      <c r="H16" s="312">
        <v>22.783991800000003</v>
      </c>
      <c r="I16" s="312">
        <v>26.3020718</v>
      </c>
      <c r="J16" s="312">
        <v>18.677857400000001</v>
      </c>
    </row>
    <row r="17" spans="2:10">
      <c r="B17" s="305">
        <v>11</v>
      </c>
      <c r="C17" s="306" t="s">
        <v>53</v>
      </c>
      <c r="D17" s="308">
        <v>3.5300289999999999</v>
      </c>
      <c r="E17" s="308">
        <v>10.876730999999999</v>
      </c>
      <c r="F17" s="308">
        <v>10.3423</v>
      </c>
      <c r="G17" s="308">
        <v>-3.2632349999999999</v>
      </c>
      <c r="H17" s="308">
        <v>17.242018800000004</v>
      </c>
      <c r="I17" s="308">
        <v>19.310478799999999</v>
      </c>
      <c r="J17" s="308">
        <v>11.4297574</v>
      </c>
    </row>
    <row r="18" spans="2:10">
      <c r="B18" s="310">
        <v>12</v>
      </c>
      <c r="C18" s="311" t="s">
        <v>54</v>
      </c>
      <c r="D18" s="312">
        <v>2.8881389999999998</v>
      </c>
      <c r="E18" s="312">
        <v>7.8608820000000001</v>
      </c>
      <c r="F18" s="312">
        <v>10.427308999999999</v>
      </c>
      <c r="G18" s="312">
        <v>-3.2632349999999999</v>
      </c>
      <c r="H18" s="312">
        <v>14.255456799999999</v>
      </c>
      <c r="I18" s="312">
        <v>16.340918599999995</v>
      </c>
      <c r="J18" s="312">
        <v>10.308426799999999</v>
      </c>
    </row>
    <row r="19" spans="2:10">
      <c r="B19" s="305">
        <v>13</v>
      </c>
      <c r="C19" s="306" t="s">
        <v>55</v>
      </c>
      <c r="D19" s="308">
        <v>3.739236</v>
      </c>
      <c r="E19" s="308">
        <v>5.977309</v>
      </c>
      <c r="F19" s="308">
        <v>5.6760460000000004</v>
      </c>
      <c r="G19" s="308">
        <v>-3.2632349999999999</v>
      </c>
      <c r="H19" s="308">
        <v>9.7986850000000008</v>
      </c>
      <c r="I19" s="308">
        <v>10.933894199999999</v>
      </c>
      <c r="J19" s="308">
        <v>4.8037346000000003</v>
      </c>
    </row>
    <row r="20" spans="2:10">
      <c r="B20" s="310">
        <v>14</v>
      </c>
      <c r="C20" s="311" t="s">
        <v>56</v>
      </c>
      <c r="D20" s="312">
        <v>2.581054</v>
      </c>
      <c r="E20" s="312">
        <v>5.977309</v>
      </c>
      <c r="F20" s="312">
        <v>3.162757</v>
      </c>
      <c r="G20" s="312">
        <v>-3.2632349999999999</v>
      </c>
      <c r="H20" s="312">
        <v>6.6298718000000019</v>
      </c>
      <c r="I20" s="312">
        <v>7.2624232000000006</v>
      </c>
      <c r="J20" s="312">
        <v>2.2904456</v>
      </c>
    </row>
    <row r="21" spans="2:10">
      <c r="B21" s="305">
        <v>15</v>
      </c>
      <c r="C21" s="306" t="s">
        <v>57</v>
      </c>
      <c r="D21" s="308">
        <v>4.7685760000000004</v>
      </c>
      <c r="E21" s="308">
        <v>2.6815899999999999</v>
      </c>
      <c r="F21" s="308">
        <v>8.1877000000000005E-2</v>
      </c>
      <c r="G21" s="308">
        <v>-3.2632349999999999</v>
      </c>
      <c r="H21" s="308">
        <v>3.7161146000000009</v>
      </c>
      <c r="I21" s="308">
        <v>3.7324900000000003</v>
      </c>
      <c r="J21" s="308">
        <v>-2.1087220000000002</v>
      </c>
    </row>
    <row r="22" spans="2:10">
      <c r="B22" s="310">
        <v>16</v>
      </c>
      <c r="C22" s="311" t="s">
        <v>58</v>
      </c>
      <c r="D22" s="312">
        <v>3.3904700000000001</v>
      </c>
      <c r="E22" s="312">
        <v>2.4438870000000001</v>
      </c>
      <c r="F22" s="312">
        <v>-4.2042000000000003E-2</v>
      </c>
      <c r="G22" s="312">
        <v>-3.2632349999999999</v>
      </c>
      <c r="H22" s="312">
        <v>2.0487110000000008</v>
      </c>
      <c r="I22" s="312">
        <v>2.0403026000000004</v>
      </c>
      <c r="J22" s="312">
        <v>-2.3277221999999997</v>
      </c>
    </row>
    <row r="23" spans="2:10">
      <c r="B23" s="305">
        <v>17</v>
      </c>
      <c r="C23" s="306" t="s">
        <v>59</v>
      </c>
      <c r="D23" s="308">
        <v>0.210896</v>
      </c>
      <c r="E23" s="308">
        <v>2.5317229999999999</v>
      </c>
      <c r="F23" s="308">
        <v>-3.7918E-2</v>
      </c>
      <c r="G23" s="308">
        <v>-3.2632349999999999</v>
      </c>
      <c r="H23" s="308">
        <v>-1.0572949999999999</v>
      </c>
      <c r="I23" s="308">
        <v>-1.0648785999999997</v>
      </c>
      <c r="J23" s="308">
        <v>-2.2884637999999997</v>
      </c>
    </row>
    <row r="24" spans="2:10">
      <c r="B24" s="310">
        <v>18</v>
      </c>
      <c r="C24" s="311" t="s">
        <v>60</v>
      </c>
      <c r="D24" s="312">
        <v>1.074678</v>
      </c>
      <c r="E24" s="312">
        <v>3.2439640000000001</v>
      </c>
      <c r="F24" s="312">
        <v>-2.7836E-2</v>
      </c>
      <c r="G24" s="312">
        <v>-3.2632349999999999</v>
      </c>
      <c r="H24" s="312">
        <v>0.38434540000000039</v>
      </c>
      <c r="I24" s="312">
        <v>0.37877820000000018</v>
      </c>
      <c r="J24" s="312">
        <v>-1.9934853999999997</v>
      </c>
    </row>
    <row r="25" spans="2:10">
      <c r="B25" s="305">
        <v>19</v>
      </c>
      <c r="C25" s="306" t="s">
        <v>61</v>
      </c>
      <c r="D25" s="308">
        <v>3.3947600000000002</v>
      </c>
      <c r="E25" s="308">
        <v>3.9257949999999999</v>
      </c>
      <c r="F25" s="308">
        <v>-4.2042000000000003E-2</v>
      </c>
      <c r="G25" s="308">
        <v>-3.2632349999999999</v>
      </c>
      <c r="H25" s="308">
        <v>3.2385274000000006</v>
      </c>
      <c r="I25" s="308">
        <v>3.2301190000000002</v>
      </c>
      <c r="J25" s="308">
        <v>-1.7349589999999997</v>
      </c>
    </row>
    <row r="26" spans="2:10">
      <c r="B26" s="310">
        <v>20</v>
      </c>
      <c r="C26" s="311" t="s">
        <v>62</v>
      </c>
      <c r="D26" s="312">
        <v>9.5502420000000008</v>
      </c>
      <c r="E26" s="312">
        <v>-5.5988499999999997</v>
      </c>
      <c r="F26" s="312">
        <v>0</v>
      </c>
      <c r="G26" s="312">
        <v>-3.2632349999999999</v>
      </c>
      <c r="H26" s="312">
        <v>1.8079270000000012</v>
      </c>
      <c r="I26" s="312">
        <v>1.8079270000000012</v>
      </c>
      <c r="J26" s="312">
        <v>-5.5027749999999997</v>
      </c>
    </row>
    <row r="27" spans="2:10">
      <c r="B27" s="305">
        <v>21</v>
      </c>
      <c r="C27" s="306" t="s">
        <v>63</v>
      </c>
      <c r="D27" s="308">
        <v>5.4526250000000003</v>
      </c>
      <c r="E27" s="308">
        <v>-6.0540029999999998</v>
      </c>
      <c r="F27" s="308">
        <v>0</v>
      </c>
      <c r="G27" s="308">
        <v>-3.2632349999999999</v>
      </c>
      <c r="H27" s="308">
        <v>-2.6538123999999996</v>
      </c>
      <c r="I27" s="308">
        <v>-2.6538123999999996</v>
      </c>
      <c r="J27" s="308">
        <v>-5.6848361999999995</v>
      </c>
    </row>
    <row r="28" spans="2:10">
      <c r="B28" s="310">
        <v>22</v>
      </c>
      <c r="C28" s="311" t="s">
        <v>64</v>
      </c>
      <c r="D28" s="312">
        <v>2.6590880000000001</v>
      </c>
      <c r="E28" s="312">
        <v>3.8650190000000002</v>
      </c>
      <c r="F28" s="312">
        <v>-10.168283000000001</v>
      </c>
      <c r="G28" s="312">
        <v>-3.2632349999999999</v>
      </c>
      <c r="H28" s="312">
        <v>-5.6467582000000007</v>
      </c>
      <c r="I28" s="312">
        <v>-7.6804147999999994</v>
      </c>
      <c r="J28" s="312">
        <v>-11.885510399999999</v>
      </c>
    </row>
    <row r="29" spans="2:10">
      <c r="B29" s="305">
        <v>23</v>
      </c>
      <c r="C29" s="306" t="s">
        <v>65</v>
      </c>
      <c r="D29" s="308">
        <v>-5.8741510000000003</v>
      </c>
      <c r="E29" s="308">
        <v>3.8650190000000002</v>
      </c>
      <c r="F29" s="308">
        <v>-1.847942</v>
      </c>
      <c r="G29" s="308">
        <v>-3.2632349999999999</v>
      </c>
      <c r="H29" s="308">
        <v>-7.5237243999999999</v>
      </c>
      <c r="I29" s="308">
        <v>-7.8933127999999995</v>
      </c>
      <c r="J29" s="308">
        <v>-3.5651693999999994</v>
      </c>
    </row>
    <row r="30" spans="2:10">
      <c r="B30" s="310">
        <v>24</v>
      </c>
      <c r="C30" s="311" t="s">
        <v>66</v>
      </c>
      <c r="D30" s="312">
        <v>-3.5265569999999999</v>
      </c>
      <c r="E30" s="312">
        <v>3.8650190000000002</v>
      </c>
      <c r="F30" s="312">
        <v>0</v>
      </c>
      <c r="G30" s="312">
        <v>-3.2632349999999999</v>
      </c>
      <c r="H30" s="312">
        <v>-3.6977767999999993</v>
      </c>
      <c r="I30" s="312">
        <v>-3.6977767999999993</v>
      </c>
      <c r="J30" s="312">
        <v>-1.7172273999999996</v>
      </c>
    </row>
    <row r="31" spans="2:10">
      <c r="B31" s="305">
        <v>25</v>
      </c>
      <c r="C31" s="306" t="s">
        <v>67</v>
      </c>
      <c r="D31" s="308">
        <v>-0.945766</v>
      </c>
      <c r="E31" s="308">
        <v>-2.6396739999999999</v>
      </c>
      <c r="F31" s="308">
        <v>0</v>
      </c>
      <c r="G31" s="308">
        <v>-3.2632349999999999</v>
      </c>
      <c r="H31" s="308">
        <v>-6.3207401999999995</v>
      </c>
      <c r="I31" s="308">
        <v>-6.3207401999999995</v>
      </c>
      <c r="J31" s="308">
        <v>-4.3191046000000002</v>
      </c>
    </row>
    <row r="32" spans="2:10">
      <c r="B32" s="305">
        <v>26</v>
      </c>
      <c r="C32" s="313" t="s">
        <v>68</v>
      </c>
      <c r="D32" s="312">
        <v>-1.9878389999999999</v>
      </c>
      <c r="E32" s="312">
        <v>-4.3630279999999999</v>
      </c>
      <c r="F32" s="312">
        <v>0</v>
      </c>
      <c r="G32" s="312">
        <v>-3.2632349999999999</v>
      </c>
      <c r="H32" s="312">
        <v>-8.7414963999999991</v>
      </c>
      <c r="I32" s="312">
        <v>-8.7414963999999991</v>
      </c>
      <c r="J32" s="312">
        <v>-5.0084461999999998</v>
      </c>
    </row>
    <row r="33" spans="2:10">
      <c r="B33" s="97">
        <v>27</v>
      </c>
      <c r="C33" s="98" t="s">
        <v>69</v>
      </c>
      <c r="D33" s="309">
        <v>-1.1710849999999999</v>
      </c>
      <c r="E33" s="309">
        <v>-8.4678109999999993</v>
      </c>
      <c r="F33" s="309">
        <v>0</v>
      </c>
      <c r="G33" s="309">
        <v>-3.2632349999999999</v>
      </c>
      <c r="H33" s="309">
        <v>-11.208568799999998</v>
      </c>
      <c r="I33" s="309">
        <v>-11.208568799999998</v>
      </c>
      <c r="J33" s="309">
        <v>-6.6503593999999993</v>
      </c>
    </row>
  </sheetData>
  <mergeCells count="6">
    <mergeCell ref="A1:H1"/>
    <mergeCell ref="B4:C5"/>
    <mergeCell ref="D4:D5"/>
    <mergeCell ref="E4:E5"/>
    <mergeCell ref="F4:F5"/>
    <mergeCell ref="G4:G5"/>
  </mergeCells>
  <conditionalFormatting sqref="D7:J9 D33:J33">
    <cfRule type="cellIs" dxfId="53" priority="4" operator="equal">
      <formula>0</formula>
    </cfRule>
  </conditionalFormatting>
  <conditionalFormatting sqref="D10:J10">
    <cfRule type="cellIs" dxfId="52" priority="3" operator="equal">
      <formula>0</formula>
    </cfRule>
  </conditionalFormatting>
  <conditionalFormatting sqref="D11:J11 D13:J13 D15:J15 D17:J17 D19:J19 D21:J21 D23:J23 D25:J25 D27:J27 D29:J29 D31:J31">
    <cfRule type="cellIs" dxfId="51" priority="2" operator="equal">
      <formula>0</formula>
    </cfRule>
  </conditionalFormatting>
  <conditionalFormatting sqref="D12:J12 D14:J14 D16:J16 D18:J18 D20:J20 D22:J22 D24:J24 D26:J26 D28:J28 D30:J30 D32:J32">
    <cfRule type="cellIs" dxfId="50" priority="1" operator="equal">
      <formula>0</formula>
    </cfRule>
  </conditionalFormatting>
  <hyperlinks>
    <hyperlink ref="I1" location="Index!A1" display="Return to Index"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92D050"/>
  </sheetPr>
  <dimension ref="A1:K32"/>
  <sheetViews>
    <sheetView showGridLines="0" showRowColHeaders="0" zoomScaleNormal="100" workbookViewId="0"/>
  </sheetViews>
  <sheetFormatPr defaultRowHeight="15"/>
  <cols>
    <col min="1" max="1" width="5.7109375" customWidth="1"/>
    <col min="3" max="3" width="35.85546875" bestFit="1" customWidth="1"/>
    <col min="4" max="4" width="12.7109375" bestFit="1" customWidth="1"/>
    <col min="5" max="7" width="11.85546875" bestFit="1" customWidth="1"/>
    <col min="8" max="8" width="13.140625" bestFit="1" customWidth="1"/>
    <col min="9" max="9" width="15.28515625" customWidth="1"/>
  </cols>
  <sheetData>
    <row r="1" spans="1:11">
      <c r="A1" s="42" t="s">
        <v>952</v>
      </c>
      <c r="H1" s="82" t="s">
        <v>564</v>
      </c>
      <c r="J1" s="163" t="s">
        <v>953</v>
      </c>
    </row>
    <row r="2" spans="1:11">
      <c r="C2" s="38"/>
      <c r="D2" s="38"/>
      <c r="E2" s="38"/>
      <c r="F2" s="38"/>
      <c r="G2" s="38"/>
      <c r="H2" s="38"/>
      <c r="I2" s="38"/>
    </row>
    <row r="3" spans="1:11">
      <c r="B3" s="38"/>
      <c r="C3" s="38"/>
      <c r="D3" s="38"/>
      <c r="E3" s="38"/>
      <c r="F3" s="38"/>
      <c r="G3" s="38"/>
      <c r="H3" s="38"/>
      <c r="I3" s="38"/>
    </row>
    <row r="4" spans="1:11" ht="45" customHeight="1">
      <c r="B4" s="722" t="s">
        <v>70</v>
      </c>
      <c r="C4" s="723"/>
      <c r="D4" s="90" t="s">
        <v>3</v>
      </c>
      <c r="E4" s="90" t="s">
        <v>4</v>
      </c>
      <c r="F4" s="90" t="s">
        <v>5</v>
      </c>
      <c r="G4" s="90" t="s">
        <v>589</v>
      </c>
      <c r="H4" s="90" t="s">
        <v>697</v>
      </c>
      <c r="I4" s="38"/>
      <c r="J4" s="32"/>
    </row>
    <row r="5" spans="1:11" s="6" customFormat="1" ht="24.75" customHeight="1">
      <c r="B5" s="90" t="s">
        <v>15</v>
      </c>
      <c r="C5" s="90" t="s">
        <v>16</v>
      </c>
      <c r="D5" s="90" t="s">
        <v>17</v>
      </c>
      <c r="E5" s="90" t="s">
        <v>17</v>
      </c>
      <c r="F5" s="90" t="s">
        <v>17</v>
      </c>
      <c r="G5" s="90" t="s">
        <v>17</v>
      </c>
      <c r="H5" s="90" t="s">
        <v>17</v>
      </c>
      <c r="I5" s="43"/>
    </row>
    <row r="6" spans="1:11">
      <c r="B6" s="303">
        <v>1</v>
      </c>
      <c r="C6" s="315" t="s">
        <v>43</v>
      </c>
      <c r="D6" s="316">
        <v>35.274427600000003</v>
      </c>
      <c r="E6" s="316">
        <v>36.992483600000007</v>
      </c>
      <c r="F6" s="316">
        <v>37.402185000000003</v>
      </c>
      <c r="G6" s="316">
        <v>43.963546400000006</v>
      </c>
      <c r="H6" s="316">
        <v>43.723101200000002</v>
      </c>
      <c r="I6" s="44"/>
      <c r="K6" t="s">
        <v>275</v>
      </c>
    </row>
    <row r="7" spans="1:11">
      <c r="B7" s="305">
        <v>2</v>
      </c>
      <c r="C7" s="313" t="s">
        <v>44</v>
      </c>
      <c r="D7" s="317">
        <v>26.632864200000004</v>
      </c>
      <c r="E7" s="317">
        <v>27.402872200000001</v>
      </c>
      <c r="F7" s="317">
        <v>27.969617400000004</v>
      </c>
      <c r="G7" s="317">
        <v>26.501793600000003</v>
      </c>
      <c r="H7" s="317">
        <v>28.558782999999998</v>
      </c>
      <c r="I7" s="44"/>
    </row>
    <row r="8" spans="1:11">
      <c r="B8" s="305">
        <v>3</v>
      </c>
      <c r="C8" s="313" t="s">
        <v>45</v>
      </c>
      <c r="D8" s="317">
        <v>32.942152999999998</v>
      </c>
      <c r="E8" s="317">
        <v>33.078870800000011</v>
      </c>
      <c r="F8" s="317">
        <v>33.507046199999998</v>
      </c>
      <c r="G8" s="317">
        <v>33.190694600000008</v>
      </c>
      <c r="H8" s="317">
        <v>34.062604399999998</v>
      </c>
      <c r="I8" s="44"/>
    </row>
    <row r="9" spans="1:11">
      <c r="B9" s="305">
        <v>4</v>
      </c>
      <c r="C9" s="313" t="s">
        <v>46</v>
      </c>
      <c r="D9" s="317">
        <v>26.389325200000002</v>
      </c>
      <c r="E9" s="317">
        <v>26.3734118</v>
      </c>
      <c r="F9" s="317">
        <v>30.2356582</v>
      </c>
      <c r="G9" s="317">
        <v>29.855418200000003</v>
      </c>
      <c r="H9" s="317">
        <v>39.36146020000001</v>
      </c>
      <c r="I9" s="44"/>
    </row>
    <row r="10" spans="1:11">
      <c r="B10" s="305">
        <v>5</v>
      </c>
      <c r="C10" s="313" t="s">
        <v>47</v>
      </c>
      <c r="D10" s="317">
        <v>27.341760000000001</v>
      </c>
      <c r="E10" s="317">
        <v>27.5966886</v>
      </c>
      <c r="F10" s="317">
        <v>28.010578600000002</v>
      </c>
      <c r="G10" s="317">
        <v>29.443215600000002</v>
      </c>
      <c r="H10" s="317">
        <v>31.139389999999999</v>
      </c>
      <c r="I10" s="44"/>
    </row>
    <row r="11" spans="1:11">
      <c r="B11" s="305">
        <v>6</v>
      </c>
      <c r="C11" s="313" t="s">
        <v>48</v>
      </c>
      <c r="D11" s="317">
        <v>29.0494132</v>
      </c>
      <c r="E11" s="317">
        <v>29.252068399999999</v>
      </c>
      <c r="F11" s="317">
        <v>29.602373199999999</v>
      </c>
      <c r="G11" s="317">
        <v>29.022225800000001</v>
      </c>
      <c r="H11" s="317">
        <v>30.308202200000004</v>
      </c>
      <c r="I11" s="44"/>
    </row>
    <row r="12" spans="1:11">
      <c r="B12" s="305">
        <v>7</v>
      </c>
      <c r="C12" s="313" t="s">
        <v>49</v>
      </c>
      <c r="D12" s="317">
        <v>34.242806400000006</v>
      </c>
      <c r="E12" s="317">
        <v>34.686348200000005</v>
      </c>
      <c r="F12" s="317">
        <v>36.5501516</v>
      </c>
      <c r="G12" s="317">
        <v>37.566563000000002</v>
      </c>
      <c r="H12" s="317">
        <v>39.717454600000003</v>
      </c>
      <c r="I12" s="44"/>
    </row>
    <row r="13" spans="1:11">
      <c r="B13" s="305">
        <v>8</v>
      </c>
      <c r="C13" s="313" t="s">
        <v>50</v>
      </c>
      <c r="D13" s="317">
        <v>25.013958199999998</v>
      </c>
      <c r="E13" s="317">
        <v>25.295959200000002</v>
      </c>
      <c r="F13" s="317">
        <v>25.425094999999999</v>
      </c>
      <c r="G13" s="317">
        <v>24.595224600000002</v>
      </c>
      <c r="H13" s="317">
        <v>25.729973600000001</v>
      </c>
      <c r="I13" s="44"/>
    </row>
    <row r="14" spans="1:11">
      <c r="B14" s="305">
        <v>9</v>
      </c>
      <c r="C14" s="313" t="s">
        <v>51</v>
      </c>
      <c r="D14" s="317">
        <v>21.593847199999999</v>
      </c>
      <c r="E14" s="317">
        <v>21.882510600000003</v>
      </c>
      <c r="F14" s="317">
        <v>22.265435999999998</v>
      </c>
      <c r="G14" s="317">
        <v>21.562649199999999</v>
      </c>
      <c r="H14" s="317">
        <v>22.553130200000005</v>
      </c>
      <c r="I14" s="44"/>
    </row>
    <row r="15" spans="1:11">
      <c r="B15" s="305">
        <v>10</v>
      </c>
      <c r="C15" s="313" t="s">
        <v>52</v>
      </c>
      <c r="D15" s="317">
        <v>22.408011600000002</v>
      </c>
      <c r="E15" s="317">
        <v>23.328208200000002</v>
      </c>
      <c r="F15" s="317">
        <v>23.0590476</v>
      </c>
      <c r="G15" s="317">
        <v>21.429643600000002</v>
      </c>
      <c r="H15" s="317">
        <v>22.783991800000003</v>
      </c>
      <c r="I15" s="44"/>
    </row>
    <row r="16" spans="1:11">
      <c r="B16" s="305">
        <v>11</v>
      </c>
      <c r="C16" s="313" t="s">
        <v>53</v>
      </c>
      <c r="D16" s="317">
        <v>16.877376400000003</v>
      </c>
      <c r="E16" s="317">
        <v>17.079353799999996</v>
      </c>
      <c r="F16" s="317">
        <v>17.562201399999999</v>
      </c>
      <c r="G16" s="317">
        <v>16.708654600000003</v>
      </c>
      <c r="H16" s="317">
        <v>17.242018800000004</v>
      </c>
      <c r="I16" s="44"/>
    </row>
    <row r="17" spans="2:9">
      <c r="B17" s="305">
        <v>12</v>
      </c>
      <c r="C17" s="313" t="s">
        <v>54</v>
      </c>
      <c r="D17" s="317">
        <v>13.963421800000003</v>
      </c>
      <c r="E17" s="317">
        <v>14.0093344</v>
      </c>
      <c r="F17" s="317">
        <v>13.795547599999999</v>
      </c>
      <c r="G17" s="317">
        <v>12.872125800000001</v>
      </c>
      <c r="H17" s="317">
        <v>14.255456799999999</v>
      </c>
      <c r="I17" s="44"/>
    </row>
    <row r="18" spans="2:9">
      <c r="B18" s="305">
        <v>13</v>
      </c>
      <c r="C18" s="313" t="s">
        <v>55</v>
      </c>
      <c r="D18" s="317">
        <v>11.478353999999998</v>
      </c>
      <c r="E18" s="317">
        <v>11.4967316</v>
      </c>
      <c r="F18" s="317">
        <v>10.874216000000001</v>
      </c>
      <c r="G18" s="317">
        <v>9.2139688</v>
      </c>
      <c r="H18" s="317">
        <v>9.7986850000000008</v>
      </c>
      <c r="I18" s="44"/>
    </row>
    <row r="19" spans="2:9">
      <c r="B19" s="305">
        <v>14</v>
      </c>
      <c r="C19" s="313" t="s">
        <v>56</v>
      </c>
      <c r="D19" s="317">
        <v>7.6850031999999997</v>
      </c>
      <c r="E19" s="317">
        <v>7.5869983999999997</v>
      </c>
      <c r="F19" s="317">
        <v>7.2115613999999999</v>
      </c>
      <c r="G19" s="317">
        <v>5.9977350000000005</v>
      </c>
      <c r="H19" s="317">
        <v>6.6298718000000019</v>
      </c>
      <c r="I19" s="44"/>
    </row>
    <row r="20" spans="2:9">
      <c r="B20" s="305">
        <v>15</v>
      </c>
      <c r="C20" s="313" t="s">
        <v>57</v>
      </c>
      <c r="D20" s="317">
        <v>5.5759473999999996</v>
      </c>
      <c r="E20" s="317">
        <v>5.2029459999999998</v>
      </c>
      <c r="F20" s="317">
        <v>4.5739749999999999</v>
      </c>
      <c r="G20" s="317">
        <v>3.2912096000000002</v>
      </c>
      <c r="H20" s="317">
        <v>3.7161146000000009</v>
      </c>
      <c r="I20" s="44"/>
    </row>
    <row r="21" spans="2:9">
      <c r="B21" s="305">
        <v>16</v>
      </c>
      <c r="C21" s="313" t="s">
        <v>58</v>
      </c>
      <c r="D21" s="317">
        <v>3.3680124</v>
      </c>
      <c r="E21" s="317">
        <v>2.9254676000000002</v>
      </c>
      <c r="F21" s="317">
        <v>2.0527116000000003</v>
      </c>
      <c r="G21" s="317">
        <v>0.98491399999999985</v>
      </c>
      <c r="H21" s="317">
        <v>2.0487110000000008</v>
      </c>
      <c r="I21" s="44"/>
    </row>
    <row r="22" spans="2:9">
      <c r="B22" s="305">
        <v>17</v>
      </c>
      <c r="C22" s="313" t="s">
        <v>59</v>
      </c>
      <c r="D22" s="317">
        <v>2.0000659999999999</v>
      </c>
      <c r="E22" s="317">
        <v>1.3868219999999998</v>
      </c>
      <c r="F22" s="317">
        <v>0.46198040000000007</v>
      </c>
      <c r="G22" s="317">
        <v>-0.75515180000000015</v>
      </c>
      <c r="H22" s="317">
        <v>-1.0572949999999999</v>
      </c>
      <c r="I22" s="44"/>
    </row>
    <row r="23" spans="2:9">
      <c r="B23" s="305">
        <v>18</v>
      </c>
      <c r="C23" s="313" t="s">
        <v>60</v>
      </c>
      <c r="D23" s="317">
        <v>1.7236216</v>
      </c>
      <c r="E23" s="317">
        <v>1.0475648</v>
      </c>
      <c r="F23" s="317">
        <v>0.88753740000000003</v>
      </c>
      <c r="G23" s="317">
        <v>0.7603591999999999</v>
      </c>
      <c r="H23" s="317">
        <v>0.38434540000000039</v>
      </c>
      <c r="I23" s="44"/>
    </row>
    <row r="24" spans="2:9">
      <c r="B24" s="305">
        <v>19</v>
      </c>
      <c r="C24" s="313" t="s">
        <v>61</v>
      </c>
      <c r="D24" s="317">
        <v>5.3229255999999996</v>
      </c>
      <c r="E24" s="317">
        <v>5.1426598000000006</v>
      </c>
      <c r="F24" s="317">
        <v>4.8406805999999998</v>
      </c>
      <c r="G24" s="317">
        <v>2.7180420000000005</v>
      </c>
      <c r="H24" s="317">
        <v>3.2385274000000006</v>
      </c>
      <c r="I24" s="44"/>
    </row>
    <row r="25" spans="2:9">
      <c r="B25" s="305">
        <v>20</v>
      </c>
      <c r="C25" s="313" t="s">
        <v>62</v>
      </c>
      <c r="D25" s="317">
        <v>5.3147577999999989</v>
      </c>
      <c r="E25" s="317">
        <v>4.7892450000000002</v>
      </c>
      <c r="F25" s="317">
        <v>4.6547481999999993</v>
      </c>
      <c r="G25" s="317">
        <v>2.7449288000000003</v>
      </c>
      <c r="H25" s="317">
        <v>1.8079270000000012</v>
      </c>
      <c r="I25" s="44"/>
    </row>
    <row r="26" spans="2:9">
      <c r="B26" s="305">
        <v>21</v>
      </c>
      <c r="C26" s="313" t="s">
        <v>63</v>
      </c>
      <c r="D26" s="317">
        <v>1.7991537999999996</v>
      </c>
      <c r="E26" s="317">
        <v>1.1861148000000001</v>
      </c>
      <c r="F26" s="317">
        <v>0.96723359999999992</v>
      </c>
      <c r="G26" s="317">
        <v>-1.5022792000000003</v>
      </c>
      <c r="H26" s="317">
        <v>-2.6538123999999996</v>
      </c>
      <c r="I26" s="44"/>
    </row>
    <row r="27" spans="2:9">
      <c r="B27" s="305">
        <v>22</v>
      </c>
      <c r="C27" s="313" t="s">
        <v>64</v>
      </c>
      <c r="D27" s="317">
        <v>-1.6643160000000008</v>
      </c>
      <c r="E27" s="317">
        <v>-2.3650174000000002</v>
      </c>
      <c r="F27" s="317">
        <v>-2.6764339999999995</v>
      </c>
      <c r="G27" s="317">
        <v>-4.6420716000000013</v>
      </c>
      <c r="H27" s="317">
        <v>-5.6467582000000007</v>
      </c>
      <c r="I27" s="44"/>
    </row>
    <row r="28" spans="2:9">
      <c r="B28" s="305">
        <v>23</v>
      </c>
      <c r="C28" s="313" t="s">
        <v>65</v>
      </c>
      <c r="D28" s="317">
        <v>-6.1607948000000006</v>
      </c>
      <c r="E28" s="317">
        <v>-6.9959964000000001</v>
      </c>
      <c r="F28" s="317">
        <v>-11.562772000000001</v>
      </c>
      <c r="G28" s="317">
        <v>-9.1483918000000006</v>
      </c>
      <c r="H28" s="317">
        <v>-7.5237243999999999</v>
      </c>
      <c r="I28" s="44"/>
    </row>
    <row r="29" spans="2:9">
      <c r="B29" s="305">
        <v>24</v>
      </c>
      <c r="C29" s="313" t="s">
        <v>66</v>
      </c>
      <c r="D29" s="317">
        <v>-1.2788496</v>
      </c>
      <c r="E29" s="317">
        <v>-1.9831348</v>
      </c>
      <c r="F29" s="317">
        <v>-2.4434991999999998</v>
      </c>
      <c r="G29" s="317">
        <v>-2.7638354000000001</v>
      </c>
      <c r="H29" s="317">
        <v>-3.6977767999999993</v>
      </c>
      <c r="I29" s="44"/>
    </row>
    <row r="30" spans="2:9">
      <c r="B30" s="305">
        <v>25</v>
      </c>
      <c r="C30" s="313" t="s">
        <v>67</v>
      </c>
      <c r="D30" s="317">
        <v>-3.0834286</v>
      </c>
      <c r="E30" s="317">
        <v>-3.8126699999999998</v>
      </c>
      <c r="F30" s="317">
        <v>-4.4945244000000004</v>
      </c>
      <c r="G30" s="317">
        <v>-6.2952246000000001</v>
      </c>
      <c r="H30" s="317">
        <v>-6.3207401999999995</v>
      </c>
      <c r="I30" s="44"/>
    </row>
    <row r="31" spans="2:9">
      <c r="B31" s="305">
        <v>26</v>
      </c>
      <c r="C31" s="313" t="s">
        <v>68</v>
      </c>
      <c r="D31" s="317">
        <v>-4.6851982000000003</v>
      </c>
      <c r="E31" s="317">
        <v>-5.6307679999999998</v>
      </c>
      <c r="F31" s="317">
        <v>-6.0104168000000007</v>
      </c>
      <c r="G31" s="317">
        <v>-8.1362662000000014</v>
      </c>
      <c r="H31" s="317">
        <v>-8.7414963999999991</v>
      </c>
      <c r="I31" s="44"/>
    </row>
    <row r="32" spans="2:9">
      <c r="B32" s="97">
        <v>27</v>
      </c>
      <c r="C32" s="314" t="s">
        <v>69</v>
      </c>
      <c r="D32" s="318">
        <v>-5.2217578000000007</v>
      </c>
      <c r="E32" s="318">
        <v>-6.1490705999999999</v>
      </c>
      <c r="F32" s="318">
        <v>-6.7639640000000005</v>
      </c>
      <c r="G32" s="318">
        <v>-10.479341400000001</v>
      </c>
      <c r="H32" s="318">
        <v>-11.208568799999998</v>
      </c>
      <c r="I32" s="44"/>
    </row>
  </sheetData>
  <mergeCells count="1">
    <mergeCell ref="B4:C4"/>
  </mergeCells>
  <conditionalFormatting sqref="D6:H8 D32:H32">
    <cfRule type="cellIs" dxfId="49" priority="12" operator="equal">
      <formula>0</formula>
    </cfRule>
  </conditionalFormatting>
  <conditionalFormatting sqref="D9:H31">
    <cfRule type="cellIs" dxfId="48" priority="1" operator="equal">
      <formula>0</formula>
    </cfRule>
  </conditionalFormatting>
  <hyperlinks>
    <hyperlink ref="H1" location="Index!A1" display="Return to Index" xr:uid="{00000000-0004-0000-08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55</vt:i4>
      </vt:variant>
      <vt:variant>
        <vt:lpstr>Named Ranges</vt:lpstr>
      </vt:variant>
      <vt:variant>
        <vt:i4>2</vt:i4>
      </vt:variant>
    </vt:vector>
  </HeadingPairs>
  <TitlesOfParts>
    <vt:vector size="57" baseType="lpstr">
      <vt:lpstr>Index</vt:lpstr>
      <vt:lpstr>T1</vt:lpstr>
      <vt:lpstr>T2</vt:lpstr>
      <vt:lpstr>T3</vt:lpstr>
      <vt:lpstr>T4</vt:lpstr>
      <vt:lpstr>T5</vt:lpstr>
      <vt:lpstr>T6</vt:lpstr>
      <vt:lpstr>T7</vt:lpstr>
      <vt:lpstr>T8 &amp; F1</vt:lpstr>
      <vt:lpstr>T9 &amp; F2</vt:lpstr>
      <vt:lpstr>T10 &amp; F3</vt:lpstr>
      <vt:lpstr>T11</vt:lpstr>
      <vt:lpstr>T12</vt:lpstr>
      <vt:lpstr>T13</vt:lpstr>
      <vt:lpstr>T14</vt:lpstr>
      <vt:lpstr>T15</vt:lpstr>
      <vt:lpstr>T16</vt:lpstr>
      <vt:lpstr>T17</vt:lpstr>
      <vt:lpstr>T18</vt:lpstr>
      <vt:lpstr>T19 &amp; F4</vt:lpstr>
      <vt:lpstr>T20 &amp; F5</vt:lpstr>
      <vt:lpstr>T21 &amp; F6</vt:lpstr>
      <vt:lpstr>T22</vt:lpstr>
      <vt:lpstr>T23 &amp; F7</vt:lpstr>
      <vt:lpstr>T24</vt:lpstr>
      <vt:lpstr>T25</vt:lpstr>
      <vt:lpstr>T26</vt:lpstr>
      <vt:lpstr>T27</vt:lpstr>
      <vt:lpstr>T28</vt:lpstr>
      <vt:lpstr>T29</vt:lpstr>
      <vt:lpstr>T30</vt:lpstr>
      <vt:lpstr>T31</vt:lpstr>
      <vt:lpstr>S1</vt:lpstr>
      <vt:lpstr>S2</vt:lpstr>
      <vt:lpstr>S3</vt:lpstr>
      <vt:lpstr>S4</vt:lpstr>
      <vt:lpstr>S5</vt:lpstr>
      <vt:lpstr>S6</vt:lpstr>
      <vt:lpstr>S6B</vt:lpstr>
      <vt:lpstr>S7</vt:lpstr>
      <vt:lpstr>S8</vt:lpstr>
      <vt:lpstr>T32</vt:lpstr>
      <vt:lpstr>T33</vt:lpstr>
      <vt:lpstr>T34</vt:lpstr>
      <vt:lpstr>T35</vt:lpstr>
      <vt:lpstr>T36</vt:lpstr>
      <vt:lpstr>T37</vt:lpstr>
      <vt:lpstr>T38</vt:lpstr>
      <vt:lpstr>T39</vt:lpstr>
      <vt:lpstr>T40</vt:lpstr>
      <vt:lpstr>T41</vt:lpstr>
      <vt:lpstr>T42</vt:lpstr>
      <vt:lpstr>T43</vt:lpstr>
      <vt:lpstr>T44 - T47</vt:lpstr>
      <vt:lpstr>T48</vt:lpstr>
      <vt:lpstr>'T27'!_Ref386537083</vt:lpstr>
      <vt:lpstr>'S1'!_Toc524521362</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Selby, Thomas</dc:creator>
  <cp:keywords/>
  <dc:description/>
  <cp:lastModifiedBy>Wootton, Matt</cp:lastModifiedBy>
  <cp:revision/>
  <dcterms:created xsi:type="dcterms:W3CDTF">2014-12-16T15:07:26Z</dcterms:created>
  <dcterms:modified xsi:type="dcterms:W3CDTF">2020-10-02T17:52:43Z</dcterms:modified>
  <cp:category/>
  <cp:contentStatus/>
</cp:coreProperties>
</file>